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defaultThemeVersion="166925"/>
  <mc:AlternateContent xmlns:mc="http://schemas.openxmlformats.org/markup-compatibility/2006">
    <mc:Choice Requires="x15">
      <x15ac:absPath xmlns:x15ac="http://schemas.microsoft.com/office/spreadsheetml/2010/11/ac" url="https://ifrcorg-my.sharepoint.com/personal/belen_zazu_ifrc_org1/Documents/Escritorio/NSP Catalogue of Resources/"/>
    </mc:Choice>
  </mc:AlternateContent>
  <xr:revisionPtr revIDLastSave="0" documentId="8_{A04FF6CC-6691-4217-A9F2-B0CD1089E23C}" xr6:coauthVersionLast="47" xr6:coauthVersionMax="47" xr10:uidLastSave="{00000000-0000-0000-0000-000000000000}"/>
  <bookViews>
    <workbookView xWindow="-110" yWindow="-110" windowWidth="19420" windowHeight="11500" firstSheet="3" activeTab="3" xr2:uid="{B3C95166-E850-41AC-8E34-8926B04F3AE7}"/>
  </bookViews>
  <sheets>
    <sheet name="PER Catalogue of Resources" sheetId="1" r:id="rId1"/>
    <sheet name="Lists" sheetId="2" r:id="rId2"/>
    <sheet name="DRM Continuum" sheetId="7" r:id="rId3"/>
    <sheet name="PER Links" sheetId="8" r:id="rId4"/>
  </sheets>
  <definedNames>
    <definedName name="_xlnm._FilterDatabase" localSheetId="0" hidden="1">'PER Catalogue of Resources'!$A$2:$R$342</definedName>
    <definedName name="_xlnm._FilterDatabase" localSheetId="3" hidden="1">'PER Links'!$A$1:$M$77</definedName>
    <definedName name="Filepath">#REF!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2" i="1" l="1"/>
  <c r="E341" i="1"/>
  <c r="E340" i="1"/>
  <c r="E339" i="1"/>
  <c r="E338" i="1"/>
  <c r="E337" i="1"/>
  <c r="E333" i="1"/>
  <c r="E326" i="1"/>
  <c r="E283" i="1"/>
  <c r="E332" i="1"/>
  <c r="E331" i="1"/>
  <c r="E330" i="1"/>
  <c r="E329" i="1"/>
  <c r="E328" i="1"/>
  <c r="E327" i="1"/>
  <c r="E325" i="1"/>
  <c r="E324" i="1"/>
  <c r="E323" i="1"/>
  <c r="E316" i="1"/>
  <c r="E322" i="1"/>
  <c r="E321" i="1"/>
  <c r="E320" i="1"/>
  <c r="E319" i="1"/>
  <c r="E318" i="1"/>
  <c r="E317" i="1"/>
  <c r="E309" i="1"/>
  <c r="E265" i="1"/>
  <c r="E264" i="1"/>
  <c r="E263" i="1"/>
  <c r="E315" i="1"/>
  <c r="E314" i="1"/>
  <c r="E313" i="1"/>
  <c r="E312" i="1"/>
  <c r="E311" i="1"/>
  <c r="E310" i="1"/>
  <c r="E308" i="1"/>
  <c r="E84" i="1"/>
  <c r="E85" i="1"/>
  <c r="E83" i="1"/>
  <c r="E86" i="1"/>
  <c r="E82" i="1"/>
  <c r="E4" i="1"/>
  <c r="E80" i="1"/>
  <c r="E79" i="1"/>
  <c r="E307" i="1"/>
  <c r="E306" i="1"/>
  <c r="E305" i="1"/>
  <c r="E304" i="1"/>
  <c r="E303" i="1"/>
  <c r="E302" i="1"/>
  <c r="E301" i="1"/>
  <c r="E300" i="1"/>
  <c r="E299" i="1"/>
  <c r="E298" i="1"/>
  <c r="E297" i="1"/>
  <c r="E296" i="1"/>
  <c r="E295" i="1"/>
  <c r="E294" i="1"/>
  <c r="E293" i="1"/>
  <c r="E290" i="1"/>
  <c r="E289" i="1"/>
  <c r="E292" i="1"/>
  <c r="E291" i="1"/>
  <c r="E288" i="1"/>
  <c r="E287" i="1"/>
  <c r="E286" i="1"/>
  <c r="E17" i="1"/>
  <c r="E59" i="1"/>
  <c r="E275" i="1"/>
  <c r="E277" i="1"/>
  <c r="E276" i="1"/>
  <c r="E278" i="1"/>
  <c r="E279" i="1"/>
  <c r="E280" i="1"/>
  <c r="E281" i="1"/>
  <c r="E282" i="1"/>
  <c r="E284" i="1"/>
  <c r="E81" i="1"/>
  <c r="E74" i="1" l="1"/>
  <c r="E78" i="1" l="1"/>
  <c r="E75" i="1"/>
  <c r="E76" i="1"/>
  <c r="E77" i="1"/>
  <c r="E73" i="1"/>
  <c r="E72" i="1"/>
  <c r="E71" i="1"/>
  <c r="E272" i="1"/>
  <c r="E273" i="1"/>
  <c r="E274" i="1"/>
  <c r="E12" i="1"/>
  <c r="E13" i="1"/>
  <c r="E14" i="1"/>
  <c r="E61"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6" i="1"/>
  <c r="E267" i="1"/>
  <c r="E268" i="1"/>
  <c r="E269" i="1"/>
  <c r="E270" i="1"/>
  <c r="E271" i="1"/>
  <c r="E231" i="1"/>
  <c r="E226" i="1"/>
  <c r="E225" i="1"/>
  <c r="E224" i="1"/>
  <c r="E223" i="1"/>
  <c r="E222" i="1"/>
  <c r="E227" i="1"/>
  <c r="E228" i="1"/>
  <c r="E229" i="1"/>
  <c r="E230" i="1"/>
  <c r="E232" i="1"/>
  <c r="E233" i="1"/>
  <c r="E221" i="1"/>
  <c r="E217" i="1"/>
  <c r="E216" i="1"/>
  <c r="E215" i="1"/>
  <c r="E214" i="1"/>
  <c r="E213" i="1"/>
  <c r="E212" i="1"/>
  <c r="E211" i="1"/>
  <c r="E210" i="1"/>
  <c r="E207" i="1"/>
  <c r="E208" i="1"/>
  <c r="E209" i="1"/>
  <c r="E206" i="1"/>
  <c r="E5" i="1"/>
  <c r="E6" i="1"/>
  <c r="E7" i="1"/>
  <c r="E8" i="1"/>
  <c r="E9" i="1"/>
  <c r="E10" i="1"/>
  <c r="E11" i="1"/>
  <c r="E15" i="1"/>
  <c r="E16"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60" i="1"/>
  <c r="E62" i="1"/>
  <c r="E63" i="1"/>
  <c r="E64" i="1"/>
  <c r="E65" i="1"/>
  <c r="E66" i="1"/>
  <c r="E67" i="1"/>
  <c r="E68" i="1"/>
  <c r="E69" i="1"/>
  <c r="E70"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18" i="1"/>
  <c r="E219" i="1"/>
  <c r="E220" i="1"/>
  <c r="E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Karthick Pathman</author>
  </authors>
  <commentList>
    <comment ref="G2" authorId="0" shapeId="0" xr:uid="{18D818C1-3A1E-4343-B473-5AD2CDB161FA}">
      <text>
        <r>
          <rPr>
            <b/>
            <sz val="9"/>
            <color indexed="81"/>
            <rFont val="Tahoma"/>
            <family val="2"/>
          </rPr>
          <t>Karthick Pathman:</t>
        </r>
        <r>
          <rPr>
            <sz val="9"/>
            <color indexed="81"/>
            <rFont val="Tahoma"/>
            <family val="2"/>
          </rPr>
          <t xml:space="preserve">
</t>
        </r>
        <r>
          <rPr>
            <b/>
            <sz val="9"/>
            <color indexed="81"/>
            <rFont val="Tahoma"/>
            <family val="2"/>
          </rPr>
          <t>Guidance:</t>
        </r>
        <r>
          <rPr>
            <sz val="9"/>
            <color indexed="81"/>
            <rFont val="Tahoma"/>
            <family val="2"/>
          </rPr>
          <t xml:space="preserve"> Strategy, policy, procedures, framework, guidelines, etc.
</t>
        </r>
        <r>
          <rPr>
            <b/>
            <sz val="9"/>
            <color indexed="81"/>
            <rFont val="Tahoma"/>
            <family val="2"/>
          </rPr>
          <t xml:space="preserve">Example: </t>
        </r>
        <r>
          <rPr>
            <sz val="9"/>
            <color indexed="81"/>
            <rFont val="Tahoma"/>
            <family val="2"/>
          </rPr>
          <t>Best practices, case studies</t>
        </r>
        <r>
          <rPr>
            <b/>
            <sz val="9"/>
            <color indexed="81"/>
            <rFont val="Tahoma"/>
            <family val="2"/>
          </rPr>
          <t xml:space="preserve">
Template: </t>
        </r>
        <r>
          <rPr>
            <sz val="9"/>
            <color indexed="81"/>
            <rFont val="Tahoma"/>
            <family val="2"/>
          </rPr>
          <t>Tools, templates, excel, etc.</t>
        </r>
        <r>
          <rPr>
            <b/>
            <sz val="9"/>
            <color indexed="81"/>
            <rFont val="Tahoma"/>
            <family val="2"/>
          </rPr>
          <t xml:space="preserve">
Training/Learning: </t>
        </r>
        <r>
          <rPr>
            <sz val="9"/>
            <color indexed="81"/>
            <rFont val="Tahoma"/>
            <family val="2"/>
          </rPr>
          <t>Training, Learning (e-Learning), Research</t>
        </r>
        <r>
          <rPr>
            <b/>
            <sz val="9"/>
            <color indexed="81"/>
            <rFont val="Tahoma"/>
            <family val="2"/>
          </rPr>
          <t xml:space="preserve">
Videos/Webinars: </t>
        </r>
        <r>
          <rPr>
            <sz val="9"/>
            <color indexed="81"/>
            <rFont val="Tahoma"/>
            <family val="2"/>
          </rPr>
          <t>Videos, Webinars, Tutorials</t>
        </r>
        <r>
          <rPr>
            <b/>
            <sz val="9"/>
            <color indexed="81"/>
            <rFont val="Tahoma"/>
            <family val="2"/>
          </rPr>
          <t xml:space="preserve">
Multiple Resources: </t>
        </r>
        <r>
          <rPr>
            <sz val="9"/>
            <color indexed="81"/>
            <rFont val="Tahoma"/>
            <family val="2"/>
          </rPr>
          <t>Select if reference is for various types of resources</t>
        </r>
      </text>
    </comment>
  </commentList>
</comments>
</file>

<file path=xl/sharedStrings.xml><?xml version="1.0" encoding="utf-8"?>
<sst xmlns="http://schemas.openxmlformats.org/spreadsheetml/2006/main" count="3630" uniqueCount="1722">
  <si>
    <t>PER Catalogue of Resources</t>
  </si>
  <si>
    <t>Tags List (BCP, CBHFA, CEA, CMR, CP, CHS, DBM, DM, DREF, DRM, DRR, DP,  EA, ENA, EOC, EPI, FBF, GD, Health, HR, IDRL, VCA, WASH, URBAN, ENV, CP, NRT, PMER, PSS, CEWS, SGBV, SEA, RCCE, RM, nCoV, Climate, Shelter, Inclusion, Cash, Migration, Log, EVCA, Auxiliary, law, child, PGI, Epi, Prog, Green)</t>
  </si>
  <si>
    <t>added toolkit</t>
  </si>
  <si>
    <t>Resource Name</t>
  </si>
  <si>
    <t>PER component - 1 (Primary)</t>
  </si>
  <si>
    <t>PER component - 2 (Secondary)</t>
  </si>
  <si>
    <t>PER component - 3 (Tertiary)</t>
  </si>
  <si>
    <t>Combined List of Components (Automatically Updates)</t>
  </si>
  <si>
    <t>Tags</t>
  </si>
  <si>
    <t>Type</t>
  </si>
  <si>
    <t>Status</t>
  </si>
  <si>
    <t>Publication year</t>
  </si>
  <si>
    <t>Source</t>
  </si>
  <si>
    <t>English</t>
  </si>
  <si>
    <t>Français</t>
  </si>
  <si>
    <t>Español</t>
  </si>
  <si>
    <t>العربية</t>
  </si>
  <si>
    <t>Русский</t>
  </si>
  <si>
    <t>中文</t>
  </si>
  <si>
    <r>
      <t>Reference to PER benchmark</t>
    </r>
    <r>
      <rPr>
        <b/>
        <sz val="12"/>
        <color rgb="FFFF0000"/>
        <rFont val="Calibri"/>
        <family val="2"/>
        <scheme val="minor"/>
      </rPr>
      <t xml:space="preserve"> (later)</t>
    </r>
  </si>
  <si>
    <t>Notes</t>
  </si>
  <si>
    <t xml:space="preserve">A Red Cross Red Crescent Guide to Community Engagement and Accountability
</t>
  </si>
  <si>
    <t>5. Quality and Accountability</t>
  </si>
  <si>
    <t>12. Response and Recovery Planning</t>
  </si>
  <si>
    <t>19. Affected Population Selection</t>
  </si>
  <si>
    <t>CEA</t>
  </si>
  <si>
    <t>Guidance</t>
  </si>
  <si>
    <t xml:space="preserve">Final </t>
  </si>
  <si>
    <t>ICRC - IFRC</t>
  </si>
  <si>
    <t xml:space="preserve">https://ifrcorg.sharepoint.com/:b:/s/IFRCSharing/Ef7m6ZsniR1Ciz-OSG2W0d4B4yiT4fnIbnzAVeJXjA8A5A?e=1VlWB8 </t>
  </si>
  <si>
    <t>https://ifrcorg.sharepoint.com/:b:/s/IFRCSharing/EczYzv6nADJHvWjnx4GP6rsBUTjaFoY2L3bxnn-ZiGKgzg?e=JsoLvu</t>
  </si>
  <si>
    <t>https://ifrcorg.sharepoint.com/:b:/s/IFRCSharing/EfeRsSJOcLRHnxEuo8G408sBqo767t2FtnVnzu2l-8Jpcg?e=7TKOWa</t>
  </si>
  <si>
    <t>https://ifrcorg.sharepoint.com/:b:/s/IFRCSharing/EZ2kQhjo8ZVMt2UYEwpvKDoBDxrgoR_m7wqNhOh5vqutEQ?e=NeIHYx</t>
  </si>
  <si>
    <t>Nicole</t>
  </si>
  <si>
    <t>Seville Agreement explainer</t>
  </si>
  <si>
    <t>24. Coordination with Movement</t>
  </si>
  <si>
    <t>https://ifrcorg.sharepoint.com/:b:/s/IFRCSharing/EZUzLCqR9IxPnVtSGaN11qQBRY8blA7aJ5QmSwpFSme1iw</t>
  </si>
  <si>
    <t>Agreement on the Organization of the International Activities of the Components of the International Red Cross and Red Crescent Movement (Seville agreement 2.0)</t>
  </si>
  <si>
    <t>Shelter, Inclusion</t>
  </si>
  <si>
    <t>IFRC</t>
  </si>
  <si>
    <t>https://ifrcorg.sharepoint.com/:b:/s/IFRCSharing/EZdzAJqXgYFAuop2dMdrS0wBLXAGF7BSCty5_BMj6WQe-A</t>
  </si>
  <si>
    <t>https://ifrcorg.sharepoint.com/:b:/s/IFRCSharing/EcaCMuqfF6pDiJOP3w-oZRoBr7Jrjy6atPLtPqYY72EJRg</t>
  </si>
  <si>
    <t>https://ifrcorg.sharepoint.com/:b:/s/IFRCSharing/Ea2j2SRBFdhDgtA4jLItiVwBCNkXlQuvJMdgZ2vTFshxiw</t>
  </si>
  <si>
    <t>https://ifrcorg.sharepoint.com/:b:/s/IFRCSharing/EZHqYkF3QLRMojS-qhrdIQ8Be_VyTVGe98nRtFNRE50P4w</t>
  </si>
  <si>
    <t>Civil Protection Guidance for National Societies and Federation Secretariat relations with European Union actors</t>
  </si>
  <si>
    <t>25. Coordination with Authorities</t>
  </si>
  <si>
    <t>1. RC Auxiliary Role, Mandate and Law</t>
  </si>
  <si>
    <t>26. Coordination with External Agencies and NGOs</t>
  </si>
  <si>
    <t>https://ifrcorg.sharepoint.com/:b:/s/IFRCSharing/EZBRI5iOQLhKpdB98hBxJvIBUMTVjt4_7SiICFZf9v_Ovg?e=AV1BDK</t>
  </si>
  <si>
    <t>Code of Conduct for the International Red Cross and Red Crescent Movement and NonGovernmental Organisations (NGOs) in Disaster Relief, IC 1994</t>
  </si>
  <si>
    <t>35. Staff and volunteer management</t>
  </si>
  <si>
    <t>https://ifrcorg.sharepoint.com/:b:/s/IFRCSharing/EeeMoOo7etpOu4SdpsrMc0kBDPPNSgePvf3oi75m7OpH8Q?e=4RX2xi</t>
  </si>
  <si>
    <t>https://ifrcorg.sharepoint.com/:b:/s/IFRCSharing/EayxBERfR9RNmC-YGdsbpGYBC2Mzbn7AJOHZkp5Lgw0ncg?e=VgPi4z</t>
  </si>
  <si>
    <t>https://ifrcorg.sharepoint.com/:b:/s/IFRCSharing/Eerza8hx-eBPoDE1jzA2a7cBLRzJRg5bRgYnfYWYryXCyg?e=3GriSt</t>
  </si>
  <si>
    <t>https://ifrcorg.sharepoint.com/:b:/s/IFRCSharing/EQ5XP6Jc7OFBoRZBV_AbJOQBxgTrqEBB7udd8GOWCBk1Ag?e=dNKZaf</t>
  </si>
  <si>
    <t>https://ifrcorg.sharepoint.com/:b:/s/IFRCSharing/EZTvVmGoZhRCtePeeilqCa4BSbTetL-RPiwJUagt9yxfFA?e=6iZemz</t>
  </si>
  <si>
    <t>35.15?? 35.19??</t>
  </si>
  <si>
    <t>In many other languages</t>
  </si>
  <si>
    <t>Community early warning systems: guiding principles</t>
  </si>
  <si>
    <t>14.A. COMMUNITY-BASED DP AND DRR</t>
  </si>
  <si>
    <t>6. Hazard, Context and Risk Analysis, Monitoring and Early Warning</t>
  </si>
  <si>
    <t>16. Early Action Mechanisms</t>
  </si>
  <si>
    <t>Multiple</t>
  </si>
  <si>
    <t>https://ifrcorg.sharepoint.com/:b:/s/IFRCSharing/EfH1zfKMYqtMppQWS3aWHwwB8kibFKXimJ27yLsSpLM8og?e=7fXni5</t>
  </si>
  <si>
    <t>https://ifrcorg.sharepoint.com/:b:/s/IFRCSharing/EQJxuPGnuptAtJXzFN2GBtIB3e1mk-dulPU27_URxncdbw?e=20gy9O</t>
  </si>
  <si>
    <t>https://ifrcorg.sharepoint.com/:b:/s/IFRCSharing/EULPS2P_sTNMvwiswkg-g18BfYxsMfwhjcK72fMg_ADXJg?e=6xpW4f</t>
  </si>
  <si>
    <t>https://ifrcorg.sharepoint.com/:b:/s/IFRCSharing/EfwXYeviq4xEgyVdf4--f10BIqkVUkFB4qh-b1Q8uKQX2w?e=AtnnqF</t>
  </si>
  <si>
    <t>Also in Russian</t>
  </si>
  <si>
    <t>Community Early Warning
Systems (CEWS) Training Toolkit - Field Guide</t>
  </si>
  <si>
    <t>Training/learning</t>
  </si>
  <si>
    <t>https://fednet.ifrc.org/FedNet/Resources_and_Services/CPRR/Early%20Warning/1275000-Community%20Early%20Warning%20Systems%20Toolkit-EN.pdf</t>
  </si>
  <si>
    <t>Early Warning Systems Toolkit</t>
  </si>
  <si>
    <t>Toolkit</t>
  </si>
  <si>
    <t>UNDP - EU - CDEMA - IFRC</t>
  </si>
  <si>
    <t>http://www.cdema.org/ews/</t>
  </si>
  <si>
    <t>Contingency Planning Guide</t>
  </si>
  <si>
    <t>7. Scenario planning</t>
  </si>
  <si>
    <t>11. Emergency Response Procedures (SOPs)</t>
  </si>
  <si>
    <t>CP</t>
  </si>
  <si>
    <t>https://ifrcorg.sharepoint.com/:b:/s/IFRCSharing/Ee8eSK5VdVlJqgpbPCHWUlwBR13d_KwNmwx5RoLKkIjagg?e=KaAPcV</t>
  </si>
  <si>
    <t>https://ifrcorg.sharepoint.com/:b:/s/IFRCSharing/EWlkSnodH0BAqYjlCqqIfDMBUspp1eRiw-uyckDhTP0eKw?e=Pvi1nl</t>
  </si>
  <si>
    <t>https://ifrcorg.sharepoint.com/:b:/s/IFRCSharing/Ef5SjSxVCr9MvZq3oQ7mqpgBOK5vNdWznQmrAmF-6ADK9w?e=C2jqyW</t>
  </si>
  <si>
    <t>https://ifrcorg.sharepoint.com/:b:/s/IFRCSharing/Eb7pwGpV__NAvcKacfrmxQ4BxMk34TjnlCSwzcO16A4CaA?e=OvMOed</t>
  </si>
  <si>
    <t>Contingency Planning:</t>
  </si>
  <si>
    <t>How to conduct a Contingency planning process</t>
  </si>
  <si>
    <t>https://www.ifrc.org/sites/default/files/2021-08/CP-How-to-do-it-EN.pdf</t>
  </si>
  <si>
    <t>Contingency planning check list</t>
  </si>
  <si>
    <t>https://www.ifrc.org/sites/default/files/2021-08/CP-Checklist-EN.docx</t>
  </si>
  <si>
    <t>Contingency planning template</t>
  </si>
  <si>
    <t>Template</t>
  </si>
  <si>
    <t>https://www.ifrc.org/sites/default/files/2021-08/CP-template-EN.docx</t>
  </si>
  <si>
    <t>https://ifrcorg.sharepoint.com/:w:/s/IFRCSharing/EXsp4jwc7RVChXNC7E5qi4QBp8tEa-hZJOMKyKQOhJs8jA?e=CckmD4</t>
  </si>
  <si>
    <t>Core Humanitarian Standards</t>
  </si>
  <si>
    <t>CHS</t>
  </si>
  <si>
    <t>https://ifrcorg.sharepoint.com/:b:/s/IFRCSharing/ER5LKMiUosRBiAvbBjhmuNMBGkQ0RQrdvgpuk6ezFLy3JQ?e=vhqh0F</t>
  </si>
  <si>
    <t>https://ifrcorg.sharepoint.com/:b:/s/IFRCSharing/EVjOLXIuZ0JBlany_8oWdNsB2lEJOLkyoC6fRQlBWC0aDw?e=gQDuud</t>
  </si>
  <si>
    <t>https://ifrcorg.sharepoint.com/:b:/s/IFRCSharing/Ee6wjIlQgwBFgW-pHYc_LO4BDpFFlaF5kCL2UC8p9YnEwQ?e=ziqSQI</t>
  </si>
  <si>
    <t>https://ifrcorg.sharepoint.com/:b:/s/IFRCSharing/EexAq9t5zl5EqkpgolUenDoBHQE0mUD3Z_rg694ON3Cwhw?e=0Z6jtA</t>
  </si>
  <si>
    <t>Disaster Risk Management (DRM) Policy</t>
  </si>
  <si>
    <t>3. DRM Policy</t>
  </si>
  <si>
    <t>DM</t>
  </si>
  <si>
    <t>DRM_policy_EN.pdf</t>
  </si>
  <si>
    <t>https://ifrcorg.sharepoint.com/:b:/s/IFRCSharing/EbiAr5ERHWlHmdtd5mScfXgBzVgT_ugfe4HECwkB5V9VEg?e=bcD13p</t>
  </si>
  <si>
    <t>https://ifrcorg.sharepoint.com/:b:/s/IFRCSharing/Eacqp0LAZY1Gn-6MO-Cg2xcBLA5zirxDYHfn2XqwNG9L8Q</t>
  </si>
  <si>
    <t>https://ifrcorg.sharepoint.com/:b:/s/IFRCSharing/EVbRWyRGIQhFrTtToCUj50QBgoig_Q8RKLX97BH72uNHKw</t>
  </si>
  <si>
    <t>https://ifrcorg.sharepoint.com/:b:/s/IFRCSharing/EWzzvV4fgZZEmb86nqh8sTcBYFcOBUrbnnbr0uCCJ_csrg?e=HcDSEF</t>
  </si>
  <si>
    <t>National Society Development Policy</t>
  </si>
  <si>
    <t>Other</t>
  </si>
  <si>
    <t>NSD</t>
  </si>
  <si>
    <t>Policy/Resolution</t>
  </si>
  <si>
    <t>https://www.ifrc.org/sites/default/files/2022-10/202201003_IFRC-NSD-Policy-EN.pdf</t>
  </si>
  <si>
    <t>https://www.ifrc.org/sites/default/files/2022-10/20221004_IFRC-NSD-Policy-FR.pdf</t>
  </si>
  <si>
    <t>https://www.ifrc.org/sites/default/files/2022-10/20221004_IFRC-NSD-Policy-SP.pdf</t>
  </si>
  <si>
    <t>https://www.ifrc.org/sites/default/files/2022-07/NSD-policy-final-AR.pdf</t>
  </si>
  <si>
    <t>https://ifrcorg.sharepoint.com/:b:/s/IFRCSharing/EUoynGcfkkpInO2YQyCy75kBZ3qS3vdiUsrf2sxFNd3tiQ?e=bq3P8O</t>
  </si>
  <si>
    <t>Essential Drugs and Medical Supplies policy, GA 1999</t>
  </si>
  <si>
    <t>14.C. HEALTH IN EMERGENCIES</t>
  </si>
  <si>
    <t>34. Logistics, procurement and supply chain</t>
  </si>
  <si>
    <t>4. DRM Laws, Advocacy and Dissemination</t>
  </si>
  <si>
    <t>EPI, Health</t>
  </si>
  <si>
    <t>https://ifrcorg.sharepoint.com/:b:/s/IFRCSharing/ESyDv00FSBhBuWCFgZ_5J1IBKGEeFdv7jFEkEE8ziUig7A?e=WoXYaj</t>
  </si>
  <si>
    <t>https://ifrcorg.sharepoint.com/:w:/s/IFRCSharing/EVTf8FqKVSlJlfKmszwfINYBbf-KJl0mxgXAx-pab2Me-w?e=IPQ2n7</t>
  </si>
  <si>
    <t>https://ifrcorg.sharepoint.com/:w:/s/IFRCSharing/EcviKBOHSNtAlyOS5Seab9MBBMNa5Hgovt8V9FuMk8lRHg?e=1ZWHFK</t>
  </si>
  <si>
    <t>https://ifrcorg.sharepoint.com/:w:/s/IFRCSharing/EdFKmLAiEbtBhsRCJuiheXMBU_MEmyaH6SDU0vcrd2XbRg?e=W3y5SC</t>
  </si>
  <si>
    <t>First Aid policy</t>
  </si>
  <si>
    <t>14.D. FIRST AID</t>
  </si>
  <si>
    <t>14.N. COMMUNITY BASED HEALTH &amp; FIRST AID (CBHFA)</t>
  </si>
  <si>
    <t>CBHFA</t>
  </si>
  <si>
    <t>https://ifrcorg.sharepoint.com/:b:/s/IFRCSharing/EaRalW600OVEsfAShZkO2OIBnFf9L0B9YTq7VQxgMw4CiA?e=4gdFXF</t>
  </si>
  <si>
    <t>https://ifrcorg.sharepoint.com/:b:/s/IFRCSharing/Ed6QcWs5TtlFt3JG6w0qGS4BEZolGj9QE2-5z4y0ZuAU3w?e=SE3c3Y</t>
  </si>
  <si>
    <t>https://ifrcorg.sharepoint.com/:b:/s/IFRCSharing/Ed1belAmui5OvHj_9vh-nG8Ba9usKOekORwDv5XkqnGg1Q?e=glTb8A</t>
  </si>
  <si>
    <t>https://ifrcorg.sharepoint.com/:w:/s/IFRCSharing/EccnjL8SebBDjN1_bVHDQf8B2U774gb0QaYOF8eQd1TzSw?e=MPaHBX</t>
  </si>
  <si>
    <t>Fundamental Principles</t>
  </si>
  <si>
    <t>ICRC</t>
  </si>
  <si>
    <t>https://www.icrc.org/en/doc/resources/documents/misc/fundamental-principles-commentary-010179.htm</t>
  </si>
  <si>
    <t>https://www.icrc.org/fr/document/les-principes-fondamentaux-du-mouvement-de-la-croix-rouge-et-du-croissant-rouge</t>
  </si>
  <si>
    <t>https://www.icrc.org/es/document/principios-fundamentales-del-movimiento-internacional-de-la-cruz-roja-y-de-la-media-luna</t>
  </si>
  <si>
    <t>https://www.icrc.org/ar/publication/fundamental-principles-of-the-red-cross-and-red-crescent</t>
  </si>
  <si>
    <t>Gender and Diversity Policy GD</t>
  </si>
  <si>
    <t>Generic PER framework/ approach</t>
  </si>
  <si>
    <t>GD</t>
  </si>
  <si>
    <t>Policy</t>
  </si>
  <si>
    <t>https://ifrcorg.sharepoint.com/:b:/s/IFRCSharing/EZtJ68oEMQFLmAqeWE4I8kYBKGU9SqBzwdD_5bKHi5Exkw?e=wiIYbP</t>
  </si>
  <si>
    <t>https://www.ifrc.org/sites/default/files/2021-07/Gender_Diversity_policy_Final_FR.pdf</t>
  </si>
  <si>
    <t>https://www.ifrc.org/sites/default/files/2021-07/Gender_Diversity_policy_Final_SP%5B1%5D.pdf</t>
  </si>
  <si>
    <t>https://www.ifrc.org/sites/default/files/2021-07/Gender_Diversity_policy_Final_AR%5B1%5D.pdf</t>
  </si>
  <si>
    <t>5.5, 5.7</t>
  </si>
  <si>
    <t xml:space="preserve">Guidelines for assessment in emergencies </t>
  </si>
  <si>
    <t>18. Emergency Needs Assessment</t>
  </si>
  <si>
    <t>ENA</t>
  </si>
  <si>
    <t>Guidelines for assessment in emergencies-en.pdf</t>
  </si>
  <si>
    <t>https://ifrcorg.sharepoint.com/:b:/s/IFRCSharing/EUe--wuhAtJKpSomlwDdxBYBeevIOmwt_yojtRS40q9XZQ</t>
  </si>
  <si>
    <t>https://ifrcorg.sharepoint.com/:b:/s/IFRCSharing/EeeJ6ApnQphEqS44ZQH_AFYB7to-WDNHWXu2mWJeEnXwYw</t>
  </si>
  <si>
    <t>https://ifrcorg.sharepoint.com/:b:/s/IFRCSharing/EXfPStBUPjpClPyetiEETEUBt4UOzHBpPi-QwJdPsfdzoA</t>
  </si>
  <si>
    <t>Health Policy, GA 2005</t>
  </si>
  <si>
    <t>Health, CBHFA</t>
  </si>
  <si>
    <t>https://ifrcorg.sharepoint.com/:w:/s/IFRCSharing/Ea1JRf_i--JJhEBww9muDQkB225EeR3RYXHYN6qEDk5alw?e=uzZUyy&amp;wdLOR=c833CB159-6F5A-43FA-B09F-CA10AC685BB6</t>
  </si>
  <si>
    <t>https://ifrcorg.sharepoint.com/:w:/s/IFRCSharing/EddGr4eLowRIq0KeDz8ICu4ByZxphfXph8xT4dky6gXAsw?e=QNaNGe&amp;wdLOR=c8ABBDD46-0051-4135-B535-95FA333ECC22</t>
  </si>
  <si>
    <t>https://ifrcorg.sharepoint.com/:w:/s/IFRCSharing/EWuuwfV-7T1Nrqr7Vy_9Tl4BuMww8u4VyZIxBKGgt0kOqQ?e=apwi3Z&amp;wdLOR=c134503D9-9A42-4ED6-AA23-6068DF919F1F</t>
  </si>
  <si>
    <t>https://ifrcorg.sharepoint.com/:w:/s/IFRCSharing/EUVzsBqSL69LjsCyS5YtExYBveBhw-MGPAcsgJ_0LjDb5A?e=1NMxnV&amp;wdLOR=c0AA03C3B-8483-49B1-91D7-35844A8FFBAF</t>
  </si>
  <si>
    <t>Guidelines Inclusion Of Persons With Disabilities in Humanitarian Action</t>
  </si>
  <si>
    <t>Inclusion</t>
  </si>
  <si>
    <t>IASC</t>
  </si>
  <si>
    <t>iasc_guidelines_on_the_inclusion_of_persons_with_disabilities_in_humanitarian_action_2019.pdf</t>
  </si>
  <si>
    <t>https://inee.org/sites/default/files/resources/IASC%20Guidelines%20on%20the%20Inclusion%20of%20Persons%20with%20Disabilities%20in%20Humanitarian%20Action%20%28French%29_0.pdf</t>
  </si>
  <si>
    <t>https://inee.org/sites/default/files/resources/IASC%20Guidelines%20on%20the%20Inclusion%20of%20Persons%20with%20Disabilities%20in%20Humanitarian%20Action%20%28Spanish%29_0_0.pdf</t>
  </si>
  <si>
    <t>https://inee.org/sites/default/files/resources/IASC%20Guidelines%20on%20the%20Inclusion%20of%20Persons%20with%20Disabilities%20in%20Humanitarian%20Action%20%28Arabic%29.pdf</t>
  </si>
  <si>
    <t>Introduction to the Guidelines for the domestic facilication and regulation of international disaster relief and intial recovery assistance (IDRL Guidelines)</t>
  </si>
  <si>
    <t>IDRL</t>
  </si>
  <si>
    <t xml:space="preserve">https://disasterlaw.ifrc.org/idrlguidelines </t>
  </si>
  <si>
    <t>https://disasterlaw.ifrc.org/fr/media/1327</t>
  </si>
  <si>
    <t>https://disasterlaw.ifrc.org/es/media/1327</t>
  </si>
  <si>
    <t>https://disasterlaw.ifrc.org/ar/media/1327</t>
  </si>
  <si>
    <t>https://disasterlaw.ifrc.org/ru/media/1327</t>
  </si>
  <si>
    <t>https://disasterlaw.ifrc.org/zh-hans/media/1327</t>
  </si>
  <si>
    <t>https://www.ifrc.org/en/what-we-do/idrl/idrl-guidelines/</t>
  </si>
  <si>
    <t xml:space="preserve">IFRC Psychosocial Centre </t>
  </si>
  <si>
    <t>PSS</t>
  </si>
  <si>
    <t>https://pscentre.org/</t>
  </si>
  <si>
    <t>https://pscentre.org/french</t>
  </si>
  <si>
    <t>https://pscentre.org/spanish</t>
  </si>
  <si>
    <t>https://pscentre.org/arabic</t>
  </si>
  <si>
    <t>IFRC Recovery Programming Guidance</t>
  </si>
  <si>
    <t>14.L. TRANSITION TO RECOVERY</t>
  </si>
  <si>
    <t>Recovery programming guidance_EN.pdf</t>
  </si>
  <si>
    <t>Recovery programming guidance_FR.pdf</t>
  </si>
  <si>
    <t>Recovery programming guidance_SP.pdf</t>
  </si>
  <si>
    <t>IFRC recovery programming guidance_AR.docx</t>
  </si>
  <si>
    <t>IFRC Strategy 2030</t>
  </si>
  <si>
    <t>https://ifrcorg.sharepoint.com/:b:/s/IFRCSharing/ESpC1qbLPg5Bu4lg0I7mWwsBGd4vhuChqwrtZebUfJIc0w?e=5zTmBd</t>
  </si>
  <si>
    <t>https://ifrcorg.sharepoint.com/:b:/s/IFRCSharing/EU8a8gOwTLZKv3HyP5HSh9gB4Bc6WIWGZg-FiIMnYzSYTw</t>
  </si>
  <si>
    <t>https://ifrcorg.sharepoint.com/:b:/s/IFRCSharing/ERXJhMkSU1xCoGVWw7itdt4B29JZhxk6GUpam3UMuEtwZg</t>
  </si>
  <si>
    <t>https://ifrcorg.sharepoint.com/:b:/s/IFRCSharing/EbKh7BhkUZBIn7Jthf3HvOcBwEVuRpVcdC2UD3kis_tNoQ</t>
  </si>
  <si>
    <t>IFRC Strategy 2030 website</t>
  </si>
  <si>
    <t>https://future-rcrc.com/your-s2030/</t>
  </si>
  <si>
    <t>International Disaster Response Law (IDRL) - IFRC Website</t>
  </si>
  <si>
    <t>Multiple Resources</t>
  </si>
  <si>
    <t>https://disasterlaw.ifrc.org/IDRL</t>
  </si>
  <si>
    <t>International Health Regulations</t>
  </si>
  <si>
    <t>EPI</t>
  </si>
  <si>
    <t>WHO</t>
  </si>
  <si>
    <t>International Health Regulations EN.pdf</t>
  </si>
  <si>
    <t>International Health Regulations FR.pdf</t>
  </si>
  <si>
    <t>International Health Regulations ES.pdf</t>
  </si>
  <si>
    <t>International Health Regulations AR.pdf</t>
  </si>
  <si>
    <t>Mobalization table report appeal DR Congo</t>
  </si>
  <si>
    <t>37. Resource Mobilisation</t>
  </si>
  <si>
    <t>RM</t>
  </si>
  <si>
    <t>Example/case study</t>
  </si>
  <si>
    <t>https://ifrcorg.sharepoint.com/:w:/s/IFRCSharing/EdDxLBJncKdDndDCrBaqGUABm-lIWhZuTACdtoCPDN9C_A?e=ogdpAB&amp;wdLOR=c62CD530B-7684-4E75-960B-A8A890DC2F0E</t>
  </si>
  <si>
    <t xml:space="preserve">Model Act for the Facilitation and Regulation of International Disaster Relief and Initial Recovery Assistance (with commentary) </t>
  </si>
  <si>
    <t>27. Civil Military Relations</t>
  </si>
  <si>
    <t>IDRL, CMR</t>
  </si>
  <si>
    <t>IFRC-OCHA</t>
  </si>
  <si>
    <t xml:space="preserve">https://ifrcorg.sharepoint.com/:b:/s/IFRCSharing/EUaE4ZLxSrBFrkBGIjb6Fo8BmzARuIc7iDJgJB8_IY5nOQ </t>
  </si>
  <si>
    <t>https://www.ifrc.org/docs/IDRL/MODEL%20ACT%20FRENCH.pdf</t>
  </si>
  <si>
    <t>https://www.ifrc.org/docs/IDRL/LEY%20MODELO%20ESPAN%cc%83OL.pdf</t>
  </si>
  <si>
    <t>https://www.ifrc.org/PageFiles/125656/Model%20Act_ar%20(final).pdf</t>
  </si>
  <si>
    <t>https://www.ifrc.org/en/what-we-do/disaster-law/about-disaster-law/international-disaster-response-laws-rules-and-principles/model-act-on-idrl/</t>
  </si>
  <si>
    <t>Relations between the Components of the Movement and Military Bodies, CoD 2005, Resolution 7</t>
  </si>
  <si>
    <t>CMR</t>
  </si>
  <si>
    <t>https://disasterlaw.ifrc.org/sites/default/files/media/disaster_law/2021-07/03_GuidanceDoc_MilitaryBodies_EN.pdf</t>
  </si>
  <si>
    <t>4.4; 27.2</t>
  </si>
  <si>
    <t>National Response Teams Common Standards NRT</t>
  </si>
  <si>
    <t>15. Mapping of NS capacities</t>
  </si>
  <si>
    <t>SOP</t>
  </si>
  <si>
    <t>NRT Common Standards_final EN.pdf</t>
  </si>
  <si>
    <t>NRT Common Standards_final FR.pdf</t>
  </si>
  <si>
    <t>NRT Common Standards final AR.pdf</t>
  </si>
  <si>
    <t>National Society Preparedness for Effective Response - Promotional pack</t>
  </si>
  <si>
    <t>DM, EPI</t>
  </si>
  <si>
    <t>PER Promotional pack EN</t>
  </si>
  <si>
    <t>PER Promotional pack FR</t>
  </si>
  <si>
    <t>PER Promotional pack SP</t>
  </si>
  <si>
    <t>PER Promotional pack AR</t>
  </si>
  <si>
    <t>PER Promotional pack RU</t>
  </si>
  <si>
    <t>https://media.ifrc.org/ifrc/what-we-do-disaster-and-crisis-national-society-preparedness-effective-response/</t>
  </si>
  <si>
    <t>Prevention and Response to Sexual Exploitation and Abuse</t>
  </si>
  <si>
    <t>SEA</t>
  </si>
  <si>
    <t>https://ifrcorg.sharepoint.com/:b:/s/IFRCSharing/EYdSm2BjqLpAgYwA66szps0Bog_iQX5kGel2VeUHTFDrAg?e=f3V2Ba</t>
  </si>
  <si>
    <t>https://www.who.int/ihr/publications/9789241580496/en/</t>
  </si>
  <si>
    <t xml:space="preserve">Principles and Rules for Red Cross and Red Crescent Humanitarian Assistance </t>
  </si>
  <si>
    <t>13. Pre-disaster Meetings and Agreements</t>
  </si>
  <si>
    <t>Principles and Rules RCRC Humanitarian Assistance [EN].pdf</t>
  </si>
  <si>
    <t>Principles and Rules RCRC Humanitarian Assistance_LR [FR].pdf</t>
  </si>
  <si>
    <t>Principles and rules_SP.pdf</t>
  </si>
  <si>
    <t>Principles and Rules RCRC Humanitarian Assistance [AR].pdf</t>
  </si>
  <si>
    <t>https://ifrcorg.sharepoint.com/:b:/s/IFRCSharing/EWP_5BZSraVEi96K5eMkf0EB6wHVbsjZKX3ILa7xPuj6IQ?e=DqCtjh</t>
  </si>
  <si>
    <t>12.4; 13.7</t>
  </si>
  <si>
    <t>Psychological Support Policy</t>
  </si>
  <si>
    <t>5. Quality and accountability</t>
  </si>
  <si>
    <t>Draft</t>
  </si>
  <si>
    <t>https://ifrcorg.sharepoint.com/:w:/s/IFRCSharing/EcJ8cnmNmwtBmxcq_6m3ed8B0GlvUEs773hIGjnS3mETtQ?e=yCVFNz&amp;wdLOR=c36EAFBEB-C0FA-4E28-A513-FB52CD8F9FAE</t>
  </si>
  <si>
    <t>https://ifrcorg.sharepoint.com/:w:/s/IFRCSharing/ETy5HCCZvSBHkOhfa6SfOL4BvklYCnd1QOQ_xcijg0GhQg?e=w94Od4&amp;wdLOR=c5CA5BEA8-7362-4A7B-B874-750FD42F6D9E</t>
  </si>
  <si>
    <t>https://ifrcorg.sharepoint.com/:w:/s/IFRCSharing/ET-0opwRD09MnCTvOfsNP5MB3PmuvDCHArJt8QyifxcDoQ?e=YESKxD&amp;wdLOR=c8354562B-3D5A-42AB-B7E3-6C1E095735E5</t>
  </si>
  <si>
    <t>https://ifrcorg.sharepoint.com/:w:/s/IFRCSharing/ERhWHFJB7LtMuSv4PRVBmzABQQRkML15e7rXxcbNZQ7HNw?e=7pn1vj&amp;wdLOR=c821DA482-4FAA-411A-ABA4-839094635BFE</t>
  </si>
  <si>
    <t>Public awareness and public education for disaster risk reduction: Action-oriented key messages for households and schools (2nd edition)</t>
  </si>
  <si>
    <t>DRR, CEA</t>
  </si>
  <si>
    <t>IFRC-Safe the Children</t>
  </si>
  <si>
    <t>https://ifrcorg.sharepoint.com/:b:/s/IFRCSharing/EVUGXEuEvo1BpXzQ-mRW0EQBNTKBD1pyjgfkY15ZJTagjQ?e=q5Ecs8</t>
  </si>
  <si>
    <t>https://ifrcorg.sharepoint.com/:b:/s/IFRCSharing/EbUeeakRKMBJvRxNo2JhN7IB0rB4OyjXN1d5XXVR3alaQg</t>
  </si>
  <si>
    <t>https://ifrcorg.sharepoint.com/:b:/s/IFRCSharing/ETB4hJG7sxBAhThAHI9mFkwB-sKd7f5RIy6xilfvf5Sp2w</t>
  </si>
  <si>
    <t>https://ifrcorg.sharepoint.com/:b:/s/IFRCSharing/EZ7HKk0LWXlKmpK0III_zoEB_2RGY1LWZTv4n6ubDSWVXg</t>
  </si>
  <si>
    <t>https://ifrcorg.sharepoint.com/:b:/s/IFRCSharing/EQdPsCvECe9PvECySUl0mwwBNzSBz4G0uArUizc-G6pkhA?e=p1wafy</t>
  </si>
  <si>
    <t>FACT situation report</t>
  </si>
  <si>
    <t>21. Information Management (IM)</t>
  </si>
  <si>
    <t>https://ifrcorg.sharepoint.com/:w:/s/IFRCSharing/ETym3clmnsNMuIMlB0MNfNwBoadVtfjbKnexPul7VQt3_w?e=Qq6xLH&amp;wdLOR=c71DB15B4-3A56-463E-96E3-729088A9532A</t>
  </si>
  <si>
    <t>Strategic planning toolkit for National Societies: Developing and implementing a Strategic Plan in a National Society</t>
  </si>
  <si>
    <t>2. DRM Strategy</t>
  </si>
  <si>
    <t>National_Society_Strategic_Planning_Toolkit_Complete.pdf</t>
  </si>
  <si>
    <t>https://ifrcorg.sharepoint.com/:u:/s/IFRCSharing/ESFowE7uQhRPkjCSzCgMFUoBl2ZzHypHb7dS12gI4pq7Ng?e=es6ezu</t>
  </si>
  <si>
    <t>https://ifrcorg.sharepoint.com/:u:/s/IFRCSharing/Ec9qLCF3xulJiKKcgUDi5TQBRu8haGhPi_F7lGh4Q5M-2A?e=PBvuBl</t>
  </si>
  <si>
    <t>https://ifrcorg.sharepoint.com/:u:/s/IFRCSharing/ERlPQCkLsgNPobtx6-drixgBKhGpgY_xwwV5zsiYKHRBDQ?e=ULinFy</t>
  </si>
  <si>
    <t>Nicole - we can download each translated doc and then save for the final version</t>
  </si>
  <si>
    <t>FAQ: The cluster process and the International Federation’s shelter cluster commitment</t>
  </si>
  <si>
    <t>14.I. SHELTER, HOUSEHOLD ITEMS, SETTLEMENTS</t>
  </si>
  <si>
    <t>Shelther</t>
  </si>
  <si>
    <t>TheClusterProcess_Shelter_FAQ.pdf</t>
  </si>
  <si>
    <t>The Sphere Project: Humanitarian Charter and Minimum Standards in Humanitarian Response</t>
  </si>
  <si>
    <t>Sphere</t>
  </si>
  <si>
    <t>Sphere-Handbook-2018-EN.pdf</t>
  </si>
  <si>
    <t>https://ifrcorg.sharepoint.com/:b:/s/IFRCSharing/EQ5tl7ZWK45NoNZtHKmmm5YBirsjP6OANmvLfAX7nAm9fg?e=IsmwbA</t>
  </si>
  <si>
    <t>https://ifrcorg.sharepoint.com/:b:/s/IFRCSharing/EZBg-cjREO5Io8i0DHTGF3UBSOeSoD8uwYAZ__STHMzeAQ?e=Y8qt2e</t>
  </si>
  <si>
    <t>https://ifrcorg.sharepoint.com/:b:/s/IFRCSharing/EQqGM5T2z-FDs4G_083AXq4BhYY8cNfYHrjMAU_ZzkHOLA?e=67yDBg</t>
  </si>
  <si>
    <t>https://ifrcorg.sharepoint.com/:b:/s/IFRCSharing/ESqvXtl66rBKlcjwJnJ6PQwBRwfL4hyvHjNK4pcOmQvEqg?e=nVCNm6</t>
  </si>
  <si>
    <t>Volunteers Stay Safe</t>
  </si>
  <si>
    <t>30. Safety and Security Management</t>
  </si>
  <si>
    <t>8. Risk Management</t>
  </si>
  <si>
    <t>HR</t>
  </si>
  <si>
    <t>https://ifrcorg.sharepoint.com/:b:/s/IFRCSharing/EXme4zqsX6xHoWQyGm-E7sUBtBN742voRQRzyf37EzSW7Q</t>
  </si>
  <si>
    <t>https://ifrcorg.sharepoint.com/:b:/s/IFRCSharing/EWNTjqebk-NClJowbDE40U4BSpoLgAGktW_XCOiYgvYFsA</t>
  </si>
  <si>
    <t>https://ifrcorg.sharepoint.com/:b:/s/IFRCSharing/EVy6iZb-LRFFuBwb_ZHfVfQBc4rk1Ur-UCILDSieDzlofQ</t>
  </si>
  <si>
    <t>https://ifrcorg.sharepoint.com/:b:/s/IFRCSharing/EQpARuSR3FtAtFGPRP4J7TkBXW2631cc5BTUZI3PRrVudA</t>
  </si>
  <si>
    <t>https://ifrcorg.sharepoint.com/:b:/s/IFRCSharing/EQ54NfeAQLBHoRcb61g2iz4By7VXb4aLqBpJ5qkqMx6L3w</t>
  </si>
  <si>
    <t>SIMS 24 Hour Assessment Checklist</t>
  </si>
  <si>
    <t>https://ifrcorg.sharepoint.com/:w:/s/IFRCSharing/EcS1_4XaKNJIuRFaw0bVtDUB9fotHhaWWxsJ2tdM5ja0XA?e=zxZ58V&amp;wdLOR=cF819CA25-1D06-4859-A429-CA912D0AC17E</t>
  </si>
  <si>
    <t>https://www.geneva-academy.ch/news/detail/261-guidelines-on-investigating-violations-of-ihl-law-policy-and-good-practice</t>
  </si>
  <si>
    <t>SIMS 72 Hour Assessment Checklist</t>
  </si>
  <si>
    <t>https://ifrcorg.sharepoint.com/:w:/s/IFRCSharing/EbZMlGh00XtKoLgP1zJpCsEBSlKVC_AeOVQbYqqMqsSzvw?rtime=AsOHz-8h2Ug</t>
  </si>
  <si>
    <t xml:space="preserve">SIMS Needs/Capacity/Analysis Form </t>
  </si>
  <si>
    <t>https://ifrcorg.sharepoint.com/:w:/s/IFRCSharing/EbrdvsMUuv5JiimMU23Upc8By9FufGpo3Ruxc4IhHz6DEg?e=1EgMft&amp;wdLOR=cACA10FED-B122-4CD7-A2BC-0AF2D0A1340B</t>
  </si>
  <si>
    <t>Strengthening Movement Coordination and Cooperation (SMCC) - Resolution</t>
  </si>
  <si>
    <t>RCRC</t>
  </si>
  <si>
    <t>Strengthening Mvt Coordination and Cooperation SMCC-adopted-eng.pdf</t>
  </si>
  <si>
    <t>Logistics Assessment Checklist</t>
  </si>
  <si>
    <t>Log</t>
  </si>
  <si>
    <t>https://ifrcorg.sharepoint.com/:x:/s/IFRCSharing/EZy9RgZatElHgRN3-vNLYKoBIEi-bcip3OjJM_hdVRktzw?e=78IL6O&amp;wdLOR=c004FC4E9-EA90-4CB4-B687-22A282607515</t>
  </si>
  <si>
    <t>Child Protection policy</t>
  </si>
  <si>
    <t>Child, Inclusion</t>
  </si>
  <si>
    <t>Child-protection-policy.pdf</t>
  </si>
  <si>
    <t xml:space="preserve">A Guide to Mainstreaming Disaster Risk Reduction and Climate Change Adaptation </t>
  </si>
  <si>
    <t>DRR, Climate</t>
  </si>
  <si>
    <t>https://ifrcorg.sharepoint.com/:b:/s/IFRCSharing/EQfRMwVgsO5Lkd56TY_XtFcBdZ8lPS1sMyVWQHN5nXvxug?e=KokJOu</t>
  </si>
  <si>
    <t>All Under One Roof: Disability-inclusive shelter and settlements in emergencies</t>
  </si>
  <si>
    <t>Shelter, Inclusion, PGI</t>
  </si>
  <si>
    <t>https://ifrcorg.sharepoint.com/:b:/s/IFRCSharing/EX9N9xYAzdNGu00ixBKWdnEBdIJ6ZGR2YeZxKGF52vrIOQ?e=kjeBJu</t>
  </si>
  <si>
    <t>https://idp.ifrc.org/SSO/SAMLLogin?loginToSp=https://fednet.ifrc.org&amp;returnUrl=https://fednet.ifrc.org/en/resources/disasters/shelter/types-of-training/all-under-one-roof/</t>
  </si>
  <si>
    <t>Business Continuity planning BCP - guidelines</t>
  </si>
  <si>
    <t>10. Business continuity</t>
  </si>
  <si>
    <t>BCP</t>
  </si>
  <si>
    <t>https://preparecenter.org/resource/business-continuity-planning-guidelines/</t>
  </si>
  <si>
    <t>Business Continuity planning BCP - Critical incident staff matrix</t>
  </si>
  <si>
    <t>https://ifrcorg.sharepoint.com/:w:/s/IFRCSharing/EZODoHb9gktHqP7fhN1zN2ABUuZcgVigyiRiytK9dYWsgA?e=vpNaRf&amp;wdLOR=c8C457D46-7CB4-49C7-B7A4-AAAED554C549</t>
  </si>
  <si>
    <t>Business Continuity planning BCP - Delegation of responsibilities and assignments (ex: Corona Virus)</t>
  </si>
  <si>
    <t>https://ifrcorg.sharepoint.com/:x:/s/IFRCSharing/EW-n0sD2Ue5ErCPiIcssI5kBJGPlem-JS53Vs2crLbMDFA?e=amyRzV&amp;wdLOR=cDA1BB610-3328-4341-9A16-C8EF7BE87CAF</t>
  </si>
  <si>
    <t>Business Continuity planning BCP - Matrix of operational critical functions</t>
  </si>
  <si>
    <t>https://ifrcorg.sharepoint.com/:w:/s/IFRCSharing/EdMmHzYLnq9Br83oEaU3s0MBspVsz3rwYr0ye9K4Pp_INw?e=LgNWBo&amp;wdLOR=c31BFC0C1-3352-4D70-849F-027341340459</t>
  </si>
  <si>
    <t>Business Continuity planning template</t>
  </si>
  <si>
    <t>https://ifrcorg.sharepoint.com/:w:/s/IFRCSharing/EW0WaAUHDxdHmszaRiuezIkBUIImuR9A8kIde0a1UyNEmQ</t>
  </si>
  <si>
    <t xml:space="preserve">https://ifrcorg.sharepoint.com/:w:/s/IFRCSharing/EXCp_x26xztMvS52lZY0o9kB4Glh7TV9pI9K_zQRX9BbNQ?e=0vUvvO </t>
  </si>
  <si>
    <t>https://ifrcorg.sharepoint.com/:w:/s/IFRCSharing/EbR-7xVr_4dItLSHjpXkvLwBZWoEUjGkpQ0Algp969Olew?e=ZJbwuO</t>
  </si>
  <si>
    <t>https://ifrcorg.sharepoint.com/:w:/s/IFRCSharing/EbGLEGbljqBDkTmwR6YOLksBq4oqtpnQMqBThaAM_kKKWA</t>
  </si>
  <si>
    <t>https://ifrcorg.sharepoint.com/:w:/s/IFRCSharing/Ea98tOAms51GqntbeYc8R_kBh_6Ef2XjOYw8-TisdhIqng?e=MmYb00</t>
  </si>
  <si>
    <t>Business Continuity planning BCP - Risk matrix</t>
  </si>
  <si>
    <t>https://ifrcorg.sharepoint.com/:x:/s/IFRCSharing/EfrnZV1lXYdFvgB15xfN6xQB5SLFO-NNhepMSG7x9HCARw?e=lFGKIS&amp;wdLOR=c98DB85A5-7FBC-4A10-A1F5-76EF3059EDBE</t>
  </si>
  <si>
    <t>Business Continuity Planning infographic 1</t>
  </si>
  <si>
    <t>https://ifrcorg.sharepoint.com/:b:/s/IFRCSharing/EbbAxO4Mn4JEvy2Qu_0OLD0B6bCQuFFeBSu5BarykWS4wQ?e=BVNuOf</t>
  </si>
  <si>
    <t>RCRC Movement Civil-Military Relations Aide-Memoire for using during COVID-19</t>
  </si>
  <si>
    <t>CMR, nCoV</t>
  </si>
  <si>
    <t>https://ifrcorg.sharepoint.com/:b:/s/IFRCSharing/IQAftdCP2yeKRqw7XMq-ljH9AVHHeeBejbrxiiuundMEsNc</t>
  </si>
  <si>
    <t>Movement Civil-Military Relations (CMR) during COVID-19 (C-19) Guidelines and Key Messages_x000D_</t>
  </si>
  <si>
    <t>IFRC-ICRC</t>
  </si>
  <si>
    <t>https://preparecenter.org/wp-content/uploads/2020/05/EN-Guidelines-and-Key-Messages-1.pdf</t>
  </si>
  <si>
    <t>Code for Good Partnership of the International Red Cross and Red Crescent Movement, CoD 2009</t>
  </si>
  <si>
    <t>https://ifrcorg.sharepoint.com/:b:/s/IFRCSharing/EfMP1QeNog9Ni8_002uxYDEBHg-JHpfkmV6wfv9N4HB4tQ?e=3ZUMky</t>
  </si>
  <si>
    <t xml:space="preserve">Food security - Colombian Red Cross experience </t>
  </si>
  <si>
    <t>14.F. FOOD SECURITY</t>
  </si>
  <si>
    <t>14.G. LIVELIHOOD SECURITY AND SAFETY NETS</t>
  </si>
  <si>
    <t>Videos/Webinars</t>
  </si>
  <si>
    <t>https://www.youtube.com/watch?v=23lsUoDrdOI#action=share</t>
  </si>
  <si>
    <t>Community Engagement and Accountability Toolkit</t>
  </si>
  <si>
    <t>36. Communication in Emergencies</t>
  </si>
  <si>
    <t>https://communityengagementhub.org/resource/cea-toolkit/</t>
  </si>
  <si>
    <t>https://www.communityengagementhub.org/guides-and-tools/cea-toolkit/</t>
  </si>
  <si>
    <t>Community Engagement Hub
Putting communities at the heart of what we do.</t>
  </si>
  <si>
    <t>https://www.communityengagementhub.org/</t>
  </si>
  <si>
    <t xml:space="preserve">Council of Delegates of the International Red Cross and Red Crescent Movement - Resolutions </t>
  </si>
  <si>
    <t>https://www.icrc.org/en/doc/resources/documents/publication/p1108.htm</t>
  </si>
  <si>
    <t>Disaster Communication Checklist Poster</t>
  </si>
  <si>
    <t>36. Communication in emergencies</t>
  </si>
  <si>
    <t>https://ifrcorg.sharepoint.com/:b:/s/IFRCSharing/EWDCXw1SLX1DqfWgyE0a5_IBFwhQL-p8u5ySQHBpOh3bdA?e=mvfJKL</t>
  </si>
  <si>
    <t>Disaster Preparedness policy, GA 1999</t>
  </si>
  <si>
    <t>DP</t>
  </si>
  <si>
    <t>Disaster Preparedness policy, GA 1999.pdf</t>
  </si>
  <si>
    <t>Disaster Risk Management Policy</t>
  </si>
  <si>
    <t>DRM</t>
  </si>
  <si>
    <t>https://ifrcorg.sharepoint.com/:b:/s/IFRCSharing/EWZj9H3BEFFCt2KqYolkjiABAmGUF1JdwPFglYu-QniJBg?e=rL7MIQ</t>
  </si>
  <si>
    <t>https://ifrcorg.sharepoint.com/:b:/s/IFRCSharing/EbiAr5ERHWlHmdtd5mScfXgBzVgT_ugfe4HECwkB5V9VEg?e=yCIe2C</t>
  </si>
  <si>
    <t>https://ifrcorg.sharepoint.com/:b:/s/IFRCSharing/Eacqp0LAZY1Gn-6MO-Cg2xcBLA5zirxDYHfn2XqwNG9L8Q?e=DR561L</t>
  </si>
  <si>
    <t>https://ifrcorg.sharepoint.com/:b:/s/IFRCSharing/EVbRWyRGIQhFrTtToCUj50QBgoig_Q8RKLX97BH72uNHKw?e=GclffE</t>
  </si>
  <si>
    <t>Disaster Response Emergency Fund (DREF) website</t>
  </si>
  <si>
    <t>23. Activation of regional and international support</t>
  </si>
  <si>
    <t>DREF</t>
  </si>
  <si>
    <t>https://www.ifrc.org/happening-now/emergency-appeals/disaster-response-emergency-fund-dref</t>
  </si>
  <si>
    <t>https://www.ifrc.org/fr/actualite/urgences/fonds-durgence-pour-les-reponses-aux-catastrophes-dref</t>
  </si>
  <si>
    <t>https://www.ifrc.org/es/actualidad/llamamientos-emergencia/fondo-emergencia-para-respuesta-desastres-dref</t>
  </si>
  <si>
    <t>https://www.ifrc.org/ar/%D9%8A%D8%AD%D8%AF%D8%AB-%D8%A7%D9%84%D8%A2%D9%86/%D9%86%D8%AF%D8%A7%D8%A1%D8%A7%D8%AA-%D8%A7%D9%84%D8%B7%D9%88%D8%A7%D8%B1%D8%A6/%D8%B5%D9%86%D8%AF%D9%88%D9%82-%D8%A7%D9%84%D8%B7%D9%88%D8%A7%D8%B1%D8%A6-%D9%84%D9%84%D8%A5%D8%B3%D8%AA%D8%AC%D8%A7%D8%A8%D8%A9-%D9%84%D9%84%D9%83%D9%88%D8%A7%D8%B1%D8%AB-dref</t>
  </si>
  <si>
    <t>DREF Application Request Online (Go Platform)</t>
  </si>
  <si>
    <t>12. Response and recovery planning</t>
  </si>
  <si>
    <t>https://go.ifrc.org/dref-application/new</t>
  </si>
  <si>
    <t>Video on online DREF Application</t>
  </si>
  <si>
    <t>https://ifrcorg.sharepoint.com/:v:/s/IFRCSharing/EWMTJyGzeGFIgjxLbtt8i8gB2t5TK6suoTPHKcEwMIe7Kw?e=52dpR7</t>
  </si>
  <si>
    <t>Offline DREF Request for Response</t>
  </si>
  <si>
    <t>https://ifrcorg.sharepoint.com/:w:/s/IFRCSharing/EVWepE1lZV1Cl5X9p5jAyioBgdfIXi4fArZmqy4yYvHjAQ?e=vZga32</t>
  </si>
  <si>
    <t>Offline DREF Request for Assessment</t>
  </si>
  <si>
    <t>https://ifrcorg.sharepoint.com/:w:/s/IFRCSharing/EXceuFE3db1BvYZCOxeI95EBEPDtVNinkyRjGGQpiyc2Vg?e=YCAumO</t>
  </si>
  <si>
    <t>Offline DREF Request for Imminent Disaster</t>
  </si>
  <si>
    <t>https://ifrcorg.sharepoint.com/:w:/s/IFRCSharing/ERuIOrn9b9FErWSgiYkdcmwBnwgyd9eB26a7a9QS_DkMPQ?e=CTHEe8</t>
  </si>
  <si>
    <t>DREF budget template</t>
  </si>
  <si>
    <t>https://ifrcorg.sharepoint.com/:x:/s/IFRCSharing/Ebj5-VyqB9RDs6Zp5fteryEB54iIP5TH0uLjYxw2eJjqvg?e=xCgwLH</t>
  </si>
  <si>
    <t>DREF Allocation Request template</t>
  </si>
  <si>
    <t>https://ifrcorg.sharepoint.com/:w:/s/IFRCSharing/Ebc_4lUJC0JKprehaozhQd4Bd3GN6PvNBwl9uJcwkZqk2A?e=PBNpwx</t>
  </si>
  <si>
    <t>Maximizing partner National Societies Presence at country level for leveraging the impact of the DREF</t>
  </si>
  <si>
    <t>https://ifrcorg.sharepoint.com/:w:/s/IFRCSharing/ETVQM_2WKHREslb8ypGvY6oBciHyeq2ALz_73OO4_1UCaQ?e=7YSGX5</t>
  </si>
  <si>
    <t>DREF Review Checklist</t>
  </si>
  <si>
    <t>https://ifrcorg.sharepoint.com/:w:/s/IFRCSharing/EdOCEXAXI75ErSVbUdBICx0BC6mVr0RlqLm6K5C5WIxh5w?e=urWv6U</t>
  </si>
  <si>
    <t>INTERACTIVE GUIDANCE PACKAGE Early Action Protocol Simplified Early Action Protocol</t>
  </si>
  <si>
    <t>https://ifrcorg.sharepoint.com/:b:/s/IFRCSharing/EbnNhaHNUOdPsW04CabmEFoBs3Rj2aYumR3uIwsRq3YzAw?e=tvcoXt</t>
  </si>
  <si>
    <t>DREF guidelines 2020</t>
  </si>
  <si>
    <t>https://ifrcorg.sharepoint.com/:b:/s/IFRCSharing/EQfjWeri8DxLoxeggwMcfDkBs4CGrvsJOwzuuy4nupanUA?e=sp2zXr</t>
  </si>
  <si>
    <t xml:space="preserve">DREF Standard Operating Procedures -Flowchart including roles &amp; responsibilities  of HDCC- Best practices and Tips (update 2023)
</t>
  </si>
  <si>
    <t>https://ifrcorg.sharepoint.com/:w:/s/IFRCSharing/Ec-xXnESOfpOuwIX2spxAfcB3ePUdrQTEJIAP7b-LJKS1A?e=iiBCvb</t>
  </si>
  <si>
    <t>Using DREF funding for anticipatory humanitarian action</t>
  </si>
  <si>
    <t xml:space="preserve">IFRC </t>
  </si>
  <si>
    <t>https://ifrcorg.sharepoint.com/:b:/s/IFRCSharing/EVEVZw91KRZInT6SmMl2tgwBjUKJOhBkx1rBpEfuJaNZbQ?e=EZP5bz</t>
  </si>
  <si>
    <t>DREF procedures 2019</t>
  </si>
  <si>
    <t>https://ifrcorg.sharepoint.com/:b:/s/IFRCSharing/EZW53AvMzH5FlScJ1mKMDFMBCCaLyD7cPMMzbEBETqgt9w?e=Q8Ygka</t>
  </si>
  <si>
    <t>Disaster Relief Emergency Fund (DREF) e-learning course</t>
  </si>
  <si>
    <t>https://ifrc.csod.com/ui/lms-learning-details/app/curriculum/2ddf8b78-d068-4907-bb46-a1d04ae36fc9</t>
  </si>
  <si>
    <t>https://ifrc.csod.com/ui/lms-learning-details/app/course/cdfde390-de51-4b08-a9fd-ad57cb028ca2</t>
  </si>
  <si>
    <t>https://ifrc.csod.com/ui/lms-learning-details/app/curriculum/eb86d4db-3015-4e98-808c-d8cd7b5c7048</t>
  </si>
  <si>
    <t>https://ifrc.csod.com/ui/lms-learning-details/app/course/e10958eb-3748-4897-a830-3774d24fa61b</t>
  </si>
  <si>
    <t>Early Warning Early Action Video</t>
  </si>
  <si>
    <t>EA, FBF, DREF</t>
  </si>
  <si>
    <t>https://www.youtube.com/watch?v=NXbrcLNVWCE</t>
  </si>
  <si>
    <t>Early Warning Early Action Handbook</t>
  </si>
  <si>
    <t>Early Warning Early Action Handbook, 2008.pdf</t>
  </si>
  <si>
    <t>Emergency Operation Center Manual Organization and Functioning: Regional Reference Center in Disaster Preparedness</t>
  </si>
  <si>
    <t>20. Emergency Operations Centre (EOC)</t>
  </si>
  <si>
    <t>EOC</t>
  </si>
  <si>
    <t>https://ifrcorg.sharepoint.com/:b:/s/IFRCSharing/ETRfwL1E2ZFAuPs4bWlWcXMBZpMIcXmF_B3oRraepbUnnQ</t>
  </si>
  <si>
    <t>https://ifrcorg.sharepoint.com/:b:/s/IFRCSharing/EcJ6NAdLVvFErVmF1MJF1cwBEDc2r7eeP0fNYdnxmb_Rrg?e=rvnnVI</t>
  </si>
  <si>
    <t>https://ifrcorg.sharepoint.com/:b:/s/IFRCSharing/ESDeworxq5RKsmahXwbIpzYB4Atu-DJtaiy363DmQ33hBw?e=KWcVvO</t>
  </si>
  <si>
    <t>Connection between PER and FbF</t>
  </si>
  <si>
    <t>FBF</t>
  </si>
  <si>
    <t>20191209_PER_FbF_to share.pdf</t>
  </si>
  <si>
    <t>https://www.ifrc.org/sites/default/files/2021-08/BRC-PER-FbF-Guidance-note-FR-IFRC.pdf</t>
  </si>
  <si>
    <t>https://www.ifrc.org/sites/default/files/2021-08/BRC-PER-FbF-Guidance-note-ARABIC-VERSION.pdf</t>
  </si>
  <si>
    <t>Federation-wide Resource Mobilization Strategy, GB 2011</t>
  </si>
  <si>
    <t>https://www.rcrc-resilience-southeastasia.org/document/federation-wide-resource-mobilization-strategy/</t>
  </si>
  <si>
    <t>Food Security and Nutrition Policy</t>
  </si>
  <si>
    <t>Food Security and Nutrition Policy, GB 2003.pdf</t>
  </si>
  <si>
    <t>https://ifrcorg.sharepoint.com/:w:/s/IFRCSharing/EZS4ni9eGYdOilpdA0kM2KABxGQeLjv-IxJUX9PfN3k0Eg?e=F3gecu&amp;wdLOR=cCC0DC3E8-2F11-4185-BF04-4FA2E5A1EA67</t>
  </si>
  <si>
    <t>https://ifrcorg.sharepoint.com/sites/IFRCSharing/Preparedness%20Resources%20Mapping/Forms/AllItems.aspx?id=%2Fsites%2FIFRCSharing%2FPreparedness%20Resources%20Mapping%2FPER%20components%20resources%2F14%2D%20NS%2Dspecific%20areas%20of%20intervention%2F14%2EF%20FOOD%20SECURITY%2FFood%20Security%20Policy%5FSP%2Epdf&amp;parent=%2Fsites%2FIFRCSharing%2FPreparedness%20Resources%20Mapping%2FPER%20components%20resources%2F14%2D%20NS%2Dspecific%20areas%20of%20intervention%2F14%2EF%20FOOD%20SECURITY&amp;p=true&amp;wdLOR=c91005F3B%2D590F%2D41B9%2DB3BC%2D9F1B1B2DD9A2&amp;originalPath=aHR0cHM6Ly9pZnJjb3JnLnNoYXJlcG9pbnQuY29tLzpiOi9zL0lGUkNTaGFyaW5nL0VmR1E1WGlFc0l0RmdPcGh6VElPcDZzQm53UlhraWtmdzVkYkVPNzJzODRwdkE_cnRpbWU9aGdGS293Z2syVWc</t>
  </si>
  <si>
    <t>Fraud and Corruption Prevention and Control Policy</t>
  </si>
  <si>
    <t>32. Finance and Admin policy and emergency procedures</t>
  </si>
  <si>
    <t>IFRC-Fraud-and-Corruption-prevention-and-control-policy_English.pdf</t>
  </si>
  <si>
    <t>Fundraising Policy, GA 1997</t>
  </si>
  <si>
    <t>Fundraising-policy_EN.pdf</t>
  </si>
  <si>
    <t>https://ifrcorg.sharepoint.com/:b:/s/IFRCSharing/EVUs1Ot-JzZFrH0mKEe6aZcBouaNWPeiH1_KvbjpxU_dxQ?e=AtFgTG</t>
  </si>
  <si>
    <t>https://ifrcorg.sharepoint.com/:b:/s/IFRCSharing/EQfvgx93wiZOgMA6nb3Xw_wBCv2lugTh9Pmv61CJPqA6aA?e=7joHbv</t>
  </si>
  <si>
    <t>https://ifrcorg.sharepoint.com/:b:/s/IFRCSharing/EVG8-HvHbWVEiUa6RmLbsV4B-zc40Z1Zw1McwTjuQZSohg?e=566Pc4</t>
  </si>
  <si>
    <t>37. 5</t>
  </si>
  <si>
    <t>Global food security assessment guidelines: A step-by-step for National Societies</t>
  </si>
  <si>
    <t>global-fsa-guidelines-en.pdf</t>
  </si>
  <si>
    <t>https://www.ifrc.org/Global/global-fsa-guidelines-en.pdf</t>
  </si>
  <si>
    <t>Promoting respect for international humanitarian law A Handbook for parliamentarians</t>
  </si>
  <si>
    <t>IHL</t>
  </si>
  <si>
    <t>Australian RC</t>
  </si>
  <si>
    <t>IHL Handbook to parliamentarians.pdf</t>
  </si>
  <si>
    <t>HIV/AIDS Policy</t>
  </si>
  <si>
    <t>Health, Inclusion</t>
  </si>
  <si>
    <t>hivaids-policy-en.pdf</t>
  </si>
  <si>
    <t>Enhanced Vulnerability and Capacity Assessment (EVCA)</t>
  </si>
  <si>
    <t>VCA, EVCA</t>
  </si>
  <si>
    <t>https://www.ifrcvca.org/</t>
  </si>
  <si>
    <t>For the versions in French, Spanish and Arabic: https://fednet.ifrc.org/en/resources/community-preparedness-and-risk-reduction/community-and-national-society-preparedness/community-preparedness/vulnerability-and-capacity-assessment/.
has been replaced by E-VCA</t>
  </si>
  <si>
    <t>The Checklist on Law and Disaster_x000D_
Preparedness and Response</t>
  </si>
  <si>
    <t>Law, IDRL, HL</t>
  </si>
  <si>
    <t xml:space="preserve">https://ifrcorg.sharepoint.com/:b:/s/IFRCSharing/EahlaVnev1BNlwG3eXU2DD4Bmik2xRNKdxViNZ63X1Q9Jw </t>
  </si>
  <si>
    <t>https://ifrcorg.sharepoint.com/:b:/s/IFRCSharing/ET_vF5av4X1PtpuQ8Ksa_vcBLhDGWBXPaasXQs3H9EfqgA</t>
  </si>
  <si>
    <t xml:space="preserve">https://ifrcorg.sharepoint.com/:b:/s/IFRCSharing/EXSQ-Mj5eEdNswsGGec-1BcBM64QrZbJcvj3K0TrGj11wA </t>
  </si>
  <si>
    <t>https://ifrcorg.sharepoint.com/:b:/s/IFRCSharing/Eepthh95VFdPux2q6F7gzQEB4nhR3Y5N4w9Jjxqwu-4A0A</t>
  </si>
  <si>
    <t xml:space="preserve">https://ifrcorg.sharepoint.com/:b:/s/IFRCSharing/EY-miZBgcFlFsrM_cwBqSHMBtg7wPVQfreD6HX7t8tKidw </t>
  </si>
  <si>
    <t>Safety and Security of Humanitarian Volunteers</t>
  </si>
  <si>
    <t>https://ifrcorg.sharepoint.com/sites/IFRCSharing/Preparedness%20Resources%20Mapping/Forms/AllItems.aspx?id=%2Fsites%2FIFRCSharing%2FPreparedness%20Resources%20Mapping%2FPER%20components%20resources%2F35%2D%20Staff%20and%20volunteer%20management%2FSafety%2Dsecurity%2Dvolunteers%5FEN%2Epdf&amp;parent=%2Fsites%2FIFRCSharing%2FPreparedness%20Resources%20Mapping%2FPER%20components%20resources%2F35%2D%20Staff%20and%20volunteer%20management&amp;p=true&amp;wdLOR=c17B9C32B%2D4E79%2D4A56%2DAAB3%2DF7ECBC402013&amp;originalPath=aHR0cHM6Ly9pZnJjb3JnLnNoYXJlcG9pbnQuY29tLzpiOi9zL0lGUkNTaGFyaW5nL0VhRGMtMDVrbWV0R3VzbldtWFdGTmdFQm1pUnJrTk5neXdkWndic3BJOVRVR3c_cnRpbWU9NlFBUzV3Z2syVWc</t>
  </si>
  <si>
    <t>IFRC Framework for Community Resilience</t>
  </si>
  <si>
    <t>https://ifrcorg.sharepoint.com/sites/IFRCSharing/Preparedness%20Resources%20Mapping/Forms/AllItems.aspx?id=%2Fsites%2FIFRCSharing%2FPreparedness%20Resources%20Mapping%2FPER%20components%20resources%2F14%2D%20NS%2Dspecific%20areas%20of%20intervention%2F14%2EG%20LIVELIHOOD%20SECURITY%20AND%20SAFETY%20NETS%2FFramework%20for%20Community%20Resilience%2DEN%2Epdf&amp;parent=%2Fsites%2FIFRCSharing%2FPreparedness%20Resources%20Mapping%2FPER%20components%20resources%2F14%2D%20NS%2Dspecific%20areas%20of%20intervention%2F14%2EG%20LIVELIHOOD%20SECURITY%20AND%20SAFETY%20NETS&amp;p=true&amp;wdLOR=cC548E34C%2D7B19%2D4AF0%2DBAD3%2D69407628759B&amp;originalPath=aHR0cHM6Ly9pZnJjb3JnLnNoYXJlcG9pbnQuY29tLzpiOi9zL0lGUkNTaGFyaW5nL0VXcm0tV3ZKM1ZKTWtBZGZTbm9YMzJVQjVjLUZPR3d5amZQeHlCYTVLcUhxYXc_cnRpbWU9UTlfMjd3Z2syVWc</t>
  </si>
  <si>
    <t>Strategic Framework on gender and Diversity Issues 2013-2020</t>
  </si>
  <si>
    <t>https://ifrcorg.sharepoint.com/sites/IFRCSharing/Preparedness%20Resources%20Mapping/Forms/AllItems.aspx?id=%2Fsites%2FIFRCSharing%2FPreparedness%20Resources%20Mapping%2FPER%20components%20resources%2F5%2D%20Quality%20and%20accountability%2FStrategic%20Framework%20on%20Gender%20and%20Diversity%20Issues%5FEN%2Epdf&amp;parent=%2Fsites%2FIFRCSharing%2FPreparedness%20Resources%20Mapping%2FPER%20components%20resources%2F5%2D%20Quality%20and%20accountability&amp;p=true&amp;wdLOR=c5410DD37%2D611E%2D47F3%2DADD0%2D011B8C687DBB&amp;originalPath=aHR0cHM6Ly9pZnJjb3JnLnNoYXJlcG9pbnQuY29tLzpiOi9zL0lGUkNTaGFyaW5nL0VXTHR3MHdKNEFCTmcxSWlHdHNqbXFRQndRQVpuakpsb0tZajNnSktBYXF6LWc_cnRpbWU9SFVLTzl3Z2syVWc</t>
  </si>
  <si>
    <t>Cash transfer programming
Guidelines for mainstreaming
and preparedness</t>
  </si>
  <si>
    <t>17. Cash Based Intervention (CBI)</t>
  </si>
  <si>
    <t>Cash</t>
  </si>
  <si>
    <t>https://cash-hub.org/wp-content/uploads/sites/3/2020/10/Cash-Transfer-Programming-Guidelines-for-Mainstreaming-and-Preparedness.pdf</t>
  </si>
  <si>
    <t>Prevention and Response to Sexual and Gender-based Violence
Training Curriculum and Supporting Documentation</t>
  </si>
  <si>
    <t>SEA, GD</t>
  </si>
  <si>
    <t>https://ifrcorg.sharepoint.com/sites/IFRCSharing/Preparedness%20Resources%20Mapping/Forms/AllItems.aspx?id=%2Fsites%2FIFRCSharing%2FPreparedness%20Resources%20Mapping%2FPER%20components%20resources%2FGeneral%20for%20preparedness%2FPrevention%20and%20Response%20to%20Sexual%20and%20Gender%20Based%20Violence%2DTraining%2DEN%2Epdf&amp;parent=%2Fsites%2FIFRCSharing%2FPreparedness%20Resources%20Mapping%2FPER%20components%20resources%2FGeneral%20for%20preparedness&amp;p=true&amp;wdLOR=cB381585D%2DF101%2D4EAB%2DB019%2DF831BAF14086&amp;originalPath=aHR0cHM6Ly9pZnJjb3JnLnNoYXJlcG9pbnQuY29tLzpiOi9zL0lGUkNTaGFyaW5nL0VZZFNtMkJqcUxwQWdZd0E2NnN6cHMwQm9nX2lRWDVrR2VsMlZlVUhURkRyQWc_cnRpbWU9X01aOWtna2syVWc</t>
  </si>
  <si>
    <t>Also present in the general preparedness folder for crosscutting areas.</t>
  </si>
  <si>
    <t>Management of dead Bodies after Disasters: A field Manual for First Responders</t>
  </si>
  <si>
    <t>14.J. MANAGEMENT OF DEAD BODIES TO FACILITATE THEIR IDENTIFICATION</t>
  </si>
  <si>
    <t>Epi, Health</t>
  </si>
  <si>
    <t>ICRC - WHO</t>
  </si>
  <si>
    <t>https://ifrcorg.sharepoint.com/:b:/s/IFRCSharing/Ebl_Hzj47YpEr-y0KBMrrFMBCpvXWO5F31Gs-u0TbccprA</t>
  </si>
  <si>
    <t>https://ifrcorg.sharepoint.com/:b:/s/IFRCSharing/EUmw_q87qxFFjLjL8IHoaC0BNhQODrjHoGGhpDPXkbb9Bw</t>
  </si>
  <si>
    <t>https://ifrcorg.sharepoint.com/:b:/s/IFRCSharing/EaA6lRAQ561PkzXCPpsjkhgByi6iLpMYTqzsewnV_VJlaA</t>
  </si>
  <si>
    <t>https://ifrcorg.sharepoint.com/:b:/s/IFRCSharing/EVERk3RijiBNjIUeMtlqPtsBZFbQDc8jvG4bsCN2w5Qlgw</t>
  </si>
  <si>
    <t>https://ifrcorg.sharepoint.com/:b:/s/IFRCSharing/EfuuEGwibwRBrnwiTJV6NFEBStL4ITHf8QNcF5e4AobsQg</t>
  </si>
  <si>
    <t>https://ifrcorg.sharepoint.com/:b:/s/IFRCSharing/ESfNwBuaj8NKubFXWrJ6KIUB6KCcfVPXtTC6dFm7akqdXA</t>
  </si>
  <si>
    <t>Migration Policy, GA 2009</t>
  </si>
  <si>
    <t>https://ifrcorg.sharepoint.com/sites/IFRCSharing/Preparedness%20Resources%20Mapping/Forms/AllItems.aspx?id=%2Fsites%2FIFRCSharing%2FPreparedness%20Resources%20Mapping%2FPER%20components%20resources%2F7%2D%20Scenario%20Planning%2FMigration%2Dpolicy%2Den%2Epdf&amp;parent=%2Fsites%2FIFRCSharing%2FPreparedness%20Resources%20Mapping%2FPER%20components%20resources%2F7%2D%20Scenario%20Planning&amp;p=true&amp;wdLOR=c324613B5%2DF3FD%2D49C2%2D902D%2D64214CD3AC6F&amp;originalPath=aHR0cHM6Ly9pZnJjb3JnLnNoYXJlcG9pbnQuY29tLzpiOi9zL0lGUkNTaGFyaW5nL0VXU3N3OG8tYkJKS2hBS3dsUjV0QzA4Qlp0Z2c3aGtHSWFCRnZxa1FKcDhjT3c_cnRpbWU9TjBJR3JRa2syVWc</t>
  </si>
  <si>
    <t>Minimum standard commitments to gender and diversity in emergency programming - Pilot Version</t>
  </si>
  <si>
    <t>GD, PGI, Inclusion</t>
  </si>
  <si>
    <t>https://ifrcorg.sharepoint.com/:b:/s/IFRCSharing/EQESE04o1NBIvuGeJHHkLnsBypA61P7_7xzyYGFCz7Zt7A?e=IvGbDL</t>
  </si>
  <si>
    <t>https://ifrcorg.sharepoint.com/:b:/s/IFRCSharing/EZmp-RhgZvVPhFdX4ALh0ikB5_xcGa3SolnKSobadIYVTQ</t>
  </si>
  <si>
    <t>https://ifrcorg.sharepoint.com/:b:/s/IFRCSharing/EabvMe3livZBl4RiXWQTgcoBkPUPV_JYMQDD7fHoUkqH5A</t>
  </si>
  <si>
    <t xml:space="preserve">Minimum standards for protection, gender and inclusion in emergencies </t>
  </si>
  <si>
    <t>GD, Inclusion, PGI, ENA</t>
  </si>
  <si>
    <t>https://ifrcorg.sharepoint.com/:b:/s/IFRCSharing/ETs-m9U9o2dCnlC-toWR7JcB6X8UPKMLr4GuXYEEn4gfjw?e=tvKXXV</t>
  </si>
  <si>
    <t>https://ifrcorg.sharepoint.com/:b:/s/IFRCSharing/ESMGHXN-u7hAhWH1yllRtmEBHJKRo962rgkugb1Qfi-1vg?e=zvkVxp</t>
  </si>
  <si>
    <t>https://ifrcorg.sharepoint.com/:b:/s/IFRCSharing/EaYNF8XI8SFOjqYlLH1f99gBNmAg5Kz5naNbRYAwOdgixg?e=9ODBrv</t>
  </si>
  <si>
    <t>https://ifrcorg.sharepoint.com/:b:/s/IFRCSharing/EYJFx9tozAhFvtBkhJlu684BcRtybYxPpBijE6FHMTqJJA?e=SQdJ8m</t>
  </si>
  <si>
    <t>Model Emergency Decree for the Facilitation and Regulation of International Disaster Relief and Initial Recovery Assistance</t>
  </si>
  <si>
    <t>IFRC - OCHA</t>
  </si>
  <si>
    <t>https://ifrcorg.sharepoint.com/sites/IFRCSharing/Preparedness%20Resources%20Mapping/Forms/AllItems.aspx?id=%2Fsites%2FIFRCSharing%2FPreparedness%20Resources%20Mapping%2FPER%20components%20resources%2F4%2D%20DRM%20Laws%2C%20Advocacy%20and%20Dissemination%2FModel%2DDecree%5FEN%2DLR%2Epdf&amp;parent=%2Fsites%2FIFRCSharing%2FPreparedness%20Resources%20Mapping%2FPER%20components%20resources%2F4%2D%20DRM%20Laws%2C%20Advocacy%20and%20Dissemination&amp;p=true&amp;wdLOR=c1B74B5CD%2DACAD%2D41BE%2D907D%2D95F78A89F059&amp;originalPath=aHR0cHM6Ly9pZnJjb3JnLnNoYXJlcG9pbnQuY29tLzpiOi9zL0lGUkNTaGFyaW5nL0VmOGZyT1VHQ0h0QmpFd25CU1VueUc4QjRLUVFqVnh2cm5sR3lkSkhHQTZoSUE_cnRpbWU9YTd3SHZna2syVWc</t>
  </si>
  <si>
    <t>https://ifrcorg.sharepoint.com/sites/IFRCSharing/Preparedness%20Resources%20Mapping/Forms/AllItems.aspx?id=%2Fsites%2FIFRCSharing%2FPreparedness%20Resources%20Mapping%2FPER%20components%20resources%2F4%2D%20DRM%20Laws%2C%20Advocacy%20and%20Dissemination%2FModel%2DDecree%5FFR%2Epdf&amp;parent=%2Fsites%2FIFRCSharing%2FPreparedness%20Resources%20Mapping%2FPER%20components%20resources%2F4%2D%20DRM%20Laws%2C%20Advocacy%20and%20Dissemination&amp;p=true&amp;wdLOR=c73D13E59%2D28D6%2D4B97%2D9E19%2D680530074E0D&amp;originalPath=aHR0cHM6Ly9pZnJjb3JnLnNoYXJlcG9pbnQuY29tLzpiOi9zL0lGUkNTaGFyaW5nL0VWRlhONVJjTkx0QWw5aHNLb3JlbF9NQnpRajFwUTU1WjZES0Qxc2F5UFlOcVE_cnRpbWU9SWR2dnh3a2syVWc</t>
  </si>
  <si>
    <t>https://ifrcorg.sharepoint.com/sites/IFRCSharing/Preparedness%20Resources%20Mapping/Forms/AllItems.aspx?id=%2Fsites%2FIFRCSharing%2FPreparedness%20Resources%20Mapping%2FPER%20components%20resources%2F4%2D%20DRM%20Laws%2C%20Advocacy%20and%20Dissemination%2FModel%2DDecree%5FSP%2Epdf&amp;parent=%2Fsites%2FIFRCSharing%2FPreparedness%20Resources%20Mapping%2FPER%20components%20resources%2F4%2D%20DRM%20Laws%2C%20Advocacy%20and%20Dissemination&amp;p=true&amp;wdLOR=c7BA367DD%2D30E7%2D4E50%2DAC87%2DA06D7AE30EA2&amp;originalPath=aHR0cHM6Ly9pZnJjb3JnLnNoYXJlcG9pbnQuY29tLzpiOi9zL0lGUkNTaGFyaW5nL0VUTS0zc1lXMEg1UGdhVWdMYUMtaV9BQlhncFMxOFFjdmY3NkliWFRLWk1Cbmc_cnRpbWU9ZUlXNDFna2syVWc</t>
  </si>
  <si>
    <t>https://ifrcorg.sharepoint.com/sites/IFRCSharing/Preparedness%20Resources%20Mapping/Forms/AllItems.aspx?id=%2Fsites%2FIFRCSharing%2FPreparedness%20Resources%20Mapping%2FPER%20components%20resources%2F4%2D%20DRM%20Laws%2C%20Advocacy%20and%20Dissemination%2FModel%2DDecree%5FRU%5F%D1%80%D1%83%D1%81%2Epdf&amp;parent=%2Fsites%2FIFRCSharing%2FPreparedness%20Resources%20Mapping%2FPER%20components%20resources%2F4%2D%20DRM%20Laws%2C%20Advocacy%20and%20Dissemination&amp;p=true&amp;wdLOR=c38A89132%2D86FF%2D4463%2D80EA%2D7C9B640EAB3C&amp;originalPath=aHR0cHM6Ly9pZnJjb3JnLnNoYXJlcG9pbnQuY29tLzpiOi9zL0lGUkNTaGFyaW5nL0VWZ3ZyT2t0aE5CT3Y5Q0UxQUdudEtZQnVxNnRwVlZkcDlfTzctMkNLaE1ZMHc_cnRpbWU9aTRHYzRBa2syVWc</t>
  </si>
  <si>
    <t>Operational guidance: initial rapid multi-sectoral assessment</t>
  </si>
  <si>
    <t>https://ifrcorg.sharepoint.com/sites/IFRCSharing/Preparedness%20Resources%20Mapping/Forms/AllItems.aspx?id=%2Fsites%2FIFRCSharing%2FPreparedness%20Resources%20Mapping%2FPER%20components%20resources%2F18%2D%20Emergency%20Needs%20Assessment%2FOperational%20Guidance%20%2D%20Initial%20Rapid%5FEN%2Epdf&amp;parent=%2Fsites%2FIFRCSharing%2FPreparedness%20Resources%20Mapping%2FPER%20components%20resources%2F18%2D%20Emergency%20Needs%20Assessment&amp;p=true&amp;wdLOR=cB0F96E13%2DECE7%2D4B00%2D97A5%2DF919683C99AE&amp;originalPath=aHR0cHM6Ly9pZnJjb3JnLnNoYXJlcG9pbnQuY29tLzpiOi9zL0lGUkNTaGFyaW5nL0VUaHU1YmdaelJGQmpVS0hzS2xYbGRZQk5ZSE5ONGdxQWhzeXN0eU9QVTMwWmc_cnRpbWU9YmxqRDdRa2syVWc</t>
  </si>
  <si>
    <t>https://ifrcorg.sharepoint.com/sites/IFRCSharing/Preparedness%20Resources%20Mapping/Forms/AllItems.aspx?id=%2Fsites%2FIFRCSharing%2FPreparedness%20Resources%20Mapping%2FPER%20components%20resources%2F18%2D%20Emergency%20Needs%20Assessment%2FOperational%20Guidance%20%2D%20Initial%20Rapid%5FFR%2Epdf&amp;parent=%2Fsites%2FIFRCSharing%2FPreparedness%20Resources%20Mapping%2FPER%20components%20resources%2F18%2D%20Emergency%20Needs%20Assessment&amp;p=true&amp;wdLOR=c5D41A5E7%2D0D26%2D4759%2D81B2%2D60113F556D1D&amp;originalPath=aHR0cHM6Ly9pZnJjb3JnLnNoYXJlcG9pbnQuY29tLzpiOi9zL0lGUkNTaGFyaW5nL0Vadl9YSUZpV2hSUHZ5ZkEtZDk2eU1ZQmN5LUxmeTEtME1ZZHhVYVlBMFk2M3c_cnRpbWU9V3BZVy1na2syVWc</t>
  </si>
  <si>
    <t>Organisational learning in NGOs: Creating the Motive, Means and Opportunity</t>
  </si>
  <si>
    <t>31. Operations Monitoring, Evaluation, Reporting and Learning</t>
  </si>
  <si>
    <t>INTRAC</t>
  </si>
  <si>
    <t>https://ifrcorg.sharepoint.com/sites/IFRCSharing/Preparedness%20Resources%20Mapping/Forms/AllItems.aspx?id=%2Fsites%2FIFRCSharing%2FPreparedness%20Resources%20Mapping%2FPER%20components%20resources%2F31%2D%20Operations%20Monitoring%2C%20Evaluations%20and%20Learning%2FBritton%202005%20Organisational%20Learning%20in%20NGOs%2D%20Creating%20the%20Motive%2C%20Means%20and%20Opportunity%20%2D%20Praxis%2DPaper%2D3%2Epdf&amp;parent=%2Fsites%2FIFRCSharing%2FPreparedness%20Resources%20Mapping%2FPER%20components%20resources%2F31%2D%20Operations%20Monitoring%2C%20Evaluations%20and%20Learning&amp;p=true&amp;wdLOR=c3327538C%2D5D29%2D4D36%2D8A31%2DA9CE02634427&amp;originalPath=aHR0cHM6Ly9pZnJjb3JnLnNoYXJlcG9pbnQuY29tLzpiOi9zL0lGUkNTaGFyaW5nL0VlRDdhall1WEdkUHNMOEliZ3pjVHZzQlVyUnVtdzJhZGxWX2lna25QV21aVEE_cnRpbWU9Z2ZoRkJRb2syVWc</t>
  </si>
  <si>
    <t>PASSA - Participatory Approach for Safe Shelter Awareness</t>
  </si>
  <si>
    <t>Shelther, CEA</t>
  </si>
  <si>
    <t>https://ifrcorg.sharepoint.com/:b:/s/IFRCSharing/EUJ7JJptQCdPoqrQ1afBrvIB6nZgmCtq8zZ6MjT0lAmCaQ?e=JfIEgl</t>
  </si>
  <si>
    <t>https://ifrcorg.sharepoint.com/:b:/s/IFRCSharing/EaSzxdsPdm9IowssXn1VPJcBfE6jTRxFWglkeS2Z348EwA</t>
  </si>
  <si>
    <t>https://ifrcorg.sharepoint.com/:b:/s/IFRCSharing/EfUJfxJs8-xBipXNhSarswoBg3kZi5HTTOjISMz5Kjp9kg?e=gzcCmc</t>
  </si>
  <si>
    <t>PASSA Youth Manual and Toolkit</t>
  </si>
  <si>
    <t>Shelter, CEA</t>
  </si>
  <si>
    <t>https://www.ifrc.org/document/passa-youth-manual-and-toolkit</t>
  </si>
  <si>
    <t>People centred reconstruction (PCR) - An introduction</t>
  </si>
  <si>
    <t>IFRC- Pratical Action</t>
  </si>
  <si>
    <t>https://ifrcorg.sharepoint.com/sites/IFRCSharing/Preparedness%20Resources%20Mapping/Forms/AllItems.aspx?id=%2Fsites%2FIFRCSharing%2FPreparedness%20Resources%20Mapping%2FPER%20components%20resources%2F14%2D%20NS%2Dspecific%20areas%20of%20intervention%2F14%2EI%20SHELTER%2C%20HOUSEHOLD%20ITEMS%2C%20SETTLEMENTS%2FPeople%2Dcentred%20Reconstruction%5Fan%20introduction%2Epdf&amp;parent=%2Fsites%2FIFRCSharing%2FPreparedness%20Resources%20Mapping%2FPER%20components%20resources%2F14%2D%20NS%2Dspecific%20areas%20of%20intervention%2F14%2EI%20SHELTER%2C%20HOUSEHOLD%20ITEMS%2C%20SETTLEMENTS&amp;p=true&amp;wdLOR=c0AD335E5%2D2E90%2D41C5%2D9E3C%2DFD2F996C9614&amp;originalPath=aHR0cHM6Ly9pZnJjb3JnLnNoYXJlcG9pbnQuY29tLzpiOi9zL0lGUkNTaGFyaW5nL0Vmc0pZdmJ3anBOQnYtSHNsTkxoNFBnQkdhS1ZLZS13ck5zaURwNnU3TnNWcHc_cnRpbWU9SURoeEVBb2syVWc</t>
  </si>
  <si>
    <t>https://ifrcorg.sharepoint.com/sites/IFRCSharing/Preparedness%20Resources%20Mapping/Forms/AllItems.aspx?id=%2Fsites%2FIFRCSharing%2FPreparedness%20Resources%20Mapping%2FPER%20components%20resources%2F14%2D%20NS%2Dspecific%20areas%20of%20intervention%2F14%2EI%20SHELTER%2C%20HOUSEHOLD%20ITEMS%2C%20SETTLEMENTS%2FPeople%2Dcentred%20Reconstruction%5Fan%20introduction%5FFR%2Epdf&amp;parent=%2Fsites%2FIFRCSharing%2FPreparedness%20Resources%20Mapping%2FPER%20components%20resources%2F14%2D%20NS%2Dspecific%20areas%20of%20intervention%2F14%2EI%20SHELTER%2C%20HOUSEHOLD%20ITEMS%2C%20SETTLEMENTS&amp;p=true&amp;wdLOR=cB25E7237%2DFD3B%2D439A%2D816A%2DCC4536DE89EF&amp;originalPath=aHR0cHM6Ly9pZnJjb3JnLnNoYXJlcG9pbnQuY29tLzpiOi9zL0lGUkNTaGFyaW5nL0Vhc3kza3BpZjl4Q3ZYODl1SktlbjNZQjVESGxHM0RzeG1LYWN2UEIyX2RXZ1E_cnRpbWU9UEY0WUd3b2syVWc</t>
  </si>
  <si>
    <t>Pratical Guide to Develop Simulation and Drills: Regional Reference Centre in Disaster Preparedness (CREPD)</t>
  </si>
  <si>
    <t>22. Testing and Learning</t>
  </si>
  <si>
    <t>CREPD</t>
  </si>
  <si>
    <t>https://ifrcorg.sharepoint.com/:b:/s/IFRCSharing/Eebz_yo32pBIgwjQf6UevhkBSfrfinPcF3-YChjHIbvruA?e=Gms1WC</t>
  </si>
  <si>
    <t>https://ifrcorg.sharepoint.com/:b:/s/IFRCSharing/Ec28qTjbbvxDqbWl0xpPUlEB87Jl82tyy_tM-zN5uTpoUw?e=327VzE</t>
  </si>
  <si>
    <t>Public Awareness and Public Education for Disaster Risk Reduction: A Guide</t>
  </si>
  <si>
    <t>https://ifrcorg.sharepoint.com/:b:/s/IFRCSharing/EZ-5PA9bDKNKoc3qxCqpI74BCxYoquQqric5nTzcsW20kQ?e=OtEdXG</t>
  </si>
  <si>
    <t>https://ifrcorg.sharepoint.com/:b:/s/IFRCSharing/EUKzMcQdGilEjxqcjE6GlRYBId7ld-7dPCEHCRoGXkhM8w?e=STl47l</t>
  </si>
  <si>
    <t>https://ifrcorg.sharepoint.com/:b:/s/IFRCSharing/EUAT3SAkptNNjFVINOTOrO8B2oVHWzuRolwCYPk7J0JPlg?e=rP7iWy</t>
  </si>
  <si>
    <t>Public awareness and public education for disaster risk reduction: Key messages (2nd edition)</t>
  </si>
  <si>
    <t>IFRC- Safe The Children</t>
  </si>
  <si>
    <t>https://www.ifrc.org/sites/default/files/PAPE-2.0-English.pdf</t>
  </si>
  <si>
    <t>https://preparecenter.org/wp-content/uploads/2023/02/PAPE_FINAL_French-1-1.pdf</t>
  </si>
  <si>
    <t>https://preparecenter.org/wp-content/uploads/2023/02/PAPE-2.0-Spanish_lowres-1.pdf</t>
  </si>
  <si>
    <t>https://preparecenter.org/wp-content/uploads/2023/02/PAPE-2.0-Arabic_lowres-1.pdf</t>
  </si>
  <si>
    <t>Recovery Programming Guidance, 2012</t>
  </si>
  <si>
    <t>https://ifrcorg.sharepoint.com/:b:/s/IFRCSharing/EeKGg9wFAf5Jj5ldJ0Aav8wBtDcO0Dpd4IQp-MnRRG6kwg?e=0ZWkBr</t>
  </si>
  <si>
    <t>https://ifrcorg.sharepoint.com/:b:/s/IFRCSharing/Eecf-AaXPgRKgEpa_6nZTCIBmFIbyJr75KU5JsfFQZv7Fg?e=VpFVd8</t>
  </si>
  <si>
    <t>https://ifrcorg.sharepoint.com/:b:/s/IFRCSharing/EYALZBKzm6xKj0mXBaPpPLkBu7PHLaa99RWTfi0TwyvMTg?e=JJ2R1L</t>
  </si>
  <si>
    <t>https://ifrcorg.sharepoint.com/:w:/s/IFRCSharing/ESaVE13sbgxCvAOgrCzhSXcBPmcunLNouO5yR6VW1IVeUw?e=M80EnL</t>
  </si>
  <si>
    <t>Red Cross Red Crescent Climate Training Kit</t>
  </si>
  <si>
    <t>Climate</t>
  </si>
  <si>
    <t>https://ctk.climatecentre.org/training</t>
  </si>
  <si>
    <t>https://ctk.climatecentre.org/training/trainingkit?CTK_country=fr</t>
  </si>
  <si>
    <t>https://ctk.climatecentre.org/training/trainingkit?CTK_country=es</t>
  </si>
  <si>
    <t>Nicole - it would be great if we could have a climate/environment tag as well that users could filter by.</t>
  </si>
  <si>
    <t>Resource Development Handbook</t>
  </si>
  <si>
    <t>https://fednet.ifrc.org/graphics/Fednet_files/Disaster_Management_11/DMF/Org_Prep/Guidance_and_tools/eng_res_devel_handbook.htm</t>
  </si>
  <si>
    <t>Resource Mobilization Guidebook Policies and Guidelines</t>
  </si>
  <si>
    <t>RCRC Asia Pacific Fundraisers' Network - IFRC</t>
  </si>
  <si>
    <t>https://ifrcorg.sharepoint.com/sites/IFRCSharing/Preparedness%20Resources%20Mapping/Forms/AllItems.aspx?id=%2Fsites%2FIFRCSharing%2FPreparedness%20Resources%20Mapping%2FPER%20components%20resources%2F37%2D%20Resource%20Mobilisation%2FResource%20Mobilization%20Strategy%2C%20GB%202011%2Epdf&amp;parent=%2Fsites%2FIFRCSharing%2FPreparedness%20Resources%20Mapping%2FPER%20components%20resources%2F37%2D%20Resource%20Mobilisation&amp;p=true&amp;wdLOR=cF07C8E24%2D34B3%2D46E1%2DB6BE%2D5706ED4840B6&amp;originalPath=aHR0cHM6Ly9pZnJjb3JnLnNoYXJlcG9pbnQuY29tLzpiOi9zL0lGUkNTaGFyaW5nL0VRU0ZDemhfVElKTHJTSkZQcU9kMDNjQjIwdnBVWURQRHJRMEJReDE3Q2ZMT3c_cnRpbWU9cER1ZWp4RWsyVWc</t>
  </si>
  <si>
    <t>Response framework color coding</t>
  </si>
  <si>
    <t>https://ifrcorg.sharepoint.com/:i:/s/IFRCSharing/EcSW3mmfGiZLjX3Qu3dUwaYB125yAkIxgpBM3tMATTCThg?e=8PydAM</t>
  </si>
  <si>
    <t>https://ifrcorg.sharepoint.com/:i:/s/IFRCSharing/EWj_ONqrzjdJv1X2eCNe6NoBkfg4wK_I5whAZWDiQ9ptxw?e=spBkxf</t>
  </si>
  <si>
    <t>https://ifrcorg.sharepoint.com/:i:/s/IFRCSharing/EaveQFH5sDVJgpNTsPdFCTEBacZgzRGhOJAO-m5-wgRFUw?e=BNQ4Ma</t>
  </si>
  <si>
    <t>Risk Communication and Community Engagement RCCE - nCoV - Guidance note for the National Soceity and IFRC Response Team</t>
  </si>
  <si>
    <t>http://prddsgofilestorage.blob.core.windows.net/api/sitreps/3972/nCov_RCCE_Guide_29-01-2020.pdf</t>
  </si>
  <si>
    <t xml:space="preserve">Roadmap to Community Resilience V2: Operationalising the Framework for Community Resilience through the Enhanced Vulnerability and Capacity Assessment (EVCA)
</t>
  </si>
  <si>
    <t>EVCA, VCA, CEA</t>
  </si>
  <si>
    <t>https://ifrcorg.sharepoint.com/:b:/s/IFRCSharing/EaBMOOmUP-9PtRS52pL23B8B7NA1vFrh85H7r3gR0JmqDw?e=xbLseA</t>
  </si>
  <si>
    <t>https://ifrcorg.sharepoint.com/:b:/s/IFRCSharing/EYQWe6ZDjKxKjoID1dK90LkBfS5DACszz9rCCuT5SmdwOA?e=T89NxU</t>
  </si>
  <si>
    <t>https://ifrcorg.sharepoint.com/:b:/s/IFRCSharing/ERd0gZzJIgRGpsltS1Z7SOwBWOdDk61XtRj2c9W4s58o9g?e=kahwWa</t>
  </si>
  <si>
    <t>https://ifrcorg.sharepoint.com/:b:/s/IFRCSharing/EU9FvPIjT9ZFknG3RJqS1BwBEWzgn0yswWgC4djqHG02Fg?e=UclSaZ</t>
  </si>
  <si>
    <t>Safe body handling and mourning ceremonies for COVID-19 affected communities</t>
  </si>
  <si>
    <t xml:space="preserve">Epi, Health, DBM, </t>
  </si>
  <si>
    <t>https://preparecenter.org/wp-content/uploads/2020/07/COVID_MotD_IFRC-ICRC_July2020_web-1.pdf</t>
  </si>
  <si>
    <t>https://preparecenter.org/wp-content/uploads/2020/12/Community_Burial_Guidance_FR.pdf</t>
  </si>
  <si>
    <t>https://preparecenter.org/wp-content/uploads/2020/12/Community_Burial_Guidance-SP.pdf</t>
  </si>
  <si>
    <t>https://preparecenter.org/wp-content/uploads/2020/12/Community_Burial_Guidance_AR.pdf</t>
  </si>
  <si>
    <t>https://preparecenter.org/wp-content/uploads/2020/12/Community_Burial_Guidance_RU.pdf</t>
  </si>
  <si>
    <t>Sendai Framework for Disaster Risk Reduction 2015-2030</t>
  </si>
  <si>
    <t>DRR, DRM, IDRL</t>
  </si>
  <si>
    <t>UN</t>
  </si>
  <si>
    <t>https://www.preventionweb.net/files/resolutions/N1516716.pdf</t>
  </si>
  <si>
    <t>https://www.preventionweb.net/files/43291_frenchsendaiframeworkfordisasterris.pdf</t>
  </si>
  <si>
    <t>https://ifrcorg.sharepoint.com/sites/IFRCSharing/Preparedness%20Resources%20Mapping/Forms/AllItems.aspx?id=%2Fsites%2FIFRCSharing%2FPreparedness%20Resources%20Mapping%2FPER%20components%20resources%2FGeneric%20PER%20frameworkapproach%2FA%5FCONF%2E224%5FL%2E1%2DES%2Epdf&amp;parent=%2Fsites%2FIFRCSharing%2FPreparedness%20Resources%20Mapping%2FPER%20components%20resources%2FGeneric%20PER%20frameworkapproach&amp;p=true&amp;ga=1</t>
  </si>
  <si>
    <t xml:space="preserve">https://www.preventionweb.net/files/43291_arabicsendaiframeworkfordisasterris.pdf </t>
  </si>
  <si>
    <t>https://ifrcorg.sharepoint.com/sites/IFRCSharing/Preparedness%20Resources%20Mapping/Forms/AllItems.aspx?id=%2Fsites%2FIFRCSharing%2FPreparedness%20Resources%20Mapping%2FPER%20components%20resources%2FGeneric%20PER%20frameworkapproach%2FA%5FCONF%2E224%5FL%2E1%2DRU%2Epdf&amp;parent=%2Fsites%2FIFRCSharing%2FPreparedness%20Resources%20Mapping%2FPER%20components%20resources%2FGeneric%20PER%20frameworkapproach&amp;p=true&amp;ga=1</t>
  </si>
  <si>
    <t>https://ifrcorg.sharepoint.com/sites/IFRCSharing/Preparedness%20Resources%20Mapping/Forms/AllItems.aspx?id=%2Fsites%2FIFRCSharing%2FPreparedness%20Resources%20Mapping%2FPER%20components%20resources%2FGeneric%20PER%20frameworkapproach%2FA%5FCONF%2E224%5FL%2E1%2DZH%2Epdf&amp;parent=%2Fsites%2FIFRCSharing%2FPreparedness%20Resources%20Mapping%2FPER%20components%20resources%2FGeneric%20PER%20frameworkapproach&amp;p=true&amp;ga=1</t>
  </si>
  <si>
    <t>https://www.wcdrr.org/preparatory/post2015</t>
  </si>
  <si>
    <t>Shelter After Disaster Second Edition</t>
  </si>
  <si>
    <t>Shelther, ENA</t>
  </si>
  <si>
    <t>OCHA - IFRC</t>
  </si>
  <si>
    <t>https://ifrcorg.sharepoint.com/:b:/s/IFRCSharing/EZBj0gSgp79Fl3sl3zk1ZWIBHyVS4A0Oi7kfG3peCih54w?e=jvGbtm</t>
  </si>
  <si>
    <t>Shelter Coordination in Natural Disasters</t>
  </si>
  <si>
    <t>https://www.sheltercluster.org/sites/default/files/docs/Shelter%20Coordination%20in%20Natural%20Disasters-02.pdf</t>
  </si>
  <si>
    <t xml:space="preserve">Shelter Library: Publications </t>
  </si>
  <si>
    <t>https://fednet.ifrc.org/en/resources/disasters/shelter/download-files/</t>
  </si>
  <si>
    <t xml:space="preserve">Multiple documents </t>
  </si>
  <si>
    <t>Shelter Projects</t>
  </si>
  <si>
    <t>UN - IFRC</t>
  </si>
  <si>
    <t>https://ifrcorg.sharepoint.com/sites/IFRCSharing/Preparedness%20Resources%20Mapping/Forms/AllItems.aspx?id=%2Fsites%2FIFRCSharing%2FPreparedness%20Resources%20Mapping%2FPER%20components%20resources%2F14%2D%20NS%2Dspecific%20areas%20of%20intervention%2F14%2EI%20SHELTER%2C%20HOUSEHOLD%20ITEMS%2C%20SETTLEMENTS%2FShelter%20projects&amp;p=true&amp;originalPath=aHR0cHM6Ly9pZnJjb3JnLnNoYXJlcG9pbnQuY29tLzpmOi9zL0lGUkNTaGFyaW5nL0V2WWRhSUdUZXlKRHI1N0hVS0Q2VlpNQl8wM0hYSzFLZkttZzFZYndGYVc2Snc%5FcnRpbWU9NEllVi1SSWsyVWc</t>
  </si>
  <si>
    <t>2009 -  2010 - 2011/2012 - 2013/2014 - 2016/2016 - 2017/2018</t>
  </si>
  <si>
    <t>Shelter Safety Handbook: Some Important Information on How to Build Safer</t>
  </si>
  <si>
    <t>8. Risk management</t>
  </si>
  <si>
    <t>Shelter</t>
  </si>
  <si>
    <t>https://ifrcorg.sharepoint.com/sites/IFRCSharing/Preparedness%20Resources%20Mapping/Forms/AllItems.aspx?id=%2Fsites%2FIFRCSharing%2FPreparedness%20Resources%20Mapping%2FPER%20components%20resources%2F14%2D%20NS%2Dspecific%20areas%20of%20intervention%2F14%2EI%20SHELTER%2C%20HOUSEHOLD%20ITEMS%2C%20SETTLEMENTS%2FShelter%20safety%20handbook%2DEN%2DLR%2Epdf&amp;parent=%2Fsites%2FIFRCSharing%2FPreparedness%20Resources%20Mapping%2FPER%20components%20resources%2F14%2D%20NS%2Dspecific%20areas%20of%20intervention%2F14%2EI%20SHELTER%2C%20HOUSEHOLD%20ITEMS%2C%20SETTLEMENTS&amp;p=true&amp;wdLOR=c5C22450A%2D1E12%2D476C%2D84BA%2D53830195E86F&amp;originalPath=aHR0cHM6Ly9pZnJjb3JnLnNoYXJlcG9pbnQuY29tLzpiOi9zL0lGUkNTaGFyaW5nL0VYeERORm4wMHZoR3R0S1BiWlIzRGxJQkh3NVgzQThoOHlELWZlSnlGRF8yd1E_cnRpbWU9NzBUbUJCTWsyVWc</t>
  </si>
  <si>
    <t>STANDARD OPERATING_x000D_
PROTOCOL (SOP)_x000D_
For Disaster Response</t>
  </si>
  <si>
    <t>SOP, DRM</t>
  </si>
  <si>
    <t xml:space="preserve">Example </t>
  </si>
  <si>
    <t>Vietnam RC</t>
  </si>
  <si>
    <t>https://www.rcrc-resilience-southeastasia.org/wp-content/uploads/2016/01/SOP-Disaster-Response-_English_final_.pdf</t>
  </si>
  <si>
    <t xml:space="preserve">Nicole - no link for this one - I was able to find this doc from 2012, but not sure it's the right one: https://www.rcrc-resilience-southeastasia.org/wp-content/uploads/2016/01/SOP-Disaster-Response-_English_final_.pdf </t>
  </si>
  <si>
    <t>The Checklist on the Facilitation and Regulation of International Disaster Relief and Initial Recovery Assistance (The ‘IDRL’ Checklist)</t>
  </si>
  <si>
    <t>https://ifrcorg.sharepoint.com/sites/IFRCSharing/Preparedness%20Resources%20Mapping/Forms/AllItems.aspx?id=%2Fsites%2FIFRCSharing%2FPreparedness%20Resources%20Mapping%2FPER%20components%20resources%2F4%2D%20DRM%20Laws%2C%20Advocacy%20and%20Dissemination%2FIDRL%20Checklist%2DEN%2Epdf&amp;parent=%2Fsites%2FIFRCSharing%2FPreparedness%20Resources%20Mapping%2FPER%20components%20resources%2F4%2D%20DRM%20Laws%2C%20Advocacy%20and%20Dissemination&amp;p=true&amp;wdLOR=c296E8EE6%2DF9A3%2D40A4%2D9B11%2DA1184D53E0D5&amp;originalPath=aHR0cHM6Ly9pZnJjb3JnLnNoYXJlcG9pbnQuY29tLzpiOi9zL0lGUkNTaGFyaW5nL0Vlc2ZybnVkV25sTWpUekZpSTNLZnFFQm0tQ3QwQWhPMG5zOUpubHpGVmJCM2c_cnRpbWU9NlBxa0ZSTWsyVWc</t>
  </si>
  <si>
    <t>https://ifrcorg.sharepoint.com/sites/IFRCSharing/Preparedness%20Resources%20Mapping/Forms/AllItems.aspx?id=%2Fsites%2FIFRCSharing%2FPreparedness%20Resources%20Mapping%2FPER%20components%20resources%2F4%2D%20DRM%20Laws%2C%20Advocacy%20and%20Dissemination%2FIDRL%20CHECKLIST%20FR%2Epdf&amp;parent=%2Fsites%2FIFRCSharing%2FPreparedness%20Resources%20Mapping%2FPER%20components%20resources%2F4%2D%20DRM%20Laws%2C%20Advocacy%20and%20Dissemination&amp;p=true&amp;wdLOR=c6AE1A816%2D6C53%2D4004%2DBC03%2D5EF13A10F2EC&amp;originalPath=aHR0cHM6Ly9pZnJjb3JnLnNoYXJlcG9pbnQuY29tLzpiOi9zL0lGUkNTaGFyaW5nL0VUX3ZGNWF2NFgxUHRwdVE4S3NhX3ZjQkxoREdXQlhQYWFzWFFzM0g5RWZxZ0E_cnRpbWU9Tm9Wd0lCTWsyVWc</t>
  </si>
  <si>
    <t>https://ifrcorg.sharepoint.com/sites/IFRCSharing/Preparedness%20Resources%20Mapping/Forms/AllItems.aspx?id=%2Fsites%2FIFRCSharing%2FPreparedness%20Resources%20Mapping%2FPER%20components%20resources%2F4%2D%20DRM%20Laws%2C%20Advocacy%20and%20Dissemination%2FIDRL%20Checklist%2DES%2Epdf&amp;parent=%2Fsites%2FIFRCSharing%2FPreparedness%20Resources%20Mapping%2FPER%20components%20resources%2F4%2D%20DRM%20Laws%2C%20Advocacy%20and%20Dissemination&amp;p=true&amp;wdLOR=c33EDEA83%2DB546%2D4F61%2DA530%2D7AA052ECF27D&amp;originalPath=aHR0cHM6Ly9pZnJjb3JnLnNoYXJlcG9pbnQuY29tLzpiOi9zL0lGUkNTaGFyaW5nL0VhR2wyLVlRYmhKSmlmc1RMR2dmSFhNQm5xRUx4eHdFQkZWVmdTYzlpYkdKSEE_cnRpbWU9aGZrWktoTWsyVWc</t>
  </si>
  <si>
    <t xml:space="preserve">https://ifrcorg.sharepoint.com/:b:/s/IFRCSharing/EeFs8Q6AP4tImXiF7kEcyLkB2YDAPuUbA9uExgKD0zV4UA </t>
  </si>
  <si>
    <t>The Emblems and the Third Additional Protocol</t>
  </si>
  <si>
    <t>29. Cooperation with private sector</t>
  </si>
  <si>
    <t>HL, CRM</t>
  </si>
  <si>
    <t>https://ifrcorg.sharepoint.com/:b:/s/IFRCSharing/IQDC8dvNT0EuTJt2zu80pKP7AQaFPQG2WILdeQcSojdqERE?e=lqAsC8</t>
  </si>
  <si>
    <t>25.3; 27.5; 29.2</t>
  </si>
  <si>
    <t xml:space="preserve">Market Analysis Guidance (MAG)  </t>
  </si>
  <si>
    <t>https://ifrcorg.sharepoint.com/:b:/s/IFRCSharing/EdRxdy_LL8VHiPuxk5d7rhsBnUasr2dsJ5-cr9EGpMUv0g?e=8eILcJ</t>
  </si>
  <si>
    <t>https://ifrcorg.sharepoint.com/:b:/s/IFRCSharing/EU85VkNhc3VLqDe3RN2ZfKwBOb_DyfGEkw2cWQr3SC8bbQ</t>
  </si>
  <si>
    <t>https://ifrcorg.sharepoint.com/:b:/s/IFRCSharing/EZxS5K4Kj21Cl3lWhHkTtecBrATHGfJueL5aNMWT3LBlHQ</t>
  </si>
  <si>
    <t>https://ifrcorg.sharepoint.com/:b:/s/IFRCSharing/EXoYwff9Ga9OjbtWvXryu1gBzTCUjgNow8QC0D15r1qfEQ</t>
  </si>
  <si>
    <t>14.25 , 14.26 , 14.32 , 17.4</t>
  </si>
  <si>
    <t>The One billion coalition for Resilience</t>
  </si>
  <si>
    <t>https://www.preventionweb.net/files/47458_ifrconebillioncoalitionexternal.pdf</t>
  </si>
  <si>
    <t>http://media.ifrc.org/1bc/</t>
  </si>
  <si>
    <t>The Standard products catalogue</t>
  </si>
  <si>
    <t>https://itemscatalogue.redcross.int/</t>
  </si>
  <si>
    <t>Working with communities to increase safety and adequacy of houses - Timor Leste</t>
  </si>
  <si>
    <t>https://www.ifrc.org/media/13708</t>
  </si>
  <si>
    <t>Towards a revised approach for Leading Emergency Assessment &amp; Planning - LEAP</t>
  </si>
  <si>
    <t>PMER - ENA</t>
  </si>
  <si>
    <t>https://ifrcorg.sharepoint.com/:b:/s/IFRCSharing/EZ3t12NAN-1Di-qtoaSSIaoBmx2rwWpxa6dCapbs6IGCqg?e=Zl65LR</t>
  </si>
  <si>
    <t>Transitional Settlements and Reconstruction After Natural Disasters</t>
  </si>
  <si>
    <t>COHA- DFID</t>
  </si>
  <si>
    <t>https://ifrcorg.sharepoint.com/:b:/s/IFRCSharing/EXIgCbcAIRdLuiy7WnZufkkB9yIMwMx4xqcEGCeBIJypGA?e=J2bhN6</t>
  </si>
  <si>
    <t xml:space="preserve">Transitional Shelters: Eight Designs </t>
  </si>
  <si>
    <t>https://ifrcorg.sharepoint.com/:b:/s/IFRCSharing/EexWKaw1qstAl-sxRn2Vg1UBu1MsIw-eBjkB5ROTV4pKGg?e=tzYfU4</t>
  </si>
  <si>
    <t>Vulnerability and Capacity Assessment (VCA) toolbox with reference sheets</t>
  </si>
  <si>
    <t>VCA, EVCA, CEA</t>
  </si>
  <si>
    <t>https://ifrcorg.sharepoint.com/:b:/s/IFRCSharing/EQusY20FutFFiHkiluUNJRABxTFtjfr70XrDqcKrZyynFA?e=1S496n</t>
  </si>
  <si>
    <t>https://ifrcorg.sharepoint.com/:b:/s/IFRCSharing/EbstFC898zJBsCyw0REACPQBeLsgVoIhHmM3bZ0XihyZMg</t>
  </si>
  <si>
    <t>https://ifrcorg.sharepoint.com/:b:/s/IFRCSharing/EXuc4xdScn1Hm3RARS7M59MBKWfBLvEiboQWP7wcc2n1Eg</t>
  </si>
  <si>
    <t>https://ifrcorg.sharepoint.com/:b:/s/IFRCSharing/EZilxUOCWNZLsBFIJMGhFB0BzNgtw4QPlSFIS01XjnWJ2w</t>
  </si>
  <si>
    <t>For the versions in French, Spanish and Arabic: https://fednet.ifrc.org/en/resources/community-preparedness-and-risk-reduction/community-and-national-society-preparedness/community-preparedness/vulnerability-and-capacity-assessment/
Has been replaced with E-VCA</t>
  </si>
  <si>
    <t>Vulnerability and Capacity Assessment (VCA) training guide: Classroom training and learning-by-doing</t>
  </si>
  <si>
    <t>https://ifrcorg.sharepoint.com/:b:/s/IFRCSharing/ETbnlsKQbiZOmk7-GQX2avQB6a4QAeu8oA4Nz8KD292L-g?e=gadq1Y</t>
  </si>
  <si>
    <t>https://ifrcorg.sharepoint.com/:b:/s/IFRCSharing/EUDYA10WbyhJtJL9pF8DVKcB_S6pj2RKvLaK1KJFwRzj5w</t>
  </si>
  <si>
    <t>https://ifrcorg.sharepoint.com/:b:/s/IFRCSharing/EVseIiEGqKVOlFsYHqky3v8B-x3KVhtbnsO3lv7YyNxTmg</t>
  </si>
  <si>
    <t>https://ifrcorg.sharepoint.com/:b:/s/IFRCSharing/EdkN_Ho01AtOhvO2kh8fGwQBv5S97fbxaUZz1Zsfgmoa3Q</t>
  </si>
  <si>
    <t>For the versions in French, Spanish and Arabic: https://fednet.ifrc.org/en/resources/community-preparedness-and-risk-reduction/community-and-national-society-preparedness/community-preparedness/vulnerability-and-capacity-assessment/
Has been replaced with E-VCA</t>
  </si>
  <si>
    <t>Volunteering in Emergencies - Practical guidelines for Red Cross and Red Crescent Societies managing volunteers in emergency situations</t>
  </si>
  <si>
    <t>https://ifrcorg.sharepoint.com/sites/IFRCSharing/Preparedness%20Resources%20Mapping/Forms/AllItems.aspx?id=%2Fsites%2FIFRCSharing%2FPreparedness%20Resources%20Mapping%2FPER%20components%20resources%2F35%2D%20Staff%20and%20volunteer%20management%2FVolunteering%5Fin%5Femergencies%20EN%2Epdf&amp;parent=%2Fsites%2FIFRCSharing%2FPreparedness%20Resources%20Mapping%2FPER%20components%20resources%2F35%2D%20Staff%20and%20volunteer%20management&amp;p=true&amp;wdLOR=c00DAA91F%2D5F37%2D4515%2D92D7%2D0B9ECCC516B4&amp;originalPath=aHR0cHM6Ly9pZnJjb3JnLnNoYXJlcG9pbnQuY29tLzpiOi9zL0lGUkNTaGFyaW5nL0VkckloUjhnTGtCTm41YVBjb0c0cWRJQm9qOTVCUFQ0aWo3N1dhS0xPN0JpY2c_cnRpbWU9a2syZWN4TWsyVWc</t>
  </si>
  <si>
    <t>https://ifrcorg.sharepoint.com/sites/IFRCSharing/Preparedness%20Resources%20Mapping/Forms/AllItems.aspx?id=%2Fsites%2FIFRCSharing%2FPreparedness%20Resources%20Mapping%2FPER%20components%20resources%2F35%2D%20Staff%20and%20volunteer%20management%2FVolunteering%20in%20emergencies%2DGuideline%2DSP%2Epdf&amp;parent=%2Fsites%2FIFRCSharing%2FPreparedness%20Resources%20Mapping%2FPER%20components%20resources%2F35%2D%20Staff%20and%20volunteer%20management&amp;p=true&amp;originalPath=aHR0cHM6Ly9pZnJjb3JnLnNoYXJlcG9pbnQuY29tLzpiOi9zL0lGUkNTaGFyaW5nL0VSNUowT05KVkpSQXVaZ1JDV3B4UWVvQkxuZXl1Vm9STFRiZ2VLVXdFMWZTd0E_cnRpbWU9NTZlalVoVWwyVWc</t>
  </si>
  <si>
    <t>Vulnerability and Capacity Assessment (VCA) : Lessons learned and recommendations</t>
  </si>
  <si>
    <t>https://ifrcorg.sharepoint.com/:b:/s/IFRCSharing/Ef3vG1KRJYtNs8qq-VbAEFMBCCRTleUNgu4_j6-zRmUrqw?e=h8W0pv</t>
  </si>
  <si>
    <t>What is Vulnerability and capacity assessment (VCA)? An introduction to vulnerability and capacity assessment</t>
  </si>
  <si>
    <t>https://ifrcorg.sharepoint.com/:b:/s/IFRCSharing/EcDCImGLUJVIiG08-OefKAUBXxcCe3o0TjDg3OZJtW350A?e=wsMhFz</t>
  </si>
  <si>
    <t>https://ifrcorg.sharepoint.com/:b:/s/IFRCSharing/EQZv4QOkc71EiHEOamOCfoEBchSvdORlZE4swsXIeRxAfg</t>
  </si>
  <si>
    <t>https://ifrcorg.sharepoint.com/:b:/s/IFRCSharing/EYbGnA5gLKdCuhLpqBQabSABeRYqvDPFlOUBZna2O1DBNw</t>
  </si>
  <si>
    <t>For the versions in French, Spanish and Arabic: https://fednet.ifrc.org/en/resources/community-preparedness-and-risk-reduction/community-and-national-society-preparedness/community-preparedness/vulnerability-and-capacity-assessment/</t>
  </si>
  <si>
    <t>LOMERIMUDANG COMMUNITY BASED DISASTER MANAGEMENT PLANS- Background information</t>
  </si>
  <si>
    <t>CES, CEA</t>
  </si>
  <si>
    <t>https://ifrcorg.sharepoint.com/:w:/s/IFRCSharing/EVZ_Xx3n-gdMkBAqaZDHhmAB74KkWuA7r7AQ7-zZZh8mww?e=At13nb&amp;wdLOR=c2BBBB4FF-83CB-4692-BBFE-C6023C517BDE</t>
  </si>
  <si>
    <t>LOYAPAT COMMUNITY BASED DISASTER MANAGEMENT PLANS- Background information</t>
  </si>
  <si>
    <t>https://ifrcorg.sharepoint.com/:w:/s/IFRCSharing/ET7WhWfKJ_NBkc3IaY43xyYBjUGM4Fm2rBofB6I0-va7KA?e=95WYlR&amp;wdLOR=c470301B3-0847-4E95-ACC7-62476A0E297F</t>
  </si>
  <si>
    <t>Humanitarian diplomacy-advocacy COVID-19 platform</t>
  </si>
  <si>
    <t>nCoV, Health, IDRL</t>
  </si>
  <si>
    <t>https://volunteeringredcross.org/en/english-humanitarian-diplomacy-and-advocacy/</t>
  </si>
  <si>
    <t>PER Component 1 - RC auxiliary role, Mandate and Law</t>
  </si>
  <si>
    <t>1. RC auxiliary role, Mandate and Law</t>
  </si>
  <si>
    <t>https://ifrcorg.sharepoint.com/:w:/s/IFRCSharing/EfXVDJBbTGVIlErciLCOOT0BhNXr-ANeUn1btbQiwZP11w?e=8UDXrH</t>
  </si>
  <si>
    <t>https://ifrcorg.sharepoint.com/:w:/s/IFRCSharing/EXQ_5x6xxu5BlyjjoW89Q9MBla-MHP-BDxaJNsvtOUu4Wg?e=JAdbJB</t>
  </si>
  <si>
    <t>https://ifrcorg.sharepoint.com/:w:/s/IFRCSharing/ETLA85IelJZKqJ3zvbMD9AkBHQCI1NVSiKgnm9DxsD56LA?e=iLPt7Q</t>
  </si>
  <si>
    <t>https://ifrcorg.sharepoint.com/:w:/s/IFRCSharing/EXbgCzE04I1Ov3twaUi1KU8Bj8u-Z28o7yzY9b5e9254vA?e=zUoUNg</t>
  </si>
  <si>
    <t>PER Component 2 - DRM Strategy</t>
  </si>
  <si>
    <t>https://ifrcorg.sharepoint.com/:w:/s/IFRCSharing/Eerof85pD_1JsmsuLz_gyg4BgOZmpxm613SQbsRqcdVPDA?e=u35lnk</t>
  </si>
  <si>
    <t>https://ifrcorg.sharepoint.com/:w:/s/IFRCSharing/EWx7Igtde_NLllgc4g9eqvgBQMRT6lFcoiRQ-0ViFU6ljw?e=AcxMkt</t>
  </si>
  <si>
    <t>https://ifrcorg.sharepoint.com/:w:/s/IFRCSharing/EZX3H0dST-FFtdy2hh2KM7gBlDbIxUSWj8uv_wmhm5pJoA?e=RddmO7</t>
  </si>
  <si>
    <t>https://ifrcorg.sharepoint.com/:w:/s/IFRCSharing/EeexTQJP24JIrB0Bu1q32LMBNYfXakrRuT38fbwV8JI5qw?e=THlkAn</t>
  </si>
  <si>
    <t>PER Component 3 - DRM Policy</t>
  </si>
  <si>
    <t>https://ifrcorg.sharepoint.com/:w:/s/IFRCSharing/EfDZXdXwXvFHseIta9o4ZaUBCr95eE40X2MnsmKrrFU7MQ?e=pb5rC7</t>
  </si>
  <si>
    <t>https://ifrcorg.sharepoint.com/:w:/s/IFRCSharing/EXI2alkzbL1CpwfPeFgzjpIBbtGAo5mdu4-eQKNnLM3fww?e=hL9wIF</t>
  </si>
  <si>
    <t>https://ifrcorg.sharepoint.com/:w:/s/IFRCSharing/EYRGKW_IpARGuAvVn7MXaxUBBqogM6WB9KV-6x3Lm1AqeA?e=b2kCZq</t>
  </si>
  <si>
    <t>https://ifrcorg.sharepoint.com/:w:/s/IFRCSharing/Ed0yEuGuVeROqMxWsJHUNqkB1FbBMwmVvEv0yosMt-XN6g?e=e1NFaa</t>
  </si>
  <si>
    <t>PER Component 4 - DRM Laws, Advocacy and Dissemination</t>
  </si>
  <si>
    <t>https://ifrcorg.sharepoint.com/:w:/s/IFRCSharing/EV24Hfa5nTdCnwOXvkUmKJQBgqnZ_W0WpmSjjMn2cjjL0w?e=PUTaOx</t>
  </si>
  <si>
    <t>https://ifrcorg.sharepoint.com/:w:/s/IFRCSharing/EZN0GKgTVKBNp62xVuEaLAEB2puQ_FHCtYcWUYXqur6aSQ?e=6KxXuH</t>
  </si>
  <si>
    <t>https://ifrcorg.sharepoint.com/:w:/s/IFRCSharing/EWNKalLHx7tLvsbfWKwdL2IBVjxN6n6fGq26wyTuY0AhZA?e=SMKOOO</t>
  </si>
  <si>
    <t>https://ifrcorg.sharepoint.com/:w:/s/IFRCSharing/ESfKI8bzyDZChLA_cgqlKI4BxsyN1RAYPzagYXBBRwgY4A?e=zFjbA4</t>
  </si>
  <si>
    <t>PER Component 5 - Quality and accountability</t>
  </si>
  <si>
    <t>https://ifrcorg.sharepoint.com/:w:/s/IFRCSharing/EVspaWe0D_NGlUwCfaTJvnYBixhb_HyEhzLOqB2Nd8_9BQ?e=nba9uR</t>
  </si>
  <si>
    <t>https://ifrcorg.sharepoint.com/:w:/s/IFRCSharing/EZFrU0gvFaxImGQR60IKSrsBB828ckvLfuqs6cp-Exdu3A?e=QFTCwl</t>
  </si>
  <si>
    <t>https://ifrcorg.sharepoint.com/:w:/s/IFRCSharing/EZ3cxrdrG2lNrYia9WJPABkBziHDgTlzx-yGR3DIWCNFCw?e=lSfpTa</t>
  </si>
  <si>
    <t>https://ifrcorg.sharepoint.com/:w:/s/IFRCSharing/EXF7k5Yqc25BtGqmtZ8YIdsBQ58Y56fQP_-Z24jLv6Q8bw?e=Pxwzfj</t>
  </si>
  <si>
    <t>PER Component 6 - Hazard, Context and Risk Analysis, Monitoring and early warning</t>
  </si>
  <si>
    <t>https://ifrcorg.sharepoint.com/:w:/s/IFRCSharing/EbW-e3_4i8pBrml647kXXOgB2SjjkqwNxfinYgGBzqkYRA?e=DuLZsg</t>
  </si>
  <si>
    <t>https://ifrcorg.sharepoint.com/:w:/s/IFRCSharing/EcrgkAQfZ6JAmyX926rx45sBJX8Lv5YRZy-a6G_a-dSgdQ?e=V5yugP</t>
  </si>
  <si>
    <t>https://ifrcorg.sharepoint.com/:w:/s/IFRCSharing/EfeGOPvim8NOm6I3qErE1SMBRGxLTng99lOvf7q3mUEMtA?e=qFtuSR</t>
  </si>
  <si>
    <t>https://ifrcorg.sharepoint.com/:w:/s/IFRCSharing/EfOmlW-TGjpIsxkkkcqJcbcBIB_cZmfZhPp2mXcQiAVTlw?e=SZgRho</t>
  </si>
  <si>
    <t>PER Component 7 - Scenario Planning</t>
  </si>
  <si>
    <t>https://ifrcorg.sharepoint.com/:w:/s/IFRCSharing/EW0dBENS8slDkHkmKvs80j8BS6CJRGCbJM3DxoSzbj9T8g?e=hK1Q5W</t>
  </si>
  <si>
    <t>https://ifrcorg.sharepoint.com/:w:/s/IFRCSharing/EXqkdSZcnKxDjwigAFNWNaABo4HpVu8FwW-vYenp0-x_3Q?e=yyP7l2</t>
  </si>
  <si>
    <t>https://ifrcorg.sharepoint.com/:w:/s/IFRCSharing/EST1jwObN9ZJrVrqXJzORj8BF0h63onWh5jTMPsA3WEwHg?e=7WbDZI</t>
  </si>
  <si>
    <t>https://ifrcorg.sharepoint.com/:w:/s/IFRCSharing/Ee8Id83a96NEqp2HV0-sRhkB0RI5SeL8m98FDApOmzIC7g?e=eXQF7U</t>
  </si>
  <si>
    <t>PER Component 8 - Risk Management</t>
  </si>
  <si>
    <t>https://ifrcorg.sharepoint.com/:w:/s/IFRCSharing/EUk6qHe8EhZPmpuYSLvajPgB3d2KRF8U7kEfhkRoYtyJGA?e=dCpTqA</t>
  </si>
  <si>
    <t>https://ifrcorg.sharepoint.com/:w:/s/IFRCSharing/ESYeQXzsnLpAuvzOeeoyrUEBNXaJL8ILXrizD8Hvcc7h7Q?e=ZQS0e3</t>
  </si>
  <si>
    <t>https://ifrcorg.sharepoint.com/:w:/s/IFRCSharing/ESCXYMwce9xHmJNRnh0ct34BkYK7bBWvrtaTgl_XqV1-Cg?e=1CWDEB</t>
  </si>
  <si>
    <t>https://ifrcorg.sharepoint.com/:w:/s/IFRCSharing/EWRAZvD2PXtEtIDlZibM09ABKXBU31y8K1Tyj5-J1E5f1w?e=kUtIM1</t>
  </si>
  <si>
    <t>PER Component 9 - Preparedness plans and budgets</t>
  </si>
  <si>
    <t>9. Preparedness plans and budgets</t>
  </si>
  <si>
    <t>https://ifrcorg.sharepoint.com/:w:/s/IFRCSharing/EZkYTClbiYtKvCF4dgwiqPsBLE9JGNJz_1b_fGFDiw_w5A?e=iMr8DJ</t>
  </si>
  <si>
    <t>https://ifrcorg.sharepoint.com/:w:/s/IFRCSharing/EaDz3poi8-ZNkOkmmnknoe0BWYqRIdFRlz73RbzdEA7q7g?e=b13tJg</t>
  </si>
  <si>
    <t>https://ifrcorg.sharepoint.com/:w:/s/IFRCSharing/EfKbBmX_uhhMluNWKrjGzLABPv5Ttl2_sLSMiICVyWUghA?e=HovcjT</t>
  </si>
  <si>
    <t>https://ifrcorg.sharepoint.com/:w:/s/IFRCSharing/Ed6M0INHFtBKo9Nam9eZgDkBweylxTenpFO-QizGf3axhg?e=idNwdw</t>
  </si>
  <si>
    <t>PER Component 10 - Business continuity</t>
  </si>
  <si>
    <t>https://ifrcorg.sharepoint.com/:w:/s/IFRCSharing/EQRKQ08KvjRBtQ6Rt4S9i-EBTf6d3vY2CmlGvs362HWvtQ?e=vEchu9</t>
  </si>
  <si>
    <t>https://ifrcorg.sharepoint.com/:w:/s/IFRCSharing/Ef9Ycpslh4pCpNF8buctOeIB-pAwesgx31iRUWld3_1OuA?e=nZt7Vm</t>
  </si>
  <si>
    <t>https://ifrcorg.sharepoint.com/:w:/s/IFRCSharing/EavN3FVE8mtMomZMXScKfXEB-E0-2SZOSeI8dTkkB84D1Q?e=57ared</t>
  </si>
  <si>
    <t>https://ifrcorg.sharepoint.com/:w:/s/IFRCSharing/ETyI4xAwFTFAtl9-w7tlC6ABpvXGCYvxa55yuA9qv_IWZw?e=fzWhlk</t>
  </si>
  <si>
    <t>PER Component 11 - Emergency Response Procedures (SOPs)</t>
  </si>
  <si>
    <t>https://ifrcorg.sharepoint.com/:w:/s/IFRCSharing/EcMDisFw-1JKmtBnfgP1h3kBHulSpY53dQiC9cNNfZgqHQ?e=Z3Dqgv</t>
  </si>
  <si>
    <t>https://ifrcorg.sharepoint.com/:w:/s/IFRCSharing/EaRotyWhYfBBlCT4BeowdYsBGXqwvCpxB_p6hAy85dheug?e=jVn3Wd</t>
  </si>
  <si>
    <t>https://ifrcorg.sharepoint.com/:w:/s/IFRCSharing/Ed49rLVth-JAsL0qtc9dKR0BWmND3K4Vd0N38wwojD9KxQ?e=LFZjLG</t>
  </si>
  <si>
    <t>https://ifrcorg.sharepoint.com/:w:/s/IFRCSharing/Ea_9AL4Cj1FPhbdhcuQsjL4Bb1a5V2LlZv9fIYtXyCo_uA?e=CQYKMZ</t>
  </si>
  <si>
    <t>PER Component 12 - Response &amp; Recovery planning</t>
  </si>
  <si>
    <t>https://ifrcorg.sharepoint.com/:w:/s/IFRCSharing/EWEnfQ-6u4BCjD3-mAinsBwBMNGZBEAfc1wwg25rNx1HXw?e=3e5XFd</t>
  </si>
  <si>
    <t>https://ifrcorg.sharepoint.com/:w:/s/IFRCSharing/EapL6po9PM9Nokx5AxwrWNIB-gcokkb0-Whav_KWhRSJCg?e=7sJniQ</t>
  </si>
  <si>
    <t>https://ifrcorg.sharepoint.com/:w:/s/IFRCSharing/EWR_DseMMdtLoc0EQ8W0e6oBxzjKshbnK5EhXdfr9QbDhg?e=gZT5dT</t>
  </si>
  <si>
    <t>https://ifrcorg.sharepoint.com/:w:/s/IFRCSharing/EU6uvrGskENIuffrkXcXkwcBcBxUvImavyBzOONsuyZ40Q?e=7Xdtpm</t>
  </si>
  <si>
    <t>PER Component 13 - Pre-disaster meetings &amp; agreements</t>
  </si>
  <si>
    <t>13. Pre-disaster meetings and agreements</t>
  </si>
  <si>
    <t>https://ifrcorg.sharepoint.com/:w:/s/IFRCSharing/EcVTX1drx-dKqZ8CccJprGgBJrxwnmpfpAbtFUbzk3vJYQ?e=rvx8oP</t>
  </si>
  <si>
    <t>https://ifrcorg.sharepoint.com/:w:/s/IFRCSharing/ES120fMTCVpOisZX91ERRzsBjx9h5bcZunN2D_s0JRqU3w?e=4eWary</t>
  </si>
  <si>
    <t>https://ifrcorg.sharepoint.com/:w:/s/IFRCSharing/EXaUQ-Ax5EtKrd9bFLFISGIBOSIaVBxOa9q-BDIMMne_vw?e=1iEh1Y</t>
  </si>
  <si>
    <t>https://ifrcorg.sharepoint.com/:w:/s/IFRCSharing/Edm0oB9t-l9PsTa2MVZrq2wBlyKquWuwwRwYQzXPF8V1Qg?e=tcsa5q</t>
  </si>
  <si>
    <t>PER Component 14 - NS-specific areas of intervention</t>
  </si>
  <si>
    <t>https://ifrcorg.sharepoint.com/:w:/s/IFRCSharing/EeUx73ICPrBCjEKXxhOQ-UABBOBxI-Epv0C4hox9ahAFtA?e=qbMFEB</t>
  </si>
  <si>
    <t>https://ifrcorg.sharepoint.com/:w:/s/IFRCSharing/ESF3uGcVcwBBtFTvUfXo_o4B5qtHx7VBpXO_Yrrv8ngH4w?e=8MBipa</t>
  </si>
  <si>
    <t>https://ifrcorg.sharepoint.com/:w:/s/IFRCSharing/EetYBR2zebFLsq4RTBdPyjMBaF_3zuXbClBcSYDzbt4Q9g?e=AP3RxF</t>
  </si>
  <si>
    <t>https://ifrcorg.sharepoint.com/:w:/s/IFRCSharing/ERyogGq0cDRBqigp_ABjq40BW9GqQjroaICFNu3Z1O2JMw?e=Cnhx3r</t>
  </si>
  <si>
    <t>PER Sub-Component 14.A. - COMMUNITY-BASED DP AND DRR</t>
  </si>
  <si>
    <t>https://ifrcorg.sharepoint.com/:i:/s/IFRCSharing/EbJlmz6OG0lGlWrj4b8VvVgB2o7sNFfyfNbeNOeIqgA_Ww?e=55lgA8</t>
  </si>
  <si>
    <t>https://ifrcorg.sharepoint.com/:w:/s/IFRCSharing/EUjv1Ov8aQJAhcz0Dnn1YOMBeSffj3_W500hIqy-2OHF4Q?e=cMSiSI</t>
  </si>
  <si>
    <t>https://ifrcorg.sharepoint.com/:w:/s/IFRCSharing/EUhIkwTDmRJGhaJuic_Q_zoBC1n_dFkOEkt5wotRGIl5EQ?e=cVQJZ1</t>
  </si>
  <si>
    <t>https://ifrcorg.sharepoint.com/:w:/s/IFRCSharing/EVPV-_hbR21IqEpm6cHPfZwBVoESW-NR07OssVECMpzTug?e=xztoGc</t>
  </si>
  <si>
    <t>PER Sub-Component 14.B. - EVACUATION</t>
  </si>
  <si>
    <t>14.B. EVACUATION</t>
  </si>
  <si>
    <t>https://ifrcorg.sharepoint.com/:i:/s/IFRCSharing/ETsdB0thG3pIlYZQ6uFIKAoBmsiKliBnQY85Okl9GNkhWw?e=3piWxQ</t>
  </si>
  <si>
    <t>https://ifrcorg.sharepoint.com/:w:/s/IFRCSharing/EZz3QHO5ZmVJqUDVaCaRssEBjtPN9aJeJ1WETQEq8Riv6g?e=3SIqGP</t>
  </si>
  <si>
    <t>https://ifrcorg.sharepoint.com/:w:/s/IFRCSharing/EV5sS6vsdftMjmFGt6HHap4BqBFpYqIYPVsIw_HUUIUJJQ?e=BM2gY2</t>
  </si>
  <si>
    <t>https://ifrcorg.sharepoint.com/:w:/s/IFRCSharing/EVuK0RzYq7JAs3F4RmROnjABor7qycE7xy3k--Duq58UQw?e=43MmJI</t>
  </si>
  <si>
    <t>PER Sub-Component 14.C. - HEALTH IN EMERGENCIES</t>
  </si>
  <si>
    <t>https://ifrcorg.sharepoint.com/:i:/s/IFRCSharing/Ea41ZfhHR3pIoMa0dw9W3c8BFhxYnVK1juVDW7mqt1RZRw?e=RGnWzM</t>
  </si>
  <si>
    <t>https://ifrcorg.sharepoint.com/:w:/s/IFRCSharing/EeTpJWsC7YpAvMfiFBEkaGYBfiejsmc-QbiPHjY7dFIdQA?e=0ijpWz</t>
  </si>
  <si>
    <t>https://ifrcorg.sharepoint.com/:w:/s/IFRCSharing/EfXWN_mJ2YRGitx5Fytba38BZLBwLMbo-vqSL-6rQvCCWg?e=aQEOjc</t>
  </si>
  <si>
    <t>https://ifrcorg.sharepoint.com/:w:/s/IFRCSharing/Eenq_lvPk4JJpEk_SLRCOiYBQjq9SfAWR8Ep0wij0js0KQ?e=HoMqQD</t>
  </si>
  <si>
    <t>PER Sub-Component 14.D. - FIRST AID</t>
  </si>
  <si>
    <t>https://ifrcorg.sharepoint.com/:i:/s/IFRCSharing/EaZ9xLtA8uNOjFe5DGjbMRgBk15LS0PL_8WqNUOcEKaWVg?e=K30GN8</t>
  </si>
  <si>
    <t>https://ifrcorg.sharepoint.com/:w:/s/IFRCSharing/Efdxse31qcFAm3MIRY7f5MMB-fN5IkS4iCdkCtTWXB6vXg?e=1fjNqz</t>
  </si>
  <si>
    <t>https://ifrcorg.sharepoint.com/:w:/s/IFRCSharing/EXUUSj8Gx1hHpG0oSzx_3jcBoHUWMVowJIDc2NGxM3yERg?e=ayo2Co</t>
  </si>
  <si>
    <t>https://ifrcorg.sharepoint.com/:w:/s/IFRCSharing/ERonP-e40DhCkamFHNWxNGgB72k8HGdIS0eAvhrDy18kYQ?e=nhr17E</t>
  </si>
  <si>
    <t>PER Sub-Component 14.E. - WATER AND SANITATION</t>
  </si>
  <si>
    <t>14.E. WATER AND SANITATION</t>
  </si>
  <si>
    <t>https://ifrcorg.sharepoint.com/:i:/s/IFRCSharing/Ea6Cd9z2fIxGo9WUcZZN0SgBDneAKvosN0CZrEbEfu881Q?e=aX41bT</t>
  </si>
  <si>
    <t>https://ifrcorg.sharepoint.com/:w:/s/IFRCSharing/EaOVfphACcJOph0IpUuX-84B5d591n_rhC3-uzu4ney_lA?e=gIbQtN</t>
  </si>
  <si>
    <t>https://ifrcorg.sharepoint.com/:w:/s/IFRCSharing/EZwBV4c6N9RPvC0tQ6WjynAByld3NRirK245JtePK2uTPA?e=hKfSUg</t>
  </si>
  <si>
    <t>https://ifrcorg.sharepoint.com/:w:/s/IFRCSharing/EXX905qGMhxPvYlNBp8Kip8BBftASD5HB_UalYnce1GbTg?e=vDRrCN</t>
  </si>
  <si>
    <t>PER Sub-Component 14.F. - FOOD SECURITY</t>
  </si>
  <si>
    <t>https://ifrcorg.sharepoint.com/:i:/s/IFRCSharing/EbdcF5h_PpxAnQRFxZ6QDDEBa8x5dp050UhaMCKlzIsvJA?e=qpAvfz</t>
  </si>
  <si>
    <t>https://ifrcorg.sharepoint.com/:w:/s/IFRCSharing/EUIToOS8MiFNj0Bbfe882BcBXfVZIsWKxLxyrmdumNp05Q?e=eebyZY</t>
  </si>
  <si>
    <t>https://ifrcorg.sharepoint.com/:w:/s/IFRCSharing/Efd_-Rg5cVJGgxpr7wlMPzABOHow7wTNO-uIvfjRxTOhMQ?e=8b2ZSy</t>
  </si>
  <si>
    <t>https://ifrcorg.sharepoint.com/:w:/s/IFRCSharing/EbEEOJa5EjxEkv4eUBPR8-wBd45rHE7qXCdXs3_g-aaBNQ?e=ghaPJM</t>
  </si>
  <si>
    <t>PER Sub-Component 14.G. - LIVELIHOOD SECURITY AND SAFETY NETS</t>
  </si>
  <si>
    <t>https://ifrcorg.sharepoint.com/:i:/s/IFRCSharing/EdHy5LS7iu1Kk6PWq5GYfuQBotwPxdvonnxLoijGSaTv4g?e=FUrXQc</t>
  </si>
  <si>
    <t>https://ifrcorg.sharepoint.com/:w:/s/IFRCSharing/EXej24pXOx9PrLTHi07Upo4B0429juVnuluuKOMTqxhcyQ?e=v6jcM6</t>
  </si>
  <si>
    <t>https://ifrcorg.sharepoint.com/:w:/s/IFRCSharing/EcJMamd7cHZEjAhR8tCbD-ABuwXzri-LfftU36ejPRiYTg?e=LnaYGZ</t>
  </si>
  <si>
    <t>https://ifrcorg.sharepoint.com/:w:/s/IFRCSharing/Ea-QBQgEkX1CsrpiYa9sU1MBiucJtS19WXBl-x4oM8HHUw?e=MFtRji</t>
  </si>
  <si>
    <t>PER Sub-Component 14.H. - SEARCH AND RESCUE</t>
  </si>
  <si>
    <t>14.H. SEARCH AND RESCUE</t>
  </si>
  <si>
    <t>https://ifrcorg.sharepoint.com/:i:/s/IFRCSharing/EcItYqPyXY9DpQJM0JMx5HYBh8bPn6inW7CMPAfZV7onKA?e=22fVlY</t>
  </si>
  <si>
    <t>https://ifrcorg.sharepoint.com/:w:/s/IFRCSharing/EcJZNMx-QKBMtQ1MCobMyFQB4REMkrjE8U_76hsfhDcijQ?e=J4XOqI</t>
  </si>
  <si>
    <t>https://ifrcorg.sharepoint.com/:w:/s/IFRCSharing/Efiq5zpWyXNOs4YZOkx7_REByn6g_FFZqTklQKJhWuPK9g?e=MPLPnU</t>
  </si>
  <si>
    <t>https://ifrcorg.sharepoint.com/:w:/s/IFRCSharing/EWX3Gsv1XglNulIk4Ounw8wBv_SaNcG55WgiSbEorGTSYA?e=RWooMb</t>
  </si>
  <si>
    <t>PER Sub-Component 14.I. - SHELTER, HOUSEHOLD ITEMS, SETTLEMENTS</t>
  </si>
  <si>
    <t>https://ifrcorg.sharepoint.com/:i:/s/IFRCSharing/ES6pa1vWNKJIiBEvzYv-98EBHqapDG8gEUkCy-MiBTaYPA?e=VjABqc</t>
  </si>
  <si>
    <t>https://ifrcorg.sharepoint.com/:w:/s/IFRCSharing/Eaz6OHsaviFBlDFaXwDMv4cBhcQfriDwI4YysyaUWrXT7w?e=YguCa8</t>
  </si>
  <si>
    <t>https://ifrcorg.sharepoint.com/:w:/s/IFRCSharing/ER4KV-tkZwJOlz-pW9KafKIBrj7htd7gfWAgRlxWT0e98g?e=ukUhKh</t>
  </si>
  <si>
    <t>https://ifrcorg.sharepoint.com/:w:/s/IFRCSharing/Eci5cp177MFBssoTsaXN8awBZ2SWx90NbgYkUEAN3O0eBQ?e=YIndJF</t>
  </si>
  <si>
    <t>PER Sub-Component 14.J. - MANAGEMENT OF DEAD BODIES TO FACILITATE THEIR IDENTIFICATION</t>
  </si>
  <si>
    <t>https://ifrcorg.sharepoint.com/:i:/s/IFRCSharing/Ee4L7MXLUKVHmUksjtKlatsBkFC83reUezqLiaL0cWjsgQ?e=bggknA</t>
  </si>
  <si>
    <t>https://ifrcorg.sharepoint.com/:w:/s/IFRCSharing/ERqgFUlo8AtOoUjr3evcmGwBCic6PLMXxMaQjUQJUfwSiA?e=9Tm7JW</t>
  </si>
  <si>
    <t>https://ifrcorg.sharepoint.com/:w:/s/IFRCSharing/EatGMveyc6pLoPjvILICSwoBNnO7zWc7YhmVwKv1Jpb_dg?e=vtXvtY</t>
  </si>
  <si>
    <t>https://ifrcorg.sharepoint.com/:w:/s/IFRCSharing/Efn4bzMI3GJFrzLttbBjjCQBncZEfejkBRSqS8xD_RWShw?e=ieRlLa</t>
  </si>
  <si>
    <t>PER Sub-Component 14.K. - RESTORING FAMILY LINKS (RFL)</t>
  </si>
  <si>
    <t>14.K. RESTORING FAMILY LINKS (RFL)</t>
  </si>
  <si>
    <t>https://ifrcorg.sharepoint.com/:i:/s/IFRCSharing/EZdfvoScpxlLlk-zJs26LgABbcsULhfEEPuSFtiX7c67Zw?e=FDkplJ</t>
  </si>
  <si>
    <t>https://ifrcorg.sharepoint.com/:w:/s/IFRCSharing/EYlExwfghLlMmgBOA2pjH3UB4IOWdQ68sygE4_VGPdAbNg?e=r26hna</t>
  </si>
  <si>
    <t>https://ifrcorg.sharepoint.com/:w:/s/IFRCSharing/EWMk8JThCbdBokSmTFmHwqUBZuswwvhNVIQngc_p9TLc8A?e=nvwO0U</t>
  </si>
  <si>
    <t>https://ifrcorg.sharepoint.com/:w:/s/IFRCSharing/EQXwD2Evfd1KjiuQwMUHH5oBavkLYOlp5j7xUBRuDBhWmw?e=49fIDh</t>
  </si>
  <si>
    <t>PER Sub-Component 14.L. - TRANSITION TO RECOVERY</t>
  </si>
  <si>
    <t>https://ifrcorg.sharepoint.com/:i:/s/IFRCSharing/EYcLhYAx4_xPiAntb7HrIHIBp33X_jSLPj6TeeDAQIwDNg?e=VSBqw2</t>
  </si>
  <si>
    <t>https://ifrcorg.sharepoint.com/:w:/s/IFRCSharing/EWj4WvAeKotJuY2ZrrGxkGwBQW3RjrYPbBPLcEbVrAoZ_A?e=n5AxDK</t>
  </si>
  <si>
    <t>https://ifrcorg.sharepoint.com/:w:/s/IFRCSharing/EQ5yp7KY6M1AlO3-0Nvpze0BdG5nYD8cpNDuP50d-oCVgA?e=sOg8S6</t>
  </si>
  <si>
    <t>https://ifrcorg.sharepoint.com/:w:/s/IFRCSharing/ERDmbaB2hIFMoCULsS0oJBkBbJOF_7VyG3GyZy1pLz4B9Q?e=DZLChy</t>
  </si>
  <si>
    <t>PER Sub-Component 14.M. - CHEMICAL, BIOLOGICAL, RADIOLOGICAL AND NUCLEAR (CBRN) EMERGENCY PREPAREDNESS</t>
  </si>
  <si>
    <t>14.M. TECHNOLOGICAL AND BIOLOGICAL (CBRN) HAZARDS  PREPAREDNESS</t>
  </si>
  <si>
    <t>https://ifrcorg.sharepoint.com/:i:/s/IFRCSharing/EUTm5mhyHCxCvdFsH13hO5AB6h6Umb4c6wv0R_UP7mykZw?e=3Tbmva</t>
  </si>
  <si>
    <t>https://ifrcorg.sharepoint.com/:w:/s/IFRCSharing/EeqcjQchbxlMjqqoQrNGOpoBEIQ4Dr9R1K_8ewXZnUGFYA?e=a8RzEL</t>
  </si>
  <si>
    <t>https://ifrcorg.sharepoint.com/:w:/s/IFRCSharing/EQNiS4cb9yhGlQFXd-EvEqQB0G4KFTiaJPuqRB1YVt94pA?e=aOS6qf</t>
  </si>
  <si>
    <t>https://ifrcorg.sharepoint.com/:w:/s/IFRCSharing/EXRp3kp0gHtEnPSYe7D1vOsBxvTzx5EzYqPFwhlCate9kQ?e=AzUriq</t>
  </si>
  <si>
    <t>PER Sub-Component 14.N. - COMMUNITY BASED HEALTH &amp; FIRST AID (CBHFA)</t>
  </si>
  <si>
    <t>CBHFA, CEA</t>
  </si>
  <si>
    <t>https://ifrcorg.sharepoint.com/:i:/s/IFRCSharing/ESOprWMzpeFPjdeAKDTUzqEBiMu030jg4_QV9sED0k8Lgw?e=TWZdVX</t>
  </si>
  <si>
    <t>https://ifrcorg.sharepoint.com/:w:/s/IFRCSharing/EUC5oVIuOmRHhYmNg5jm2QIB5eC07bAPbDJvO0nFFcZEWw?e=6scPWE</t>
  </si>
  <si>
    <t>https://ifrcorg.sharepoint.com/:w:/s/IFRCSharing/EaMDrNrHlRtIo4VuckPe-dwBS98rINt3baKG27ozIjMYxQ?e=gBAwpq</t>
  </si>
  <si>
    <t>https://ifrcorg.sharepoint.com/:w:/s/IFRCSharing/EUhX7BxBHppPlnM0HI0yKUUB5hniIsU3dcXcrC4PTGosmQ?e=FiJMmQ</t>
  </si>
  <si>
    <t>PER Component 15 - Mapping of NS capacities</t>
  </si>
  <si>
    <t>https://ifrcorg.sharepoint.com/:w:/s/IFRCSharing/Ee06OQKPBkdLhQ4iHG8_w2kBJ087FOTApset9xrBC4A_cA?e=0FoKVe</t>
  </si>
  <si>
    <t>https://ifrcorg.sharepoint.com/:w:/s/IFRCSharing/Ec1nYVrm7hpJhJNmUtfm2tYBIRQgUxpTzVUMRaCgwNITzA?e=RHEQqd</t>
  </si>
  <si>
    <t>https://ifrcorg.sharepoint.com/:w:/s/IFRCSharing/EUPQIt95UMBHiJF05vNnpxIBGOLFTym_wfvodVJENLLBGA?e=EQR5GY</t>
  </si>
  <si>
    <t>https://ifrcorg.sharepoint.com/:w:/s/IFRCSharing/EeYDIdCfsHVPngeV43wIT5ABRxlLfapiKMDgfeixOJHcFw?e=aejaS3</t>
  </si>
  <si>
    <t>PER Component 16 - Early Action Mechanisms</t>
  </si>
  <si>
    <t>https://ifrcorg.sharepoint.com/:w:/s/IFRCSharing/ETOifCV9EFZFu4hK8WIvQ1EBtfwUDHy8XkENpTdlBfn7wg?e=ME3oZ9</t>
  </si>
  <si>
    <t>https://ifrcorg.sharepoint.com/:w:/s/IFRCSharing/Ec82N7QWwshIj1Hw4WafiRMBfoslm-MzseqYbYzSbTSgtQ?e=baGm50</t>
  </si>
  <si>
    <t>https://ifrcorg.sharepoint.com/:w:/s/IFRCSharing/Ef2AqTIX0EFFm0Gr7tiV2ZYB9gCNLCEazi61Z95u8Ja_VA?e=qffrfd</t>
  </si>
  <si>
    <t>https://ifrcorg.sharepoint.com/:w:/s/IFRCSharing/EQ_kIqkKN5tItA595PcpvWMB4UgYCsAyQRb9pABebdkgvw?e=XdrhrW</t>
  </si>
  <si>
    <t>PER Component 17 - Cash Transfer Programming</t>
  </si>
  <si>
    <t>https://ifrcorg.sharepoint.com/:w:/s/IFRCSharing/ERcqISYcmd5NqWHO1YyLBFUBivgAVcCgQ6DBkjwCthae8w?e=rb1GBn</t>
  </si>
  <si>
    <t>https://ifrcorg.sharepoint.com/:w:/s/IFRCSharing/EWt4xFbMvgNFpgZUTrYegC8BQBOn0ojd9qKDlyOIGPIp5Q?e=IQW2RH</t>
  </si>
  <si>
    <t>https://ifrcorg.sharepoint.com/:w:/s/IFRCSharing/EVUFWCstOARBg8WDc5_c6SYBTz--rckqjWnlFY5e_uE52g?e=eiVHK3</t>
  </si>
  <si>
    <t>https://ifrcorg.sharepoint.com/:w:/s/IFRCSharing/EYnLOrDlgRRGldkv4Qdyr3YBnWBCFSlcDrzwHAhy5CnZqw?e=b47WA3</t>
  </si>
  <si>
    <t>PER Component 18 - Emergency Needs Assessment</t>
  </si>
  <si>
    <t>https://ifrcorg.sharepoint.com/:w:/s/IFRCSharing/EY8DWaNvP_RFkKGh-jVzWHgBUFUxgljmAOoNiZWOuQzvLA?e=3C2PUH</t>
  </si>
  <si>
    <t>https://ifrcorg.sharepoint.com/:w:/s/IFRCSharing/EatJVX97oaBItysr2C1RqIgBeBZnwFuDZ2v5BdL6bYpoNQ?e=e0eVbv</t>
  </si>
  <si>
    <t>https://ifrcorg.sharepoint.com/:w:/s/IFRCSharing/Ee_R9T-WPHRNnWqro5HQ5DMBwB37icdI_TUD8QgHFd4dCA?e=AQv7uL</t>
  </si>
  <si>
    <t>https://ifrcorg.sharepoint.com/:w:/s/IFRCSharing/EXT6o-6cDTRKiqU95NhAL1cB_ngR05clymhg3q4GaLP36w?e=ILXJgd</t>
  </si>
  <si>
    <t>PER Component 19 - Affected Population Selection</t>
  </si>
  <si>
    <t>https://ifrcorg.sharepoint.com/:w:/s/IFRCSharing/ESjEThXQ_JdGjvTegEiAd-kBQvT3ZcQPlQXjCDKScCgJxA?e=3dgwPY</t>
  </si>
  <si>
    <t>https://ifrcorg.sharepoint.com/:w:/s/IFRCSharing/EZrLEQWTe_REjl8QZuJBUdoBOlDoipacxTVGCbLzj_ttkQ?e=jr7dhe</t>
  </si>
  <si>
    <t>https://ifrcorg.sharepoint.com/:w:/s/IFRCSharing/ESu6XSyAdY5EnXxKg4O5PDIBQU9eYr-9KNLSoZQoA7RiAw?e=phyPnm</t>
  </si>
  <si>
    <t>https://ifrcorg.sharepoint.com/:w:/s/IFRCSharing/EcEfiCuQf3BDsQTlprG49CwBtDuHEv_n1gzgpYL4aCPVhg?e=3Cy6oo</t>
  </si>
  <si>
    <t>PER Component 20 - Emergency Operations Centre</t>
  </si>
  <si>
    <t>https://ifrcorg.sharepoint.com/:w:/s/IFRCSharing/EbuwDRNKD9pGkxHkXPl0rskBoEqzEG7YpqDTVZEcSpafQA?e=2ehyzv</t>
  </si>
  <si>
    <t>https://ifrcorg.sharepoint.com/:w:/s/IFRCSharing/EcODjTSDkzZDugHDBHCZ-nYB-oh0oQzFyzh_jFsXNE6Akw?e=eRGndp</t>
  </si>
  <si>
    <t>https://ifrcorg.sharepoint.com/:w:/s/IFRCSharing/EUkMY56uctFJiOTxKrvEdB4B-KiEIwW7AGMtylDHLsZ50w?e=EPtdKc</t>
  </si>
  <si>
    <t>https://ifrcorg.sharepoint.com/:w:/s/IFRCSharing/EUbbcO9f50pOrFgF5gOyFA0BKF6PuScl4OkwIf3JWOrwHg?e=fpyVW5</t>
  </si>
  <si>
    <t>PER Component 21 - Information Management</t>
  </si>
  <si>
    <t>https://ifrcorg.sharepoint.com/:w:/s/IFRCSharing/EWQPeE3CvkVGk57ngyqV3E8BpDy6hFoCyefA6dkC_sngBw?e=oLtaa8</t>
  </si>
  <si>
    <t>https://ifrcorg.sharepoint.com/:w:/s/IFRCSharing/Eb3LsZWnfp1IkaUZ82gG1sIB3q6d9uto3PDcy1f7eiRerQ?e=cUOVTw</t>
  </si>
  <si>
    <t>https://ifrcorg.sharepoint.com/:w:/s/IFRCSharing/Ef96wVKTpU9GtzqRJ4KSa-EBB-f-LgYzB55DIh5Tt9TUpQ?e=l7jrwN</t>
  </si>
  <si>
    <t>https://ifrcorg.sharepoint.com/:w:/s/IFRCSharing/EeByh-W2hX9Jp_3E3pSU4NMByAMZ__akiUXiwnNw8hViDQ?e=VYDKIL</t>
  </si>
  <si>
    <t>PER Component 22 - Testing and Learning</t>
  </si>
  <si>
    <t>https://ifrcorg.sharepoint.com/:w:/s/IFRCSharing/EVCrYtuHd_dHsXe48850ztEB-fdA-PEsM39GzzZNEQyanA?e=rMErxp</t>
  </si>
  <si>
    <t>https://ifrcorg.sharepoint.com/:w:/s/IFRCSharing/Efsp4f8MOGBMgVROWj9ut3IB9AW4po8JeMdrwrdg0vFLrQ?e=iusdjm</t>
  </si>
  <si>
    <t>https://ifrcorg.sharepoint.com/:w:/s/IFRCSharing/EVjptYKvreRIg8iEMKrLMMcBwPefbg2yzCXNyVklAQ0sxA?e=qk3dQr</t>
  </si>
  <si>
    <t>https://ifrcorg.sharepoint.com/:w:/s/IFRCSharing/ESUfSwibK_NDqFRARDpR6YsBN0l8HJaLQB7VtRymso1MJw?e=rwLm8X</t>
  </si>
  <si>
    <t>PER Component 23 - Activation of regional and international support</t>
  </si>
  <si>
    <t>https://ifrcorg.sharepoint.com/:w:/s/IFRCSharing/EU7mX-l-2LlHo7ZcDc8otzkBCQkVNgIoljw_9Ac0Q9iFsg?e=LWX7QS</t>
  </si>
  <si>
    <t>https://ifrcorg.sharepoint.com/:w:/s/IFRCSharing/EVJXSg8trPlEvbOzZ3shCjIBolPt6hNrxlaxybSgH3o7iw?e=7YYDwY</t>
  </si>
  <si>
    <t>https://ifrcorg.sharepoint.com/:w:/s/IFRCSharing/EROP0FUN5LdHsAsMk4i9k_cBgQ8x0_TV7P2nO4oWjG38yQ?e=E9eJFi</t>
  </si>
  <si>
    <t>https://ifrcorg.sharepoint.com/:w:/s/IFRCSharing/Ed1U-HY2PqNKuJhGYQ8x7DsB93ubMAFk-89C9VOnNKL0jw?e=PDgWE7</t>
  </si>
  <si>
    <t>PER Component 24 - Coordination with Movement</t>
  </si>
  <si>
    <t>https://ifrcorg.sharepoint.com/:w:/s/IFRCSharing/ESXQgNU3Q6pGvbKtYqQfFCMBfGvcN2zpOpPgC1p8mulkWg?e=QMiPw3</t>
  </si>
  <si>
    <t>https://ifrcorg.sharepoint.com/:w:/s/IFRCSharing/EW-k4inxzlRInngNqVE6RbEBPZWhZTOZvbgK93EMUpJLNQ?e=7PNm7l</t>
  </si>
  <si>
    <t>https://ifrcorg.sharepoint.com/:w:/s/IFRCSharing/EbahXowlnn1Mg1w8x5BTNLwBO1oJQfgJkmN0PTJ5TLeJ7g?e=fbU9uN</t>
  </si>
  <si>
    <t>https://ifrcorg.sharepoint.com/:w:/s/IFRCSharing/EcyFob8R4eBLuGTRKmmabZkBjJjSCj-7cYfDfYQAtBlvlg?e=SG2vgR</t>
  </si>
  <si>
    <t>PER Component 25 - Coordination with authorities</t>
  </si>
  <si>
    <t>25. Coordination with authorities</t>
  </si>
  <si>
    <t>https://ifrcorg.sharepoint.com/:w:/s/IFRCSharing/Eau1j3ROy2lJk55OEeKI-GABqTRvrF_ZjVnB3dJAIVjgCw?e=lcQRZz</t>
  </si>
  <si>
    <t>https://ifrcorg.sharepoint.com/:w:/s/IFRCSharing/EUdDhuj6TyZOsD1nJvcv_wkBm1uX9iXR8KjJHu5yxY-7_g?e=gNTs81</t>
  </si>
  <si>
    <t>https://ifrcorg.sharepoint.com/:w:/s/IFRCSharing/EaCHjmUSa8pKrytXvqooB4gB1QfOnV9o-Ato3rAhC0lOAA?e=uGHQBn</t>
  </si>
  <si>
    <t>https://ifrcorg.sharepoint.com/:w:/s/IFRCSharing/EeVql1hpVFRBmdWV_5Awss0BkiDWL2Sl7MmUaKfkQwxexw?e=1srYKE</t>
  </si>
  <si>
    <t>PER Component 26 - Coordination with External Agencies and NGOs</t>
  </si>
  <si>
    <t>https://ifrcorg.sharepoint.com/:w:/s/IFRCSharing/EbDKnCgv281MuDKm1euarmIB7glsXYXXDS6l8WIkWOZb6A?e=qa3nRy</t>
  </si>
  <si>
    <t>https://ifrcorg.sharepoint.com/:w:/s/IFRCSharing/EUNpN7cwXNtBi4-sfd5KpiIBHzDii-iLvNA45vxFkwUVZw?e=jbPyJp</t>
  </si>
  <si>
    <t>https://ifrcorg.sharepoint.com/:w:/s/IFRCSharing/EXRZHJauYXJPiEp3eNwDK3UBl1wY697KIlTC_DKS25Yo4A?e=Vgimql</t>
  </si>
  <si>
    <t>https://ifrcorg.sharepoint.com/:w:/s/IFRCSharing/EfALjWWPqflItynG2GAZRmkBWjSAAm2szgiDBfs7LuuO3w?e=fVYbJL</t>
  </si>
  <si>
    <t>PER Component 27 - Civil Military Relations</t>
  </si>
  <si>
    <t>CRM</t>
  </si>
  <si>
    <t>https://ifrcorg.sharepoint.com/:w:/s/IFRCSharing/EVnIOaJEwmFCkMgWvegGYvQBUyqnGCvDURmZ_1LHc2rpUQ?e=7Wime7</t>
  </si>
  <si>
    <t>https://ifrcorg.sharepoint.com/:w:/s/IFRCSharing/Ec0HoBrZUphHuhU61mVNuOABHWymQj2jFmPbC6E6MbOsKA?e=CSIAn8</t>
  </si>
  <si>
    <t>https://ifrcorg.sharepoint.com/:w:/s/IFRCSharing/EQKX1caAdTxEgUwUg7_HAk4BDK4bBhwIM2FBbc1UsliHjw?e=oNOKRY</t>
  </si>
  <si>
    <t>https://ifrcorg.sharepoint.com/:w:/s/IFRCSharing/EV9O3tg7PHlAlIf7wzppVngBpYrVG2jsIY_oocJMqvV0kA?e=VUENMJ</t>
  </si>
  <si>
    <t>PER Component 28 - Coordination with local community level responders</t>
  </si>
  <si>
    <t>28. Coordination with local community level responders</t>
  </si>
  <si>
    <t>https://ifrcorg.sharepoint.com/:w:/s/IFRCSharing/ESLBOZ__U6RFqKb4Re4-b9sBYpVjXtGN7YxlyTYhb0P3hQ?e=33Cj9Z</t>
  </si>
  <si>
    <t>https://ifrcorg.sharepoint.com/:w:/s/IFRCSharing/EfJnCAacVBhPhV4J9QFyA4gBwgK6WIsc_vwgmL9Vr7tN9g?e=gRRhYH</t>
  </si>
  <si>
    <t>https://ifrcorg.sharepoint.com/:w:/s/IFRCSharing/ETaHZG8TkYJIuK3v04MFdy8BNtn4PvlHTbdg-4pn1Z5Uew?e=8VQHyb</t>
  </si>
  <si>
    <t>https://ifrcorg.sharepoint.com/:w:/s/IFRCSharing/EXRem_oMDQlPqFvfWGG2VXwBJpgWlfHKC4YbAteYVs0vww?e=DxhAbG</t>
  </si>
  <si>
    <t>PER Component 29 - Cooperation with private sector</t>
  </si>
  <si>
    <t>https://ifrcorg.sharepoint.com/:w:/s/IFRCSharing/Ed3Pgpoch0VKgvMkphMZ_9EBcM0ZLQiRjM_UsUqbnXAd2g?e=6vAKtF</t>
  </si>
  <si>
    <t>https://ifrcorg.sharepoint.com/:w:/s/IFRCSharing/EWd-SWdwYlNElgOumdBm25QBjhHr_xFZ5mKIxZel1XHrOA?e=3rp7XE</t>
  </si>
  <si>
    <t>https://ifrcorg.sharepoint.com/:w:/s/IFRCSharing/Ebqo-rKKcItBmVAmnyJX4eIBjf7htfJiudOpsxGNSl2KSQ?e=6rcKoA</t>
  </si>
  <si>
    <t>https://ifrcorg.sharepoint.com/:w:/s/IFRCSharing/EZr73FPRt_1PoN_hTb4nGhgBisNt4-n8W1VIZD4NP0-0Xw?e=dZcaUT</t>
  </si>
  <si>
    <t>PER Component 30 - Safety and security management</t>
  </si>
  <si>
    <t>30. Safety and security management</t>
  </si>
  <si>
    <t>https://ifrcorg.sharepoint.com/:w:/s/IFRCSharing/ERKZV4dLBzVAkgf6bp8PGw8B3e3vkkRh2qdqV23ibiLbxQ?e=d2aJih</t>
  </si>
  <si>
    <t>https://ifrcorg.sharepoint.com/:w:/s/IFRCSharing/ETMmfxhTxHNHnDs4Aj8NTJgBv3yGCCj2acTV_tYULHVACw?e=fKkDe9</t>
  </si>
  <si>
    <t>https://ifrcorg.sharepoint.com/:w:/s/IFRCSharing/EZuSVFRNymNIkB_DVrIeKiQBdgjRGo4UWmT7a7j9Efz58g?e=nnwW4g</t>
  </si>
  <si>
    <t>https://ifrcorg.sharepoint.com/:w:/s/IFRCSharing/EfwpwBu6MQpFjCi4WUT5SzEB2P1Jdy_I3fCe3dQ0YU1k1Q?e=oWRLNe</t>
  </si>
  <si>
    <t>PER Component 31 - Operations Monitoring, Evaluations and Learning</t>
  </si>
  <si>
    <t>https://ifrcorg.sharepoint.com/:w:/s/IFRCSharing/EWQ1btJYAppIs4E4oUci3dkBrsuqYgE1vFbZXcnhzLUXGw?e=SU5Hoc</t>
  </si>
  <si>
    <t>https://ifrcorg.sharepoint.com/:w:/s/IFRCSharing/EahiZuB943lMojV_B5PKbuQB1gspJPvhziXiNUc70EiKXw?e=ewRloZ</t>
  </si>
  <si>
    <t>https://ifrcorg.sharepoint.com/:w:/s/IFRCSharing/EXyJamASl7tApT8X92T-BtABzvzxmfubyg32J6_6BpY-Sw?e=7BuQdv</t>
  </si>
  <si>
    <t>https://ifrcorg.sharepoint.com/:w:/s/IFRCSharing/EUaEQS8sNf5PnvG0XP3weggB4Er1erCAP3xZfwxPzhewhw?e=lR2Mnj</t>
  </si>
  <si>
    <t>PER Component 32 - Finance and admin policy and emergency procedures</t>
  </si>
  <si>
    <t>https://ifrcorg.sharepoint.com/:w:/s/IFRCSharing/EUadmyBmBpRFtyUKr2cuXekBV1d4DdQrj8nYSuET4wHfqg?e=mQjphr</t>
  </si>
  <si>
    <t>https://ifrcorg.sharepoint.com/:w:/s/IFRCSharing/EXOXzATwRZRDiEXZkzIYidUBRS6hNnKA0xcz0e2PjgzoMQ?e=1x6Pre</t>
  </si>
  <si>
    <t>https://ifrcorg.sharepoint.com/:w:/s/IFRCSharing/EaZUmUs1M1JJk_VZtZHQzykBv9pmvhbZnxIrcbokJX3hkQ?e=zT2DhH</t>
  </si>
  <si>
    <t>https://ifrcorg.sharepoint.com/:w:/s/IFRCSharing/EaeeJBwPeGVFhc-dzQbXmqwB3spLycJz7iuVs4tz7usf_g?e=qXVbRm</t>
  </si>
  <si>
    <t>PER Component 33 - Information and Communication Technology (ICT)</t>
  </si>
  <si>
    <t>33. Information and Communication Technology (ICT)</t>
  </si>
  <si>
    <t>https://ifrcorg.sharepoint.com/:w:/s/IFRCSharing/EQRooHbpfZFFubfofOvZxVIBrzBHGKhrbHxut2NaD9Xpyw?e=0mfQG5</t>
  </si>
  <si>
    <t>https://ifrcorg.sharepoint.com/:w:/s/IFRCSharing/EecME4yJs-1Bt2LmABL1EpgBrOtauWXO8GlScPqWb3_iYQ?e=e3pouX</t>
  </si>
  <si>
    <t>https://ifrcorg.sharepoint.com/:w:/s/IFRCSharing/ESO3bksn9BJOi-f3VAwhWgwBepj2ldhKuSkIxAaOcfJzQA?e=ikRWfd</t>
  </si>
  <si>
    <t>https://ifrcorg.sharepoint.com/:w:/s/IFRCSharing/EcWFTSHKbdNIlNyd5XyfeB0B9voX7VY7SXiZZXAKJGlh0g?e=dADILj</t>
  </si>
  <si>
    <t>PER Component 34 - Logistics, procurement and supply chain</t>
  </si>
  <si>
    <t>https://ifrcorg.sharepoint.com/:w:/s/IFRCSharing/EaxF93gN5k1Bnka6bzzPKPIBMniy02dAvR6bdkrlo-OfiQ?e=oSlWQ6</t>
  </si>
  <si>
    <t>https://ifrcorg.sharepoint.com/:w:/s/IFRCSharing/EdgjddbrLjxFhyfghyKUMLABXKPdZtfH4jkkywzBL9chJw?e=ucegaI</t>
  </si>
  <si>
    <t>https://ifrcorg.sharepoint.com/:w:/s/IFRCSharing/EYadr98083ZPkLEOQjmBgmEBy7ZxmgaiXkpe8iwVUS_Fxw?e=Os1oP5</t>
  </si>
  <si>
    <t>https://ifrcorg.sharepoint.com/:w:/s/IFRCSharing/EZu_dKTujbZKsZKOB6TQSg8B-OJjX2IaNaDGTPYo_uwtsQ?e=9BbpFY</t>
  </si>
  <si>
    <t>PER Component 35 - Staff and volunteer management</t>
  </si>
  <si>
    <t>https://ifrcorg.sharepoint.com/:w:/s/IFRCSharing/EcegoPygiRhHujBte_7tciQBEYMba174Ad8rEhsJ8sw8Gw?e=530wYG</t>
  </si>
  <si>
    <t>https://ifrcorg.sharepoint.com/:w:/s/IFRCSharing/EQPWGecW48dEkaOevZlXQDAB3x-V34O9y_sLXJeSLIv0jQ?e=kq21bO</t>
  </si>
  <si>
    <t>https://ifrcorg.sharepoint.com/:w:/s/IFRCSharing/EdQ545SV3pNIv-WMltns9kQBAz28CqJFYeOhE-YppssedQ?e=gAE0cs</t>
  </si>
  <si>
    <t>https://ifrcorg.sharepoint.com/:w:/s/IFRCSharing/EZQWkXPWY7tKo_FcCPYFOrsB_q67gIq8OEhQLvU8Aog-ow?e=4hHMxI</t>
  </si>
  <si>
    <t>PER Component 36 - Communication in emergencies</t>
  </si>
  <si>
    <t>https://ifrcorg.sharepoint.com/:w:/s/IFRCSharing/EQpMsDMRgpVFjH-WlWXBxKYB1wPg__iZ7XuEp5JsuS1J8w?e=iEzf0V</t>
  </si>
  <si>
    <t>https://ifrcorg.sharepoint.com/:w:/s/IFRCSharing/EbVTjGLdSitPopIVOKgO8XcBJIT2xCmI6zQKS4kkSigAyQ?e=FBpKi7</t>
  </si>
  <si>
    <t>https://ifrcorg.sharepoint.com/:w:/s/IFRCSharing/EbcVHpKaFY1LgbJ6IQ6p4p8BhHJ9uJ0rn92uo8Bona1f8w?e=tn5yuT</t>
  </si>
  <si>
    <t>https://ifrcorg.sharepoint.com/:w:/s/IFRCSharing/EQVwlTKIx71CoXzD9wB5pPsBkWed3bGXhQTe8gRauJUqZg?e=lyfJjs</t>
  </si>
  <si>
    <t>PER Component 37 - Resource Mobilisation</t>
  </si>
  <si>
    <t>https://ifrcorg.sharepoint.com/:w:/s/IFRCSharing/EbWYP-j1_nJLsCsoTYY_hE8BbyZ2VtddXjFOenwjXIiUyQ?e=V8fRhj</t>
  </si>
  <si>
    <t>https://ifrcorg.sharepoint.com/:w:/s/IFRCSharing/EY6FHG24Pr9GvEMJXxMhc4wBgwJqyX2NMtSCckiey-YAJg?e=7pcVU5</t>
  </si>
  <si>
    <t>https://ifrcorg.sharepoint.com/:w:/s/IFRCSharing/EbzGLjaDMHtGotiyEhFZTc0Bbj1Y82dwzCK01j6agEEApQ?e=cF77Vl</t>
  </si>
  <si>
    <t>https://ifrcorg.sharepoint.com/:w:/s/IFRCSharing/EV_OPnq1edBMnTPCBpnrz54BZ-XULlTkMGkcRmCMoWUhSg?e=WaXxne</t>
  </si>
  <si>
    <t>Emergency Response Preparedness Guidance</t>
  </si>
  <si>
    <t>https://interagencystandingcommittee.org/system/files/2020-11/IASC%20Emergency%20Response%20Preparedness%20Guidelines%2C%20July%202015%20%5BDraft%20for%20field%20testing%5D.pdf</t>
  </si>
  <si>
    <t>Earthquakes: guidelines on preparing, responding and recovering, 2012</t>
  </si>
  <si>
    <t>https://reliefweb.int/report/world/earthquakes-guidelines-preparing-responding-and-recovering</t>
  </si>
  <si>
    <t xml:space="preserve">Guidance on Including Older People in Emergency Shelter Programmes </t>
  </si>
  <si>
    <t>Shelter, PGI</t>
  </si>
  <si>
    <t>https://ifrcorg.sharepoint.com/:b:/s/IFRCSharing/EYuvXuNQMqJNuCNJx2WYYtIB4H1qXG8SnmlQ7ouSfBTy3A?e=wIviC8</t>
  </si>
  <si>
    <t>Mental Health and Psychosocial support for Staff, Volunteers and Communtities in an Outbreak of Novel Coronavirus</t>
  </si>
  <si>
    <t>https://ifrcorg.sharepoint.com/:b:/s/IFRCSharing/EZkemIQHh3tMj_y7TNxEXSoB00z9AnjVS-9JcNQnN8uqgQ?e=lthWDr</t>
  </si>
  <si>
    <t>The Handbook on Law and Disaster Risk Reduction</t>
  </si>
  <si>
    <t>IDRL, IHL</t>
  </si>
  <si>
    <t>IFRC - UNDP</t>
  </si>
  <si>
    <t>https://ifrcorg.sharepoint.com/:b:/s/IFRCSharing/Eb-DfvcvExVEg4NhBLAlRhMBpfF57nV4fi8TDyFsAdqYdQ?e=4Lt6Fb</t>
  </si>
  <si>
    <t xml:space="preserve">https://ifrcorg.sharepoint.com/:b:/s/IFRCSharing/EcC7Q366OWJLnb1jCfPaPWYBx56ZYMJpemfDoUzdZAFshQ </t>
  </si>
  <si>
    <t>Applying Better Programming Initiative - Do no harm - In a changing context</t>
  </si>
  <si>
    <t>https://ifrcorg.sharepoint.com/:b:/s/IFRCSharing/EWNzSCkolBRMvzcEC1-BiioBAZicqPot9nzo4vX4KHg0Gw?e=Wsw5cg</t>
  </si>
  <si>
    <t>Constitution of the International Federation of Red Cross and Red Crescent Societies, GA 1987, amended 1991, revised and adopted 1999, 2007, 2015, 2017, 2019</t>
  </si>
  <si>
    <t>https://ifrcorg.sharepoint.com/:b:/s/IFRCSharing/EczXXLC-NElOuFPpsNc4sIwBQZMQ4J6BhnTbF2Y7sZtUAA?e=zOt7X4</t>
  </si>
  <si>
    <t xml:space="preserve">https://ifrcorg.sharepoint.com/:b:/s/IFRCSharing/EW3wVgohS1FEg2BOYHjGDEEBGor1fAHVufZo-SogyNHbuw </t>
  </si>
  <si>
    <t xml:space="preserve">https://ifrcorg.sharepoint.com/:b:/s/IFRCSharing/EYeTSxqLqUFOj98Czm5WwnABSGLkj2HW0QVqKLU-ajHbQw </t>
  </si>
  <si>
    <t xml:space="preserve">https://ifrcorg.sharepoint.com/:b:/s/IFRCSharing/EUoUI1JnqNVMhN-n31KPulcBh2Zx3K3rLkfxB_YBb67xtg </t>
  </si>
  <si>
    <t>Report on the Use of Armed Protection for Humanitarian Assistance, CoD 1995, Resolution 9</t>
  </si>
  <si>
    <t>https://ifrcorg.sharepoint.com/:b:/s/IFRCSharing/IQB62bEoNVhDSpfbrCfrs4_3AbFa-FUX0f7y7itd1cyX7G0?e=YY6nyd</t>
  </si>
  <si>
    <t>SAFER ACCESS - A Guide for all National Societies</t>
  </si>
  <si>
    <t>SAF</t>
  </si>
  <si>
    <t>https://ifrcorg.sharepoint.com/:b:/s/IFRCSharing/EUe5Z0Ak6jBNumlF8rIl3aUBEIzPnDkP6tUsYwQek7zt_Q?e=LCr9wb</t>
  </si>
  <si>
    <t>https://ifrcorg.sharepoint.com/:b:/s/IFRCSharing/Ec6SKw5uTVpNtvSh-Qmh09EB6Y3cnHPo5pf1tmkVAM1qcQ</t>
  </si>
  <si>
    <t>https://ifrcorg.sharepoint.com/:b:/s/IFRCSharing/EZ-1F0IgmjRAiySA2qGDsFEBK3QBi2LXvY83XIJnvK1y-A</t>
  </si>
  <si>
    <t>https://ifrcorg.sharepoint.com/:b:/s/IFRCSharing/ETLo8IPR-7lMk5qM46oepaMByuuZBG7rQS2lYcxZtN72fw?e=knzBYE</t>
  </si>
  <si>
    <t>https://ifrcorg.sharepoint.com/:b:/s/IFRCSharing/ERAMeVapSx9HrU0BZY4k5NkB8iK1xRNVRDj39jN2-bEviA</t>
  </si>
  <si>
    <t>International Humanitarian Law Database</t>
  </si>
  <si>
    <t>https://ihl-databases.icrc.org/ihl</t>
  </si>
  <si>
    <t>https://ihl-databases.icrc.org/dih</t>
  </si>
  <si>
    <t xml:space="preserve">https://ihl-databases.icrc.org/es/ihl-treaties/treaties-and-states-parties </t>
  </si>
  <si>
    <t>https://ihl-databases.icrc.org/ar/ihl-treaties/treaties-and-states-parties</t>
  </si>
  <si>
    <t>https://ihl-databases.icrc.org/ru/ihl-treaties/treaties-and-states-parties</t>
  </si>
  <si>
    <t>https://ihl-databases.icrc.org/zh/ihl-treaties/treaties-and-states-parties</t>
  </si>
  <si>
    <t>ABC of Vulnerability and Capacity Assessment (VCA)</t>
  </si>
  <si>
    <t>https://www.youtube.com/watch?v=wS719VN-HfU&amp;feature=plcp</t>
  </si>
  <si>
    <t>https://www.youtube.com/watch?v=EhkeusBmQUI&amp;feature=plcp</t>
  </si>
  <si>
    <t>https://www.youtube.com/watch?v=yRRGKhXaifA&amp;feature=plcp</t>
  </si>
  <si>
    <t>https://www.youtube.com/watch?v=4kdO-kLVOxc&amp;feature=plcp</t>
  </si>
  <si>
    <t xml:space="preserve">Guidance on Emergency Plan of Action (for IFRC Staff) including accessing DREF and emergency appeal as funding mechanisms
</t>
  </si>
  <si>
    <t>EPoA, ENA</t>
  </si>
  <si>
    <t>https://ifrcorg.sharepoint.com/:b:/s/IFRCSharing/ERit-Ud0zWdNjNP6EwyIgMMBRuadJ8lCkHXASY4kLuw7IA?e=XBGQ9Z</t>
  </si>
  <si>
    <t>The IFRC and community resilience Communication guidance for National Societies</t>
  </si>
  <si>
    <t>DRR, DP, CEA</t>
  </si>
  <si>
    <t>https://ifrcorg.sharepoint.com/:b:/s/IFRCSharing/EYh2pOJj995HtlPX_JOHDHsB7KSWD0GiTAb4A7DUGgmRkQ?e=V38guS</t>
  </si>
  <si>
    <t xml:space="preserve">Assisting host families and communities after crisis and disaster: A step-by-step guide </t>
  </si>
  <si>
    <t>Danish RC - IFRC</t>
  </si>
  <si>
    <t>https://ifrcorg.sharepoint.com/:b:/s/IFRCSharing/EfLnPmlfedhAgwWev7PL8NkBBa7K1hblOARudB-L5C4oAw?e=Fu3UFb</t>
  </si>
  <si>
    <t>Case Study Vietnam: Safer homes, safer communities</t>
  </si>
  <si>
    <t>IFRC - Swiss RC</t>
  </si>
  <si>
    <t>https://ifrcorg.sharepoint.com/:b:/s/IFRCSharing/EQZd8aoWFgRFq7NiSJOVQR4B6NWkzDig9-cu0sXQXKktGw?e=X5iczd</t>
  </si>
  <si>
    <t>Sustainable Reconstruction in Urban Areas: A Handbook</t>
  </si>
  <si>
    <t>IFRC - skat</t>
  </si>
  <si>
    <t>https://ifrcorg.sharepoint.com/:b:/s/IFRCSharing/Ebyp4YEny3xOuqdh7Er35FUBUXDp9NbZsmgG0FHdlfEVvQ?e=hJYuPy</t>
  </si>
  <si>
    <t>PER remote induction 1 of 3</t>
  </si>
  <si>
    <t>Generic PER framework/approach</t>
  </si>
  <si>
    <t>https://ifrcorg.sharepoint.com/:v:/s/IFRCSharing/ETO7quwMiMZHognJfkcnllABXPvr-LmEPUs6vpRmX0lL7w?e=Lyb117</t>
  </si>
  <si>
    <t>PER remote induction 2 of 3</t>
  </si>
  <si>
    <t>https://ifrcorg.sharepoint.com/:v:/s/IFRCSharing/Ee7G1QYT-yFLgOvKCLa-ZcABbtz0fbqRk84mHJmrw3C-fA?e=LnIPAV</t>
  </si>
  <si>
    <t>PER remote induction 3 of 3</t>
  </si>
  <si>
    <t>https://ifrcorg.sharepoint.com/:v:/s/IFRCSharing/EdmtRFlsSCxCm0Ms33mNnVYBN1x6uR3xZ6OT-ulxPEEfEA?e=07f1ae</t>
  </si>
  <si>
    <t>Nuclear and Radiological Emergency guidelines: Preparedness, Response and Recovery</t>
  </si>
  <si>
    <t>https://ifrcorg.sharepoint.com/:b:/s/IFRCSharing/EXdMeXBmcZFGvBZO3YXsriAB8lXAZtkz4jIE9jabPoYXag?e=F8E92B</t>
  </si>
  <si>
    <t>https://ifrcorg.sharepoint.com/:b:/s/IFRCSharing/ETTtlayjfspNmxF_ysmlmXQB5sqJTYZgu6cwIv1PxAxKBw?e=3aRiRs</t>
  </si>
  <si>
    <t>https://ifrcorg.sharepoint.com/:b:/s/IFRCSharing/ETTtlayjfspNmxF_ysmlmXQB5sqJTYZgu6cwIv1PxAxKBw</t>
  </si>
  <si>
    <t>Also in Chinese and Russian</t>
  </si>
  <si>
    <t xml:space="preserve">Community-based Health and First Aid (CBHFA) </t>
  </si>
  <si>
    <t>https://ecbhfa.ifrc.org/</t>
  </si>
  <si>
    <t>Closing the Gap: Reconciling Short-term Disaster Response with Long-Term Risk Reduction with 'Forecast-Based Financing'</t>
  </si>
  <si>
    <t>FbF, EA</t>
  </si>
  <si>
    <t>Climate Center - GRC - IFRC</t>
  </si>
  <si>
    <t>https://ifrcorg.sharepoint.com/:b:/s/IFRCSharing/ESqy3-PXQglKrBNLD0Ov3jcBvAd5rhMWgTfXXVAyEuMmPg?e=tRzQZQ</t>
  </si>
  <si>
    <t xml:space="preserve">Forecast-based Financing Manual and Materials </t>
  </si>
  <si>
    <t>https://manual.forecast-based-financing.org/en/</t>
  </si>
  <si>
    <t>https://manual.forecast-based-financing.org/fr/</t>
  </si>
  <si>
    <t>https://manual.forecast-based-financing.org/es/</t>
  </si>
  <si>
    <t>https://manual.forecast-based-financing.org/ar/</t>
  </si>
  <si>
    <t>Cash in Emergencies Toolkit</t>
  </si>
  <si>
    <t>British RC</t>
  </si>
  <si>
    <t>https://cash-hub.org/guidance-and-tools/cash-in-emergencies-toolkit/preparedness/</t>
  </si>
  <si>
    <t>https://cash-hub.org/fr/instructions-et-outils/boite-a-outils-transferts-monetaires-en-situation-durgence/preparation/</t>
  </si>
  <si>
    <t>https://cash-hub.org/es/guia-orientativa-y-herramientas/caja-de-herramientas-ptm/preparedness/</t>
  </si>
  <si>
    <t>https://cash-hub.org/ar/%D8%A7%D9%84%D8%A5%D8%B1%D8%B4%D8%A7%D8%AF%D8%A7%D8%AA-%D9%88%D8%A7%D9%84%D8%A3%D8%AF%D9%88%D8%A7%D8%AA/%D8%A7%D9%84%D9%86%D9%82%D8%AF-%D9%81%D9%8A-%D8%AD%D8%A7%D9%84%D8%A7%D8%AA-%D8%A7%D9%84%D8%B7%D9%88%D8%A7%D8%B1%D8%A6/</t>
  </si>
  <si>
    <t>https://cash-hub.org/ru/16106-2/%D0%B8%D0%BD%D1%81%D1%82%D1%80%D1%83%D0%BC%D0%B5%D0%BD%D1%82%D0%B0%D1%80%D0%B8%D0%B9-%D0%B4%D0%B5%D0%BD%D0%B5%D0%B6%D0%BD%D0%BE%D0%B9-%D0%BF%D0%BE%D0%BC%D0%BE%D1%89%D0%B8-%D0%B2-%D1%87%D1%80%D0%B5/</t>
  </si>
  <si>
    <t>Nicole - Movement platform for cash as a humanitarian assistance tool</t>
  </si>
  <si>
    <t>EPoA Package (Checklist, quality assurance, funding requirements, budget tool, Reporting guidance, operation update, report, key data annex)</t>
  </si>
  <si>
    <t>DREF, EA, EPoA, ENA</t>
  </si>
  <si>
    <t>https://ifrcorg.sharepoint.com/:f:/s/IFRCSharing/EipB19tXVTBFtvbruGjL8QoB8-VhB5uw4sCxOXgv1yinag?e=f8x8IK</t>
  </si>
  <si>
    <t>6.8; 18.1; 12.5; 23.5</t>
  </si>
  <si>
    <t>Guide to Strengthening the Auxiliary Role
through Laws and Policy</t>
  </si>
  <si>
    <t>Auxiliary, Law</t>
  </si>
  <si>
    <t>https://ifrcorg.sharepoint.com/:b:/s/IFRCSharing/ETMObeBto7VKi84b7U1g99QB3RmgWgkzQF6tgbrk2jUHhg?e=cAOnEJ</t>
  </si>
  <si>
    <t xml:space="preserve">https://ifrcorg.sharepoint.com/:b:/s/IFRCSharing/EQsKVVc6Ns1JjYxX6jWSw1cBE7RJOIKsmn4SakwbHI1HUA?e=FwAAzw </t>
  </si>
  <si>
    <t xml:space="preserve">https://ifrcorg.sharepoint.com/:b:/s/IFRCSharing/ERLtWcdGYlNNhoaF4VviHaABNZSAWb5tQ9_2EI9eqzBhug?e=6Y4axK </t>
  </si>
  <si>
    <t>Humanitarian Diplomacy Policy</t>
  </si>
  <si>
    <t>HD</t>
  </si>
  <si>
    <t>https://ifrcorg.sharepoint.com/:b:/s/IFRCSharing/EYEssr7q_SRKpnWEfwyyqbEBdPvDwxgTxBI-wvApKUOKEg?e=lhwB2P</t>
  </si>
  <si>
    <t xml:space="preserve">https://ifrcorg.sharepoint.com/:b:/s/IFRCSharing/EQElQZ7XaGlEogAFMFPsdpsByxichkSEG9uRdHpBvFKgsg?e=FGG5Ze </t>
  </si>
  <si>
    <t>https://ifrcorg.sharepoint.com/:b:/s/IFRCSharing/ESTUFf095J5JgdsUglRro00B07T4h3TwnEamVKODWmJtTA?e=nVlvGm</t>
  </si>
  <si>
    <t xml:space="preserve">https://ifrcorg.sharepoint.com/:b:/s/IFRCSharing/Eesq4KVO4XJFlx1AB6XlYGMBUPcVic1WDT4_vjezZov4tg?e=5ld2UG </t>
  </si>
  <si>
    <t>Humanitarian Diplomacy Policy - Explanatory Memorandum</t>
  </si>
  <si>
    <t>https://ifrcorg.sharepoint.com/:b:/s/IFRCSharing/EaYDGfhC9rtGlpO3U9iFUBoB9-DWazVa_59hqJj6mTf2TA?e=QSwbC7</t>
  </si>
  <si>
    <t>Humanitarian Diplomacy Protocol Handbook</t>
  </si>
  <si>
    <t>https://ifrcorg.sharepoint.com/:b:/s/IFRCSharing/ESATcLZTfPBHubJcXdTq2mQBu9ZzKYI8uehrz2iFAdNAoQ?e=hwuxER</t>
  </si>
  <si>
    <t xml:space="preserve">Rapid Tenure Assessment Guidelines for Post-disaster Response Planning - Pilot Version </t>
  </si>
  <si>
    <t>https://ifrcorg.sharepoint.com/:b:/s/IFRCSharing/EeB5ccmLKddMpyED3rbNHcgBGUOqgUvIdz5qgudkest0mg?e=HFOfcH</t>
  </si>
  <si>
    <t>https://ifrcorg.sharepoint.com/:b:/s/IFRCSharing/EXyOK6wC51hNqseGz9JmyxYBjZQvh4xfsYjJG7smCdV6dA?e=Zs9J6Y</t>
  </si>
  <si>
    <t>https://ifrcorg.sharepoint.com/:b:/s/IFRCSharing/ETbFUfc0GnhJhwPR3gN1lZQBpM83iWS8kth4503xKciy2g?e=NUaPDT</t>
  </si>
  <si>
    <t>Technical Guidance: Primary and secondary effects of natural and technological hazards and the compounding impact of COVID-19</t>
  </si>
  <si>
    <t>nCoV</t>
  </si>
  <si>
    <t>https://ifrcorg.sharepoint.com/:w:/s/IFRCSharing/EZVtuk4Jtw1Dqd8EoD1DL7gBTsZD1HO1jWuAnOgZKYxYDw?e=Wlkf1B</t>
  </si>
  <si>
    <t>Federation-Wide Resource Mobilisation Strategy</t>
  </si>
  <si>
    <t>https://ifrcorg.sharepoint.com/:b:/s/IFRCSharing/EexnWEes7rpMnsHVeNRy8EcBexv8uOL4DaNpnb7xJEmajQ?e=IQ7PrM</t>
  </si>
  <si>
    <t>Smart practices that enhance the resilience of migrants</t>
  </si>
  <si>
    <t>Migration</t>
  </si>
  <si>
    <t>https://migrationsmartpractices.ifrc.org/</t>
  </si>
  <si>
    <t>https://migrationsmartpractices.ifrc.org/fr/</t>
  </si>
  <si>
    <t>https://migrationsmartpractices.ifrc.org/es/</t>
  </si>
  <si>
    <t>https://migrationsmartpractices.ifrc.org/ar/</t>
  </si>
  <si>
    <t>Developing Sustainable Fleet Management - Experiences from the Costa Rican Red Cross</t>
  </si>
  <si>
    <t>Cruz Roja Costarricense</t>
  </si>
  <si>
    <t>https://ifrcorg.sharepoint.com/:b:/s/IFRCSharing/EcpfMRyKvvpCiBkad-qGmiQB1puU_nRlx8fa6NxrprTZvQ?e=RYq6No</t>
  </si>
  <si>
    <t>https://ifrcorg.sharepoint.com/:b:/s/IFRCSharing/ESJPosh4a0tIgyOrqt5PQMMBWc6wVi1SdGnNnBR-09MMUw?e=3b8VYH</t>
  </si>
  <si>
    <t>https://ifrcorg.sharepoint.com/:b:/s/IFRCSharing/EZIoNLhoGpBDjzSasLHsQr0BFpMEFAf0xVeUhQU4tXzmBQ?e=s6YpZJ</t>
  </si>
  <si>
    <t>https://ifrcorg.sharepoint.com/:b:/s/IFRCSharing/EThzI85orKtGhF4Potxt2B8BLdUm3SPyysGjnxCP-gvFvw?e=fSf80W</t>
  </si>
  <si>
    <t>Movement approach for National Socities Logistics Development</t>
  </si>
  <si>
    <t>IFRC - ICRC</t>
  </si>
  <si>
    <t>https://ifrcorg.sharepoint.com/:b:/s/IFRCSharing/EbaaELe7C_FCu31-37Dh7Q4BF5ERlhUjK5dIuQjW9o7n7Q?e=vox52s</t>
  </si>
  <si>
    <t>https://ifrcorg.sharepoint.com/:w:/s/IFRCSharing/EVk1NBDmNT1ImVIHkEnQ3ksBcaKsQ60D5CKhEiLEPfJTXw?e=GOXs3w</t>
  </si>
  <si>
    <t>Overview of the Movement approach to NS Logistics Development</t>
  </si>
  <si>
    <t>https://ifrcorg.sharepoint.com/:b:/s/IFRCSharing/EUtQ8oEnnUFBuljLWWw6P_gBLLpIHSWSbPlaJrroHL9UhQ?e=zJZeBv</t>
  </si>
  <si>
    <t>Building strong National Societies: LOGISTICS DEVELOPMENT PROCESS - example from the field</t>
  </si>
  <si>
    <t>https://ifrcorg.sharepoint.com/:b:/s/IFRCSharing/ES5dRRd0F8hDpLE40XPvcZ0Bnasr9Snozpj7Q1iyMOLDtw?e=oHQrZ0</t>
  </si>
  <si>
    <t>Climate Centre Twitter</t>
  </si>
  <si>
    <t>Climate Center</t>
  </si>
  <si>
    <t>https://twitter.com/rcclimate/status/1300750759399743488?s=12</t>
  </si>
  <si>
    <t>IFRC Legislative Advocacy Toolkit -Facilitators Guide</t>
  </si>
  <si>
    <t>https://ifrcorg.sharepoint.com/:b:/s/IFRCSharing/EVVNpbiK_BJGncKmm5OZO-wBXK-sb0a_O63xFdmZngKOwA?e=N8w9LR</t>
  </si>
  <si>
    <t>IFRC Legislative Advocacy Toolkit-Participants Handbook</t>
  </si>
  <si>
    <t>https://ifrcorg.sharepoint.com/:b:/s/IFRCSharing/ETEgohNi26FDnXVNLI7MmUIBSK46PMDYl6J9swekIKJEBA?e=koWYIi</t>
  </si>
  <si>
    <t>Household Economic Security (HES) - Technical Guidance for Assessment and Analysis</t>
  </si>
  <si>
    <t>Livelihoods Centre</t>
  </si>
  <si>
    <t>https://www.livelihoodscentre.org/documents/114097690/499156425/HES+Guidelines.pdf/8d7f9d09-b5c4-b6ca-d279-70aa52b36ddd?t=1621843937817</t>
  </si>
  <si>
    <t>Household Economic Security (HES) - Analytical Overview</t>
  </si>
  <si>
    <t>https://www.livelihoodscentre.org/documents/114097690/499156425/HES+Guidelines+-+Analytical+Overview+%281%29.pdf/5aca6fd0-e471-abd1-fe6b-2f3e755e83e1?t=1610450726536</t>
  </si>
  <si>
    <t>Climate-Smart Food Security and Livelihoods Programming Fact Sheet</t>
  </si>
  <si>
    <t xml:space="preserve">Green, Climate </t>
  </si>
  <si>
    <t>https://ifrcorg.sharepoint.com/:b:/s/IFRCSharing/EROpgR2myCBKvoXgf9NPyrMBdw8fYTKNojwQtBdNy_2qxA?e=Qq5t0s</t>
  </si>
  <si>
    <t>Child Safeguarding Policy</t>
  </si>
  <si>
    <t>PGI, Child</t>
  </si>
  <si>
    <t>https://ifrcorg.sharepoint.com/:b:/s/IFRCSharing/ET2-vYfMVutJhnWPRW5iY2IBTXf9S8U9GBs3oTQRcccw3Q?e=9SjzT7</t>
  </si>
  <si>
    <t>https://ifrcorg.sharepoint.com/:b:/s/IFRCSharing/Ed6VbOxxFSZDsaKcZZfKahsBuDbN0mAyxoc8vdMznPI10Q?e=YcD4UR</t>
  </si>
  <si>
    <t>https://ifrcorg.sharepoint.com/:b:/s/IFRCSharing/EdL3bDYUhz9LvksZRAPe4kMBNbxJm4qR1iE_5Zsvb3mlHg?e=fapWS1</t>
  </si>
  <si>
    <t>https://ifrcorg.sharepoint.com/:b:/s/IFRCSharing/ETFXPfAcvmtLrTGdTFzOmnIB30FeoCUsBWmzlDiGHZ9KRA?e=Prb5FO</t>
  </si>
  <si>
    <t>https://media.ifrc.org/ifrc/document/child-safeguarding/</t>
  </si>
  <si>
    <t>Protection, gender and inclusion in emergencies toolkit</t>
  </si>
  <si>
    <t>PGI</t>
  </si>
  <si>
    <t>https://ifrcorg.sharepoint.com/:b:/s/IFRCSharing/EbcZaa_9HQpFtVkIq4RcMQwBs0KTAUpwhAmdCYszvpG8QQ</t>
  </si>
  <si>
    <t>https://ifrcorg.sharepoint.com/:w:/s/IFRCSharing/EeLlUbAkcRxKlGj6hl8aIaYB6DVStjeKQoezQHZ6anl3bA</t>
  </si>
  <si>
    <t>https://ifrcorg.sharepoint.com/sites/IFRCSharing/Preparedness%20Resources%20Mapping/Forms/AllItems.aspx?id=%2Fsites%2FIFRCSharing%2FPreparedness%20Resources%20Mapping%2FPER%20components%20resources%2F5%2D%20Quality%20and%20accountability%2FPGI%5FiE%5FToolkit%5FChapter1Introduction%5FLR%2Dweb%5FAr%5F0%2Epdf&amp;parent=%2Fsites%2FIFRCSharing%2FPreparedness%20Resources%20Mapping%2FPER%20components%20resources%2F5%2D%20Quality%20and%20accountability&amp;p=true&amp;ga=1</t>
  </si>
  <si>
    <t>Monitoring and evaluation guidance for pretection, gender and inclusion in emergencies activities</t>
  </si>
  <si>
    <t>PGI, PMER</t>
  </si>
  <si>
    <t>https://ifrcorg.sharepoint.com/:b:/s/IFRCSharing/EdGer_5XJGhCnzavHEHMB_kBzDNtdAdz5QVS75BBwaRjpA?e=ffnDK7</t>
  </si>
  <si>
    <t>https://ifrcorg.sharepoint.com/:w:/s/IFRCSharing/EVTfvLqLhztOgJ6xNQ2_f2cB9GxAnh86SukqWx76JSusVA?e=4QiGhI</t>
  </si>
  <si>
    <t>https://ifrcorg.sharepoint.com/:b:/s/IFRCSharing/EfVl7I7sUCNBl7MR38_DhhgBhSPMiB-PQzv-mItIQ_iKLQ?e=0HzDCN</t>
  </si>
  <si>
    <t>How to integrate PGI in Emergency Plan of Action (EPOA)</t>
  </si>
  <si>
    <t>https://ifrcorg.sharepoint.com/:w:/s/IFRCSharing/EURdGV6ZFh1Fpv5iNcqbJycBqJDir0RtJLFtAsfoSkY_oQ?e=7yYv8c</t>
  </si>
  <si>
    <t>https://ifrcorg.sharepoint.com/:w:/s/IFRCSharing/EYDFDXKI57tCoSnjTqUjQdMBG8khNOlMeuJL_kD8Q2cMJQ?e=rrpMOh</t>
  </si>
  <si>
    <t>https://ifrcorg.sharepoint.com/:w:/s/IFRCSharing/EYirWXFuSN5Cmesp-tXU2rsBBLbFxvYp_-XKItwUIp1o6g?e=btJRGf</t>
  </si>
  <si>
    <t xml:space="preserve">We need to do better - Policy brief for Enhancing Laws and Regulations to Protect Children in Disasters
</t>
  </si>
  <si>
    <t>https://ifrcorg.sharepoint.com/:b:/s/IFRCSharing/EQVnoQ-L6uxIrqdR9lzr8r4BmB01E3eV80KIHC2z3KXs0A?e=5cVd1Z</t>
  </si>
  <si>
    <t>https://ifrcorg.sharepoint.com/:b:/s/IFRCSharing/EUNBmffbdeRJu2BWeC0gXXABpUqiOnKmDihT6MoPZKvxOQ?e=gSNo50</t>
  </si>
  <si>
    <t>https://ifrcorg.sharepoint.com/:b:/s/IFRCSharing/EaMWSh2zjaNAvWw-H8iuZaEBMFPZV7G8n08madKBwLgUwA?e=syD5ku</t>
  </si>
  <si>
    <t>https://ifrcorg.sharepoint.com/:b:/s/IFRCSharing/EWLNeIniku9GmuH3S75EV8UBP8Jq_p3SWUZdlWgY6wa6GA?e=FKSv9G</t>
  </si>
  <si>
    <t>Solferino Youth Declaration</t>
  </si>
  <si>
    <t>https://ifrcorg.sharepoint.com/:b:/s/IFRCSharing/EdGNkprNgtRFuuGavr9hsIwB8_4dYTbevcXcGmYLbMzOzg?e=60bs9n</t>
  </si>
  <si>
    <t>Resolution on sexual and gender-based violence: joint action on prevention and response</t>
  </si>
  <si>
    <t>https://ifrcorg.sharepoint.com/:b:/s/IFRCSharing/Ecw2JT8pyTBOkeyBLk0M7iIB49uSqAuMgFMdpmpm49lHaQ?e=8bXub2</t>
  </si>
  <si>
    <t>Minimum standards for child protection in humanitarian action</t>
  </si>
  <si>
    <t>The alliance for child protection in humanitarian action</t>
  </si>
  <si>
    <t>https://ifrcorg.sharepoint.com/:b:/s/IFRCSharing/ET-cZSkb6nJFvUpSucL98wYBjtV5m74oPAO2vjaAERx3Og?e=aC50Yc</t>
  </si>
  <si>
    <t>https://ifrcorg.sharepoint.com/:b:/s/IFRCSharing/EdyCR5ULcvVBpFFSptCf0bUB23CScEq2yyH7cZ567Z7bFg</t>
  </si>
  <si>
    <t>https://ifrcorg.sharepoint.com/:b:/s/IFRCSharing/Eddaov9tGxVDuCS6GwBamFABty2Xao87F4Qrpsk388ZVsQ?e=me3grx</t>
  </si>
  <si>
    <t>https://ifrcorg.sharepoint.com/:b:/s/IFRCSharing/EUMnN7tPC-RPqVA_lawy-10BXfhTPytf49WHIIknhi2HEQ?e=PJgsPU</t>
  </si>
  <si>
    <t>Special measures for protection from sexual exploitation and abuse: a new approach</t>
  </si>
  <si>
    <t>General assembly</t>
  </si>
  <si>
    <t>https://ifrcorg.sharepoint.com/:b:/s/IFRCSharing/Efz2NwRzBTpGqR0RT8ozx5oBkZRpRZJoidl-Q4d70m9xxA?e=3W6H8A</t>
  </si>
  <si>
    <t>Enhanced Vulnerability Capacity Assessment (EVCA) Toolbox - Tools compiled</t>
  </si>
  <si>
    <t>EVCA</t>
  </si>
  <si>
    <t>https://ifrcorg.sharepoint.com/:b:/s/IFRCSharing/EVx5vWp4V6VJlIVYMnvuo0sBI19iLfPULdc7UOFDmrF70w?e=mKfApZ</t>
  </si>
  <si>
    <t>International Conference Resolution on Time to Act: Tackling Epidemics and Pandemics Together</t>
  </si>
  <si>
    <t>Epi</t>
  </si>
  <si>
    <t>https://ifrcorg.sharepoint.com/:b:/s/IFRCSharing/EZwIkEp-Ti5MiES9csGcEUcBIxLSBd6EaSrxRb-7no51mw?e=GEKsX6</t>
  </si>
  <si>
    <t>Preparedness for Effective Response – Considerations for epidemic preparedness</t>
  </si>
  <si>
    <t>https://oldmedia.ifrc.org/ifrc/wp-content/uploads/2020/02/PER-epi-considerations_EN_20032020.pdf</t>
  </si>
  <si>
    <t>Building Back Better - Delivering people-centred housing reconstruction at scale</t>
  </si>
  <si>
    <t>Shelter, DRM</t>
  </si>
  <si>
    <t>IFRC - Practical Action Publishing</t>
  </si>
  <si>
    <t>https://ifrcorg.sharepoint.com/:b:/s/IFRCSharing/EYhR59V25GtOgkZbO7h_mC4B-4yqeRU1cUBlmn46ZBqbBQ?e=I9RT61</t>
  </si>
  <si>
    <t>Displacement Solutions, Regulatory Obstacles to Rapid and Equitable Emergency and Interim Shelter Solutions after Natural Disasters</t>
  </si>
  <si>
    <t>https://ifrcorg.sharepoint.com/:b:/s/IFRCSharing/EeuJN5cIXHxIjCpf6RCPGt8BRO1D5pKOneUMpP5mXFy_HA?e=kQQ5fD</t>
  </si>
  <si>
    <t>Emergency Sheltering: Guidelines on Emergency Sheltering for Refugees in Germany</t>
  </si>
  <si>
    <t>German RC</t>
  </si>
  <si>
    <t>https://ifrcorg.sharepoint.com/:b:/s/IFRCSharing/EUlmsZDBQBZHiWeLvJ0TqLsBVS4udNhFSXrif_GG_BgDUA?e=BWO0Kh</t>
  </si>
  <si>
    <t xml:space="preserve">Building urban resilience: A guide for Red Cross and Red Crescent engagement and contribution - Outcome Report of the Partnership on Urban Disaster Risk Reduction and Management
</t>
  </si>
  <si>
    <t>https://ifrcorg.sharepoint.com/:b:/s/IFRCSharing/Ee_4oI8uXDRKrfzxOMbmgtABWErgSj0iHhPwoEuOdyIZSA?e=B3RIJQ</t>
  </si>
  <si>
    <t xml:space="preserve">Law and Disaster Risk Reduction Online Course </t>
  </si>
  <si>
    <t>IDRL, CRM</t>
  </si>
  <si>
    <t>https://ifrc.csod.com/ui/lms-learning-details/app/course/a6bbc63e-3149-4eb1-8735-42744aee3bef</t>
  </si>
  <si>
    <t xml:space="preserve">https://ifrc.csod.com/ui/lms-learning-details/app/course/b5d518f0-ff60-4c9e-8534-04410651ec0d </t>
  </si>
  <si>
    <t>https://ifrc.csod.com/ui/lms-learning-details/app/course/d4aa3701-926f-4438-9a15-51fab9a3c80b</t>
  </si>
  <si>
    <t xml:space="preserve">https://ifrc.csod.com/ui/lms-learning-details/app/course/76e0f32e-0d20-4a4c-a0ac-f3f46f302829 </t>
  </si>
  <si>
    <t xml:space="preserve">https://ifrc.csod.com/ui/lms-learning-details/app/course/7ae69a7e-d9bb-4f90-b644-a3ea91f39f4a </t>
  </si>
  <si>
    <t>COVID health helpdesk</t>
  </si>
  <si>
    <t>https://preparecenter.org/toolkit/healthhelpdesk/</t>
  </si>
  <si>
    <t>Community-Based Surveillance: guiding principles</t>
  </si>
  <si>
    <t>CBS, CEA</t>
  </si>
  <si>
    <t>https://www.ifrc.org/sites/default/files/CommunityBasedSurveillance_Global-LR.pdf</t>
  </si>
  <si>
    <t>https://www.ifrc.org/sites/default/files/2021-12/CommunityBasedSurveillanceFR_Global_LR.pdf</t>
  </si>
  <si>
    <t>Community-based surveillance Protocol template</t>
  </si>
  <si>
    <t>https://www.ifrc.org/sites/default/files/IFRC_CBS_Protocol_EN_2019_Web.pdf</t>
  </si>
  <si>
    <t>https://www.ifrc.org/sites/default/files/2021-12/IFRC_CBS_Protocol_FR_Web.pdf</t>
  </si>
  <si>
    <t>https://www.ifrc.org/sites/default/files/2021-12/IFRC_CBS_Protocol_SP.pdf</t>
  </si>
  <si>
    <t>https://www.ifrc.org/sites/default/files/2021-12/IFRC_CBS_Protocol_AR_Web.pdf</t>
  </si>
  <si>
    <t>IFRC Community-based surveillance Assessment tool</t>
  </si>
  <si>
    <t>https://www.ifrc.org/sites/default/files/IFRC_CBS_Assessment_EN_2019_Web-1.pdf</t>
  </si>
  <si>
    <t>https://www.ifrc.org/sites/default/files/2021-12/IFRC_CBS_Assessment_FR_2019.pdf</t>
  </si>
  <si>
    <t>https://www.ifrc.org/sites/default/files/2021-12/IFRC_CBS_Assessment_SP.pdf</t>
  </si>
  <si>
    <t>https://www.ifrc.org/sites/default/files/2021-12/IFRC_CBS_Assessment_AR_Web.pdf</t>
  </si>
  <si>
    <t>Community based surveillance website</t>
  </si>
  <si>
    <t>IFRC - Norwegian RC</t>
  </si>
  <si>
    <t>https://www.cbsrc.org/</t>
  </si>
  <si>
    <t>https://www.cbsrc.org/francais</t>
  </si>
  <si>
    <t>DREF and Early Recovery Fact Sheet</t>
  </si>
  <si>
    <t>https://ifrcorg.sharepoint.com/:b:/s/IFRCSharing/EZeWGNoN8rJFgpPv0eo75wEBdIWBUvj9PCbFZhBsannVNQ?e=7z1s3X</t>
  </si>
  <si>
    <t>National Society Recovery Checklist</t>
  </si>
  <si>
    <t>https://ifrcorg.sharepoint.com/:w:/s/IFRCSharing/EWU0HJGmofBOgjmGpq1JakUBJ5dMzKyodNr55plSz84wZA?e=vlC0B9</t>
  </si>
  <si>
    <t>https://ifrcorg.sharepoint.com/:w:/s/IFRCSharing/EQjoc2wue85HpytbJf9Ffb4BAUvoeZIEyBzk6OxKRDtgqA?e=23KdKV</t>
  </si>
  <si>
    <t>National Society Preparedness for Epidemics e-course</t>
  </si>
  <si>
    <t>https://ifrc.csod.com/ui/lms-learning-details/app/course/f8c9185a-8ccd-4b18-91c2-818e5c4ac962</t>
  </si>
  <si>
    <t>Preparedness for Effective Response e-learning curriculum</t>
  </si>
  <si>
    <t>https://ifrc.csod.com/ui/lms-learning-details/app/curriculum/c55985df-6742-49e4-bcbc-8c851c9caaba</t>
  </si>
  <si>
    <t>https://ifrc.csod.com/ui/lms-learning-details/app/curriculum/2d8f75f2-1a8d-4ba6-8b5b-5f55cddb5546</t>
  </si>
  <si>
    <t>https://ifrc.csod.com/ui/lms-learning-details/app/curriculum/b3aca6f4-3944-43cd-b5e9-6b87210766bb</t>
  </si>
  <si>
    <t>Better Programming Initiative: How to do Conflict Sensitive Programme Management</t>
  </si>
  <si>
    <t>Prog</t>
  </si>
  <si>
    <t>https://ifrc.csod.com/ui/lms-learning-details/app/course/dc0da198-7ca5-47f0-b31d-3ce560122bd8</t>
  </si>
  <si>
    <t>https://ifrc.csod.com/ui/lms-learning-details/app/course/608b4db3-66d9-4e23-8d09-8390b5d33944</t>
  </si>
  <si>
    <t>https://ifrc.csod.com/ui/lms-learning-details/app/course/1b3c375f-e1e2-4f85-8ce4-6feaf27b59e8</t>
  </si>
  <si>
    <t>https://ifrc.csod.com/ui/lms-learning-details/app/course/0e738f67-7f7a-4698-9a56-22719fa65a6c</t>
  </si>
  <si>
    <t>Empress Shôken Fund</t>
  </si>
  <si>
    <t>https://www.ifrc.org/our-work/national-society-development/funds-national-society-development/empress-shoken-fund</t>
  </si>
  <si>
    <t>https://www.ifrc.org/fr/notre-travail/d%C3%A9veloppement-soci%C3%A9t%C3%A9-nationale/fonds-d%C3%A9veloppement-pour-les-soci%C3%A9t%C3%A9s-nationales-0</t>
  </si>
  <si>
    <t>https://www.ifrc.org/es/nuestro-trabajo/desarrollo-sociedad-nacional/fondos-para-el-desarrollo-sociedad-nacional/fondo-0</t>
  </si>
  <si>
    <t>https://www.ifrc.org/ar/%D8%B9%D9%85%D9%84%D9%86%D8%A7/%D8%AA%D8%B7%D9%88%D9%8A%D8%B1-%D8%A7%D9%84%D8%AC%D9%85%D8%B9%D9%8A%D8%A7%D8%AA-%D8%A7%D9%84%D9%88%D8%B7%D9%86%D9%8A%D8%A9/%D8%B5%D9%86%D8%A7%D8%AF%D9%8A%D9%82-%D8%AA%D8%B7%D9%88%D9%8A%D8%B1-%D8%A7%D9%84%D8%AC%D9%85%D8%B9%D9%8A%D8%A9-%D8%A7%D9%84%D9%88%D8%B7%D9%86%D9%8A%D8%A9/%D8%B5%D9%86%D8%AF%D9%88%D9%82-%D8%A7%D9%84%D8%A5%D9%85%D8%A8%D8%B1%D8%A7%D8%B7%D9%88%D8%B1%D8%A9-%D8%B4%D9%88%D9%83%D9%86</t>
  </si>
  <si>
    <t>Green Response: Environmental Quick Guide</t>
  </si>
  <si>
    <t>Green</t>
  </si>
  <si>
    <t>https://ifrcorg.sharepoint.com/:b:/s/IFRCSharing/EV643JfEBMRJj4YBmYOi-6IBs026AXPiam9wCXZIwjMNng?e=IJLxuo</t>
  </si>
  <si>
    <t>https://ifrcorg.sharepoint.com/:b:/s/IFRCSharing/EQ7yjKYlq61Ahp-rkp9NpFEBypgC1jfUQBN25sPnO_fC_A?e=5ouNXb</t>
  </si>
  <si>
    <t>https://ifrcorg.sharepoint.com/:b:/s/IFRCSharing/ESuF234vnd1LouXO5GPeyLIBsL4lF04zCwb6ebebZq10HQ?e=6uyAE8</t>
  </si>
  <si>
    <t>https://ifrcorg.sharepoint.com/:b:/s/IFRCSharing/EUVxfWaVzIFPuiKNqNtXoLcBBdnFOKlqr049_PEYaj27Gw?e=0qqwli</t>
  </si>
  <si>
    <t>Environmental Policy Toolkit</t>
  </si>
  <si>
    <t>Green, Climate</t>
  </si>
  <si>
    <t>https://ifrcorg.sharepoint.com/:f:/s/IFRCSharing/EiUg_QOZzgZHmISJyBOcZAwByORt_RJJxRvNfvHSb8krwA?e=0Iz4JM</t>
  </si>
  <si>
    <t>https://ifrcorg.sharepoint.com/:f:/s/IFRCSharing/EiAtmTWgFoJGiubaE5Y4LpkBGXjvkqZp9uyT8WdfCQyBbQ?e=0G172T</t>
  </si>
  <si>
    <t>https://ifrcorg.sharepoint.com/:f:/s/IFRCSharing/EjD9BuRHeI1NhXjGVTUrPMoBJYwMSH8QNY9iOS9d9FDNqg?e=jFMvtu</t>
  </si>
  <si>
    <t>https://ifrcorg.sharepoint.com/:f:/s/IFRCSharing/EklfVfmhkAhBvp3kpPwfNB4BaedRwISTygQUTgu1a9FAtw?e=ELhprA</t>
  </si>
  <si>
    <t>Guidance on Environmental Sustainability in Emergency Needs Assessments &amp; Planning</t>
  </si>
  <si>
    <t>Green, Climate, ENA</t>
  </si>
  <si>
    <t>https://ifrcorg.sharepoint.com/:w:/s/IFRCSharing/ESIUdbPIlbBJsxXofDQ9VbMBy7VQXaEQZG63VIkDF-afLg?e=jQmAzR</t>
  </si>
  <si>
    <t>Climate &amp; Environment Charter for Humanitarian Organisations</t>
  </si>
  <si>
    <t>https://www.climate-charter.org/</t>
  </si>
  <si>
    <t>https://www.climate-charter.org/fr/</t>
  </si>
  <si>
    <t>https://www.climate-charter.org/es/</t>
  </si>
  <si>
    <t>https://www.climate-charter.org/ar/</t>
  </si>
  <si>
    <t>Preparedness global summary on Go</t>
  </si>
  <si>
    <t>Go</t>
  </si>
  <si>
    <t>https://go.ifrc.org/preparedness#global-summary</t>
  </si>
  <si>
    <t>https://go.ifrc.org/preparedness/global-summary</t>
  </si>
  <si>
    <t>Preparedness global performance on Go</t>
  </si>
  <si>
    <t>https://go.ifrc.org/preparedness#global-performance</t>
  </si>
  <si>
    <t>Preparedness operational learning on Go</t>
  </si>
  <si>
    <t>https://go.ifrc.org/preparedness#operational-learning</t>
  </si>
  <si>
    <t>The Preparedness for Effective Response (PER) approach - Folder</t>
  </si>
  <si>
    <t>https://ifrcorg.sharepoint.com/:f:/s/IFRCSharing/EgZ-8br2x6tPu1Zx53mOhPABdTYFroJQDAUpJY_QICfw2g</t>
  </si>
  <si>
    <t>https://ifrcorg.sharepoint.com/:f:/s/IFRCSharing/EkZJ_Eo3evVLq0_1AKe34SMBArMVyu0uRlhyBC4RgSGl4A</t>
  </si>
  <si>
    <t>https://ifrcorg.sharepoint.com/:f:/s/IFRCSharing/ErzDbI-BmBBKunHGvn-YqyoB7eu18m4Tn-_VRbYDnOvSsw</t>
  </si>
  <si>
    <t>https://ifrcorg.sharepoint.com/:f:/s/IFRCSharing/EnUVJ7ioEjdOt2N-ElLnpGYBRAFcG2w6sqZ1Yz6LXaYKIA</t>
  </si>
  <si>
    <t>https://ifrcorg.sharepoint.com/:f:/s/IFRCSharing/ElJTogu2FStJsicYLRKKjlYBxKA007hE2mINRdJP6DfUKQ</t>
  </si>
  <si>
    <t>The Preparedness for Effective Reponse (PER) mechanism - Folder</t>
  </si>
  <si>
    <t>https://ifrcorg.sharepoint.com/:f:/s/IFRCSharing/Euz4Ok4myCZEipgiQUR-nmoBWUKIEfbU-2buzGybKIiN7g</t>
  </si>
  <si>
    <t>https://ifrcorg.sharepoint.com/:f:/s/IFRCSharing/EpV01bKoOjRHgY9eWOXLUQABpbATz-ZFQml8ynPyIQy9Bg</t>
  </si>
  <si>
    <t>https://ifrcorg.sharepoint.com/:f:/s/IFRCSharing/Enjlbs3vqwhPp0azAe5EfqUBAJhpKMrhyxOke2GEHymg0A</t>
  </si>
  <si>
    <t>https://ifrcorg.sharepoint.com/:f:/s/IFRCSharing/EkT8anjPE3RHs_hQANjSahYB3jowlSLwB4TKxEw3M0qufg</t>
  </si>
  <si>
    <t>The Preparedness for Effective Response (PER) Mechanism - detailed - collapsable document</t>
  </si>
  <si>
    <t>https://ifrcorg.sharepoint.com/:w:/s/IFRCSharing/EdDi1MlUBOtDnJGc603qMxYBvpH8qzo2A46-ytyj1wHoGw</t>
  </si>
  <si>
    <t>https://ifrcorg.sharepoint.com/:w:/s/IFRCSharing/EdMae3tpvm1MhdSESv8gry8Be9P-hUJdEVReHvkAqE24nw</t>
  </si>
  <si>
    <t>https://ifrcorg.sharepoint.com/:w:/s/IFRCSharing/EXORVGecj8hNhLZJuOqEh0gBBkZDOp_dYLoCMGOecFFJ6A</t>
  </si>
  <si>
    <t>https://ifrcorg.sharepoint.com/:w:/s/IFRCSharing/Ecz7Bc6nw5tOlHAC4zL7C-IBX5aElMgc2rArF5wu4UVHfA</t>
  </si>
  <si>
    <t>https://ifrcorg.sharepoint.com/:w:/s/IFRCSharing/EYO2unluKkNFkaQaj00Ztw4BAuVXq-UwnV98IjhYS65Llw</t>
  </si>
  <si>
    <t xml:space="preserve">Preparedness for Effect Response (PER) in Operations - Folder </t>
  </si>
  <si>
    <t>https://ifrcorg.sharepoint.com/:f:/s/IFRCSharing/EsHCYgpdyX9Kh4_aErDGZB0BRYtM9igBbQbdrZOx8ID0IA?e=GlpVKu</t>
  </si>
  <si>
    <t>https://ifrcorg.sharepoint.com/:f:/s/IFRCSharing/EgcTL18WccZNvfdLarsmmrgBrdeGXppyOLB5HIM3E_1yTg?e=6dGMNX</t>
  </si>
  <si>
    <t>https://ifrcorg.sharepoint.com/:f:/s/IFRCSharing/EotcuFUrve5FtQ5YjgTKLN8B4aFMRgpZbCPfjlyhKOc9SA?e=t9CHgV</t>
  </si>
  <si>
    <t>https://ifrcorg.sharepoint.com/:f:/s/IFRCSharing/EovYtxctGw9DimQwdnME0vIBJJbKv0DuwlKcKSATtrQT9Q?e=obbmrh</t>
  </si>
  <si>
    <t>Rapid Response in Emergencies PER - Folder</t>
  </si>
  <si>
    <t>https://ifrcorg.sharepoint.com/sites/IFRCSharing/NS%20Preparedness/Forms/AllItems.aspx?id=%2Fsites%2FIFRCSharing%2FNS%20Preparedness%2FPER%20Promotional%20pack%2FPER%20Promotional%20pack%20EN%2FPER%20in%20operations%2FRapid%20Response%20check%20in%20emergencies%5FPER&amp;p=true&amp;ga=1</t>
  </si>
  <si>
    <t>Readiness Check PER - Folder</t>
  </si>
  <si>
    <t>https://ifrcorg.sharepoint.com/sites/IFRCSharing/NS%20Preparedness/Forms/AllItems.aspx?id=%2Fsites%2FIFRCSharing%2FNS%20Preparedness%2FPER%20Promotional%20pack%2FPER%20Promotional%20pack%20EN%2FPER%20in%20operations%2FReadiness%20check%5FPER&amp;p=true&amp;ga=1</t>
  </si>
  <si>
    <t>https://ifrcorg.sharepoint.com/sites/IFRCSharing/NS%20Preparedness/Forms/AllItems.aspx?id=%2Fsites%2FIFRCSharing%2FNS%20Preparedness%2FPER%20Promotional%20pack%2FPER%20Promotional%20pack%20FR%2FPIE%20durant%20les%20op%C3%A9rations%2FExamen%20de%20l%27%C3%A9tat%20de%20pr%C3%A9paration&amp;p=true&amp;ga=1</t>
  </si>
  <si>
    <t>https://ifrcorg.sharepoint.com/sites/IFRCSharing/NS%20Preparedness/Forms/AllItems.aspx?id=%2Fsites%2FIFRCSharing%2FNS%20Preparedness%2FPER%20Promotional%20pack%2FPER%20Promotional%20pack%20SP%2FPRE%20en%20operaciones%2FVerificaci%C3%B3n%20del%20alistamiento%5FPRE&amp;p=true&amp;ga=1</t>
  </si>
  <si>
    <t>Learning from Operations PER - Folder</t>
  </si>
  <si>
    <t>https://ifrcorg.sharepoint.com/sites/IFRCSharing/NS%20Preparedness/Forms/AllItems.aspx?id=%2Fsites%2FIFRCSharing%2FNS%20Preparedness%2FPER%20Promotional%20pack%2FPER%20Promotional%20pack%20EN%2FPER%20in%20operations%2FLearning%20from%20operations%5FPER&amp;p=true&amp;ga=1</t>
  </si>
  <si>
    <t>https://ifrcorg.sharepoint.com/sites/IFRCSharing/NS%20Preparedness/Forms/AllItems.aspx?id=%2Fsites%2FIFRCSharing%2FNS%20Preparedness%2FPER%20Promotional%20pack%2FPER%20Promotional%20pack%20FR%2FPIE%20durant%20les%20op%C3%A9rations%2FLe%C3%A7ons%20tir%C3%A9es%20des%20op%C3%A9rations%5FPIE&amp;p=true&amp;ga=1</t>
  </si>
  <si>
    <t>https://ifrcorg.sharepoint.com/sites/IFRCSharing/NS%20Preparedness/Forms/AllItems.aspx?id=%2Fsites%2FIFRCSharing%2FNS%20Preparedness%2FPER%20Promotional%20pack%2FPER%20Promotional%20pack%20SP%2FPRE%20en%20operaciones%2FAprendizajes%20de%20las%20operaciones%5FPRE&amp;p=true&amp;ga=1</t>
  </si>
  <si>
    <t>Response Preparedness Analysis PER - Folder</t>
  </si>
  <si>
    <t>https://ifrcorg.sharepoint.com/sites/IFRCSharing/NS%20Preparedness/Forms/AllItems.aspx?id=%2Fsites%2FIFRCSharing%2FNS%20Preparedness%2FPER%20Promotional%20pack%2FPER%20Promotional%20pack%20EN%2FResponse%20preparedness%20analysis&amp;p=true&amp;ga=1</t>
  </si>
  <si>
    <t>https://ifrcorg.sharepoint.com/sites/IFRCSharing/NS%20Preparedness/Forms/AllItems.aspx?id=%2Fsites%2FIFRCSharing%2FNS%20Preparedness%2FPER%20Promotional%20pack%2FPER%20Promotional%20pack%20FR%2FAnalyse%20de%20la%20pr%C3%A9paration%20aux%20interventions&amp;p=true&amp;ga=1</t>
  </si>
  <si>
    <t>https://ifrcorg.sharepoint.com/sites/IFRCSharing/NS%20Preparedness/Forms/AllItems.aspx?id=%2Fsites%2FIFRCSharing%2FNS%20Preparedness%2FPER%20Promotional%20pack%2FPER%20Promotional%20pack%20SP%2FAn%C3%A1lisis%20de%20preparaci%C3%B3n%20para%20la%20respuesta&amp;p=true&amp;ga=1</t>
  </si>
  <si>
    <t>https://ifrcorg.sharepoint.com/sites/IFRCSharing/NS%20Preparedness/Forms/AllItems.aspx?id=%2Fsites%2FIFRCSharing%2FNS%20Preparedness%2FPER%20Promotional%20pack%2FPER%20Promotional%20pack%20AR%2FResponse%20preparedness%20analysis%5FAR&amp;p=true&amp;ga=1</t>
  </si>
  <si>
    <t>Global Summary Dashboard - Preparedness for Effective Response Video</t>
  </si>
  <si>
    <t>https://www.youtube.com/watch?v=5dOAblQBq7M&amp;list=PLf2g_NkFyyv6FYkh5QX_ao50BREcAw35q&amp;index=77</t>
  </si>
  <si>
    <t>Global Performance Dashboard- Preparedness for Effective Response (PER) Video</t>
  </si>
  <si>
    <t>https://www.youtube.com/watch?v=irXPQR0o02s&amp;list=PLf2g_NkFyyv6FYkh5QX_ao50BREcAw35q&amp;index=29</t>
  </si>
  <si>
    <t>Catalogue of resources Dashboard- Preparedness for Effective Response (PER) Video</t>
  </si>
  <si>
    <t>https://www.youtube.com/watch?v=Ejeksv6eEbU&amp;list=PLf2g_NkFyyv6FYkh5QX_ao50BREcAw35q&amp;index=78</t>
  </si>
  <si>
    <t>Operational learning Dashboard - Preparedness for Effective Response (PER) Video</t>
  </si>
  <si>
    <t>https://www.youtube.com/watch?v=lkpuU7bHeXc&amp;list=PLf2g_NkFyyv6FYkh5QX_ao50BREcAw35q&amp;index=32</t>
  </si>
  <si>
    <t>Preparedness for Effective Response (PER) Learning site</t>
  </si>
  <si>
    <t>IFRC - CADRIM</t>
  </si>
  <si>
    <t>https://www.cadrim.org/per-learningseries</t>
  </si>
  <si>
    <t>Prepare Center</t>
  </si>
  <si>
    <t>GDPC</t>
  </si>
  <si>
    <t>https://preparecenter.org/</t>
  </si>
  <si>
    <t>Flood Resilience Portal</t>
  </si>
  <si>
    <t>https://floodresilience.net/</t>
  </si>
  <si>
    <t>The Sendai Framework for Disaster Risk Reduction Video</t>
  </si>
  <si>
    <t>DRR, DRM</t>
  </si>
  <si>
    <t>UNDRR</t>
  </si>
  <si>
    <t xml:space="preserve">https://www.youtube.com/watch?v=M9m6mb-blYM </t>
  </si>
  <si>
    <t>INFORM Risk Index Europe</t>
  </si>
  <si>
    <t xml:space="preserve">DRM </t>
  </si>
  <si>
    <t>DRMKC</t>
  </si>
  <si>
    <t>https://drmkc.jrc.ec.europa.eu/inform-index</t>
  </si>
  <si>
    <t>Preparedness for Effective Response (PER)- Introduction Video</t>
  </si>
  <si>
    <t>https://www.youtube.com/watch?v=DSV4NtQsIK0</t>
  </si>
  <si>
    <t>Preparedness for Effective Response (PER) - Area 1: Policy, Strategy and Standards Video</t>
  </si>
  <si>
    <t>https://www.youtube.com/watch?v=9SVdMCDJK0w</t>
  </si>
  <si>
    <t>Preparedness for Effective Response (PER) - Area 2: Analysis and Planning Video</t>
  </si>
  <si>
    <t>https://www.youtube.com/watch?v=RhkR0DzIm3U</t>
  </si>
  <si>
    <t>Preparedness for Effective Response (PER) - Area 3: Operational Capacity Video</t>
  </si>
  <si>
    <t>https://www.youtube.com/watch?v=Urfig3haWLw</t>
  </si>
  <si>
    <t>Preparedness for Effective Response (PER) - Area 4: Coordination Video</t>
  </si>
  <si>
    <t>https://www.youtube.com/watch?v=A749Q69fYyI</t>
  </si>
  <si>
    <t>Preparedness for Effective Response (PER) - Area 5: Operational Support Video</t>
  </si>
  <si>
    <t>https://www.youtube.com/watch?v=Vw9tQLE5yUo</t>
  </si>
  <si>
    <t>IFRC National Society Preparedness Framework</t>
  </si>
  <si>
    <t>https://www.ifrc.org/document/ifrc-national-society-preparedness-framework</t>
  </si>
  <si>
    <t>https://www.ifrc.org/sites/default/files/2025-09/IFRC%20Preparedness_Framework_FR-digital.pdf</t>
  </si>
  <si>
    <t>https://ifrcorg.sharepoint.com/:b:/s/IFRCSharing/EcwKirSfup5GtzXs5tyBn_ABLOjM2gCwpcxqOHJrqR4hIg?e=jNYeLu</t>
  </si>
  <si>
    <t>Disaster Risk Management (DRM) Policy Model Template</t>
  </si>
  <si>
    <t xml:space="preserve">https://ifrcorg.sharepoint.com/:w:/s/IFRCSharing/EXe88Yd_JY5Ar8axUumRhAUBujw-hWdeF-4sCZknZBopfg </t>
  </si>
  <si>
    <t xml:space="preserve">https://ifrcorg.sharepoint.com/:w:/s/IFRCSharing/EcjNtzPF_V1DvQnVohSRYdsB65wsua7x1n-6sfNzYIIItQ?e=GfECrx </t>
  </si>
  <si>
    <t xml:space="preserve">https://ifrcorg.sharepoint.com/:w:/s/IFRCSharing/EToSFiyQW8VMqqOulnlGIYEB_XC31_pkFaWpVzsrRyTqEg?e=9DJwJg </t>
  </si>
  <si>
    <t>Model DRM Policy Development</t>
  </si>
  <si>
    <t xml:space="preserve">https://ifrcorg.sharepoint.com/:p:/s/IFRCSharing/EaOVM6YjCNRBr7jOMg11hc8Byk7UZB8EylqdFHu65bp50g </t>
  </si>
  <si>
    <t>Policy vs strategy</t>
  </si>
  <si>
    <t xml:space="preserve">https://ifrcorg.sharepoint.com/:i:/s/IFRCSharing/EZQJsyn5ZqdHpZbpO38Gs4MBaEN1xa5VXfJIm2Lq6p9ntg?e=uW8G0l </t>
  </si>
  <si>
    <t>Disaster Response and Contingency Plans: A Guide for Caribbean Red Cross National Societies</t>
  </si>
  <si>
    <t>https://ifrcorg.sharepoint.com/:b:/s/IFRCSharing/EUc7os95DodFpetg-syVJioB1ZC1clsu-aOQp5fi79C0Rg?e=A37lC0</t>
  </si>
  <si>
    <t>Simulations Guide</t>
  </si>
  <si>
    <t>https://ifrcorg.sharepoint.com/:b:/s/IFRCSharing/Efv_fVBtvz5Gloqm-yNFBEYBaXTQrf2wMQTfYIBY3Ui89Q?e=RuJU7F</t>
  </si>
  <si>
    <t>https://ifrcorg.sharepoint.com/:b:/s/IFRCSharing/EZ6IfiHggiROqZgI2mOizywBFTCXw7xB7xRpywcCi3O8sQ?e=lJrUgU</t>
  </si>
  <si>
    <t>Simulations Guide Workbook</t>
  </si>
  <si>
    <t>https://ifrcorg.sharepoint.com/:b:/s/IFRCSharing/EbzL7ne1LblPjEWybnKwHRIBrPiO_r63i55SDgfSlSTw_w?e=ieXd58</t>
  </si>
  <si>
    <t>Guide to the Auxiliary Role of Red Cross and Red Crescent National Societies: Africa (2nd Edition)</t>
  </si>
  <si>
    <t xml:space="preserve">Auxiliary </t>
  </si>
  <si>
    <t>https://disasterlaw.ifrc.org/sites/default/files/media/disaster_law/2021-08/20210804_Africa_RegionAuxiliary_ONLINE.pdf</t>
  </si>
  <si>
    <t>https://disasterlaw.ifrc.org/fr/media/3281</t>
  </si>
  <si>
    <t>https://disasterlaw.ifrc.org/ar/media/3281</t>
  </si>
  <si>
    <t>IFRC Secretariat Emergency Response Framework- Roles and Responsibilities</t>
  </si>
  <si>
    <t>https://ifrcorg.sharepoint.com/sites/IFRCSharing/Preparedness%20Resources%20Mapping/Forms/AllItems.aspx?id=%2Fsites%2FIFRCSharing%2FPreparedness%20Resources%20Mapping%2FPER%20components%20resources%2F24%2D%20Coordination%20with%20Movement%2FIFRC%20Emergency%20Response%20Framework%2Epdf&amp;parent=%2Fsites%2FIFRCSharing%2FPreparedness%20Resources%20Mapping%2FPER%20components%20resources%2F24%2D%20Coordination%20with%20Movement&amp;p=true&amp;ga=1</t>
  </si>
  <si>
    <t xml:space="preserve">The 'Minimum Protection Approach' </t>
  </si>
  <si>
    <t>Forecast-Based Financing and Early Action for Drought- Guidance Notes</t>
  </si>
  <si>
    <t>EA, DREF, FBF</t>
  </si>
  <si>
    <t xml:space="preserve">https://ifrcorg.sharepoint.com/:b:/s/IFRCSharing/EXWnPnV1pdVPtKBZrg888TUBDrb6Q3U88-OTNLQzcvY-fg </t>
  </si>
  <si>
    <t>A practical Guide to Seasonal Forecasts</t>
  </si>
  <si>
    <t>Climate Center, A.O.</t>
  </si>
  <si>
    <t xml:space="preserve">https://ifrcorg.sharepoint.com/:b:/s/IFRCSharing/EZz9AN75LnBOhShfzEmesW0Bld0niA8isYH-jO2m8DBAJA </t>
  </si>
  <si>
    <t>An Introduction to International Disaster Response Law Online Course</t>
  </si>
  <si>
    <t xml:space="preserve">https://ifrc.csod.com/ui/lms-learning-details/app/course/502fc0d5-21b9-47d8-bd5b-cae9ce80e0a2 </t>
  </si>
  <si>
    <t xml:space="preserve">https://ifrc.csod.com/ui/lms-learning-details/app/course/f7adb29c-9af5-4d15-9f90-63065aa9e83b </t>
  </si>
  <si>
    <t>https://ifrc.csod.com/ui/lms-learning-details/app/course/c1f6dc1c-1c8f-4007-90ae-f6511f2cc412</t>
  </si>
  <si>
    <t xml:space="preserve">https://ifrc.csod.com/ui/lms-learning-details/app/course/178c1b94-9d14-4703-ad61-c6b70b8dda0a </t>
  </si>
  <si>
    <t>https://ifrc.csod.com/ui/lms-learning-details/app/course/960ec8cd-fa2d-4785-827c-6c61a8909732</t>
  </si>
  <si>
    <t>Fleet rightsizing - Once solution customized to the specific needs of each National Society</t>
  </si>
  <si>
    <t>https://ifrcorg.sharepoint.com/:b:/s/IFRCSharing/EQvhRJ4WJY5Bo3F0y09QivIBK8QI16a1_xBOrGc3TKqRSg</t>
  </si>
  <si>
    <t>Why Fleet Management is important? Creating awareness of function that can meet transport needs in a cost-effective, safe and environmental friendly manner</t>
  </si>
  <si>
    <t>https://ifrcorg.sharepoint.com/:b:/s/IFRCSharing/EQ_Gt_ea40lIi94hkSGw-zIBWP9y1uw5cxJM63rMGSqOHw</t>
  </si>
  <si>
    <t>Technololgical and Biological Hazard Preparedness</t>
  </si>
  <si>
    <t>CBRN</t>
  </si>
  <si>
    <t>https://www.ifrc.org/our-work/disasters-climate-and-crises/disaster-preparedness/technological-and-biological-hazard</t>
  </si>
  <si>
    <t>The Auxiliary Role</t>
  </si>
  <si>
    <t xml:space="preserve">https://disasterlaw.ifrc.org/auxiliary-role </t>
  </si>
  <si>
    <t>Disaster Law Database</t>
  </si>
  <si>
    <t xml:space="preserve">https://disasterlaw.ifrc.org/disaster-law-database/rcrc-documents?text=&amp;keyword=555&amp;geographical_area=All&amp;countries=All&amp;language=en&amp;rcrc_document_type=All&amp;disaster_law_area=605&amp;issuing_body=All </t>
  </si>
  <si>
    <t>The Checklist on Law and Disaster Risk Reduction (An annotated outline, October 2015)</t>
  </si>
  <si>
    <t xml:space="preserve">https://disasterlaw.ifrc.org/media/1354 </t>
  </si>
  <si>
    <t>https://disasterlaw.ifrc.org/fr/media/1354</t>
  </si>
  <si>
    <t>https://disasterlaw.ifrc.org/es/media/1354</t>
  </si>
  <si>
    <t>https://disasterlaw.ifrc.org/ru/media/1354</t>
  </si>
  <si>
    <t>Disaster Law - IFRC website</t>
  </si>
  <si>
    <t xml:space="preserve">https://disasterlaw.ifrc.org/ </t>
  </si>
  <si>
    <t>Disaster Law- RCRC Toolbox</t>
  </si>
  <si>
    <t xml:space="preserve">https://disasterlaw.ifrc.org/toolbox </t>
  </si>
  <si>
    <t>National Society epidemic preparedness and response- FEDNET page</t>
  </si>
  <si>
    <t>https://fednet.ifrc.org/en/resources/health/coronavirus-covid-19/NS-epidemic-preparedness-and-response/</t>
  </si>
  <si>
    <t>Business Continuity Planning Help Desk- FEDNET page</t>
  </si>
  <si>
    <t>https://fednet.ifrc.org/en/resources/health/coronavirus-covid-19/ifrcns-business-continuity-planning/</t>
  </si>
  <si>
    <t xml:space="preserve">https://fednet.ifrc.org/en/resources/health/coronavirus-covid-19/ifrcns-business-continuity-planning/ </t>
  </si>
  <si>
    <t>Guidance note - NS Preparedness and Cash&amp;Voucher Assistance Preparedness</t>
  </si>
  <si>
    <t>https://ifrcorg.sharepoint.com/:b:/s/IFRCSharing/EX1hlOdt5hJPgE7ALa3ViIcBLWajWkuythu503ps-aGX3Q</t>
  </si>
  <si>
    <t>https://ifrcorg.sharepoint.com/:b:/s/IFRCSharing/EejJrVka0WdPvVCglJkVlKEByz5WxRFLtEL5kEuLeY02Jg</t>
  </si>
  <si>
    <t>https://ifrcorg.sharepoint.com/:b:/s/IFRCSharing/EcYcsONQdTxIs-SQy6MHhDsBW4UWY1FsMPgGl2Yzr3-OJg</t>
  </si>
  <si>
    <t>https://ifrcorg.sharepoint.com/:b:/s/IFRCSharing/EdJw65ldSJtPjcD16WiVOUQB4SbDXrBIl77WqsBbajEDOA</t>
  </si>
  <si>
    <t>National Response Team(NRT) Training Curriculum</t>
  </si>
  <si>
    <t>https://ifrcorg.sharepoint.com/:f:/s/IFRCSharing/Eh8gSUFewY1EsnEl1CN3je8BZTMGLT41JDwKLKiTGSDnGA</t>
  </si>
  <si>
    <t>DM Plan Template</t>
  </si>
  <si>
    <t>https://ifrcorg.sharepoint.com/:w:/s/IFRCSharing/EdUCzHdRCBpEt5d88yhe6iwBQfJBD5eeJl5wh9ATosLCAA?e=juajEQ</t>
  </si>
  <si>
    <t>EOC Set Up and Resources Checklist</t>
  </si>
  <si>
    <t>https://ifrcorg.sharepoint.com/:w:/s/IFRCSharing/Eaosjmy4XaFBkjX9-Kava-YBx29MnAnuww025vpWUdvstA</t>
  </si>
  <si>
    <t xml:space="preserve">NRT TOR Template </t>
  </si>
  <si>
    <t>https://ifrcorg.sharepoint.com/:w:/s/IFRCSharing/EQt7jEXxzS5FqtMaPZSbbAoBoDN9kxTeQu8CSIlwXjaULQ</t>
  </si>
  <si>
    <t>NRT Common Standards and Curriculum</t>
  </si>
  <si>
    <t>https://ifrcorg.sharepoint.com/:f:/s/IFRCSharing/ElHFo7oTo4ROpXCpxRpxQTIBNBLW_BYFvzCVQzbSy1o8rQ?e=UvXM7t</t>
  </si>
  <si>
    <t>Minimum Response Capacity Checklist</t>
  </si>
  <si>
    <t>https://ifrcorg.sharepoint.com/:b:/s/IFRCSharing/EYLlCAIIvMdGtZMVFL3h3e0BHHwPlB3fc7Uw3CoF31yb0g?e=jbRUzN</t>
  </si>
  <si>
    <t>Epidemic Control Toolkit</t>
  </si>
  <si>
    <t>EPI, Health, WASH, EVC</t>
  </si>
  <si>
    <t>https://epidemics.ifrc.org/</t>
  </si>
  <si>
    <t>https://epidemics.ifrc.org/fr</t>
  </si>
  <si>
    <t>https://epidemics.ifrc.org/es</t>
  </si>
  <si>
    <t>https://epidemics.ifrc.org/ar</t>
  </si>
  <si>
    <t>https://epidemics.ifrc.org/ru</t>
  </si>
  <si>
    <t> </t>
  </si>
  <si>
    <t>Community-based surveillance</t>
  </si>
  <si>
    <t>14.N. COMMUNITY BASED HEALTH &amp; FIRST AID (CBHFA), 14.C. HEALTH IN EMERGENCIES</t>
  </si>
  <si>
    <t>CBHFA, EPI, Health</t>
  </si>
  <si>
    <t>https://cbs.ifrc.org/</t>
  </si>
  <si>
    <t>https://cbs.ifrc.org/fr</t>
  </si>
  <si>
    <t>https://cbs.ifrc.org/es</t>
  </si>
  <si>
    <t>https://cbs.ifrc.org/ar</t>
  </si>
  <si>
    <t>Watsan Mission Assistant</t>
  </si>
  <si>
    <t>WASH</t>
  </si>
  <si>
    <t>https://watsanmissionassistant.org/</t>
  </si>
  <si>
    <t>Anticipatory Action and NS Preparedness Guidance for National Societies</t>
  </si>
  <si>
    <t>AA, EA</t>
  </si>
  <si>
    <t>https://ifrcorg.sharepoint.com/:b:/s/IFRCSharing/EdLuleWkmspKmcQ-9FTiXFABT4hd1nfPqfra4OVXmeIy6w?e=45EiUx</t>
  </si>
  <si>
    <t>https://ifrcorg.sharepoint.com/:b:/s/IFRCSharing/EX0SjupzXRNCmaLW31Ms__kBQJcL_W2rWZyBgPhBmLCajQ?e=S9dhTX</t>
  </si>
  <si>
    <t>Contingency Planning Guidance</t>
  </si>
  <si>
    <t>https://ifrcorg.sharepoint.com/:b:/s/IFRCSharing/EZXFOTBwANZInSHQtgeio0kBcFP7aIK0PJpachj7uLb2tg?e=9s1bQN</t>
  </si>
  <si>
    <t>https://ifrcorg.sharepoint.com/:b:/s/IFRCSharing/ESzegNpsCAJCppsuYgCjtq4Bt21K46M9j6jwkVqpLvcKDA?e=iy4HB1</t>
  </si>
  <si>
    <t>IFRC Civil Protection Guidance for National Societies and Federation Secretariat Relations with European Union Actors</t>
  </si>
  <si>
    <t>https://ifrcorg.sharepoint.com/:b:/s/IFRCSharing/IQDCXZJuZ4qtQ6BOQ2yMzFA9AZFkY3I1IEjIiPYG2FNUigs?e=bS9zfE</t>
  </si>
  <si>
    <t>Global Handbook CMR in Disaster Management_working draft</t>
  </si>
  <si>
    <t>https://ifrcorg.sharepoint.com/:b:/s/IFRCSharing/IQCiKaTnlDCtTJr2qdooKXmmAYomG4ntr-TuAJaGlonlEUw?e=V8RWq9</t>
  </si>
  <si>
    <t>Relations between the Components of the Movement and Military Bodies, CoD 2005, Resolution 7 _ progress report CoD 2019</t>
  </si>
  <si>
    <t>https://rcrcconference.org/app/uploads/2019/10/CD19-CMR-Progress-Report_EN.pdf</t>
  </si>
  <si>
    <t>Role of MoUs is NS Preparedness for IAC</t>
  </si>
  <si>
    <t>British RC- Swedish RC- Ukraine RC</t>
  </si>
  <si>
    <t>https://ifrcorg.sharepoint.com/:b:/s/IFRCSharing/IQA7WnHqnAB2TrXUdJU-jXntASkSxeYcQ1KH_kCLe7W_Hl4?e=IY6nkr</t>
  </si>
  <si>
    <t>Role of NS during IAC under IHL, an Operational View, April 2022</t>
  </si>
  <si>
    <t>https://shop.icrc.org/the-role-of-national-societies-during-international-armed-conflict-under-ihl-an-operational-view-pdf-en.html</t>
  </si>
  <si>
    <t>https://shop.icrc.org/the-role-of-national-societies-during-international-armed-conflict-under-ihl-an-operational-view-pdf-fr.html</t>
  </si>
  <si>
    <t>https://shop.icrc.org/the-role-of-national-societies-during-international-armed-conflict-under-ihl-an-operational-view-pdf-es.html</t>
  </si>
  <si>
    <t>https://shop.icrc.org/the-role-of-national-societies-during-international-armed-conflict-under-ihl-an-operational-view-pdf-ar.html</t>
  </si>
  <si>
    <t>https://shop.icrc.org/the-role-of-national-societies-during-international-armed-conflict-under-ihl-an-operational-view-pdf-ar-1.html</t>
  </si>
  <si>
    <t>https://shop.icrc.org/the-role-of-national-societies-during-international-armed-conflict-under-ihl-an-operational-view-pdf-cn.html</t>
  </si>
  <si>
    <t>PER components</t>
  </si>
  <si>
    <t>Type of resource</t>
  </si>
  <si>
    <t>Strategy, policy, procedure, framework, guidelines etc.</t>
  </si>
  <si>
    <t>Best practice etc.</t>
  </si>
  <si>
    <t>Tool, template, format etc.</t>
  </si>
  <si>
    <t>Training/learning, research</t>
  </si>
  <si>
    <t>Videos, Webinars, Tutorials</t>
  </si>
  <si>
    <t>Select if reference is for various types of resources</t>
  </si>
  <si>
    <t>Pending approval etc.</t>
  </si>
  <si>
    <t>Under revision</t>
  </si>
  <si>
    <t>Titles</t>
  </si>
  <si>
    <t>Pop-up titles</t>
  </si>
  <si>
    <t>English link</t>
  </si>
  <si>
    <t>Spanish link</t>
  </si>
  <si>
    <t>French link</t>
  </si>
  <si>
    <t>Arabic link</t>
  </si>
  <si>
    <t>PER Full Capacity Enhancement</t>
  </si>
  <si>
    <t>https://ifrcorg.sharepoint.com/:f:/s/IFRCSharing/Ej7GrnSMHR5BiIfjdeCg4gcBS9Ab1GZEVEm8YAmR-Vim8Q?e=lwXsGZ</t>
  </si>
  <si>
    <t>Self-Assessment</t>
  </si>
  <si>
    <t>https://ifrcorg.sharepoint.com/:f:/s/IFRCSharing/IgCBxmP9IC_qRKWXEpeowT56AfUH8l-Z2g06NIsUVzGhGkI</t>
  </si>
  <si>
    <t>https://ifrcorg.sharepoint.com/:f:/s/IFRCSharing/IgBvGDPLiOAwSLY9vIsV9qS5ATahW_BWIKX80foqunfKhcE?e=pGJsyr</t>
  </si>
  <si>
    <t>Simulation</t>
  </si>
  <si>
    <t>https://ifrcorg.sharepoint.com/:f:/s/IFRCSharing/IgCUBNyOp8nVQLqxWkXPjBD_AT3TEIz1q8AQ6weOai8jHk8</t>
  </si>
  <si>
    <t>Supported data collection</t>
  </si>
  <si>
    <t>https://ifrcorg.sharepoint.com/:f:/s/IFRCSharing/IgA1UxgEQb_zR4PzVv_M6vymATebJNIHeV_RbxtJI7tnzDQ</t>
  </si>
  <si>
    <t>Operational</t>
  </si>
  <si>
    <t>https://ifrcorg.sharepoint.com/:f:/s/IFRCSharing/IgCkkq62OBEeTLppbfGGr_NxAeEofD10cJDWaawdvkrbLZY</t>
  </si>
  <si>
    <t>https://ifrcorg.sharepoint.com/:f:/s/IFRCSharing/IgA71FDZ1-WCR4ZENtLWTjmPAeNmU5pkMFF28TQvf3qmc2s?e=20EVAw</t>
  </si>
  <si>
    <t>Post-operational</t>
  </si>
  <si>
    <t>https://ifrcorg.sharepoint.com/:f:/s/IFRCSharing/IgDCYsSO1vzUSp7UdIyOTjiCAcM3RoNkoek0Gc06-xhDLzA</t>
  </si>
  <si>
    <t>Preparedness and Response Capacity enhancement in Branches</t>
  </si>
  <si>
    <t>https://ifrcorg.sharepoint.com/:f:/s/IFRCSharing/IgAAEmMZ0FfNQau7cPIg6eHOAcaOEGfM1MP9h7KL2V-NcYU</t>
  </si>
  <si>
    <t>https://ifrcorg.sharepoint.com/:f:/s/IFRCSharing/IgBmIwcAH-5zTKFD-krsnZuYARc2YFX8d0kMvpq1qFvMnEw</t>
  </si>
  <si>
    <t>Readiness Check</t>
  </si>
  <si>
    <t>Rapid Response Check</t>
  </si>
  <si>
    <t>Learnings from Operations</t>
  </si>
  <si>
    <t>PROGRAMMES AND SERVICES, SECTORS AND CROSS-CUTTING AREAS</t>
  </si>
  <si>
    <t>Migration and Displacement</t>
  </si>
  <si>
    <t>Climate-smart and environmentally sustainable</t>
  </si>
  <si>
    <t>Protection</t>
  </si>
  <si>
    <t>Health</t>
  </si>
  <si>
    <t>Livelihoods</t>
  </si>
  <si>
    <t>Section</t>
  </si>
  <si>
    <t>Type of Resource</t>
  </si>
  <si>
    <t>Resources</t>
  </si>
  <si>
    <t>Popup</t>
  </si>
  <si>
    <t>Region</t>
  </si>
  <si>
    <t>Link EN</t>
  </si>
  <si>
    <t>Link SP</t>
  </si>
  <si>
    <t>Link FR</t>
  </si>
  <si>
    <t>Link AR</t>
  </si>
  <si>
    <t>Link RU</t>
  </si>
  <si>
    <t>Link Bahasa</t>
  </si>
  <si>
    <t>Link Portuguese</t>
  </si>
  <si>
    <t>NSP Reference Materials</t>
  </si>
  <si>
    <t>Core document</t>
  </si>
  <si>
    <t>NS Preparedness Framework</t>
  </si>
  <si>
    <t>https://www.ifrc.org/sites/default/files/2025-09/Marco%20para%20la%20preparaci%C3%B3n%20de%20las%20Sociedades%20Nacionales%20de%20IFRC.pdf</t>
  </si>
  <si>
    <t>The PER Approach</t>
  </si>
  <si>
    <t xml:space="preserve">https://ifrcorg.sharepoint.com/:f:/s/IFRCSharing/EgZ-8br2x6tPu1Zx53mOhPABdTYFroJQDAUpJY_QICfw2g
</t>
  </si>
  <si>
    <t>https://ifrcorg.sharepoint.com/:f:/s/IFRCSharing/Ekn_xj8mb5FPsRC1mDcZNLoB1cHfU6qwF3KE-EIOETxrng</t>
  </si>
  <si>
    <t>https://ifrcorg.sharepoint.com/:f:/s/IFRCSharing/EokyN45Ul9VOjLTgLkVfvO0BhlBphGRk6m89bFvUcTJrAQ</t>
  </si>
  <si>
    <t>The PER Mechanism</t>
  </si>
  <si>
    <t>NS Preparedness leaflet</t>
  </si>
  <si>
    <t>https://ifrcorg.sharepoint.com/:b:/s/IFRCSharing/EXKvUpUXf09KrMRsJbjDMBYBgeq1VxRRYj-8h1ti1qP4lg</t>
  </si>
  <si>
    <t>https://ifrcorg.sharepoint.com/:b:/s/IFRCSharing/EeIRNHF_ZfdHoXBjSyrXjYIBWLdOIunH4vlhj9zRxTdkig</t>
  </si>
  <si>
    <t>https://ifrcorg.sharepoint.com/:b:/s/IFRCSharing/EbjrNJnBu1tAsdaDGU0Gn0MB1bdCRAeTb4nvdLJJLJIRnw?e=qTADTC</t>
  </si>
  <si>
    <t>https://ifrcorg.sharepoint.com/:b:/s/IFRCSharing/EfxfkvNw8PBMkOVo_lTZXDwBY9VMjC5CLKqAkj8uUjJsYA?e=cUY1dT</t>
  </si>
  <si>
    <t>PER Mechanism detailed - collapsible document</t>
  </si>
  <si>
    <t>https://ifrcorg.sharepoint.com/:f:/s/IFRCSharing/Euz4Ok4myCZEipgiQUR-nmoBWUKIEfbU-2buzGybKIiN7g?e=NWkxxw</t>
  </si>
  <si>
    <t>https://ifrcorg.sharepoint.com/:w:/s/IFRCSharing/EXORVGecj8hNhLZJuOqEh0gBBkZDOp_dYLoCMGOecFFJ6A?e=2QOcdA</t>
  </si>
  <si>
    <t>https://ifrcorg.sharepoint.com/:w:/s/IFRCSharing/EdMae3tpvm1MhdSESv8gry8Be9P-hUJdEVReHvkAqE24nw?e=fh85Cj</t>
  </si>
  <si>
    <t>https://ifrcorg.sharepoint.com/:w:/s/IFRCSharing/Ecz7Bc6nw5tOlHAC4zL7C-IBX5aElMgc2rArF5wu4UVHfA?e=S4LMPo</t>
  </si>
  <si>
    <t>PER into Operations</t>
  </si>
  <si>
    <t>https://ifrcorg.sharepoint.com/sites/PERcoreworkinggroup-PERcoreworkinggroup/Shared Documents/PER core working group/PER Resources/../../../../IFRCSharing/NS%20Preparedness/Forms/AllItems.aspx?id=%2Fsites%2FIFRCSharing%2FNS%20Preparedness%2FPER%20Promotional%20pack%2FPER%20Promotional%20pack%20EN%2FPER%20in%20operations&amp;p=true&amp;ga=1</t>
  </si>
  <si>
    <t>Preparedness Analysis Guidance</t>
  </si>
  <si>
    <t>https://ifrcorg.sharepoint.com/sites/PERcoreworkinggroup-PERcoreworkinggroup/Shared Documents/PER core working group/PER Resources/../../../../../:f:/s/IFRCSharing/EkXz9jHbDANPgSzK3_oH52sBpO4CqbiYzsY58f4k9TYe5A?e=lLNll6</t>
  </si>
  <si>
    <t>PER Analysis Guide</t>
  </si>
  <si>
    <t>https://ifrcorg.sharepoint.com/:f:/s/IFRCSharing/EkXz9jHbDANPgSzK3_oH52sBpO4CqbiYzsY58f4k9TYe5A?e=Phn4KZ</t>
  </si>
  <si>
    <t>https://ifrcorg.sharepoint.com/:f:/s/IFRCSharing/EupxgUswzClHpBoFedaDGfEBhzDgB8lEa3Yeod9amYriDA?e=eidPmw</t>
  </si>
  <si>
    <t>https://ifrcorg.sharepoint.com/:f:/s/IFRCSharing/EqFJ8ntpJnNPqxYmsODXGOoBqsmPiNfij58ydItF-GkyZw?e=Czsuvz</t>
  </si>
  <si>
    <t>https://ifrcorg.sharepoint.com/:f:/s/IFRCSharing/Emgr998X6IhIqlKuUujThtsBpu5VhShk_MwBFVomWJs7MQ?e=LXQm6a</t>
  </si>
  <si>
    <t>Folder</t>
  </si>
  <si>
    <t>PER Implementation Pack</t>
  </si>
  <si>
    <t>https://ifrcorg.sharepoint.com/:f:/s/IFRCSharing/EprG7Te_pZhAq_ZS_jDG_I0B7fIIgKT-6OWl-iSOtbdu_w?e=swaSNe</t>
  </si>
  <si>
    <t>https://ifrcorg.sharepoint.com/:f:/s/IFRCSharing/EuJu7pOtnMFLrvAd-EkxIakBlzZH_uX_4a8YiSE5LOuL3Q?e=nGlEEt</t>
  </si>
  <si>
    <t>https://ifrcorg.sharepoint.com/:f:/s/IFRCSharing/EitnXEaVCaxKkomfxah6n4kByMrz-9fOUk9GhfxBnhhAEg?e=U9UdPA</t>
  </si>
  <si>
    <t>PER Induction Pack</t>
  </si>
  <si>
    <t>https://ifrcorg.sharepoint.com/sites/PERcoreworkinggroup-PERcoreworkinggroup/Shared Documents/PER core working group/PER Resources/../../../../../:f:/s/IFRCSharing/EsvS4HuQS69MqEWXtvnFc9oBHwKQs3ygg2N_sz1ORrCqOg?e=jGXhLX</t>
  </si>
  <si>
    <t xml:space="preserve">PER Promotional Pack </t>
  </si>
  <si>
    <t>https://ifrcorg.sharepoint.com/:f:/s/IFRCSharing/EmpuyVxx9ghOrUqBhtS1AAkBiFtdg5jM0JGdXaieNKCSUA</t>
  </si>
  <si>
    <t>https://ifrcorg.sharepoint.com/:f:/s/IFRCSharing/Ev1bL_Iw_89DgYL6gtzhFdwB3RPkk-7YEErEMmSSP47Mbg</t>
  </si>
  <si>
    <t>PER Orientation Pack</t>
  </si>
  <si>
    <t>https://ifrcorg.sharepoint.com/:f:/s/IFRCSharing/EqXMarD05rVAr6UU4y6J_5ABxEfBjcjQYExXaYYq1Hdv8g?e=Fuvp5a</t>
  </si>
  <si>
    <t>https://ifrcorg.sharepoint.com/:f:/s/IFRCSharing/EvTlMfIQInpJmrxZz1PuWjcBIU8eAbLGnd1y1wuthuCgag?e=NuAvjC</t>
  </si>
  <si>
    <t>https://ifrcorg.sharepoint.com/:f:/s/IFRCSharing/EqzWIQBP-gRDmIwEvc8J_f8BEHSOYfAymLz1UWBvW0CbkQ?e=654vRX</t>
  </si>
  <si>
    <t>https://ifrcorg.sharepoint.com/:f:/s/IFRCSharing/ErtAcrnVxqxFnWf6ZnFZ83wBQwobrCMbGdNUhA1gGb-rxA?e=m97WBB</t>
  </si>
  <si>
    <t>Course</t>
  </si>
  <si>
    <t>PER Learning course</t>
  </si>
  <si>
    <t>PER Learning videos</t>
  </si>
  <si>
    <t>Video</t>
  </si>
  <si>
    <t>PER Introductory video</t>
  </si>
  <si>
    <t>https://youtu.be/DSV4NtQsIK0</t>
  </si>
  <si>
    <t>Area 1: Policy, Strategy and Standards</t>
  </si>
  <si>
    <t>https://youtu.be/9SVdMCDJK0w</t>
  </si>
  <si>
    <t>Area 2: Analysis and Planning</t>
  </si>
  <si>
    <t>https://youtu.be/RhkR0DzIm3U</t>
  </si>
  <si>
    <t>Area 3: Operational Capacity</t>
  </si>
  <si>
    <t>https://youtu.be/Urfig3haWLw</t>
  </si>
  <si>
    <t>Area 4: Coordination</t>
  </si>
  <si>
    <t>https://youtu.be/A749Q69fYyI</t>
  </si>
  <si>
    <t>Area 5: Operational Support</t>
  </si>
  <si>
    <t>https://youtu.be/Vw9tQLE5yUo</t>
  </si>
  <si>
    <t>PER TWG - Core group reference information</t>
  </si>
  <si>
    <t>Technical Working Group 2023-2025 Plan of Action</t>
  </si>
  <si>
    <t>Technical Working Group Control Progress</t>
  </si>
  <si>
    <t>PER TWG Terms of Reference (Updated April 2019)</t>
  </si>
  <si>
    <t>PER TWG Members (Updated June 2023)</t>
  </si>
  <si>
    <t>PER in the DRM Continuum</t>
  </si>
  <si>
    <t>Tools</t>
  </si>
  <si>
    <t>NSD-NSP</t>
  </si>
  <si>
    <t>https://ifrcorg.sharepoint.com/:f:/s/IFRCSharing/IgCQuAdRTIMbToMpPI3hCw9dAcCbpFKHu0p_B9KQFTYa6ZQ</t>
  </si>
  <si>
    <t>https://ifrcorg.sharepoint.com/:f:/s/IFRCSharing/IgCM0JFInL5jRodrE8pCUJemASyMKpYPSgPUrLY1fGwT8jU?e=1iVyEd</t>
  </si>
  <si>
    <t>https://ifrcorg.sharepoint.com/:f:/s/IFRCSharing/IgCaxu03v6WYQKv2Uv4wxvyNAe3yCICk_ujlpfokjrW3bv8</t>
  </si>
  <si>
    <t>https://ifrcorg.sharepoint.com/:f:/s/IFRCSharing/IgDibu6TrZzBS67wHfhJMSGpAZc2R_7l_-GvGIkhOSzri90</t>
  </si>
  <si>
    <t>https://ifrcorg.sharepoint.com/:f:/s/IFRCSharing/IgArZ1xGlQmsSpKJn8Woep-JAcjK8_vXzlJPRoX8QZ4YQBI</t>
  </si>
  <si>
    <t>https://ifrcorg.sharepoint.com/:f:/s/IFRCSharing/IgBku3KFPY4ERaUtUCRylnxjAXFIC9d9gSDuQEM0hG_A0Mk</t>
  </si>
  <si>
    <t>https://ifrcorg.sharepoint.com/:f:/s/IFRCSharing/IgBvGDPLiOAwSLY9vIsV9qS5ATahW_BWIKX80foqunfKhcE</t>
  </si>
  <si>
    <t>https://ifrcorg.sharepoint.com/:f:/s/IFRCSharing/IgBRbjxlYE3_T5y3J6m9CC1HATPOdZRH-DDRFgPJYwI4b94</t>
  </si>
  <si>
    <t>https://ifrcorg.sharepoint.com/:f:/s/IFRCSharing/IgCCdFJWj2bkTYBSAxpGZsyJAVPvkddv1aFaHdBHw6wE0f0</t>
  </si>
  <si>
    <t>https://ifrcorg.sharepoint.com/:f:/s/IFRCSharing/IgAsSCE0kA7GSbpl_stBPfSkAd9cNAw_M2HyeKXaCXyEKdA</t>
  </si>
  <si>
    <t>https://ifrcorg.sharepoint.com/:f:/s/IFRCSharing/IgAEdhnHYyvxRrEpi9NFct9ZAW34m0FXgbMdro4hz336BGw</t>
  </si>
  <si>
    <t>https://ifrcorg.sharepoint.com/:f:/s/IFRCSharing/IgA71FDZ1-WCR4ZENtLWTjmPAeNmU5pkMFF28TQvf3qmc2s</t>
  </si>
  <si>
    <t>https://ifrcorg.sharepoint.com/:f:/s/IFRCSharing/IgBvu9oyoYANRJ1AUAUFZxC9Ac62GVDJ5T-v8fB7iipm3fo?e=KBH0Zj</t>
  </si>
  <si>
    <t>https://ifrcorg.sharepoint.com/:f:/s/IFRCSharing/IgAdUJ8R5HyqRonRP-It1HcCAad9_rZ59gEnLNc6nJU6Cps</t>
  </si>
  <si>
    <t>https://ifrcorg.sharepoint.com/:f:/s/IFRCSharing/IgBPxcHRNBmGQ4OrLUmZcqrkAW3XpgFrERG_E0t2ETuDJSM</t>
  </si>
  <si>
    <t>https://ifrcorg.sharepoint.com/:f:/s/IFRCSharing/IgDvtGvGtLVYQJkARvMz4p_CARIrNYYMQXxHJ1osLIcavaE?e=b4jPYq</t>
  </si>
  <si>
    <t>https://ifrcorg.sharepoint.com/:f:/s/IFRCSharing/IgDjfPBIDgnkTqo9InYcTUZZAZPaS64bPhxpYGkcbaqiEHA</t>
  </si>
  <si>
    <t>https://ifrcorg.sharepoint.com/:f:/s/IFRCSharing/IgDkmWE42EyqTaLq4DZSb0NoAXDXnpqVixJqhhpOLXmqgn8</t>
  </si>
  <si>
    <t>Readiness check</t>
  </si>
  <si>
    <t>https://ifrcorg.sharepoint.com/:f:/s/IFRCSharing/IgALVB8KXrLtSIzZ893caSBvATXkabA_iaFjdVVqjVVOFgI</t>
  </si>
  <si>
    <t>https://ifrcorg.sharepoint.com/:f:/s/IFRCSharing/IgDpalvDnsaARqbd526E9LKmAbpaxUeNMWNQpeW4u7K7lrQ</t>
  </si>
  <si>
    <t>https://ifrcorg.sharepoint.com/:f:/s/IFRCSharing/IgDCZGVz_UkXQaCTuqG9xUP9AbqHnz2Vd8zHgdonLW037DY</t>
  </si>
  <si>
    <t>https://ifrcorg.sharepoint.com/:f:/s/IFRCSharing/IgCCWonGqwrZQ4aap_x21Ze2AaHm3daD6odVzFZDK9MpTMU</t>
  </si>
  <si>
    <t>Rapid Response check</t>
  </si>
  <si>
    <t>https://ifrcorg.sharepoint.com/:f:/s/IFRCSharing/IgDwwnR3rmlsQ5b0RrGc3io8AXcHltgyPpuYbrnIQdR16-I</t>
  </si>
  <si>
    <t>https://ifrcorg.sharepoint.com/:f:/s/IFRCSharing/IgDhX1PgM2NqQKyHRzwqAFjCAbiX0X3JZ58nA29LgiYwX_I</t>
  </si>
  <si>
    <t>https://ifrcorg.sharepoint.com/:f:/s/IFRCSharing/IgBRn4ahXIqRQ5MIeBVtlcFSAbNffPorERwzax69yGja0y8</t>
  </si>
  <si>
    <t>https://ifrcorg.sharepoint.com/:f:/s/IFRCSharing/IgBvT8L3oRsDRZ7Hm_jTnJ47AV9zp2kvSa3f2DNUeELVIQQ</t>
  </si>
  <si>
    <t>Learnings from operations</t>
  </si>
  <si>
    <t>https://ifrcorg.sharepoint.com/:f:/s/IFRCSharing/IgBk1neqyK2uT7WmsyrWNp1ZAVxR5yhej2LOTY9nSz7lBDY</t>
  </si>
  <si>
    <t>https://ifrcorg.sharepoint.com/:f:/s/IFRCSharing/IgCkTR9OrXr8T6QxYJEPXffqAfiiSdDC1_KCZLmxXsb4wBE</t>
  </si>
  <si>
    <t>https://ifrcorg.sharepoint.com/:f:/s/IFRCSharing/IgCv-LQd0sq7T6SWOKlrwi7MAf6xDAs2NdqaBCkD0dp22LA</t>
  </si>
  <si>
    <t>https://ifrcorg.sharepoint.com/:f:/s/IFRCSharing/IgD9x60KmJ15RoJ8fVeRP-7HAYn75O9rqn0YP5859V9Qn2M</t>
  </si>
  <si>
    <t>Linkages</t>
  </si>
  <si>
    <t>NS Preparedness links to key topics</t>
  </si>
  <si>
    <t>https://ifrcorg.sharepoint.com/:f:/s/IFRCSharing/IgBv7aZfU-IUQY9sAHIHlWJGAQmLAQgb_cGtGzR9AINCCwM</t>
  </si>
  <si>
    <t>https://ifrcorg.sharepoint.com/:f:/s/IFRCSharing/IgDJBqa4OZoZQ6F5fd-UlIjxAd-5hR7Out3cmzhkaP4kL6I</t>
  </si>
  <si>
    <t>https://ifrcorg.sharepoint.com/:f:/s/IFRCSharing/IgAgjEEWNIW-TL8V_zckMDQVAZmKbY6LQRkPrpyoWjVj1ac</t>
  </si>
  <si>
    <t>https://ifrcorg.sharepoint.com/:f:/s/IFRCSharing/IgC1tfQ5gMnLQ7QLFoDC0ac3AUsE9TA4YkVp1nYBwW8KWII</t>
  </si>
  <si>
    <t>NS Preparedness links to Migration and Displacement</t>
  </si>
  <si>
    <t>https://ifrcorg.sharepoint.com/:f:/s/IFRCSharing/IgB0-1YOM9aETIkHK1COoxvXAUKY7oK-YXIbzCFWedMsB-I</t>
  </si>
  <si>
    <t>Climate and environment</t>
  </si>
  <si>
    <t>NS Preparedness links to Environmental and Climate</t>
  </si>
  <si>
    <t>https://ifrcorg.sharepoint.com/:f:/s/IFRCSharing/IgDvAlO3V1eQRbwBd6N9WFz3AY-xyajRbz_GrSrxr6uxrmU</t>
  </si>
  <si>
    <t>NS Preparedness links to PGI</t>
  </si>
  <si>
    <t>https://ifrcorg.sharepoint.com/:f:/s/IFRCSharing/IgASGMib140hQrhZQSdGSH9_AZzdh44KT20zkkWAfh_qmFQ</t>
  </si>
  <si>
    <t>https://ifrcorg.sharepoint.com/:f:/s/IFRCSharing/IgCX3SlZQO1WSY-7f2ZFVx2TAXoPYm6mtY7T6K5If3wtwLU</t>
  </si>
  <si>
    <t>https://ifrcorg.sharepoint.com/:f:/s/IFRCSharing/IgCU_NuQ6a6vQrHz3cIcGp3EATnBu-UgAFPPP-j4gQcQdZk</t>
  </si>
  <si>
    <t>https://ifrcorg.sharepoint.com/:f:/s/IFRCSharing/IgARAI0UeLTqRJnS_09mHJzBAbmYqImr_CWxK6gucUnqWYU</t>
  </si>
  <si>
    <t>NS Preparedness links to CEA</t>
  </si>
  <si>
    <t>https://ifrcorg.sharepoint.com/:f:/s/IFRCSharing/IgC0WXwnsUPRTLXWhNT8ATWpAS9ZYUacbW3o1pJsiRyPorg</t>
  </si>
  <si>
    <t>https://ifrcorg.sharepoint.com/:f:/s/IFRCSharing/IgDyAmf6lmfjTIL6wz6y2DmWAYrlTii_iN1tvuAaNjBeyek</t>
  </si>
  <si>
    <t>https://ifrcorg.sharepoint.com/:f:/s/IFRCSharing/IgBdXH_K96qjQLtHfp8W9bwnAUF5eT_GmnN7q3ci_487Em8</t>
  </si>
  <si>
    <t>NS Preparedness links to Health</t>
  </si>
  <si>
    <t>https://ifrcorg.sharepoint.com/:f:/s/IFRCSharing/IgB9EmeRgkHIR4xM-qYzby_3AVBirR01ho2SMgnUBD_Hyrc</t>
  </si>
  <si>
    <t>https://ifrcorg.sharepoint.com/:f:/s/IFRCSharing/IgAl9BRTMx3fR5sFjv_UHl9HAahDNyTtgn82u6uLFQMKMvQ</t>
  </si>
  <si>
    <t>https://ifrcorg.sharepoint.com/:f:/s/IFRCSharing/IgCK7s-YPZoSTqbekWp203OBAa0G5wG9ZA1zO8A0b7nOSYY?e=grq1ps</t>
  </si>
  <si>
    <t>https://ifrcorg.sharepoint.com/:f:/s/IFRCSharing/IgB197K6nNpuTKZ3132Apc_CAQuakH5tXsFp9EOrI4r4RAY?e=6C9CDQ</t>
  </si>
  <si>
    <t>https://ifrcorg.sharepoint.com/:f:/s/IFRCSharing/IgB3dTRw7qyeQJCGTmD9TBGZAUjrLl70h_C4jCMHNz4MrKA</t>
  </si>
  <si>
    <t>https://ifrcorg.sharepoint.com/:f:/s/IFRCSharing/IgA3gX_yGfOBQYpVjDeedRVqAXeZm3l2Ij85PN6ZgnaC4eE</t>
  </si>
  <si>
    <t>https://ifrcorg.sharepoint.com/:f:/s/IFRCSharing/IgDsTGXTseZsQp4rBFgYf8oiAb-efSSoQkNMXJPrwjSxKvk?e=oJgafB</t>
  </si>
  <si>
    <t>https://ifrcorg.sharepoint.com/:f:/s/IFRCSharing/IgAI3hVkHFfiT4ZXRGceKEElAY2LGeskoIXnbrcJYK-lk60?e=Bg7KIN</t>
  </si>
  <si>
    <t>NSP Channels</t>
  </si>
  <si>
    <t>Channel</t>
  </si>
  <si>
    <t>IFRC Webpage</t>
  </si>
  <si>
    <t>Disaster preparedness webpage</t>
  </si>
  <si>
    <t>https://www.ifrc.org/our-work/disasters-climate-and-crises/disaster-preparedness</t>
  </si>
  <si>
    <t>LinkedIn Group</t>
  </si>
  <si>
    <t>to showcase experiences</t>
  </si>
  <si>
    <t>https://www.linkedin.com/groups/12885483/</t>
  </si>
  <si>
    <t>Youtube playlist</t>
  </si>
  <si>
    <t>NS Preparedness playlist</t>
  </si>
  <si>
    <t>https://youtube.com/playlist?list=PLf2g_NkFyyv6FYkh5QX_ao50BREcAw35q&amp;si=NNeIWKcMIeGfwndB</t>
  </si>
  <si>
    <t>Newsletter</t>
  </si>
  <si>
    <t>Quarterly published</t>
  </si>
  <si>
    <t>https://us1.campaign-archive.com/home/?u=695a3c121858dc1c6820969c0&amp;id=c66ee979f7</t>
  </si>
  <si>
    <t>Community of Practice</t>
  </si>
  <si>
    <t>NS Preparedness CoP</t>
  </si>
  <si>
    <t>https://ifrc.us1.list-manage.com/track/click?u=695a3c121858dc1c6820969c0&amp;id=bb7a64c1da&amp;e=00e7561d24</t>
  </si>
  <si>
    <t>Success stories</t>
  </si>
  <si>
    <t>NS Preparedness: COVID-19 sucess stories</t>
  </si>
  <si>
    <t>Global</t>
  </si>
  <si>
    <t>Case study</t>
  </si>
  <si>
    <t>Case study: Barbados</t>
  </si>
  <si>
    <t>Americas</t>
  </si>
  <si>
    <t>https://www.ifrc.org/sites/default/files/2022-09/CaseStudy_Barbados_NSPreparedness%28final%29.pdf</t>
  </si>
  <si>
    <t>Case study: Mongolia</t>
  </si>
  <si>
    <t>Asia-Pacific</t>
  </si>
  <si>
    <t>https://www.ifrc.org/sites/default/files/2022-09/CaseStudy_Mongolia_NSPreparedness%28final%29_0.pdf</t>
  </si>
  <si>
    <t>Case study: Syria</t>
  </si>
  <si>
    <t>MENA</t>
  </si>
  <si>
    <t>https://www.ifrc.org/sites/default/files/2022-09/NSPreparedness_CaseStudy_Syria%20%28EN%29_0.pdf</t>
  </si>
  <si>
    <t>Article</t>
  </si>
  <si>
    <t>A more effective response is possible: Panama</t>
  </si>
  <si>
    <t>https://www.ifrc.org/article/more-effective-response-possible</t>
  </si>
  <si>
    <t>Imperfect storms (Honduras)</t>
  </si>
  <si>
    <t>https://www.rcrcmagazine.org/2021/08/imperfect-storms-honduras/</t>
  </si>
  <si>
    <t>When lightning strikes twice  (Fukushima)</t>
  </si>
  <si>
    <t>https://www.rcrcmagazine.org/2021/03/fukushima-when-lightning-strikes-twice-or-even-three-times/</t>
  </si>
  <si>
    <t>Preparedness to respond effectively to multiple hazards (Cameroon)</t>
  </si>
  <si>
    <t>Africa</t>
  </si>
  <si>
    <t>https://www.ifrc.org/article/cameroon-preparedness-respond-effectively-multiple-hazards</t>
  </si>
  <si>
    <t>Preparedness Voices: Interview with Peter Muller (OCHA)</t>
  </si>
  <si>
    <t>Daunting humanitarian challenges for NS in the MENA region</t>
  </si>
  <si>
    <t>https://sway.cloud.microsoft/bdqMOOJONvRB7AyV?ref=Link&amp;loc=mysways</t>
  </si>
  <si>
    <t>Investing in preparedness pays off</t>
  </si>
  <si>
    <t>https://sway.cloud.microsoft/6qEiuh6Ay4K1UAUV?ref=Link&amp;loc=mysways</t>
  </si>
  <si>
    <t>Preparing for and increase in disasters and crises</t>
  </si>
  <si>
    <t>https://sway.cloud.microsoft/jIUmAjKgRa9M96OX?ref=Link&amp;loc=mysways</t>
  </si>
  <si>
    <t>Developing a comprehensive Pandemic and Epidemic Preparedness Plan</t>
  </si>
  <si>
    <t>https://sway.cloud.microsoft/u5n491Ef7c4wbqZH?ref=Link&amp;loc=mysways</t>
  </si>
  <si>
    <t xml:space="preserve">IFRC's 11th Asia-Pacific Regional Conference </t>
  </si>
  <si>
    <t>https://sway.cloud.microsoft/UK83LFvAMTRsvL8F?ref=Link&amp;loc=mysways</t>
  </si>
  <si>
    <t xml:space="preserve">Preparing and responding to compounding crises across Africa </t>
  </si>
  <si>
    <t>https://sway.cloud.microsoft/ljNPuCFcEnAnEN9R?ref=Link</t>
  </si>
  <si>
    <t xml:space="preserve">Zambia Red Cross preparedness efforts to respond to overlapping crises </t>
  </si>
  <si>
    <t>https://sway.cloud.microsoft/DTf2alETUNtdXnGA?ref=Link</t>
  </si>
  <si>
    <t xml:space="preserve">Togolese Red Cross supporting tens of thousands of displaced persons in search of security </t>
  </si>
  <si>
    <t>https://sway.cloud.microsoft/Gi6MSMKaX1jp2LUZ?ref=Link</t>
  </si>
  <si>
    <t>Zambia Red Cross: Effects of the El Niño Phenomenon, the story of the Gwembe Valley</t>
  </si>
  <si>
    <t>https://sway.cloud.microsoft/KhHXTCVatOJ3SuDi?ref=Link</t>
  </si>
  <si>
    <t xml:space="preserve">Pakistan Red Crescent Society: strengthening preparedness through comprehensive planning </t>
  </si>
  <si>
    <t>https://mcusercontent.com/695a3c121858dc1c6820969c0/files/c3885b8a-1ef9-ff8a-29e6-20a23a2e23fd/PAKISTAN_Preparedness_activities_report.pdf</t>
  </si>
  <si>
    <t>National Society Preparedness - Introduction</t>
  </si>
  <si>
    <t>https://www.youtube.com/watch?v=w6RJt5WYfQw</t>
  </si>
  <si>
    <t>https://www.youtube.com/watch?v=vroZLy-SsYk&amp;feature=youtu.be</t>
  </si>
  <si>
    <t>https://www.youtube.com/watch?v=Vg4OVPVsk3M&amp;feature=youtu.be</t>
  </si>
  <si>
    <t>https://www.youtube.com/watch?v=RJnsTSz_01w&amp;feature=youtu.be</t>
  </si>
  <si>
    <t>https://www.youtube.com/watch?v=Dyv61Xb23bk&amp;feature=youtu.be</t>
  </si>
  <si>
    <t>https://www.youtube.com/watch?v=QeujDvTF0vg&amp;feature=youtu.be</t>
  </si>
  <si>
    <t xml:space="preserve">Contingency and Business Continuity Plans </t>
  </si>
  <si>
    <t>https://www.youtube.com/watch?v=6-VJO2TJScM&amp;feature=youtu.be</t>
  </si>
  <si>
    <t>https://www.youtube.com/watch?v=UeE5ITSYBHg&amp;feature=youtu.be</t>
  </si>
  <si>
    <t>https://www.youtube.com/watch?v=yyoQckZssCs&amp;feature=youtu.be</t>
  </si>
  <si>
    <t>https://www.youtube.com/watch?v=Ys4x7tf3E4c&amp;feature=youtu.be</t>
  </si>
  <si>
    <t>https://www.youtube.com/watch?v=BGrWJcqWK20&amp;feature=youtu.be</t>
  </si>
  <si>
    <t>https://www.youtube.com/watch?v=OgpPHyW2pgM&amp;feature=youtu.be</t>
  </si>
  <si>
    <t>https://www.youtube.com/watch?v=AFvCMKisoRs&amp;feature=youtu.be</t>
  </si>
  <si>
    <t>Technological and Biological Hazards</t>
  </si>
  <si>
    <t>https://www.youtube.com/watch?v=3XJVNhVmmCg</t>
  </si>
  <si>
    <t>https://www.youtube.com/watch?v=gsHtarJM2Vk&amp;feature=youtu.be</t>
  </si>
  <si>
    <t>https://www.youtube.com/watch?v=dLVm2l1jtl4&amp;feature=youtu.be</t>
  </si>
  <si>
    <t>https://www.youtube.com/watch?v=BTXPdpIgNjc&amp;feature=youtu.be</t>
  </si>
  <si>
    <t>https://www.youtube.com/watch?v=5DRQo-NbWRg&amp;feature=youtu.be</t>
  </si>
  <si>
    <t>https://www.youtube.com/watch?v=uh3Fa5F05Fk&amp;feature=youtu.be</t>
  </si>
  <si>
    <t>Epidemic preparedness</t>
  </si>
  <si>
    <t>https://www.youtube.com/watch?v=Odxu3K2CFN0&amp;feature=youtu.be</t>
  </si>
  <si>
    <t>https://www.youtube.com/watch?v=vbeAZvzRluI</t>
  </si>
  <si>
    <t>https://www.youtube.com/watch?v=i7PfaRqNBrY&amp;feature=youtu.be</t>
  </si>
  <si>
    <t>https://www.youtube.com/watch?v=5Na9TRWhJBk&amp;feature=youtu.be</t>
  </si>
  <si>
    <t>https://www.youtube.com/watch?v=iWgFdggwVS4&amp;feature=youtu.be</t>
  </si>
  <si>
    <t>https://www.youtube.com/watch?v=XgH_iIzSuxM&amp;feature=youtu.be</t>
  </si>
  <si>
    <t>Legal preparedness</t>
  </si>
  <si>
    <t>https://www.youtube.com/watch?v=k_Z_hVU4wiU&amp;feature=youtu.be</t>
  </si>
  <si>
    <t>https://www.youtube.com/watch?v=DmCXUA25S4o&amp;feature=youtu.be</t>
  </si>
  <si>
    <t>https://www.youtube.com/watch?v=NDsIXYvp7ZI&amp;feature=youtu.be</t>
  </si>
  <si>
    <t>https://www.youtube.com/watch?v=mzr-ipz6ZZk&amp;feature=youtu.be</t>
  </si>
  <si>
    <t>https://www.youtube.com/watch?v=7Txd_gTgbUI&amp;feature=youtu.be</t>
  </si>
  <si>
    <t>https://www.youtube.com/watch?v=aB4jkPh7QsU&amp;feature=youtu.be</t>
  </si>
  <si>
    <t>Urban preparedness</t>
  </si>
  <si>
    <t>https://www.youtube.com/watch?v=uq6yXvjab5Q&amp;feature=youtu.be</t>
  </si>
  <si>
    <t>https://www.youtube.com/watch?v=uky2t-jDKeo&amp;feature=youtu.be</t>
  </si>
  <si>
    <t>https://www.youtube.com/watch?v=KSUiQxwygBc&amp;feature=youtu.be</t>
  </si>
  <si>
    <t>https://www.youtube.com/watch?v=Wnmf_R1lQGo&amp;feature=youtu.be</t>
  </si>
  <si>
    <t>https://www.youtube.com/watch?v=GUOpENe5GS8&amp;feature=youtu.be</t>
  </si>
  <si>
    <t>https://www.youtube.com/watch?v=o83gznHp0R4&amp;feature=youtu.be</t>
  </si>
  <si>
    <t>Community engagement and accountability</t>
  </si>
  <si>
    <t>https://www.youtube.com/watch?v=cYvy8SynxdY&amp;feature=youtu.be</t>
  </si>
  <si>
    <t>https://www.youtube.com/watch?v=rInIRaaMIKY&amp;feature=youtu.be</t>
  </si>
  <si>
    <t>https://www.youtube.com/watch?v=Q6Xn1ueKxbg&amp;feature=youtu.be</t>
  </si>
  <si>
    <t>https://www.youtube.com/watch?v=7bbIc_DltqE&amp;feature=youtu.be</t>
  </si>
  <si>
    <t>https://www.youtube.com/watch?v=zbFlHn4k98A&amp;feature=youtu.be</t>
  </si>
  <si>
    <t>https://www.youtube.com/watch?v=I_E5yehwbIA&amp;feature=youtu.be</t>
  </si>
  <si>
    <t>Protection, gender and inclusion</t>
  </si>
  <si>
    <t>https://www.youtube.com/watch?v=7on_tIdvE0U&amp;feature=youtu.be</t>
  </si>
  <si>
    <t>https://www.youtube.com/watch?v=F8hLqv1zXJ8&amp;feature=youtu.be</t>
  </si>
  <si>
    <t>https://www.youtube.com/watch?v=MPDn3Tv_etM&amp;feature=youtu.be</t>
  </si>
  <si>
    <t>https://www.youtube.com/watch?v=XZjQ_ITHvfc&amp;feature=youtu.be</t>
  </si>
  <si>
    <t>https://www.youtube.com/watch?v=fQuM2s3uJk4&amp;feature=youtu.be</t>
  </si>
  <si>
    <t>https://www.youtube.com/watch?v=nDrFZ7mUd4w&amp;feature=youtu.be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</si>
</sst>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b/>
      <sz val="10"/>
      <color theme="1"/>
      <name val="Arial"/>
      <family val="2"/>
    </font>
    <font>
      <u/>
      <sz val="10"/>
      <color theme="10"/>
      <name val="Arial"/>
      <family val="2"/>
    </font>
    <font>
      <sz val="11"/>
      <color theme="1"/>
      <name val="Calibri"/>
      <family val="2"/>
      <scheme val="minor"/>
    </font>
    <font>
      <u/>
      <sz val="11"/>
      <color theme="10"/>
      <name val="Calibri"/>
      <family val="2"/>
      <scheme val="minor"/>
    </font>
    <font>
      <sz val="9"/>
      <color indexed="81"/>
      <name val="Tahoma"/>
      <family val="2"/>
    </font>
    <font>
      <b/>
      <sz val="9"/>
      <color indexed="81"/>
      <name val="Tahoma"/>
      <family val="2"/>
    </font>
    <font>
      <b/>
      <sz val="11"/>
      <color theme="1"/>
      <name val="Calibri"/>
      <family val="2"/>
      <scheme val="minor"/>
    </font>
    <font>
      <b/>
      <sz val="12"/>
      <color theme="1"/>
      <name val="Calibri"/>
      <family val="2"/>
      <scheme val="minor"/>
    </font>
    <font>
      <b/>
      <sz val="12"/>
      <color rgb="FFFF0000"/>
      <name val="Calibri"/>
      <family val="2"/>
      <scheme val="minor"/>
    </font>
    <font>
      <sz val="11"/>
      <name val="Calibri"/>
      <family val="2"/>
      <scheme val="minor"/>
    </font>
    <font>
      <sz val="11"/>
      <color rgb="FF000000"/>
      <name val="Calibri"/>
      <family val="2"/>
      <scheme val="minor"/>
    </font>
    <font>
      <b/>
      <i/>
      <sz val="11"/>
      <color rgb="FF000000"/>
      <name val="Calibri"/>
      <family val="2"/>
      <scheme val="minor"/>
    </font>
    <font>
      <b/>
      <sz val="20"/>
      <color theme="1"/>
      <name val="Calibri"/>
      <family val="2"/>
      <scheme val="minor"/>
    </font>
    <font>
      <sz val="11"/>
      <color rgb="FFFF0000"/>
      <name val="Calibri"/>
      <family val="2"/>
      <scheme val="minor"/>
    </font>
    <font>
      <sz val="11"/>
      <color rgb="FF0F0F0F"/>
      <name val="Calibri"/>
      <family val="2"/>
      <scheme val="minor"/>
    </font>
    <font>
      <sz val="11"/>
      <color rgb="FF000000"/>
      <name val="Calibri"/>
      <family val="2"/>
    </font>
    <font>
      <sz val="10"/>
      <color rgb="FF12284C"/>
      <name val="Arial"/>
      <family val="2"/>
    </font>
    <font>
      <sz val="10"/>
      <color rgb="FF000000"/>
      <name val="Arial"/>
      <family val="2"/>
    </font>
    <font>
      <u/>
      <sz val="10"/>
      <color rgb="FF0563C1"/>
      <name val="Arial"/>
      <family val="2"/>
    </font>
    <font>
      <u/>
      <sz val="11"/>
      <color rgb="FF0563C1"/>
      <name val="Calibri"/>
      <family val="2"/>
    </font>
    <font>
      <b/>
      <sz val="11"/>
      <color theme="1"/>
      <name val="Montserrat Regular"/>
    </font>
    <font>
      <b/>
      <sz val="10"/>
      <color theme="1"/>
      <name val="Montserrat Regular"/>
    </font>
    <font>
      <sz val="10"/>
      <color theme="1"/>
      <name val="Open Sans Regular"/>
    </font>
    <font>
      <sz val="10"/>
      <color rgb="FF000000"/>
      <name val="Open Sans Regular"/>
    </font>
    <font>
      <sz val="12"/>
      <color theme="1"/>
      <name val="Open Sans Regular"/>
    </font>
  </fonts>
  <fills count="11">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7C80"/>
        <bgColor indexed="64"/>
      </patternFill>
    </fill>
    <fill>
      <patternFill patternType="solid">
        <fgColor rgb="FFFFCC66"/>
        <bgColor indexed="64"/>
      </patternFill>
    </fill>
    <fill>
      <patternFill patternType="solid">
        <fgColor rgb="FFFFFF99"/>
        <bgColor indexed="64"/>
      </patternFill>
    </fill>
    <fill>
      <patternFill patternType="solid">
        <fgColor rgb="FFFFFF00"/>
        <bgColor indexed="64"/>
      </patternFill>
    </fill>
    <fill>
      <patternFill patternType="solid">
        <fgColor rgb="FFFFFFFF"/>
        <bgColor indexed="64"/>
      </patternFill>
    </fill>
    <fill>
      <patternFill patternType="solid">
        <fgColor rgb="FFEFEFEF"/>
        <bgColor indexed="64"/>
      </patternFill>
    </fill>
    <fill>
      <patternFill patternType="solid">
        <fgColor rgb="FFFFFFFF"/>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5">
    <xf numFmtId="0" fontId="0" fillId="0" borderId="0"/>
    <xf numFmtId="0" fontId="6" fillId="0" borderId="0"/>
    <xf numFmtId="0" fontId="7"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cellStyleXfs>
  <cellXfs count="150">
    <xf numFmtId="0" fontId="0" fillId="0" borderId="0" xfId="0"/>
    <xf numFmtId="0" fontId="4" fillId="0" borderId="0" xfId="0" applyFont="1"/>
    <xf numFmtId="0" fontId="3" fillId="0" borderId="0" xfId="0" applyFont="1" applyAlignment="1">
      <alignment vertical="top" wrapText="1"/>
    </xf>
    <xf numFmtId="0" fontId="3" fillId="0" borderId="0" xfId="0" applyFont="1" applyAlignment="1">
      <alignment horizontal="center" vertical="top" wrapText="1"/>
    </xf>
    <xf numFmtId="0" fontId="13" fillId="0" borderId="1" xfId="0" applyFont="1" applyBorder="1" applyAlignment="1">
      <alignment vertical="top" wrapText="1"/>
    </xf>
    <xf numFmtId="0" fontId="11" fillId="2" borderId="1" xfId="0" applyFont="1" applyFill="1" applyBorder="1" applyAlignment="1">
      <alignment horizontal="center" vertical="top" wrapText="1"/>
    </xf>
    <xf numFmtId="0" fontId="16" fillId="3" borderId="0" xfId="0" applyFont="1" applyFill="1" applyAlignment="1">
      <alignment vertical="top"/>
    </xf>
    <xf numFmtId="0" fontId="10" fillId="3" borderId="0" xfId="0" applyFont="1" applyFill="1" applyAlignment="1">
      <alignment vertical="top" wrapText="1"/>
    </xf>
    <xf numFmtId="0" fontId="3" fillId="3" borderId="0" xfId="0" applyFont="1" applyFill="1" applyAlignment="1">
      <alignment vertical="top" wrapText="1"/>
    </xf>
    <xf numFmtId="0" fontId="16" fillId="3" borderId="2" xfId="0" applyFont="1" applyFill="1" applyBorder="1"/>
    <xf numFmtId="0" fontId="11" fillId="4" borderId="1" xfId="0" applyFont="1" applyFill="1" applyBorder="1" applyAlignment="1">
      <alignment horizontal="center" vertical="top" wrapText="1"/>
    </xf>
    <xf numFmtId="0" fontId="11" fillId="5" borderId="1" xfId="0" applyFont="1" applyFill="1" applyBorder="1" applyAlignment="1">
      <alignment horizontal="center" vertical="top" wrapText="1"/>
    </xf>
    <xf numFmtId="0" fontId="11" fillId="6" borderId="1" xfId="0" applyFont="1" applyFill="1" applyBorder="1" applyAlignment="1">
      <alignment horizontal="center" vertical="top" wrapText="1"/>
    </xf>
    <xf numFmtId="0" fontId="17" fillId="3" borderId="0" xfId="0" applyFont="1" applyFill="1" applyAlignment="1">
      <alignment horizontal="center" vertical="top" wrapText="1"/>
    </xf>
    <xf numFmtId="0" fontId="11" fillId="7" borderId="1" xfId="0" applyFont="1" applyFill="1" applyBorder="1" applyAlignment="1">
      <alignment horizontal="center" vertical="top" wrapText="1"/>
    </xf>
    <xf numFmtId="0" fontId="5" fillId="3" borderId="1" xfId="3" applyFill="1" applyBorder="1" applyAlignment="1">
      <alignment vertical="top" wrapText="1"/>
    </xf>
    <xf numFmtId="0" fontId="13" fillId="3" borderId="1" xfId="0" applyFont="1" applyFill="1" applyBorder="1" applyAlignment="1">
      <alignment vertical="top" wrapText="1"/>
    </xf>
    <xf numFmtId="0" fontId="13" fillId="3" borderId="1" xfId="0" applyFont="1" applyFill="1" applyBorder="1" applyAlignment="1">
      <alignment horizontal="center" vertical="top" wrapText="1"/>
    </xf>
    <xf numFmtId="0" fontId="7" fillId="3" borderId="1" xfId="3" applyFont="1" applyFill="1" applyBorder="1" applyAlignment="1">
      <alignment vertical="top" wrapText="1"/>
    </xf>
    <xf numFmtId="0" fontId="7" fillId="3" borderId="1" xfId="3" applyFont="1" applyFill="1" applyBorder="1" applyAlignment="1">
      <alignment vertical="top"/>
    </xf>
    <xf numFmtId="0" fontId="5" fillId="3" borderId="1" xfId="3" applyFill="1" applyBorder="1" applyAlignment="1">
      <alignment wrapText="1"/>
    </xf>
    <xf numFmtId="0" fontId="0" fillId="3" borderId="1" xfId="0" applyFill="1" applyBorder="1" applyAlignment="1">
      <alignment wrapText="1"/>
    </xf>
    <xf numFmtId="0" fontId="5" fillId="3" borderId="1" xfId="3" applyFill="1" applyBorder="1"/>
    <xf numFmtId="0" fontId="7" fillId="3" borderId="1" xfId="2" applyFill="1" applyBorder="1" applyAlignment="1">
      <alignment wrapText="1"/>
    </xf>
    <xf numFmtId="0" fontId="0" fillId="3" borderId="1" xfId="0" applyFill="1" applyBorder="1"/>
    <xf numFmtId="0" fontId="2" fillId="3" borderId="0" xfId="0" applyFont="1" applyFill="1" applyAlignment="1">
      <alignment vertical="top" wrapText="1"/>
    </xf>
    <xf numFmtId="0" fontId="5" fillId="3" borderId="5" xfId="3" applyFill="1" applyBorder="1" applyAlignment="1">
      <alignment vertical="top" wrapText="1"/>
    </xf>
    <xf numFmtId="0" fontId="13" fillId="3" borderId="0" xfId="0" applyFont="1" applyFill="1" applyAlignment="1">
      <alignment vertical="top" wrapText="1"/>
    </xf>
    <xf numFmtId="0" fontId="15" fillId="3" borderId="1" xfId="0" applyFont="1" applyFill="1" applyBorder="1" applyAlignment="1">
      <alignment vertical="top"/>
    </xf>
    <xf numFmtId="0" fontId="10" fillId="3" borderId="1" xfId="0" applyFont="1" applyFill="1" applyBorder="1" applyAlignment="1">
      <alignment vertical="top" wrapText="1"/>
    </xf>
    <xf numFmtId="0" fontId="5" fillId="3" borderId="3" xfId="3" applyFill="1" applyBorder="1" applyAlignment="1">
      <alignment vertical="top" wrapText="1"/>
    </xf>
    <xf numFmtId="0" fontId="5" fillId="3" borderId="3" xfId="3" applyFill="1" applyBorder="1" applyAlignment="1">
      <alignment horizontal="center" vertical="top" wrapText="1"/>
    </xf>
    <xf numFmtId="0" fontId="0" fillId="3" borderId="6" xfId="0" applyFill="1" applyBorder="1" applyAlignment="1">
      <alignment wrapText="1"/>
    </xf>
    <xf numFmtId="0" fontId="5" fillId="0" borderId="0" xfId="3" applyAlignment="1">
      <alignment vertical="top"/>
    </xf>
    <xf numFmtId="0" fontId="0" fillId="3" borderId="1" xfId="0" applyFill="1" applyBorder="1" applyAlignment="1">
      <alignment vertical="top"/>
    </xf>
    <xf numFmtId="0" fontId="18" fillId="8" borderId="0" xfId="0" applyFont="1" applyFill="1" applyAlignment="1">
      <alignment wrapText="1"/>
    </xf>
    <xf numFmtId="0" fontId="18" fillId="8" borderId="8" xfId="0" applyFont="1" applyFill="1" applyBorder="1" applyAlignment="1">
      <alignment wrapText="1"/>
    </xf>
    <xf numFmtId="0" fontId="5" fillId="0" borderId="3" xfId="3" applyBorder="1" applyAlignment="1">
      <alignment vertical="top"/>
    </xf>
    <xf numFmtId="0" fontId="19" fillId="0" borderId="0" xfId="0" applyFont="1" applyAlignment="1">
      <alignment vertical="top" wrapText="1"/>
    </xf>
    <xf numFmtId="0" fontId="0" fillId="0" borderId="0" xfId="0" applyAlignment="1">
      <alignment vertical="top"/>
    </xf>
    <xf numFmtId="0" fontId="5" fillId="3" borderId="0" xfId="3" applyFill="1" applyBorder="1" applyAlignment="1">
      <alignment vertical="top" wrapText="1"/>
    </xf>
    <xf numFmtId="0" fontId="20" fillId="0" borderId="0" xfId="0" applyFont="1" applyAlignment="1">
      <alignment vertical="top" wrapText="1"/>
    </xf>
    <xf numFmtId="0" fontId="0" fillId="0" borderId="0" xfId="0" applyAlignment="1">
      <alignment vertical="top" wrapText="1"/>
    </xf>
    <xf numFmtId="0" fontId="21" fillId="0" borderId="0" xfId="0" applyFont="1" applyAlignment="1">
      <alignment wrapText="1"/>
    </xf>
    <xf numFmtId="0" fontId="14" fillId="9" borderId="0" xfId="0" applyFont="1" applyFill="1" applyAlignment="1">
      <alignment wrapText="1"/>
    </xf>
    <xf numFmtId="0" fontId="7" fillId="3" borderId="1" xfId="2" applyFill="1" applyBorder="1" applyAlignment="1">
      <alignment horizontal="center" vertical="top"/>
    </xf>
    <xf numFmtId="0" fontId="19" fillId="10" borderId="3" xfId="0" applyFont="1" applyFill="1" applyBorder="1" applyAlignment="1">
      <alignment wrapText="1"/>
    </xf>
    <xf numFmtId="0" fontId="5" fillId="10" borderId="7" xfId="3" applyFill="1" applyBorder="1" applyAlignment="1">
      <alignment wrapText="1"/>
    </xf>
    <xf numFmtId="0" fontId="19" fillId="10" borderId="7" xfId="0" applyFont="1" applyFill="1" applyBorder="1" applyAlignment="1">
      <alignment wrapText="1"/>
    </xf>
    <xf numFmtId="0" fontId="19" fillId="10" borderId="5" xfId="0" applyFont="1" applyFill="1" applyBorder="1" applyAlignment="1">
      <alignment wrapText="1"/>
    </xf>
    <xf numFmtId="0" fontId="19" fillId="10" borderId="10" xfId="0" applyFont="1" applyFill="1" applyBorder="1" applyAlignment="1">
      <alignment wrapText="1"/>
    </xf>
    <xf numFmtId="0" fontId="19" fillId="10" borderId="0" xfId="0" applyFont="1" applyFill="1" applyAlignment="1">
      <alignment wrapText="1"/>
    </xf>
    <xf numFmtId="0" fontId="19" fillId="10" borderId="17" xfId="0" applyFont="1" applyFill="1" applyBorder="1" applyAlignment="1">
      <alignment wrapText="1"/>
    </xf>
    <xf numFmtId="0" fontId="5" fillId="10" borderId="18" xfId="3" applyFill="1" applyBorder="1" applyAlignment="1">
      <alignment wrapText="1"/>
    </xf>
    <xf numFmtId="0" fontId="22" fillId="10" borderId="18" xfId="0" applyFont="1" applyFill="1" applyBorder="1" applyAlignment="1">
      <alignment wrapText="1"/>
    </xf>
    <xf numFmtId="0" fontId="19" fillId="10" borderId="18" xfId="0" applyFont="1" applyFill="1" applyBorder="1" applyAlignment="1">
      <alignment wrapText="1"/>
    </xf>
    <xf numFmtId="0" fontId="19" fillId="10" borderId="11" xfId="0" applyFont="1" applyFill="1" applyBorder="1" applyAlignment="1">
      <alignment wrapText="1"/>
    </xf>
    <xf numFmtId="0" fontId="5" fillId="0" borderId="18" xfId="3" applyFill="1" applyBorder="1" applyAlignment="1"/>
    <xf numFmtId="0" fontId="11" fillId="2" borderId="1" xfId="0" applyFont="1" applyFill="1" applyBorder="1" applyAlignment="1">
      <alignment horizontal="center" vertical="top"/>
    </xf>
    <xf numFmtId="0" fontId="5" fillId="3" borderId="1" xfId="3" applyFill="1" applyBorder="1" applyAlignment="1">
      <alignment horizontal="center" vertical="top"/>
    </xf>
    <xf numFmtId="0" fontId="3" fillId="0" borderId="0" xfId="0" applyFont="1" applyAlignment="1">
      <alignment horizontal="center" vertical="top"/>
    </xf>
    <xf numFmtId="0" fontId="11" fillId="2" borderId="1" xfId="0" applyFont="1" applyFill="1" applyBorder="1" applyAlignment="1">
      <alignment vertical="top"/>
    </xf>
    <xf numFmtId="0" fontId="5" fillId="3" borderId="1" xfId="3" applyFill="1" applyBorder="1" applyAlignment="1">
      <alignment vertical="top"/>
    </xf>
    <xf numFmtId="0" fontId="5" fillId="3" borderId="6" xfId="3" applyFill="1" applyBorder="1" applyAlignment="1">
      <alignment vertical="top"/>
    </xf>
    <xf numFmtId="0" fontId="5" fillId="3" borderId="3" xfId="3" applyFill="1" applyBorder="1" applyAlignment="1">
      <alignment vertical="top"/>
    </xf>
    <xf numFmtId="0" fontId="3" fillId="0" borderId="0" xfId="0" applyFont="1" applyAlignment="1">
      <alignment vertical="top"/>
    </xf>
    <xf numFmtId="0" fontId="1" fillId="3" borderId="1" xfId="0" applyFont="1" applyFill="1" applyBorder="1" applyAlignment="1">
      <alignment horizontal="center" vertical="top" wrapText="1"/>
    </xf>
    <xf numFmtId="0" fontId="7" fillId="3" borderId="1" xfId="3" applyFont="1" applyFill="1" applyBorder="1" applyAlignment="1">
      <alignment horizontal="center" vertical="top"/>
    </xf>
    <xf numFmtId="0" fontId="5" fillId="0" borderId="0" xfId="3" applyAlignment="1"/>
    <xf numFmtId="0" fontId="7" fillId="3" borderId="1" xfId="2" applyFill="1" applyBorder="1" applyAlignment="1">
      <alignment vertical="top"/>
    </xf>
    <xf numFmtId="0" fontId="5" fillId="3" borderId="1" xfId="3" applyFill="1" applyBorder="1" applyAlignment="1">
      <alignment vertical="top" readingOrder="2"/>
    </xf>
    <xf numFmtId="0" fontId="5" fillId="3" borderId="1" xfId="3" applyFill="1" applyBorder="1" applyAlignment="1"/>
    <xf numFmtId="0" fontId="5" fillId="3" borderId="3" xfId="3" applyFill="1" applyBorder="1" applyAlignment="1">
      <alignment horizontal="center" vertical="top"/>
    </xf>
    <xf numFmtId="0" fontId="7" fillId="3" borderId="3" xfId="3" applyFont="1" applyFill="1" applyBorder="1" applyAlignment="1">
      <alignment horizontal="center" vertical="top"/>
    </xf>
    <xf numFmtId="0" fontId="5" fillId="3" borderId="6" xfId="3" applyFill="1" applyBorder="1" applyAlignment="1">
      <alignment vertical="center"/>
    </xf>
    <xf numFmtId="0" fontId="5" fillId="3" borderId="9" xfId="3" applyFill="1" applyBorder="1" applyAlignment="1">
      <alignment horizontal="center" vertical="top"/>
    </xf>
    <xf numFmtId="0" fontId="5" fillId="3" borderId="12" xfId="3" applyFill="1" applyBorder="1" applyAlignment="1">
      <alignment horizontal="center" vertical="top"/>
    </xf>
    <xf numFmtId="0" fontId="5" fillId="0" borderId="8" xfId="3" applyBorder="1" applyAlignment="1">
      <alignment vertical="top"/>
    </xf>
    <xf numFmtId="0" fontId="5" fillId="3" borderId="11" xfId="3" applyFill="1" applyBorder="1" applyAlignment="1">
      <alignment horizontal="center" vertical="top"/>
    </xf>
    <xf numFmtId="0" fontId="5" fillId="3" borderId="7" xfId="3" applyFill="1" applyBorder="1" applyAlignment="1">
      <alignment horizontal="center" vertical="top"/>
    </xf>
    <xf numFmtId="0" fontId="5" fillId="0" borderId="8" xfId="3" applyBorder="1" applyAlignment="1">
      <alignment vertical="center"/>
    </xf>
    <xf numFmtId="0" fontId="5" fillId="0" borderId="16" xfId="3" applyBorder="1" applyAlignment="1">
      <alignment vertical="top"/>
    </xf>
    <xf numFmtId="0" fontId="5" fillId="0" borderId="9" xfId="3" applyBorder="1" applyAlignment="1">
      <alignment vertical="top"/>
    </xf>
    <xf numFmtId="0" fontId="5" fillId="0" borderId="1" xfId="3" applyBorder="1" applyAlignment="1">
      <alignment vertical="top"/>
    </xf>
    <xf numFmtId="0" fontId="5" fillId="0" borderId="3" xfId="3" applyBorder="1" applyAlignment="1">
      <alignment vertical="center"/>
    </xf>
    <xf numFmtId="0" fontId="5" fillId="10" borderId="10" xfId="3" applyFill="1" applyBorder="1" applyAlignment="1"/>
    <xf numFmtId="0" fontId="5" fillId="10" borderId="7" xfId="3" applyFill="1" applyBorder="1" applyAlignment="1"/>
    <xf numFmtId="0" fontId="22" fillId="10" borderId="7" xfId="0" applyFont="1" applyFill="1" applyBorder="1"/>
    <xf numFmtId="0" fontId="19" fillId="10" borderId="7" xfId="0" applyFont="1" applyFill="1" applyBorder="1"/>
    <xf numFmtId="0" fontId="5" fillId="0" borderId="5" xfId="3" applyFill="1" applyBorder="1" applyAlignment="1"/>
    <xf numFmtId="0" fontId="23" fillId="10" borderId="18" xfId="0" applyFont="1" applyFill="1" applyBorder="1"/>
    <xf numFmtId="0" fontId="19" fillId="10" borderId="18" xfId="0" applyFont="1" applyFill="1" applyBorder="1"/>
    <xf numFmtId="0" fontId="22" fillId="0" borderId="18" xfId="0" applyFont="1" applyBorder="1"/>
    <xf numFmtId="0" fontId="5" fillId="3" borderId="1" xfId="4" applyFill="1" applyBorder="1" applyAlignment="1">
      <alignment horizontal="center" vertical="top"/>
    </xf>
    <xf numFmtId="0" fontId="1" fillId="3" borderId="0" xfId="0" applyFont="1" applyFill="1" applyAlignment="1">
      <alignment horizontal="center" vertical="top" wrapText="1"/>
    </xf>
    <xf numFmtId="0" fontId="1" fillId="3" borderId="0" xfId="0" applyFont="1" applyFill="1" applyAlignment="1">
      <alignment vertical="top"/>
    </xf>
    <xf numFmtId="0" fontId="1" fillId="3" borderId="0" xfId="0" applyFont="1" applyFill="1" applyAlignment="1">
      <alignment horizontal="center" vertical="top"/>
    </xf>
    <xf numFmtId="0" fontId="1" fillId="3" borderId="0" xfId="0" applyFont="1" applyFill="1" applyAlignment="1">
      <alignment vertical="top" wrapText="1"/>
    </xf>
    <xf numFmtId="0" fontId="1" fillId="0" borderId="0" xfId="0" applyFont="1" applyAlignment="1">
      <alignment horizontal="center" vertical="top" wrapText="1"/>
    </xf>
    <xf numFmtId="0" fontId="1" fillId="3" borderId="1" xfId="0" applyFont="1" applyFill="1" applyBorder="1" applyAlignment="1">
      <alignment vertical="top" wrapText="1"/>
    </xf>
    <xf numFmtId="0" fontId="1" fillId="3" borderId="1" xfId="0" applyFont="1" applyFill="1" applyBorder="1" applyAlignment="1">
      <alignment horizontal="left" vertical="top"/>
    </xf>
    <xf numFmtId="0" fontId="1" fillId="3" borderId="1" xfId="1" applyFont="1" applyFill="1" applyBorder="1" applyAlignment="1">
      <alignment horizontal="center" vertical="top"/>
    </xf>
    <xf numFmtId="0" fontId="1" fillId="3" borderId="1" xfId="1" applyFont="1" applyFill="1" applyBorder="1" applyAlignment="1">
      <alignment vertical="top"/>
    </xf>
    <xf numFmtId="0" fontId="1" fillId="3" borderId="1" xfId="0" applyFont="1" applyFill="1" applyBorder="1" applyAlignment="1">
      <alignment horizontal="center" vertical="top"/>
    </xf>
    <xf numFmtId="0" fontId="1" fillId="3" borderId="1" xfId="0" applyFont="1" applyFill="1" applyBorder="1" applyAlignment="1">
      <alignment vertical="top"/>
    </xf>
    <xf numFmtId="0" fontId="1" fillId="0" borderId="1" xfId="0" applyFont="1" applyBorder="1" applyAlignment="1">
      <alignment vertical="top" wrapText="1"/>
    </xf>
    <xf numFmtId="0" fontId="1" fillId="3" borderId="4" xfId="0" applyFont="1" applyFill="1" applyBorder="1" applyAlignment="1">
      <alignment vertical="top" wrapText="1"/>
    </xf>
    <xf numFmtId="0" fontId="1" fillId="3" borderId="3" xfId="0" applyFont="1" applyFill="1" applyBorder="1" applyAlignment="1">
      <alignment vertical="top" wrapText="1"/>
    </xf>
    <xf numFmtId="0" fontId="1" fillId="3" borderId="3" xfId="0" applyFont="1" applyFill="1" applyBorder="1" applyAlignment="1">
      <alignment horizontal="center" vertical="top" wrapText="1"/>
    </xf>
    <xf numFmtId="0" fontId="1" fillId="3" borderId="3" xfId="0" applyFont="1" applyFill="1" applyBorder="1" applyAlignment="1">
      <alignment vertical="top"/>
    </xf>
    <xf numFmtId="0" fontId="1" fillId="3" borderId="3" xfId="0" applyFont="1" applyFill="1" applyBorder="1" applyAlignment="1">
      <alignment horizontal="center" vertical="top"/>
    </xf>
    <xf numFmtId="0" fontId="1" fillId="3" borderId="9" xfId="0" applyFont="1" applyFill="1" applyBorder="1" applyAlignment="1">
      <alignment horizontal="center" vertical="top"/>
    </xf>
    <xf numFmtId="0" fontId="1" fillId="3" borderId="7" xfId="0" applyFont="1" applyFill="1" applyBorder="1" applyAlignment="1">
      <alignment horizontal="center" vertical="top"/>
    </xf>
    <xf numFmtId="0" fontId="1" fillId="3" borderId="13" xfId="0" applyFont="1" applyFill="1" applyBorder="1" applyAlignment="1">
      <alignment horizontal="center" vertical="top"/>
    </xf>
    <xf numFmtId="0" fontId="1" fillId="3" borderId="12" xfId="0" applyFont="1" applyFill="1" applyBorder="1" applyAlignment="1">
      <alignment horizontal="center" vertical="top" wrapText="1"/>
    </xf>
    <xf numFmtId="0" fontId="1" fillId="3" borderId="12" xfId="0" applyFont="1" applyFill="1" applyBorder="1" applyAlignment="1">
      <alignment horizontal="center" vertical="top"/>
    </xf>
    <xf numFmtId="0" fontId="1" fillId="3" borderId="13" xfId="0" applyFont="1" applyFill="1" applyBorder="1" applyAlignment="1">
      <alignment horizontal="center" vertical="top" wrapText="1"/>
    </xf>
    <xf numFmtId="0" fontId="1" fillId="3" borderId="8" xfId="0" applyFont="1" applyFill="1" applyBorder="1" applyAlignment="1">
      <alignment horizontal="center" vertical="top"/>
    </xf>
    <xf numFmtId="0" fontId="1" fillId="0" borderId="0" xfId="0" applyFont="1" applyAlignment="1">
      <alignment vertical="top" wrapText="1"/>
    </xf>
    <xf numFmtId="0" fontId="1" fillId="3" borderId="14" xfId="0" applyFont="1" applyFill="1" applyBorder="1" applyAlignment="1">
      <alignment horizontal="center" vertical="top" wrapText="1"/>
    </xf>
    <xf numFmtId="0" fontId="1" fillId="3" borderId="11" xfId="0" applyFont="1" applyFill="1" applyBorder="1" applyAlignment="1">
      <alignment horizontal="center" vertical="top"/>
    </xf>
    <xf numFmtId="0" fontId="1" fillId="3" borderId="9" xfId="0" applyFont="1" applyFill="1" applyBorder="1" applyAlignment="1">
      <alignment vertical="top" wrapText="1"/>
    </xf>
    <xf numFmtId="0" fontId="1" fillId="0" borderId="3" xfId="0" applyFont="1" applyBorder="1" applyAlignment="1">
      <alignment vertical="top" wrapText="1"/>
    </xf>
    <xf numFmtId="0" fontId="1" fillId="3" borderId="7" xfId="0" applyFont="1" applyFill="1" applyBorder="1" applyAlignment="1">
      <alignment vertical="top" wrapText="1"/>
    </xf>
    <xf numFmtId="0" fontId="1" fillId="3" borderId="11" xfId="0" applyFont="1" applyFill="1" applyBorder="1" applyAlignment="1">
      <alignment vertical="top" wrapText="1"/>
    </xf>
    <xf numFmtId="0" fontId="1" fillId="3" borderId="9" xfId="0" applyFont="1" applyFill="1" applyBorder="1" applyAlignment="1">
      <alignment horizontal="center" vertical="top" wrapText="1"/>
    </xf>
    <xf numFmtId="0" fontId="1" fillId="3" borderId="10" xfId="0" applyFont="1" applyFill="1" applyBorder="1" applyAlignment="1">
      <alignment vertical="top" wrapText="1"/>
    </xf>
    <xf numFmtId="0" fontId="1" fillId="3" borderId="10" xfId="0" applyFont="1" applyFill="1" applyBorder="1" applyAlignment="1">
      <alignment horizontal="center" vertical="top"/>
    </xf>
    <xf numFmtId="0" fontId="1" fillId="3" borderId="15" xfId="0" applyFont="1" applyFill="1" applyBorder="1" applyAlignment="1">
      <alignment horizontal="center" vertical="top" wrapText="1"/>
    </xf>
    <xf numFmtId="0" fontId="1" fillId="3" borderId="8" xfId="0" applyFont="1" applyFill="1" applyBorder="1" applyAlignment="1">
      <alignment vertical="top" wrapText="1"/>
    </xf>
    <xf numFmtId="0" fontId="1" fillId="0" borderId="0" xfId="0" applyFont="1" applyAlignment="1">
      <alignment vertical="top"/>
    </xf>
    <xf numFmtId="0" fontId="1" fillId="0" borderId="0" xfId="0" applyFont="1" applyAlignment="1">
      <alignment horizontal="center" vertical="top"/>
    </xf>
    <xf numFmtId="0" fontId="0" fillId="0" borderId="0" xfId="0" applyAlignment="1">
      <alignment wrapText="1"/>
    </xf>
    <xf numFmtId="0" fontId="4" fillId="0" borderId="0" xfId="0" applyFont="1" applyAlignment="1">
      <alignment wrapText="1"/>
    </xf>
    <xf numFmtId="0" fontId="5" fillId="0" borderId="1" xfId="4" applyBorder="1" applyAlignment="1"/>
    <xf numFmtId="0" fontId="5" fillId="0" borderId="1" xfId="3" applyBorder="1" applyAlignment="1"/>
    <xf numFmtId="0" fontId="0" fillId="0" borderId="0" xfId="0" applyAlignment="1">
      <alignment horizontal="center"/>
    </xf>
    <xf numFmtId="0" fontId="24" fillId="0" borderId="1" xfId="0" applyFont="1" applyBorder="1" applyAlignment="1">
      <alignment horizontal="center"/>
    </xf>
    <xf numFmtId="0" fontId="25" fillId="0" borderId="0" xfId="0" applyFont="1"/>
    <xf numFmtId="0" fontId="26" fillId="0" borderId="1" xfId="0" applyFont="1" applyBorder="1" applyAlignment="1">
      <alignment vertical="center"/>
    </xf>
    <xf numFmtId="0" fontId="26" fillId="0" borderId="1" xfId="0" applyFont="1" applyBorder="1"/>
    <xf numFmtId="0" fontId="26" fillId="0" borderId="1" xfId="0" applyFont="1" applyBorder="1" applyAlignment="1">
      <alignment horizontal="center"/>
    </xf>
    <xf numFmtId="0" fontId="26" fillId="0" borderId="0" xfId="0" applyFont="1"/>
    <xf numFmtId="0" fontId="27" fillId="0" borderId="1" xfId="0" applyFont="1" applyBorder="1"/>
    <xf numFmtId="0" fontId="27" fillId="0" borderId="1" xfId="0" applyFont="1" applyBorder="1" applyAlignment="1">
      <alignment horizontal="center"/>
    </xf>
    <xf numFmtId="0" fontId="28" fillId="0" borderId="1" xfId="0" applyFont="1" applyBorder="1"/>
    <xf numFmtId="0" fontId="28" fillId="0" borderId="0" xfId="0" applyFont="1"/>
    <xf numFmtId="0" fontId="0" fillId="0" borderId="1" xfId="0" applyBorder="1"/>
    <xf numFmtId="0" fontId="0" fillId="0" borderId="1" xfId="0" applyBorder="1" applyAlignment="1">
      <alignment wrapText="1"/>
    </xf>
    <xf numFmtId="0" fontId="5" fillId="0" borderId="1" xfId="4" applyBorder="1"/>
  </cellXfs>
  <cellStyles count="5">
    <cellStyle name="Hipervínculo" xfId="3" builtinId="8"/>
    <cellStyle name="Hyperlink" xfId="4" xr:uid="{00000000-000B-0000-0000-000008000000}"/>
    <cellStyle name="Hyperlink 2" xfId="2" xr:uid="{D6DF1343-F0E3-4D57-A9BF-394A96E6272C}"/>
    <cellStyle name="Normal" xfId="0" builtinId="0"/>
    <cellStyle name="Normal 2" xfId="1" xr:uid="{2CCFE980-DD45-4102-8BBC-FC283E86B044}"/>
  </cellStyles>
  <dxfs count="0"/>
  <tableStyles count="0" defaultTableStyle="TableStyleMedium2" defaultPivotStyle="PivotStyleLight16"/>
  <colors>
    <mruColors>
      <color rgb="FFFFFF99"/>
      <color rgb="FFFFCC66"/>
      <color rgb="FFFF7C80"/>
      <color rgb="FFF4A2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b:/s/IFRCSharing/EZ3t12NAN-1Di-qtoaSSIaoBmx2rwWpxa6dCapbs6IGCqg?e=Zl65LR" TargetMode="External"/><Relationship Id="rId170" Type="http://schemas.openxmlformats.org/officeDocument/2006/relationships/hyperlink" Target="../../../:f:/s/IFRCSharing/EgyX9fDB4cxKr2kkARF-rZMBGcFTcV9I30Txvy6KZMtk1A?e=b1A6tD" TargetMode="External"/><Relationship Id="rId268" Type="http://schemas.openxmlformats.org/officeDocument/2006/relationships/hyperlink" Target="../../../:f:/s/IFRCSharing/EqGinyJkHWpJmD6SakFW4QwBE-Cu7PK5hYwpblOdUGDpLA?e=WEgJbN" TargetMode="External"/><Relationship Id="rId475" Type="http://schemas.openxmlformats.org/officeDocument/2006/relationships/hyperlink" Target="../../../:w:/s/IFRCSharing/EVUFWCstOARBg8WDc5_c6SYBTz--rckqjWnlFY5e_uE52g?e=eiVHK3" TargetMode="External"/><Relationship Id="rId682" Type="http://schemas.openxmlformats.org/officeDocument/2006/relationships/hyperlink" Target="../../../:f:/s/IFRCSharing/EvW0zQijSrdPiJbQAffZun0BGup4kkTek1sLCZ7m1Jx0Lg?e=1CSaeV" TargetMode="External"/><Relationship Id="rId128" Type="http://schemas.openxmlformats.org/officeDocument/2006/relationships/hyperlink" Target="../../../:f:/s/IFRCSharing/EqDTq77S0HNNjABb7w_hCKYBDQahKnTiz4b9VKmqLG0lzA?e=INt5KC" TargetMode="External"/><Relationship Id="rId335" Type="http://schemas.openxmlformats.org/officeDocument/2006/relationships/hyperlink" Target="../../../:i:/s/IFRCSharing/ES6pa1vWNKJIiBEvzYv-98EBHqapDG8gEUkCy-MiBTaYPA?e=VjABqc" TargetMode="External"/><Relationship Id="rId542" Type="http://schemas.openxmlformats.org/officeDocument/2006/relationships/hyperlink" Target="../../../:b:/s/IFRCSharing/EWNzSCkolBRMvzcEC1-BiioBAZicqPot9nzo4vX4KHg0Gw?e=Wsw5cg" TargetMode="External"/><Relationship Id="rId987" Type="http://schemas.openxmlformats.org/officeDocument/2006/relationships/hyperlink" Target="../../../:b:/s/IFRCSharing/EUDYA10WbyhJtJL9pF8DVKcB_S6pj2RKvLaK1KJFwRzj5w" TargetMode="External"/><Relationship Id="rId1172" Type="http://schemas.openxmlformats.org/officeDocument/2006/relationships/hyperlink" Target="https://disasterlaw.ifrc.org/ru/media/1354" TargetMode="External"/><Relationship Id="rId402" Type="http://schemas.openxmlformats.org/officeDocument/2006/relationships/hyperlink" Target="../../../:w:/s/IFRCSharing/EXbgCzE04I1Ov3twaUi1KU8Bj8u-Z28o7yzY9b5e9254vA?e=zUoUNg" TargetMode="External"/><Relationship Id="rId847" Type="http://schemas.openxmlformats.org/officeDocument/2006/relationships/hyperlink" Target="../../../:f:/s/IFRCSharing/Eie4dXHEfUpGpiR_JBqXI6QBNruIRea5g83MRKeeP17_xg?e=TBdV07" TargetMode="External"/><Relationship Id="rId1032" Type="http://schemas.openxmlformats.org/officeDocument/2006/relationships/hyperlink" Target="../../../:f:/s/IFRCSharing/EotcuFUrve5FtQ5YjgTKLN8B4aFMRgpZbCPfjlyhKOc9SA?e=t9CHgV" TargetMode="External"/><Relationship Id="rId707" Type="http://schemas.openxmlformats.org/officeDocument/2006/relationships/hyperlink" Target="../../../:f:/s/IFRCSharing/EjFW8KbV8nNBkbNOLW8iRT4BsIOVYk7yPetrnAgeQJL2NA?e=2eqNRQ" TargetMode="External"/><Relationship Id="rId914" Type="http://schemas.openxmlformats.org/officeDocument/2006/relationships/hyperlink" Target="https://cash-hub.org/ar/%D8%A7%D9%84%D8%A5%D8%B1%D8%B4%D8%A7%D8%AF%D8%A7%D8%AA-%D9%88%D8%A7%D9%84%D8%A3%D8%AF%D9%88%D8%A7%D8%AA/%D8%A7%D9%84%D9%86%D9%82%D8%AF-%D9%81%D9%8A-%D8%AD%D8%A7%D9%84%D8%A7%D8%AA-%D8%A7%D9%84%D8%B7%D9%88%D8%A7%D8%B1%D8%A6/" TargetMode="External"/><Relationship Id="rId43" Type="http://schemas.openxmlformats.org/officeDocument/2006/relationships/hyperlink" Target="../../../:b:/s/IFRCSharing/EcJ6NAdLVvFErVmF1MJF1cwBEDc2r7eeP0fNYdnxmb_Rrg?e=rvnnVI" TargetMode="External"/><Relationship Id="rId192" Type="http://schemas.openxmlformats.org/officeDocument/2006/relationships/hyperlink" Target="../../../:f:/s/IFRCSharing/EooVmN97Q8dJrRKqv4FnPqABw6mpJi7exHBAzRTqMWZzzQ?e=lfgoBB" TargetMode="External"/><Relationship Id="rId497" Type="http://schemas.openxmlformats.org/officeDocument/2006/relationships/hyperlink" Target="../../../:w:/s/IFRCSharing/ETaHZG8TkYJIuK3v04MFdy8BNtn4PvlHTbdg-4pn1Z5Uew?e=8VQHyb" TargetMode="External"/><Relationship Id="rId357" Type="http://schemas.openxmlformats.org/officeDocument/2006/relationships/hyperlink" Target="../../../:w:/s/IFRCSharing/EWQ1btJYAppIs4E4oUci3dkBrsuqYgE1vFbZXcnhzLUXGw?e=SU5Hoc" TargetMode="External"/><Relationship Id="rId1194" Type="http://schemas.openxmlformats.org/officeDocument/2006/relationships/hyperlink" Target="../../../:w:/s/IFRCSharing/EQt7jEXxzS5FqtMaPZSbbAoBoDN9kxTeQu8CSIlwXjaULQ" TargetMode="External"/><Relationship Id="rId217" Type="http://schemas.openxmlformats.org/officeDocument/2006/relationships/hyperlink" Target="../../../:f:/s/IFRCSharing/EoDr9XH5BAxHt64uifAOBx0BcFY0i45FCZEmdvrFYbKKaw?e=NL1xtu" TargetMode="External"/><Relationship Id="rId564" Type="http://schemas.openxmlformats.org/officeDocument/2006/relationships/hyperlink" Target="../../../:f:/s/IFRCSharing/Enk1O8MZidtCrQlMR3kQRf4Bjkzm71gI4DGVqc16MMje5g?e=qJplhz" TargetMode="External"/><Relationship Id="rId771" Type="http://schemas.openxmlformats.org/officeDocument/2006/relationships/hyperlink" Target="../../../:f:/s/IFRCSharing/EgyX9fDB4cxKr2kkARF-rZMBGcFTcV9I30Txvy6KZMtk1A?e=b1A6tD" TargetMode="External"/><Relationship Id="rId869" Type="http://schemas.openxmlformats.org/officeDocument/2006/relationships/hyperlink" Target="https://www.climate-charter.org/ar/" TargetMode="External"/><Relationship Id="rId424" Type="http://schemas.openxmlformats.org/officeDocument/2006/relationships/hyperlink" Target="../../../:w:/s/IFRCSharing/EU6uvrGskENIuffrkXcXkwcBcBxUvImavyBzOONsuyZ40Q?e=7Xdtpm" TargetMode="External"/><Relationship Id="rId631" Type="http://schemas.openxmlformats.org/officeDocument/2006/relationships/hyperlink" Target="../../../:f:/s/IFRCSharing/EoDr9XH5BAxHt64uifAOBx0BcFY0i45FCZEmdvrFYbKKaw?e=NL1xtu" TargetMode="External"/><Relationship Id="rId729" Type="http://schemas.openxmlformats.org/officeDocument/2006/relationships/hyperlink" Target="../../../:b:/s/IFRCSharing/EThzI85orKtGhF4Potxt2B8BLdUm3SPyysGjnxCP-gvFvw?e=fSf80W" TargetMode="External"/><Relationship Id="rId1054" Type="http://schemas.openxmlformats.org/officeDocument/2006/relationships/hyperlink" Target="https://floodresilience.net/" TargetMode="External"/><Relationship Id="rId1261" Type="http://schemas.openxmlformats.org/officeDocument/2006/relationships/hyperlink" Target="https://preparecenter.org/resource/business-continuity-planning-guidelines/" TargetMode="External"/><Relationship Id="rId936" Type="http://schemas.openxmlformats.org/officeDocument/2006/relationships/hyperlink" Target="https://www.communityengagementhub.org/" TargetMode="External"/><Relationship Id="rId1121" Type="http://schemas.openxmlformats.org/officeDocument/2006/relationships/hyperlink" Target="https://www.ifrc.org/sites/default/files/2021-12/IFRC_CBS_Assessment_AR_Web.pdf" TargetMode="External"/><Relationship Id="rId1219" Type="http://schemas.openxmlformats.org/officeDocument/2006/relationships/hyperlink" Target="../../../:b:/s/IFRCSharing/EWZj9H3BEFFCt2KqYolkjiABAmGUF1JdwPFglYu-QniJBg" TargetMode="External"/><Relationship Id="rId65" Type="http://schemas.openxmlformats.org/officeDocument/2006/relationships/hyperlink" Target="https://www.ifrcvca.org/" TargetMode="External"/><Relationship Id="rId281" Type="http://schemas.openxmlformats.org/officeDocument/2006/relationships/hyperlink" Target="../../../:w:/s/IFRCSharing/ET7WhWfKJ_NBkc3IaY43xyYBjUGM4Fm2rBofB6I0-va7KA?e=95WYlR&amp;wdLOR=c470301B3-0847-4E95-ACC7-62476A0E297F" TargetMode="External"/><Relationship Id="rId141" Type="http://schemas.openxmlformats.org/officeDocument/2006/relationships/hyperlink" Target="../../../:f:/s/IFRCSharing/Eie4dXHEfUpGpiR_JBqXI6QBNruIRea5g83MRKeeP17_xg?e=TBdV07" TargetMode="External"/><Relationship Id="rId379" Type="http://schemas.openxmlformats.org/officeDocument/2006/relationships/hyperlink" Target="../../../:w:/s/IFRCSharing/Ec82N7QWwshIj1Hw4WafiRMBfoslm-MzseqYbYzSbTSgtQ?e=baGm50" TargetMode="External"/><Relationship Id="rId586" Type="http://schemas.openxmlformats.org/officeDocument/2006/relationships/hyperlink" Target="../../../:f:/s/IFRCSharing/Ej48xmLbJc5Lgxu24zlZVRMBNccZsFcO8GV_UtVIBQkjPw?e=EnpDtn" TargetMode="External"/><Relationship Id="rId793" Type="http://schemas.openxmlformats.org/officeDocument/2006/relationships/hyperlink" Target="https://www.preventionweb.net/files/43291_frenchsendaiframeworkfordisasterris.pdf" TargetMode="External"/><Relationship Id="rId7" Type="http://schemas.openxmlformats.org/officeDocument/2006/relationships/hyperlink" Target="../../../:b:/s/IFRCSharing/ER5LKMiUosRBiAvbBjhmuNMBGkQ0RQrdvgpuk6ezFLy3JQ?e=vhqh0F" TargetMode="External"/><Relationship Id="rId239" Type="http://schemas.openxmlformats.org/officeDocument/2006/relationships/hyperlink" Target="../../../:w:/s/IFRCSharing/EZS4ni9eGYdOilpdA0kM2KABxGQeLjv-IxJUX9PfN3k0Eg?e=F3gecu&amp;wdLOR=cCC0DC3E8-2F11-4185-BF04-4FA2E5A1EA67" TargetMode="External"/><Relationship Id="rId446" Type="http://schemas.openxmlformats.org/officeDocument/2006/relationships/hyperlink" Target="../../../:w:/s/IFRCSharing/EbEEOJa5EjxEkv4eUBPR8-wBd45rHE7qXCdXs3_g-aaBNQ?e=ghaPJM" TargetMode="External"/><Relationship Id="rId653" Type="http://schemas.openxmlformats.org/officeDocument/2006/relationships/hyperlink" Target="../../../:f:/s/IFRCSharing/Et6dfuYBm9BPnwTJdf5HLI0BIt3CFYsGxfBpKr-a4HZK5Q?e=XsmgIf" TargetMode="External"/><Relationship Id="rId1076" Type="http://schemas.openxmlformats.org/officeDocument/2006/relationships/hyperlink" Target="../../../:f:/s/IFRCSharing/EgvZ6CS-zJhIuIAb-cxe3ssBqa-Q45_0p3n5AAoT22XItA?e=Y0oXMM" TargetMode="External"/><Relationship Id="rId1283" Type="http://schemas.openxmlformats.org/officeDocument/2006/relationships/hyperlink" Target="../../../:w:/s/IFRCSharing/EdMae3tpvm1MhdSESv8gry8Be9P-hUJdEVReHvkAqE24nw" TargetMode="External"/><Relationship Id="rId306" Type="http://schemas.openxmlformats.org/officeDocument/2006/relationships/hyperlink" Target="../../../:f:/s/IFRCSharing/ElR9-FMQ7JtMpI0b0ZwO-joBIYcAU5nGlX_js5JXEh2pqQ?e=FHK2UO" TargetMode="External"/><Relationship Id="rId860" Type="http://schemas.openxmlformats.org/officeDocument/2006/relationships/hyperlink" Target="../../../:w:/s/IFRCSharing/EdOCEXAXI75ErSVbUdBICx0BC6mVr0RlqLm6K5C5WIxh5w?e=urWv6U" TargetMode="External"/><Relationship Id="rId958" Type="http://schemas.openxmlformats.org/officeDocument/2006/relationships/hyperlink" Target="../../../:b:/s/IFRCSharing/EabvMe3livZBl4RiXWQTgcoBkPUPV_JYMQDD7fHoUkqH5A" TargetMode="External"/><Relationship Id="rId1143" Type="http://schemas.openxmlformats.org/officeDocument/2006/relationships/hyperlink" Target="../../../:f:/s/IFRCSharing/EvW0zQijSrdPiJbQAffZun0BGup4kkTek1sLCZ7m1Jx0Lg?e=1CSaeV" TargetMode="External"/><Relationship Id="rId87" Type="http://schemas.openxmlformats.org/officeDocument/2006/relationships/hyperlink" Target="https://www.sheltercluster.org/sites/default/files/docs/Shelter%20Coordination%20in%20Natural%20Disasters-02.pdf" TargetMode="External"/><Relationship Id="rId513" Type="http://schemas.openxmlformats.org/officeDocument/2006/relationships/hyperlink" Target="../../../:w:/s/IFRCSharing/EbcVHpKaFY1LgbJ6IQ6p4p8BhHJ9uJ0rn92uo8Bona1f8w?e=tn5yuT" TargetMode="External"/><Relationship Id="rId720" Type="http://schemas.openxmlformats.org/officeDocument/2006/relationships/hyperlink" Target="../../../:f:/s/IFRCSharing/EqGinyJkHWpJmD6SakFW4QwBE-Cu7PK5hYwpblOdUGDpLA?e=ndxXwe" TargetMode="External"/><Relationship Id="rId818" Type="http://schemas.openxmlformats.org/officeDocument/2006/relationships/hyperlink" Target="https://preparecenter.org/toolkit/healthhelpdesk/" TargetMode="External"/><Relationship Id="rId1003" Type="http://schemas.openxmlformats.org/officeDocument/2006/relationships/hyperlink" Target="https://manual.forecast-based-financing.org/ar/" TargetMode="External"/><Relationship Id="rId1210" Type="http://schemas.openxmlformats.org/officeDocument/2006/relationships/hyperlink" Target="https://cbs.ifrc.org/fr" TargetMode="External"/><Relationship Id="rId1308" Type="http://schemas.openxmlformats.org/officeDocument/2006/relationships/comments" Target="../comments1.xml"/><Relationship Id="rId14" Type="http://schemas.openxmlformats.org/officeDocument/2006/relationships/hyperlink" Target="../../../:i:/s/IFRCSharing/EaveQFH5sDVJgpNTsPdFCTEBacZgzRGhOJAO-m5-wgRFUw?e=BNQ4Ma" TargetMode="External"/><Relationship Id="rId163" Type="http://schemas.openxmlformats.org/officeDocument/2006/relationships/hyperlink" Target="../../../:f:/s/IFRCSharing/EqPED3xHFEFJj8JopFHew84B4JdbYkGiVEyPHZuhQOH05A?e=Gfqjav" TargetMode="External"/><Relationship Id="rId370" Type="http://schemas.openxmlformats.org/officeDocument/2006/relationships/hyperlink" Target="../../../:w:/s/IFRCSharing/EXqkdSZcnKxDjwigAFNWNaABo4HpVu8FwW-vYenp0-x_3Q?e=yyP7l2" TargetMode="External"/><Relationship Id="rId230" Type="http://schemas.openxmlformats.org/officeDocument/2006/relationships/hyperlink" Target="https://www.communityengagementhub.org/guides-and-tools/cea-toolkit/" TargetMode="External"/><Relationship Id="rId468" Type="http://schemas.openxmlformats.org/officeDocument/2006/relationships/hyperlink" Target="../../../:w:/s/IFRCSharing/EUhX7BxBHppPlnM0HI0yKUUB5hniIsU3dcXcrC4PTGosmQ?e=FiJMmQ" TargetMode="External"/><Relationship Id="rId675" Type="http://schemas.openxmlformats.org/officeDocument/2006/relationships/hyperlink" Target="../../../:f:/s/IFRCSharing/EjmrqMU8lGdGmroGzxm4iT8BFpGABoHpQ0PjlkdpGv1EpA?e=ftLmZo" TargetMode="External"/><Relationship Id="rId882" Type="http://schemas.openxmlformats.org/officeDocument/2006/relationships/hyperlink" Target="../../../:w:/s/IFRCSharing/EbR-7xVr_4dItLSHjpXkvLwBZWoEUjGkpQ0Algp969Olew?e=ZJbwuO" TargetMode="External"/><Relationship Id="rId1098" Type="http://schemas.openxmlformats.org/officeDocument/2006/relationships/hyperlink" Target="../../../:f:/s/IFRCSharing/EvW0zQijSrdPiJbQAffZun0BGup4kkTek1sLCZ7m1Jx0Lg?e=1CSaeV" TargetMode="External"/><Relationship Id="rId328" Type="http://schemas.openxmlformats.org/officeDocument/2006/relationships/hyperlink" Target="../../../:i:/s/IFRCSharing/ETsdB0thG3pIlYZQ6uFIKAoBmsiKliBnQY85Okl9GNkhWw?e=3piWxQ" TargetMode="External"/><Relationship Id="rId535" Type="http://schemas.openxmlformats.org/officeDocument/2006/relationships/hyperlink" Target="../../../:f:/s/IFRCSharing/ElR9-FMQ7JtMpI0b0ZwO-joBIYcAU5nGlX_js5JXEh2pqQ?e=FHK2UO" TargetMode="External"/><Relationship Id="rId742" Type="http://schemas.openxmlformats.org/officeDocument/2006/relationships/hyperlink" Target="https://twitter.com/rcclimate/status/1300750759399743488?s=12" TargetMode="External"/><Relationship Id="rId1165" Type="http://schemas.openxmlformats.org/officeDocument/2006/relationships/hyperlink" Target="https://www.ifrc.org/our-work/disasters-climate-and-crises/disaster-preparedness/technological-and-biological-hazard" TargetMode="External"/><Relationship Id="rId602" Type="http://schemas.openxmlformats.org/officeDocument/2006/relationships/hyperlink" Target="../../../:f:/s/IFRCSharing/EtU3jqKmTClEsKWVxZWgSXwBB9X9pr7qJIcvixQbo5q90A?e=QDoM3J" TargetMode="External"/><Relationship Id="rId1025" Type="http://schemas.openxmlformats.org/officeDocument/2006/relationships/hyperlink" Target="../../../:w:/s/IFRCSharing/ESIUdbPIlbBJsxXofDQ9VbMBy7VQXaEQZG63VIkDF-afLg?e=jQmAzR" TargetMode="External"/><Relationship Id="rId1232" Type="http://schemas.openxmlformats.org/officeDocument/2006/relationships/hyperlink" Target="../../../:b:/s/IFRCSharing/EVKH9YtaQMRFvRl1GnD3XUgB654b-4Mya3jXKUqPjmF6sA" TargetMode="External"/><Relationship Id="rId907" Type="http://schemas.openxmlformats.org/officeDocument/2006/relationships/hyperlink" Target="../../../:b:/s/IFRCSharing/Ea2j2SRBFdhDgtA4jLItiVwBCNkXlQuvJMdgZ2vTFshxiw" TargetMode="External"/><Relationship Id="rId36" Type="http://schemas.openxmlformats.org/officeDocument/2006/relationships/hyperlink" Target="../../../:b:/s/IFRCSharing/EYdSm2BjqLpAgYwA66szps0Bog_iQX5kGel2VeUHTFDrAg?e=gllnJk" TargetMode="External"/><Relationship Id="rId185" Type="http://schemas.openxmlformats.org/officeDocument/2006/relationships/hyperlink" Target="../../../:f:/s/IFRCSharing/Es_-pF-yKPhFkR9kzIzg6dQBkcPI-o1Nk-uFIwIIPg_yzw?e=zDrj5R" TargetMode="External"/><Relationship Id="rId392" Type="http://schemas.openxmlformats.org/officeDocument/2006/relationships/hyperlink" Target="../../../:w:/s/IFRCSharing/EWd-SWdwYlNElgOumdBm25QBjhHr_xFZ5mKIxZel1XHrOA?e=3rp7XE" TargetMode="External"/><Relationship Id="rId697" Type="http://schemas.openxmlformats.org/officeDocument/2006/relationships/hyperlink" Target="../../../:f:/s/IFRCSharing/ErlFXt0SEIVDmjDjU1URlCEB9GeArP83HvqTMkAdHtdr5g?e=HTVUzw" TargetMode="External"/><Relationship Id="rId252" Type="http://schemas.openxmlformats.org/officeDocument/2006/relationships/hyperlink" Target="../../../:w:/s/IFRCSharing/ET-0opwRD09MnCTvOfsNP5MB3PmuvDCHArJt8QyifxcDoQ?e=YESKxD&amp;wdLOR=c8354562B-3D5A-42AB-B7E3-6C1E095735E5" TargetMode="External"/><Relationship Id="rId1187" Type="http://schemas.openxmlformats.org/officeDocument/2006/relationships/hyperlink" Target="https://fednet.ifrc.org/en/resources/health/coronavirus-covid-19/ifrcns-business-continuity-planning/" TargetMode="External"/><Relationship Id="rId112" Type="http://schemas.openxmlformats.org/officeDocument/2006/relationships/hyperlink" Target="../../../:f:/s/IFRCSharing/Ej48xmLbJc5Lgxu24zlZVRMBNccZsFcO8GV_UtVIBQkjPw?e=EnpDtn" TargetMode="External"/><Relationship Id="rId557" Type="http://schemas.openxmlformats.org/officeDocument/2006/relationships/hyperlink" Target="https://ihl-databases.icrc.org/dih" TargetMode="External"/><Relationship Id="rId764" Type="http://schemas.openxmlformats.org/officeDocument/2006/relationships/hyperlink" Target="../../../:f:/s/IFRCSharing/EgyX9fDB4cxKr2kkARF-rZMBGcFTcV9I30Txvy6KZMtk1A?e=b1A6tD" TargetMode="External"/><Relationship Id="rId971" Type="http://schemas.openxmlformats.org/officeDocument/2006/relationships/hyperlink" Target="../../../:b:/s/IFRCSharing/EU9FvPIjT9ZFknG3RJqS1BwBEWzgn0yswWgC4djqHG02Fg?e=UclSaZ" TargetMode="External"/><Relationship Id="rId417" Type="http://schemas.openxmlformats.org/officeDocument/2006/relationships/hyperlink" Target="../../../:w:/s/IFRCSharing/EfKbBmX_uhhMluNWKrjGzLABPv5Ttl2_sLSMiICVyWUghA?e=HovcjT" TargetMode="External"/><Relationship Id="rId624" Type="http://schemas.openxmlformats.org/officeDocument/2006/relationships/hyperlink" Target="../../../:f:/s/IFRCSharing/ErlFXt0SEIVDmjDjU1URlCEB9GeArP83HvqTMkAdHtdr5g?e=HTVUzw" TargetMode="External"/><Relationship Id="rId831" Type="http://schemas.openxmlformats.org/officeDocument/2006/relationships/hyperlink" Target="../../../:b:/s/IFRCSharing/EZeWGNoN8rJFgpPv0eo75wEBdIWBUvj9PCbFZhBsannVNQ?e=7z1s3X" TargetMode="External"/><Relationship Id="rId1047" Type="http://schemas.openxmlformats.org/officeDocument/2006/relationships/hyperlink" Target="https://www.youtube.com/watch?v=lkpuU7bHeXc&amp;list=PLf2g_NkFyyv6FYkh5QX_ao50BREcAw35q&amp;index=32" TargetMode="External"/><Relationship Id="rId1254" Type="http://schemas.openxmlformats.org/officeDocument/2006/relationships/hyperlink" Target="../../../:b:/s/IFRCSharing/Ed1LeshLbk1HtOx_Ngo59yYBOP4DpaBFoL8pE1sz8G7baw" TargetMode="External"/><Relationship Id="rId929" Type="http://schemas.openxmlformats.org/officeDocument/2006/relationships/hyperlink" Target="../../../:b:/s/IFRCSharing/EQ54NfeAQLBHoRcb61g2iz4By7VXb4aLqBpJ5qkqMx6L3w" TargetMode="External"/><Relationship Id="rId1114" Type="http://schemas.openxmlformats.org/officeDocument/2006/relationships/hyperlink" Target="https://www.ifrc.org/sites/default/files/IFRC_CBS_Protocol_EN_2019_Web.pdf" TargetMode="External"/><Relationship Id="rId58" Type="http://schemas.openxmlformats.org/officeDocument/2006/relationships/hyperlink" Target="../../../:u:/s/IFRCSharing/Ec9qLCF3xulJiKKcgUDi5TQBRu8haGhPi_F7lGh4Q5M-2A?e=PBvuBl" TargetMode="External"/><Relationship Id="rId274" Type="http://schemas.openxmlformats.org/officeDocument/2006/relationships/hyperlink" Target="../../../:f:/s/IFRCSharing/EvW0zQijSrdPiJbQAffZun0BGup4kkTek1sLCZ7m1Jx0Lg?e=1CSaeV" TargetMode="External"/><Relationship Id="rId481" Type="http://schemas.openxmlformats.org/officeDocument/2006/relationships/hyperlink" Target="../../../:w:/s/IFRCSharing/EUkMY56uctFJiOTxKrvEdB4B-KiEIwW7AGMtylDHLsZ50w?e=EPtdKc" TargetMode="External"/><Relationship Id="rId134" Type="http://schemas.openxmlformats.org/officeDocument/2006/relationships/hyperlink" Target="../../../:f:/s/IFRCSharing/Enk1O8MZidtCrQlMR3kQRf4Bjkzm71gI4DGVqc16MMje5g?e=qJplhz" TargetMode="External"/><Relationship Id="rId579" Type="http://schemas.openxmlformats.org/officeDocument/2006/relationships/hyperlink" Target="../../../:f:/s/IFRCSharing/Ep2fNqUR0MhGk9whpoJiBFABe5WO49bY8tRqARp2B-NvFA?e=AFQVQw" TargetMode="External"/><Relationship Id="rId786" Type="http://schemas.openxmlformats.org/officeDocument/2006/relationships/hyperlink" Target="../../../:f:/s/IFRCSharing/Es_-pF-yKPhFkR9kzIzg6dQBkcPI-o1Nk-uFIwIIPg_yzw?e=zDrj5R" TargetMode="External"/><Relationship Id="rId993" Type="http://schemas.openxmlformats.org/officeDocument/2006/relationships/hyperlink" Target="../../../:b:/s/IFRCSharing/Ec6SKw5uTVpNtvSh-Qmh09EB6Y3cnHPo5pf1tmkVAM1qcQ" TargetMode="External"/><Relationship Id="rId341" Type="http://schemas.openxmlformats.org/officeDocument/2006/relationships/hyperlink" Target="../../../:w:/s/IFRCSharing/Ee06OQKPBkdLhQ4iHG8_w2kBJ087FOTApset9xrBC4A_cA?e=0FoKVe" TargetMode="External"/><Relationship Id="rId439" Type="http://schemas.openxmlformats.org/officeDocument/2006/relationships/hyperlink" Target="../../../:w:/s/IFRCSharing/EXUUSj8Gx1hHpG0oSzx_3jcBoHUWMVowJIDc2NGxM3yERg?e=ayo2Co" TargetMode="External"/><Relationship Id="rId646" Type="http://schemas.openxmlformats.org/officeDocument/2006/relationships/hyperlink" Target="../../../:f:/s/IFRCSharing/EjTPmLJmDoNKrtPZGB80hNgBjLQmuApOxop8-p-EiIKvXA?e=n6muhL" TargetMode="External"/><Relationship Id="rId1069" Type="http://schemas.openxmlformats.org/officeDocument/2006/relationships/hyperlink" Target="../../../:f:/s/IFRCSharing/EgvZ6CS-zJhIuIAb-cxe3ssBqa-Q45_0p3n5AAoT22XItA?e=Y0oXMM" TargetMode="External"/><Relationship Id="rId1276" Type="http://schemas.openxmlformats.org/officeDocument/2006/relationships/hyperlink" Target="../../../:f:/s/IFRCSharing/ErzDbI-BmBBKunHGvn-YqyoB7eu18m4Tn-_VRbYDnOvSsw" TargetMode="External"/><Relationship Id="rId201" Type="http://schemas.openxmlformats.org/officeDocument/2006/relationships/hyperlink" Target="../../../:f:/s/IFRCSharing/Ep2fNqUR0MhGk9whpoJiBFABe5WO49bY8tRqARp2B-NvFA?e=AFQVQw" TargetMode="External"/><Relationship Id="rId506" Type="http://schemas.openxmlformats.org/officeDocument/2006/relationships/hyperlink" Target="../../../:w:/s/IFRCSharing/EaeeJBwPeGVFhc-dzQbXmqwB3spLycJz7iuVs4tz7usf_g?e=qXVbRm" TargetMode="External"/><Relationship Id="rId853" Type="http://schemas.openxmlformats.org/officeDocument/2006/relationships/hyperlink" Target="https://ifrc.csod.com/ui/lms-learning-details/app/course/cdfde390-de51-4b08-a9fd-ad57cb028ca2" TargetMode="External"/><Relationship Id="rId1136" Type="http://schemas.openxmlformats.org/officeDocument/2006/relationships/hyperlink" Target="../../../:f:/s/IFRCSharing/EtbBqlecbONIlpcmFK3yhdUBidhJ7O1IArWCy-nZrKtqmw?e=LIW26m" TargetMode="External"/><Relationship Id="rId713" Type="http://schemas.openxmlformats.org/officeDocument/2006/relationships/hyperlink" Target="../../../:b:/s/IFRCSharing/EeB5ccmLKddMpyED3rbNHcgBGUOqgUvIdz5qgudkest0mg?e=HFOfcH" TargetMode="External"/><Relationship Id="rId920" Type="http://schemas.openxmlformats.org/officeDocument/2006/relationships/hyperlink" Target="https://www.ifrc.org/sites/default/files/2022-10/202201003_IFRC-NSD-Policy-EN.pdf" TargetMode="External"/><Relationship Id="rId1203" Type="http://schemas.openxmlformats.org/officeDocument/2006/relationships/hyperlink" Target="https://epidemics.ifrc.org/" TargetMode="External"/><Relationship Id="rId296" Type="http://schemas.openxmlformats.org/officeDocument/2006/relationships/hyperlink" Target="../../../:f:/s/IFRCSharing/Enk1O8MZidtCrQlMR3kQRf4Bjkzm71gI4DGVqc16MMje5g?e=qJplhz" TargetMode="External"/><Relationship Id="rId156" Type="http://schemas.openxmlformats.org/officeDocument/2006/relationships/hyperlink" Target="../../../:f:/s/IFRCSharing/EsAEwR-URLZHsU8ub0CHmJEBoNtDdeSHNPMjLn83oXiEwQ?e=W3Dt0b" TargetMode="External"/><Relationship Id="rId363" Type="http://schemas.openxmlformats.org/officeDocument/2006/relationships/hyperlink" Target="../../../:w:/s/IFRCSharing/EbWYP-j1_nJLsCsoTYY_hE8BbyZ2VtddXjFOenwjXIiUyQ?e=V8fRhj" TargetMode="External"/><Relationship Id="rId570" Type="http://schemas.openxmlformats.org/officeDocument/2006/relationships/hyperlink" Target="../../../:b:/s/IFRCSharing/EfLnPmlfedhAgwWev7PL8NkBBa7K1hblOARudB-L5C4oAw?e=Fu3UFb" TargetMode="External"/><Relationship Id="rId223" Type="http://schemas.openxmlformats.org/officeDocument/2006/relationships/hyperlink" Target="../../../:f:/s/IFRCSharing/Eryhpu2XJARFggHc9C6GJ2sBaF-rjcXYP_KlvkRI3dlfJg?e=I0TEOF" TargetMode="External"/><Relationship Id="rId430" Type="http://schemas.openxmlformats.org/officeDocument/2006/relationships/hyperlink" Target="../../../:w:/s/IFRCSharing/EUjv1Ov8aQJAhcz0Dnn1YOMBeSffj3_W500hIqy-2OHF4Q?e=cMSiSI" TargetMode="External"/><Relationship Id="rId668" Type="http://schemas.openxmlformats.org/officeDocument/2006/relationships/hyperlink" Target="../../../:f:/s/IFRCSharing/EpWpyeE2BDlGh1mniBBZQpsBDczoJYQ6ey-sj5P7EWp19Q?e=2lZDBJ" TargetMode="External"/><Relationship Id="rId875" Type="http://schemas.openxmlformats.org/officeDocument/2006/relationships/hyperlink" Target="../../../:b:/s/IFRCSharing/Eb7pwGpV__NAvcKacfrmxQ4BxMk34TjnlCSwzcO16A4CaA?e=OvMOed" TargetMode="External"/><Relationship Id="rId1060" Type="http://schemas.openxmlformats.org/officeDocument/2006/relationships/hyperlink" Target="https://www.youtube.com/watch?v=Urfig3haWLw" TargetMode="External"/><Relationship Id="rId1298" Type="http://schemas.openxmlformats.org/officeDocument/2006/relationships/hyperlink" Target="https://ifrcorg.sharepoint.com/:b:/s/IFRCSharing/IQA7WnHqnAB2TrXUdJU-jXntASkSxeYcQ1KH_kCLe7W_Hl4?e=IY6nkr" TargetMode="External"/><Relationship Id="rId528" Type="http://schemas.openxmlformats.org/officeDocument/2006/relationships/hyperlink" Target="../../../:f:/s/IFRCSharing/EqDTq77S0HNNjABb7w_hCKYBDQahKnTiz4b9VKmqLG0lzA?e=INt5KC" TargetMode="External"/><Relationship Id="rId735" Type="http://schemas.openxmlformats.org/officeDocument/2006/relationships/hyperlink" Target="../../../:f:/s/IFRCSharing/EtU3jqKmTClEsKWVxZWgSXwBB9X9pr7qJIcvixQbo5q90A?e=QDoM3J" TargetMode="External"/><Relationship Id="rId942" Type="http://schemas.openxmlformats.org/officeDocument/2006/relationships/hyperlink" Target="https://www.ifrc.org/sites/default/files/2021-08/BRC-PER-FbF-Guidance-note-ARABIC-VERSION.pdf" TargetMode="External"/><Relationship Id="rId1158" Type="http://schemas.openxmlformats.org/officeDocument/2006/relationships/hyperlink" Target="https://ecbhfa.ifrc.org/" TargetMode="External"/><Relationship Id="rId1018" Type="http://schemas.openxmlformats.org/officeDocument/2006/relationships/hyperlink" Target="https://ifrc.csod.com/ui/lms-learning-details/app/course/7ae69a7e-d9bb-4f90-b644-a3ea91f39f4a" TargetMode="External"/><Relationship Id="rId1225" Type="http://schemas.openxmlformats.org/officeDocument/2006/relationships/hyperlink" Target="../../../:w:/s/IFRCSharing/ESaVE13sbgxCvAOgrCzhSXcBPmcunLNouO5yR6VW1IVeUw" TargetMode="External"/><Relationship Id="rId71" Type="http://schemas.openxmlformats.org/officeDocument/2006/relationships/hyperlink" Target="../../../:b:/s/IFRCSharing/EQqGM5T2z-FDs4G_083AXq4BhYY8cNfYHrjMAU_ZzkHOLA?e=67yDBg" TargetMode="External"/><Relationship Id="rId802" Type="http://schemas.openxmlformats.org/officeDocument/2006/relationships/hyperlink" Target="../../../:f:/s/IFRCSharing/Ep2fNqUR0MhGk9whpoJiBFABe5WO49bY8tRqARp2B-NvFA?e=AFQVQw" TargetMode="External"/><Relationship Id="rId29" Type="http://schemas.openxmlformats.org/officeDocument/2006/relationships/hyperlink" Target="../../../:b:/s/IFRCSharing/Ec28qTjbbvxDqbWl0xpPUlEB87Jl82tyy_tM-zN5uTpoUw?e=327VzE" TargetMode="External"/><Relationship Id="rId178" Type="http://schemas.openxmlformats.org/officeDocument/2006/relationships/hyperlink" Target="../../../:f:/s/IFRCSharing/EjTPmLJmDoNKrtPZGB80hNgBjLQmuApOxop8-p-EiIKvXA?e=n6muhL" TargetMode="External"/><Relationship Id="rId385" Type="http://schemas.openxmlformats.org/officeDocument/2006/relationships/hyperlink" Target="../../../:w:/s/IFRCSharing/Efsp4f8MOGBMgVROWj9ut3IB9AW4po8JeMdrwrdg0vFLrQ?e=iusdjm" TargetMode="External"/><Relationship Id="rId592" Type="http://schemas.openxmlformats.org/officeDocument/2006/relationships/hyperlink" Target="https://manual.forecast-based-financing.org/en/" TargetMode="External"/><Relationship Id="rId245" Type="http://schemas.openxmlformats.org/officeDocument/2006/relationships/hyperlink" Target="../../../:f:/s/IFRCSharing/ErlFXt0SEIVDmjDjU1URlCEB9GeArP83HvqTMkAdHtdr5g?e=HTVUzw" TargetMode="External"/><Relationship Id="rId452" Type="http://schemas.openxmlformats.org/officeDocument/2006/relationships/hyperlink" Target="../../../:w:/s/IFRCSharing/EWX3Gsv1XglNulIk4Ounw8wBv_SaNcG55WgiSbEorGTSYA?e=RWooMb" TargetMode="External"/><Relationship Id="rId897" Type="http://schemas.openxmlformats.org/officeDocument/2006/relationships/hyperlink" Target="../../../:b:/s/IFRCSharing/EQdPsCvECe9PvECySUl0mwwBNzSBz4G0uArUizc-G6pkhA?e=p1wafy" TargetMode="External"/><Relationship Id="rId1082" Type="http://schemas.openxmlformats.org/officeDocument/2006/relationships/hyperlink" Target="../../../:f:/s/IFRCSharing/ErlFXt0SEIVDmjDjU1URlCEB9GeArP83HvqTMkAdHtdr5g?e=HTVUzw" TargetMode="External"/><Relationship Id="rId105" Type="http://schemas.openxmlformats.org/officeDocument/2006/relationships/hyperlink" Target="../../../:f:/s/IFRCSharing/ElR9-FMQ7JtMpI0b0ZwO-joBIYcAU5nGlX_js5JXEh2pqQ?e=FHK2UO" TargetMode="External"/><Relationship Id="rId312" Type="http://schemas.openxmlformats.org/officeDocument/2006/relationships/hyperlink" Target="https://volunteeringredcross.org/en/english-humanitarian-diplomacy-and-advocacy/" TargetMode="External"/><Relationship Id="rId757" Type="http://schemas.openxmlformats.org/officeDocument/2006/relationships/hyperlink" Target="../../../:b:/s/IFRCSharing/EROpgR2myCBKvoXgf9NPyrMBdw8fYTKNojwQtBdNy_2qxA?e=Qq5t0s" TargetMode="External"/><Relationship Id="rId964" Type="http://schemas.openxmlformats.org/officeDocument/2006/relationships/hyperlink" Target="../../../:b:/s/IFRCSharing/EUKzMcQdGilEjxqcjE6GlRYBId7ld-7dPCEHCRoGXkhM8w?e=STl47l" TargetMode="External"/><Relationship Id="rId93" Type="http://schemas.openxmlformats.org/officeDocument/2006/relationships/hyperlink" Target="../../../:f:/s/IFRCSharing/EjFW8KbV8nNBkbNOLW8iRT4BsIOVYk7yPetrnAgeQJL2NA?e=2eqNRQ" TargetMode="External"/><Relationship Id="rId617" Type="http://schemas.openxmlformats.org/officeDocument/2006/relationships/hyperlink" Target="../../../:f:/s/IFRCSharing/EteefivC8ExHrh1rUZb2LGcBUxPqCa7G2jpuaptI5DTnGg?e=L1GlHy" TargetMode="External"/><Relationship Id="rId824" Type="http://schemas.openxmlformats.org/officeDocument/2006/relationships/hyperlink" Target="../../../:f:/s/IFRCSharing/Ej48xmLbJc5Lgxu24zlZVRMBNccZsFcO8GV_UtVIBQkjPw?e=jbu1gp" TargetMode="External"/><Relationship Id="rId1247" Type="http://schemas.openxmlformats.org/officeDocument/2006/relationships/hyperlink" Target="../../../:b:/s/IFRCSharing/EXUVQ5JMLUBFmrNVzpKlrVwBfOo2JevrluwL5ofRURaEAQ" TargetMode="External"/><Relationship Id="rId1107" Type="http://schemas.openxmlformats.org/officeDocument/2006/relationships/hyperlink" Target="../../../:w:/s/IFRCSharing/EXe88Yd_JY5Ar8axUumRhAUBujw-hWdeF-4sCZknZBopfg" TargetMode="External"/><Relationship Id="rId20" Type="http://schemas.openxmlformats.org/officeDocument/2006/relationships/hyperlink" Target="../../../:b:/s/IFRCSharing/EThu5bgZzRFBjUKHsKlXldYBNYHNN4gqAhsystyOPU30Zg?e=gQdUdI" TargetMode="External"/><Relationship Id="rId267" Type="http://schemas.openxmlformats.org/officeDocument/2006/relationships/hyperlink" Target="../../../:b:/s/IFRCSharing/EfwXYeviq4xEgyVdf4--f10BIqkVUkFB4qh-b1Q8uKQX2w?e=AtnnqF" TargetMode="External"/><Relationship Id="rId474" Type="http://schemas.openxmlformats.org/officeDocument/2006/relationships/hyperlink" Target="../../../:w:/s/IFRCSharing/EQ_kIqkKN5tItA595PcpvWMB4UgYCsAyQRb9pABebdkgvw?e=XdrhrW" TargetMode="External"/><Relationship Id="rId127" Type="http://schemas.openxmlformats.org/officeDocument/2006/relationships/hyperlink" Target="../../../:f:/s/IFRCSharing/EqDTq77S0HNNjABb7w_hCKYBDQahKnTiz4b9VKmqLG0lzA?e=INt5KC" TargetMode="External"/><Relationship Id="rId681" Type="http://schemas.openxmlformats.org/officeDocument/2006/relationships/hyperlink" Target="../../../:f:/s/IFRCSharing/EiJqlW52M8tEjnWC_aIn-VYBjpvaToR9zFnw2S6zZ7zStQ?e=nocF6c" TargetMode="External"/><Relationship Id="rId779" Type="http://schemas.openxmlformats.org/officeDocument/2006/relationships/hyperlink" Target="../../../:f:/s/IFRCSharing/EgyX9fDB4cxKr2kkARF-rZMBGcFTcV9I30Txvy6KZMtk1A?e=b1A6tD" TargetMode="External"/><Relationship Id="rId986" Type="http://schemas.openxmlformats.org/officeDocument/2006/relationships/hyperlink" Target="../../../:b:/s/IFRCSharing/EbstFC898zJBsCyw0REACPQBeLsgVoIhHmM3bZ0XihyZMg" TargetMode="External"/><Relationship Id="rId334" Type="http://schemas.openxmlformats.org/officeDocument/2006/relationships/hyperlink" Target="../../../:i:/s/IFRCSharing/EcItYqPyXY9DpQJM0JMx5HYBh8bPn6inW7CMPAfZV7onKA?e=22fVlY" TargetMode="External"/><Relationship Id="rId541" Type="http://schemas.openxmlformats.org/officeDocument/2006/relationships/hyperlink" Target="../../../:b:/s/IFRCSharing/Eb-DfvcvExVEg4NhBLAlRhMBpfF57nV4fi8TDyFsAdqYdQ?e=4Lt6Fb" TargetMode="External"/><Relationship Id="rId639" Type="http://schemas.openxmlformats.org/officeDocument/2006/relationships/hyperlink" Target="../../../:f:/s/IFRCSharing/ErEV2huN_J9Gip5fiNOvIrIBCb2injJET4cnvZyMbwVBxA?e=mmzytQ" TargetMode="External"/><Relationship Id="rId1171" Type="http://schemas.openxmlformats.org/officeDocument/2006/relationships/hyperlink" Target="https://disasterlaw.ifrc.org/es/media/1354" TargetMode="External"/><Relationship Id="rId1269" Type="http://schemas.openxmlformats.org/officeDocument/2006/relationships/hyperlink" Target="https://www.ifrc.org/sites/default/files/2025-09/IFRC%20Preparedness_Framework_FR-digital.pdf" TargetMode="External"/><Relationship Id="rId401" Type="http://schemas.openxmlformats.org/officeDocument/2006/relationships/hyperlink" Target="../../../:w:/s/IFRCSharing/ETLA85IelJZKqJ3zvbMD9AkBHQCI1NVSiKgnm9DxsD56LA?e=iLPt7Q" TargetMode="External"/><Relationship Id="rId846" Type="http://schemas.openxmlformats.org/officeDocument/2006/relationships/hyperlink" Target="../../../:f:/s/IFRCSharing/EqGinyJkHWpJmD6SakFW4QwBE-Cu7PK5hYwpblOdUGDpLA?e=WEgJbN" TargetMode="External"/><Relationship Id="rId1031" Type="http://schemas.openxmlformats.org/officeDocument/2006/relationships/hyperlink" Target="../../../:f:/s/IFRCSharing/EgcTL18WccZNvfdLarsmmrgBrdeGXppyOLB5HIM3E_1yTg?e=6dGMNX" TargetMode="External"/><Relationship Id="rId1129" Type="http://schemas.openxmlformats.org/officeDocument/2006/relationships/hyperlink" Target="../../../:b:/s/IFRCSharing/EUc7os95DodFpetg-syVJioB1ZC1clsu-aOQp5fi79C0Rg?e=A37lC0" TargetMode="External"/><Relationship Id="rId706" Type="http://schemas.openxmlformats.org/officeDocument/2006/relationships/hyperlink" Target="../../../:f:/s/IFRCSharing/EjFW8KbV8nNBkbNOLW8iRT4BsIOVYk7yPetrnAgeQJL2NA?e=2eqNRQ" TargetMode="External"/><Relationship Id="rId913" Type="http://schemas.openxmlformats.org/officeDocument/2006/relationships/hyperlink" Target="../../../:b:/s/IFRCSharing/EZTvVmGoZhRCtePeeilqCa4BSbTetL-RPiwJUagt9yxfFA?e=6iZemz" TargetMode="External"/><Relationship Id="rId42" Type="http://schemas.openxmlformats.org/officeDocument/2006/relationships/hyperlink" Target="../../../:b:/s/IFRCSharing/ETRfwL1E2ZFAuPs4bWlWcXMBZpMIcXmF_B3oRraepbUnnQ" TargetMode="External"/><Relationship Id="rId191" Type="http://schemas.openxmlformats.org/officeDocument/2006/relationships/hyperlink" Target="../../../:f:/s/IFRCSharing/ElR9-FMQ7JtMpI0b0ZwO-joBIYcAU5nGlX_js5JXEh2pqQ?e=FHK2UO" TargetMode="External"/><Relationship Id="rId289" Type="http://schemas.openxmlformats.org/officeDocument/2006/relationships/hyperlink" Target="https://idp.ifrc.org/SSO/SAMLLogin?loginToSp=https://fednet.ifrc.org&amp;returnUrl=https://fednet.ifrc.org/en/resources/disasters/shelter/types-of-training/all-under-one-roof/" TargetMode="External"/><Relationship Id="rId496" Type="http://schemas.openxmlformats.org/officeDocument/2006/relationships/hyperlink" Target="../../../:w:/s/IFRCSharing/EV9O3tg7PHlAlIf7wzppVngBpYrVG2jsIY_oocJMqvV0kA?e=VUENMJ" TargetMode="External"/><Relationship Id="rId149" Type="http://schemas.openxmlformats.org/officeDocument/2006/relationships/hyperlink" Target="../../../:f:/s/IFRCSharing/EoicZUVbpnFBjPwNmlky4UUB5xjIv_MmgzxC4wRa-v4sIg?e=LnvR6e" TargetMode="External"/><Relationship Id="rId356" Type="http://schemas.openxmlformats.org/officeDocument/2006/relationships/hyperlink" Target="../../../:w:/s/IFRCSharing/ERKZV4dLBzVAkgf6bp8PGw8B3e3vkkRh2qdqV23ibiLbxQ?e=d2aJih" TargetMode="External"/><Relationship Id="rId563" Type="http://schemas.openxmlformats.org/officeDocument/2006/relationships/hyperlink" Target="../../../:f:/s/IFRCSharing/EqDTq77S0HNNjABb7w_hCKYBDQahKnTiz4b9VKmqLG0lzA?e=INt5KC" TargetMode="External"/><Relationship Id="rId770" Type="http://schemas.openxmlformats.org/officeDocument/2006/relationships/hyperlink" Target="../../../:f:/s/IFRCSharing/EnSStmvlYr5Ig7NWtBrb6a0BTz8331AzdmnhgdMXV1vyuQ?e=ylUxc1" TargetMode="External"/><Relationship Id="rId1193" Type="http://schemas.openxmlformats.org/officeDocument/2006/relationships/hyperlink" Target="../../../:w:/s/IFRCSharing/Eaosjmy4XaFBkjX9-Kava-YBx29MnAnuww025vpWUdvstA" TargetMode="External"/><Relationship Id="rId216" Type="http://schemas.openxmlformats.org/officeDocument/2006/relationships/hyperlink" Target="../../../:f:/s/IFRCSharing/EoDr9XH5BAxHt64uifAOBx0BcFY0i45FCZEmdvrFYbKKaw?e=NL1xtu" TargetMode="External"/><Relationship Id="rId423" Type="http://schemas.openxmlformats.org/officeDocument/2006/relationships/hyperlink" Target="../../../:w:/s/IFRCSharing/EWR_DseMMdtLoc0EQ8W0e6oBxzjKshbnK5EhXdfr9QbDhg?e=gZT5dT" TargetMode="External"/><Relationship Id="rId868" Type="http://schemas.openxmlformats.org/officeDocument/2006/relationships/hyperlink" Target="https://www.climate-charter.org/fr/" TargetMode="External"/><Relationship Id="rId1053" Type="http://schemas.openxmlformats.org/officeDocument/2006/relationships/hyperlink" Target="https://preparecenter.org/" TargetMode="External"/><Relationship Id="rId1260" Type="http://schemas.openxmlformats.org/officeDocument/2006/relationships/hyperlink" Target="../../../:b:/s/IFRCSharing/ESzegNpsCAJCppsuYgCjtq4Bt21K46M9j6jwkVqpLvcKDA?e=iy4HB1" TargetMode="External"/><Relationship Id="rId630" Type="http://schemas.openxmlformats.org/officeDocument/2006/relationships/hyperlink" Target="../../../:f:/s/IFRCSharing/EorLcPoHq_9Al36APv99iYYBqooLg0Oio6JqCvVpElNKuw?e=vuA8cI" TargetMode="External"/><Relationship Id="rId728" Type="http://schemas.openxmlformats.org/officeDocument/2006/relationships/hyperlink" Target="../../../:f:/s/IFRCSharing/EtU3jqKmTClEsKWVxZWgSXwBB9X9pr7qJIcvixQbo5q90A?e=QDoM3J" TargetMode="External"/><Relationship Id="rId935" Type="http://schemas.openxmlformats.org/officeDocument/2006/relationships/hyperlink" Target="https://www.communityengagementhub.org/" TargetMode="External"/><Relationship Id="rId64" Type="http://schemas.openxmlformats.org/officeDocument/2006/relationships/hyperlink" Target="../../../:b:/s/IFRCSharing/EWrm-WvJ3VJMkAdfSnoX32UB5c-FOGwyjfPxyBa5KqHqaw?e=gKbyft" TargetMode="External"/><Relationship Id="rId367" Type="http://schemas.openxmlformats.org/officeDocument/2006/relationships/hyperlink" Target="../../../:w:/s/IFRCSharing/EZN0GKgTVKBNp62xVuEaLAEB2puQ_FHCtYcWUYXqur6aSQ?e=6KxXuH" TargetMode="External"/><Relationship Id="rId574" Type="http://schemas.openxmlformats.org/officeDocument/2006/relationships/hyperlink" Target="../../../:b:/s/IFRCSharing/EQZd8aoWFgRFq7NiSJOVQR4B6NWkzDig9-cu0sXQXKktGw?e=X5iczd" TargetMode="External"/><Relationship Id="rId1120" Type="http://schemas.openxmlformats.org/officeDocument/2006/relationships/hyperlink" Target="https://www.ifrc.org/sites/default/files/2021-12/IFRC_CBS_Assessment_SP.pdf" TargetMode="External"/><Relationship Id="rId1218" Type="http://schemas.openxmlformats.org/officeDocument/2006/relationships/hyperlink" Target="../../../:b:/s/IFRCSharing/ESDeworxq5RKsmahXwbIpzYB4Atu-DJtaiy363DmQ33hBw?e=KWcVvO" TargetMode="External"/><Relationship Id="rId227" Type="http://schemas.openxmlformats.org/officeDocument/2006/relationships/hyperlink" Target="../../../:b:/s/IFRCSharing/ESqvXtl66rBKlcjwJnJ6PQwBRwfL4hyvHjNK4pcOmQvEqg?e=nVCNm6" TargetMode="External"/><Relationship Id="rId781" Type="http://schemas.openxmlformats.org/officeDocument/2006/relationships/hyperlink" Target="../../../:b:/s/IFRCSharing/ET-cZSkb6nJFvUpSucL98wYBjtV5m74oPAO2vjaAERx3Og?e=aC50Yc" TargetMode="External"/><Relationship Id="rId879" Type="http://schemas.openxmlformats.org/officeDocument/2006/relationships/hyperlink" Target="../../../:w:/s/IFRCSharing/EbGLEGbljqBDkTmwR6YOLksBq4oqtpnQMqBThaAM_kKKWA" TargetMode="External"/><Relationship Id="rId434" Type="http://schemas.openxmlformats.org/officeDocument/2006/relationships/hyperlink" Target="../../../:w:/s/IFRCSharing/EVuK0RzYq7JAs3F4RmROnjABor7qycE7xy3k--Duq58UQw?e=43MmJI" TargetMode="External"/><Relationship Id="rId641" Type="http://schemas.openxmlformats.org/officeDocument/2006/relationships/hyperlink" Target="../../../:f:/s/IFRCSharing/EnSStmvlYr5Ig7NWtBrb6a0BTz8331AzdmnhgdMXV1vyuQ?e=ylUxc1" TargetMode="External"/><Relationship Id="rId739" Type="http://schemas.openxmlformats.org/officeDocument/2006/relationships/hyperlink" Target="../../../:b:/s/IFRCSharing/EUtQ8oEnnUFBuljLWWw6P_gBLLpIHSWSbPlaJrroHL9UhQ?e=zJZeBv" TargetMode="External"/><Relationship Id="rId1064" Type="http://schemas.openxmlformats.org/officeDocument/2006/relationships/hyperlink" Target="../../../:f:/s/IFRCSharing/EvW0zQijSrdPiJbQAffZun0BGup4kkTek1sLCZ7m1Jx0Lg?e=1CSaeV" TargetMode="External"/><Relationship Id="rId1271" Type="http://schemas.openxmlformats.org/officeDocument/2006/relationships/hyperlink" Target="../../../:f:/s/IFRCSharing/ElJTogu2FStJsicYLRKKjlYBxKA007hE2mINRdJP6DfUKQ" TargetMode="External"/><Relationship Id="rId280" Type="http://schemas.openxmlformats.org/officeDocument/2006/relationships/hyperlink" Target="../../../:w:/s/IFRCSharing/EVZ_Xx3n-gdMkBAqaZDHhmAB74KkWuA7r7AQ7-zZZh8mww?e=At13nb&amp;wdLOR=c2BBBB4FF-83CB-4692-BBFE-C6023C517BDE" TargetMode="External"/><Relationship Id="rId501" Type="http://schemas.openxmlformats.org/officeDocument/2006/relationships/hyperlink" Target="../../../:w:/s/IFRCSharing/EZuSVFRNymNIkB_DVrIeKiQBdgjRGo4UWmT7a7j9Efz58g?e=nnwW4g" TargetMode="External"/><Relationship Id="rId946" Type="http://schemas.openxmlformats.org/officeDocument/2006/relationships/hyperlink" Target="../../../:b:/s/IFRCSharing/EY-miZBgcFlFsrM_cwBqSHMBtg7wPVQfreD6HX7t8tKidw" TargetMode="External"/><Relationship Id="rId1131" Type="http://schemas.openxmlformats.org/officeDocument/2006/relationships/hyperlink" Target="../../../:f:/s/IFRCSharing/EtbBqlecbONIlpcmFK3yhdUBidhJ7O1IArWCy-nZrKtqmw?e=LIW26m" TargetMode="External"/><Relationship Id="rId1229" Type="http://schemas.openxmlformats.org/officeDocument/2006/relationships/hyperlink" Target="../../../:b:/s/IFRCSharing/EVaGHAajfNpEp9w-7cDSe6gB73HJ6gVHll0duUCj2JhcMA" TargetMode="External"/><Relationship Id="rId75" Type="http://schemas.openxmlformats.org/officeDocument/2006/relationships/hyperlink" Target="../../../:b:/s/IFRCSharing/EYdSm2BjqLpAgYwA66szps0Bog_iQX5kGel2VeUHTFDrAg?e=f3V2Ba" TargetMode="External"/><Relationship Id="rId140" Type="http://schemas.openxmlformats.org/officeDocument/2006/relationships/hyperlink" Target="../../../:f:/s/IFRCSharing/Eie4dXHEfUpGpiR_JBqXI6QBNruIRea5g83MRKeeP17_xg?e=TBdV07" TargetMode="External"/><Relationship Id="rId378" Type="http://schemas.openxmlformats.org/officeDocument/2006/relationships/hyperlink" Target="../../../:w:/s/IFRCSharing/Ec1nYVrm7hpJhJNmUtfm2tYBIRQgUxpTzVUMRaCgwNITzA?e=RHEQqd" TargetMode="External"/><Relationship Id="rId585" Type="http://schemas.openxmlformats.org/officeDocument/2006/relationships/hyperlink" Target="../../../:b:/s/IFRCSharing/ETTtlayjfspNmxF_ysmlmXQB5sqJTYZgu6cwIv1PxAxKBw?e=3aRiRs" TargetMode="External"/><Relationship Id="rId792" Type="http://schemas.openxmlformats.org/officeDocument/2006/relationships/hyperlink" Target="../../../:f:/s/IFRCSharing/EjTPmLJmDoNKrtPZGB80hNgBjLQmuApOxop8-p-EiIKvXA?e=n6muhL" TargetMode="External"/><Relationship Id="rId806" Type="http://schemas.openxmlformats.org/officeDocument/2006/relationships/hyperlink" Target="../../../:f:/s/IFRCSharing/EgvZ6CS-zJhIuIAb-cxe3ssBqa-Q45_0p3n5AAoT22XItA?e=Y0oXMM" TargetMode="External"/><Relationship Id="rId6" Type="http://schemas.openxmlformats.org/officeDocument/2006/relationships/hyperlink" Target="../../../:b:/s/IFRCSharing/EaRalW600OVEsfAShZkO2OIBnFf9L0B9YTq7VQxgMw4CiA?e=4gdFXF" TargetMode="External"/><Relationship Id="rId238" Type="http://schemas.openxmlformats.org/officeDocument/2006/relationships/hyperlink" Target="../../../:f:/s/IFRCSharing/EiZ7d7Qe8DNOtP2I3JMe_pEBI1tuHRfuqz_jx0JyfJqRDw?e=X1F4NL" TargetMode="External"/><Relationship Id="rId445" Type="http://schemas.openxmlformats.org/officeDocument/2006/relationships/hyperlink" Target="../../../:w:/s/IFRCSharing/Efd_-Rg5cVJGgxpr7wlMPzABOHow7wTNO-uIvfjRxTOhMQ?e=8b2ZSy" TargetMode="External"/><Relationship Id="rId652" Type="http://schemas.openxmlformats.org/officeDocument/2006/relationships/hyperlink" Target="../../../:f:/s/IFRCSharing/EqPED3xHFEFJj8JopFHew84B4JdbYkGiVEyPHZuhQOH05A?e=Gfqjav" TargetMode="External"/><Relationship Id="rId1075" Type="http://schemas.openxmlformats.org/officeDocument/2006/relationships/hyperlink" Target="../../../:f:/s/IFRCSharing/EgvZ6CS-zJhIuIAb-cxe3ssBqa-Q45_0p3n5AAoT22XItA?e=Y0oXMM" TargetMode="External"/><Relationship Id="rId1282" Type="http://schemas.openxmlformats.org/officeDocument/2006/relationships/hyperlink" Target="../../../:w:/s/IFRCSharing/EdDi1MlUBOtDnJGc603qMxYBvpH8qzo2A46-ytyj1wHoGw" TargetMode="External"/><Relationship Id="rId291" Type="http://schemas.openxmlformats.org/officeDocument/2006/relationships/hyperlink" Target="../../../:f:/s/IFRCSharing/Ep2fNqUR0MhGk9whpoJiBFABe5WO49bY8tRqARp2B-NvFA?e=AFQVQw" TargetMode="External"/><Relationship Id="rId305" Type="http://schemas.openxmlformats.org/officeDocument/2006/relationships/hyperlink" Target="../../../:f:/s/IFRCSharing/EtU3jqKmTClEsKWVxZWgSXwBB9X9pr7qJIcvixQbo5q90A?e=QDoM3J" TargetMode="External"/><Relationship Id="rId512" Type="http://schemas.openxmlformats.org/officeDocument/2006/relationships/hyperlink" Target="../../../:w:/s/IFRCSharing/EZQWkXPWY7tKo_FcCPYFOrsB_q67gIq8OEhQLvU8Aog-ow?e=4hHMxI" TargetMode="External"/><Relationship Id="rId957" Type="http://schemas.openxmlformats.org/officeDocument/2006/relationships/hyperlink" Target="../../../:b:/s/IFRCSharing/EZmp-RhgZvVPhFdX4ALh0ikB5_xcGa3SolnKSobadIYVTQ" TargetMode="External"/><Relationship Id="rId1142" Type="http://schemas.openxmlformats.org/officeDocument/2006/relationships/hyperlink" Target="../../../:f:/s/IFRCSharing/EtbBqlecbONIlpcmFK3yhdUBidhJ7O1IArWCy-nZrKtqmw?e=LIW26m" TargetMode="External"/><Relationship Id="rId86" Type="http://schemas.openxmlformats.org/officeDocument/2006/relationships/hyperlink" Target="https://www.ifrc.org/document/passa-youth-manual-and-toolkit" TargetMode="External"/><Relationship Id="rId151" Type="http://schemas.openxmlformats.org/officeDocument/2006/relationships/hyperlink" Target="../../../:f:/s/IFRCSharing/EvPpeK5hNRZIhhwv5JFMAVEBaJUrPdI-tIgswyffxPmxFw?e=e2GThp" TargetMode="External"/><Relationship Id="rId389" Type="http://schemas.openxmlformats.org/officeDocument/2006/relationships/hyperlink" Target="../../../:w:/s/IFRCSharing/EUNpN7cwXNtBi4-sfd5KpiIBHzDii-iLvNA45vxFkwUVZw?e=jbPyJp" TargetMode="External"/><Relationship Id="rId596" Type="http://schemas.openxmlformats.org/officeDocument/2006/relationships/hyperlink" Target="../../../:f:/s/IFRCSharing/EqDTq77S0HNNjABb7w_hCKYBDQahKnTiz4b9VKmqLG0lzA?e=INt5KC" TargetMode="External"/><Relationship Id="rId817" Type="http://schemas.openxmlformats.org/officeDocument/2006/relationships/hyperlink" Target="https://preparecenter.org/toolkit/healthhelpdesk/" TargetMode="External"/><Relationship Id="rId1002" Type="http://schemas.openxmlformats.org/officeDocument/2006/relationships/hyperlink" Target="https://manual.forecast-based-financing.org/es/" TargetMode="External"/><Relationship Id="rId249" Type="http://schemas.openxmlformats.org/officeDocument/2006/relationships/hyperlink" Target="../../../:w:/s/IFRCSharing/ERhWHFJB7LtMuSv4PRVBmzABQQRkML15e7rXxcbNZQ7HNw?e=7pn1vj&amp;wdLOR=c821DA482-4FAA-411A-ABA4-839094635BFE" TargetMode="External"/><Relationship Id="rId456" Type="http://schemas.openxmlformats.org/officeDocument/2006/relationships/hyperlink" Target="../../../:w:/s/IFRCSharing/EatGMveyc6pLoPjvILICSwoBNnO7zWc7YhmVwKv1Jpb_dg?e=vtXvtY" TargetMode="External"/><Relationship Id="rId663" Type="http://schemas.openxmlformats.org/officeDocument/2006/relationships/hyperlink" Target="../../../:f:/s/IFRCSharing/EuL7CLxlK_xFjxwArjLLwkkBOptlaC6x-5c7xRut_tN_vQ?e=XDaNi5" TargetMode="External"/><Relationship Id="rId870" Type="http://schemas.openxmlformats.org/officeDocument/2006/relationships/hyperlink" Target="https://go.ifrc.org/preparedness" TargetMode="External"/><Relationship Id="rId1086" Type="http://schemas.openxmlformats.org/officeDocument/2006/relationships/hyperlink" Target="../../../:f:/s/IFRCSharing/ErlFXt0SEIVDmjDjU1URlCEB9GeArP83HvqTMkAdHtdr5g?e=HTVUzw" TargetMode="External"/><Relationship Id="rId1293" Type="http://schemas.openxmlformats.org/officeDocument/2006/relationships/hyperlink" Target="https://ifrcorg.sharepoint.com/:b:/s/IFRCSharing/IQDC8dvNT0EuTJt2zu80pKP7AQaFPQG2WILdeQcSojdqERE?e=lqAsC8" TargetMode="External"/><Relationship Id="rId1307" Type="http://schemas.openxmlformats.org/officeDocument/2006/relationships/vmlDrawing" Target="../drawings/vmlDrawing1.vml"/><Relationship Id="rId13" Type="http://schemas.openxmlformats.org/officeDocument/2006/relationships/hyperlink" Target="../../../:i:/s/IFRCSharing/EcSW3mmfGiZLjX3Qu3dUwaYB125yAkIxgpBM3tMATTCThg?e=8PydAM" TargetMode="External"/><Relationship Id="rId109" Type="http://schemas.openxmlformats.org/officeDocument/2006/relationships/hyperlink" Target="../../../:f:/s/IFRCSharing/ElR9-FMQ7JtMpI0b0ZwO-joBIYcAU5nGlX_js5JXEh2pqQ?e=FHK2UO" TargetMode="External"/><Relationship Id="rId316" Type="http://schemas.openxmlformats.org/officeDocument/2006/relationships/hyperlink" Target="../../../:w:/s/IFRCSharing/EV24Hfa5nTdCnwOXvkUmKJQBgqnZ_W0WpmSjjMn2cjjL0w?e=PUTaOx" TargetMode="External"/><Relationship Id="rId523" Type="http://schemas.openxmlformats.org/officeDocument/2006/relationships/hyperlink" Target="../../../:f:/s/IFRCSharing/Ej48xmLbJc5Lgxu24zlZVRMBNccZsFcO8GV_UtVIBQkjPw?e=EnpDtn" TargetMode="External"/><Relationship Id="rId968" Type="http://schemas.openxmlformats.org/officeDocument/2006/relationships/hyperlink" Target="https://ctk.climatecentre.org/training/trainingkit?CTK_country=fr" TargetMode="External"/><Relationship Id="rId1153" Type="http://schemas.openxmlformats.org/officeDocument/2006/relationships/hyperlink" Target="https://ifrc.csod.com/ui/lms-learning-details/app/course/f7adb29c-9af5-4d15-9f90-63065aa9e83b" TargetMode="External"/><Relationship Id="rId97" Type="http://schemas.openxmlformats.org/officeDocument/2006/relationships/hyperlink" Target="../../../:f:/s/IFRCSharing/ErEV2huN_J9Gip5fiNOvIrIBCb2injJET4cnvZyMbwVBxA?e=mmzytQ" TargetMode="External"/><Relationship Id="rId730" Type="http://schemas.openxmlformats.org/officeDocument/2006/relationships/hyperlink" Target="../../../:b:/s/IFRCSharing/EcpfMRyKvvpCiBkad-qGmiQB1puU_nRlx8fa6NxrprTZvQ?e=RYq6No" TargetMode="External"/><Relationship Id="rId828" Type="http://schemas.openxmlformats.org/officeDocument/2006/relationships/hyperlink" Target="../../../:f:/s/IFRCSharing/ErlFXt0SEIVDmjDjU1URlCEB9GeArP83HvqTMkAdHtdr5g?e=HTVUzw" TargetMode="External"/><Relationship Id="rId1013" Type="http://schemas.openxmlformats.org/officeDocument/2006/relationships/hyperlink" Target="../../../:w:/s/IFRCSharing/EYirWXFuSN5Cmesp-tXU2rsBBLbFxvYp_-XKItwUIp1o6g?e=btJRGf" TargetMode="External"/><Relationship Id="rId162" Type="http://schemas.openxmlformats.org/officeDocument/2006/relationships/hyperlink" Target="../../../:f:/s/IFRCSharing/Et6dfuYBm9BPnwTJdf5HLI0BIt3CFYsGxfBpKr-a4HZK5Q?e=XsmgIf" TargetMode="External"/><Relationship Id="rId467" Type="http://schemas.openxmlformats.org/officeDocument/2006/relationships/hyperlink" Target="../../../:w:/s/IFRCSharing/EeqcjQchbxlMjqqoQrNGOpoBEIQ4Dr9R1K_8ewXZnUGFYA?e=a8RzEL" TargetMode="External"/><Relationship Id="rId1097" Type="http://schemas.openxmlformats.org/officeDocument/2006/relationships/hyperlink" Target="../../../:f:/s/IFRCSharing/EvW0zQijSrdPiJbQAffZun0BGup4kkTek1sLCZ7m1Jx0Lg?e=1CSaeV" TargetMode="External"/><Relationship Id="rId1220" Type="http://schemas.openxmlformats.org/officeDocument/2006/relationships/hyperlink" Target="../../../:b:/s/IFRCSharing/EZEnSmmY5LZBgw0xnt4zcDAB3TsSWU420Y4ZIHaQd2ur6g" TargetMode="External"/><Relationship Id="rId674" Type="http://schemas.openxmlformats.org/officeDocument/2006/relationships/hyperlink" Target="../../../:f:/s/IFRCSharing/Ep2fNqUR0MhGk9whpoJiBFABe5WO49bY8tRqARp2B-NvFA?e=AFQVQw" TargetMode="External"/><Relationship Id="rId881" Type="http://schemas.openxmlformats.org/officeDocument/2006/relationships/hyperlink" Target="../../../:w:/s/IFRCSharing/EXCp_x26xztMvS52lZY0o9kB4Glh7TV9pI9K_zQRX9BbNQ?e=0vUvvO" TargetMode="External"/><Relationship Id="rId979" Type="http://schemas.openxmlformats.org/officeDocument/2006/relationships/hyperlink" Target="Forms/AllItems.aspx?id=%2Fsites%2FIFRCSharing%2FPreparedness%20Resources%20Mapping%2FPER%20components%20resources%2FGeneric%20PER%20frameworkapproach%2FA%5FCONF%2E224%5FL%2E1%2DZH%2Epdf&amp;parent=%2Fsites%2FIFRCSharing%2FPreparedness%20Resources%20Mapping%2FPER%20components%20resources%2FGeneric%20PER%20frameworkapproach&amp;p=true&amp;ga=1" TargetMode="External"/><Relationship Id="rId24" Type="http://schemas.openxmlformats.org/officeDocument/2006/relationships/hyperlink" Target="../../../:b:/s/IFRCSharing/Ef5SjSxVCr9MvZq3oQ7mqpgBOK5vNdWznQmrAmF-6ADK9w?e=C2jqyW" TargetMode="External"/><Relationship Id="rId327" Type="http://schemas.openxmlformats.org/officeDocument/2006/relationships/hyperlink" Target="../../../:i:/s/IFRCSharing/EbJlmz6OG0lGlWrj4b8VvVgB2o7sNFfyfNbeNOeIqgA_Ww?e=55lgA8" TargetMode="External"/><Relationship Id="rId534" Type="http://schemas.openxmlformats.org/officeDocument/2006/relationships/hyperlink" Target="../../../:b:/s/IFRCSharing/EZkemIQHh3tMj_y7TNxEXSoB00z9AnjVS-9JcNQnN8uqgQ?e=lthWDr" TargetMode="External"/><Relationship Id="rId741" Type="http://schemas.openxmlformats.org/officeDocument/2006/relationships/hyperlink" Target="../../../:f:/s/IFRCSharing/Ej48xmLbJc5Lgxu24zlZVRMBNccZsFcO8GV_UtVIBQkjPw?e=jbu1gp" TargetMode="External"/><Relationship Id="rId839" Type="http://schemas.openxmlformats.org/officeDocument/2006/relationships/hyperlink" Target="https://ifrc.csod.com/ui/lms-learning-details/app/course/0e738f67-7f7a-4698-9a56-22719fa65a6c" TargetMode="External"/><Relationship Id="rId1164" Type="http://schemas.openxmlformats.org/officeDocument/2006/relationships/hyperlink" Target="https://www.ifrc.org/our-work/disasters-climate-and-crises/disaster-preparedness/technological-and-biological-hazard" TargetMode="External"/><Relationship Id="rId173" Type="http://schemas.openxmlformats.org/officeDocument/2006/relationships/hyperlink" Target="../../../:f:/s/IFRCSharing/EgyX9fDB4cxKr2kkARF-rZMBGcFTcV9I30Txvy6KZMtk1A?e=b1A6tD" TargetMode="External"/><Relationship Id="rId380" Type="http://schemas.openxmlformats.org/officeDocument/2006/relationships/hyperlink" Target="../../../:w:/s/IFRCSharing/EWt4xFbMvgNFpgZUTrYegC8BQBOn0ojd9qKDlyOIGPIp5Q?e=IQW2RH" TargetMode="External"/><Relationship Id="rId601" Type="http://schemas.openxmlformats.org/officeDocument/2006/relationships/hyperlink" Target="../../../:f:/s/IFRCSharing/Enk1O8MZidtCrQlMR3kQRf4Bjkzm71gI4DGVqc16MMje5g?e=qJplhz" TargetMode="External"/><Relationship Id="rId1024" Type="http://schemas.openxmlformats.org/officeDocument/2006/relationships/hyperlink" Target="../../../:b:/s/IFRCSharing/EUVxfWaVzIFPuiKNqNtXoLcBBdnFOKlqr049_PEYaj27Gw?e=0qqwli" TargetMode="External"/><Relationship Id="rId1231" Type="http://schemas.openxmlformats.org/officeDocument/2006/relationships/hyperlink" Target="../../../:b:/s/IFRCSharing/ETuz_ektf0dOk385bhdqEVwBIkOsS3iA8TiBlmOVdIllRA" TargetMode="External"/><Relationship Id="rId240" Type="http://schemas.openxmlformats.org/officeDocument/2006/relationships/hyperlink" Target="../../../:b:/s/IFRCSharing/EfGQ5XiEsItFgOphzTIOp6sBnwRXkikfw5dbEO72s84pvA?e=8Mxq6Y" TargetMode="External"/><Relationship Id="rId478" Type="http://schemas.openxmlformats.org/officeDocument/2006/relationships/hyperlink" Target="../../../:w:/s/IFRCSharing/EXT6o-6cDTRKiqU95NhAL1cB_ngR05clymhg3q4GaLP36w?e=ILXJgd" TargetMode="External"/><Relationship Id="rId685" Type="http://schemas.openxmlformats.org/officeDocument/2006/relationships/hyperlink" Target="../../../:f:/s/IFRCSharing/EuV0Wn-bUndKnmnXJtvhmKABwFOOFFb62UVTSyVUvYzukw?e=bh4uno" TargetMode="External"/><Relationship Id="rId892" Type="http://schemas.openxmlformats.org/officeDocument/2006/relationships/hyperlink" Target="../../../:b:/s/IFRCSharing/ERXJhMkSU1xCoGVWw7itdt4B29JZhxk6GUpam3UMuEtwZg" TargetMode="External"/><Relationship Id="rId906" Type="http://schemas.openxmlformats.org/officeDocument/2006/relationships/hyperlink" Target="../../../:b:/s/IFRCSharing/EZdzAJqXgYFAuop2dMdrS0wBLXAGF7BSCty5_BMj6WQe-A" TargetMode="External"/><Relationship Id="rId35" Type="http://schemas.openxmlformats.org/officeDocument/2006/relationships/hyperlink" Target="../../../:b:/s/IFRCSharing/EQfRMwVgsO5Lkd56TY_XtFcBdZ8lPS1sMyVWQHN5nXvxug?e=KokJOu" TargetMode="External"/><Relationship Id="rId100" Type="http://schemas.openxmlformats.org/officeDocument/2006/relationships/hyperlink" Target="../../../:f:/s/IFRCSharing/EtbBqlecbONIlpcmFK3yhdUBidhJ7O1IArWCy-nZrKtqmw?e=LIW26m" TargetMode="External"/><Relationship Id="rId338" Type="http://schemas.openxmlformats.org/officeDocument/2006/relationships/hyperlink" Target="../../../:i:/s/IFRCSharing/EYcLhYAx4_xPiAntb7HrIHIBp33X_jSLPj6TeeDAQIwDNg?e=VSBqw2" TargetMode="External"/><Relationship Id="rId545" Type="http://schemas.openxmlformats.org/officeDocument/2006/relationships/hyperlink" Target="../../../:f:/s/IFRCSharing/EqDTq77S0HNNjABb7w_hCKYBDQahKnTiz4b9VKmqLG0lzA?e=INt5KC" TargetMode="External"/><Relationship Id="rId752" Type="http://schemas.openxmlformats.org/officeDocument/2006/relationships/hyperlink" Target="../../../:f:/s/IFRCSharing/EorLcPoHq_9Al36APv99iYYBqooLg0Oio6JqCvVpElNKuw?e=vuA8cI" TargetMode="External"/><Relationship Id="rId1175" Type="http://schemas.openxmlformats.org/officeDocument/2006/relationships/hyperlink" Target="https://disasterlaw.ifrc.org/idrlguidelines" TargetMode="External"/><Relationship Id="rId184" Type="http://schemas.openxmlformats.org/officeDocument/2006/relationships/hyperlink" Target="../../../:f:/s/IFRCSharing/EuV0Wn-bUndKnmnXJtvhmKABwFOOFFb62UVTSyVUvYzukw?e=bh4uno" TargetMode="External"/><Relationship Id="rId391" Type="http://schemas.openxmlformats.org/officeDocument/2006/relationships/hyperlink" Target="../../../:w:/s/IFRCSharing/EfJnCAacVBhPhV4J9QFyA4gBwgK6WIsc_vwgmL9Vr7tN9g?e=gRRhYH" TargetMode="External"/><Relationship Id="rId405" Type="http://schemas.openxmlformats.org/officeDocument/2006/relationships/hyperlink" Target="../../../:w:/s/IFRCSharing/EYRGKW_IpARGuAvVn7MXaxUBBqogM6WB9KV-6x3Lm1AqeA?e=b2kCZq" TargetMode="External"/><Relationship Id="rId612" Type="http://schemas.openxmlformats.org/officeDocument/2006/relationships/hyperlink" Target="../../../:f:/s/IFRCSharing/EjFW8KbV8nNBkbNOLW8iRT4BsIOVYk7yPetrnAgeQJL2NA?e=2eqNRQ" TargetMode="External"/><Relationship Id="rId1035" Type="http://schemas.openxmlformats.org/officeDocument/2006/relationships/hyperlink" Target="../NS%20Preparedness/Forms/AllItems.aspx?id=%2Fsites%2FIFRCSharing%2FNS%20Preparedness%2FPER%20Promotional%20pack%2FPER%20Promotional%20pack%20FR%2FPIE%20durant%20les%20op%C3%A9rations%2FExamen%20de%20l%27%C3%A9tat%20de%20pr%C3%A9paration&amp;p=true&amp;ga=1" TargetMode="External"/><Relationship Id="rId1242" Type="http://schemas.openxmlformats.org/officeDocument/2006/relationships/hyperlink" Target="../../../:b:/s/IFRCSharing/EaRo9cv3M2hHiuQabXYKnzQBNWLK_ft69viY_NYGTUaB8g" TargetMode="External"/><Relationship Id="rId251" Type="http://schemas.openxmlformats.org/officeDocument/2006/relationships/hyperlink" Target="../../../:w:/s/IFRCSharing/ETy5HCCZvSBHkOhfa6SfOL4BvklYCnd1QOQ_xcijg0GhQg?e=w94Od4&amp;wdLOR=c5CA5BEA8-7362-4A7B-B874-750FD42F6D9E" TargetMode="External"/><Relationship Id="rId489" Type="http://schemas.openxmlformats.org/officeDocument/2006/relationships/hyperlink" Target="../../../:w:/s/IFRCSharing/EbahXowlnn1Mg1w8x5BTNLwBO1oJQfgJkmN0PTJ5TLeJ7g?e=fbU9uN" TargetMode="External"/><Relationship Id="rId696" Type="http://schemas.openxmlformats.org/officeDocument/2006/relationships/hyperlink" Target="../../../:f:/s/IFRCSharing/EjFW8KbV8nNBkbNOLW8iRT4BsIOVYk7yPetrnAgeQJL2NA?e=2eqNRQ" TargetMode="External"/><Relationship Id="rId917" Type="http://schemas.openxmlformats.org/officeDocument/2006/relationships/hyperlink" Target="../../../:b:/s/IFRCSharing/EfeRsSJOcLRHnxEuo8G408sBqo767t2FtnVnzu2l-8Jpcg?e=7TKOWa" TargetMode="External"/><Relationship Id="rId1102" Type="http://schemas.openxmlformats.org/officeDocument/2006/relationships/hyperlink" Target="../../../:b:/s/IFRCSharing/EQfjWeri8DxLoxeggwMcfDkBs4CGrvsJOwzuuy4nupanUA?e=sp2zXr" TargetMode="External"/><Relationship Id="rId46" Type="http://schemas.openxmlformats.org/officeDocument/2006/relationships/hyperlink" Target="../../../:b:/s/IFRCSharing/EVFXN5RcNLtAl9hsKorel_MBzQj1pQ55Z6DKD1sayPYNqQ?e=OJAIQq" TargetMode="External"/><Relationship Id="rId349" Type="http://schemas.openxmlformats.org/officeDocument/2006/relationships/hyperlink" Target="../../../:w:/s/IFRCSharing/EU7mX-l-2LlHo7ZcDc8otzkBCQkVNgIoljw_9Ac0Q9iFsg?e=LWX7QS" TargetMode="External"/><Relationship Id="rId556" Type="http://schemas.openxmlformats.org/officeDocument/2006/relationships/hyperlink" Target="../../../:f:/s/IFRCSharing/EnSStmvlYr5Ig7NWtBrb6a0BTz8331AzdmnhgdMXV1vyuQ?e=ylUxc1" TargetMode="External"/><Relationship Id="rId763" Type="http://schemas.openxmlformats.org/officeDocument/2006/relationships/hyperlink" Target="../../../:f:/s/IFRCSharing/EgyX9fDB4cxKr2kkARF-rZMBGcFTcV9I30Txvy6KZMtk1A?e=b1A6tD" TargetMode="External"/><Relationship Id="rId1186" Type="http://schemas.openxmlformats.org/officeDocument/2006/relationships/hyperlink" Target="https://fednet.ifrc.org/en/resources/health/coronavirus-covid-19/ifrcns-business-continuity-planning/" TargetMode="External"/><Relationship Id="rId111" Type="http://schemas.openxmlformats.org/officeDocument/2006/relationships/hyperlink" Target="../../../:f:/s/IFRCSharing/ElR9-FMQ7JtMpI0b0ZwO-joBIYcAU5nGlX_js5JXEh2pqQ?e=FHK2UO" TargetMode="External"/><Relationship Id="rId195" Type="http://schemas.openxmlformats.org/officeDocument/2006/relationships/hyperlink" Target="../../../:f:/s/IFRCSharing/Ep2fNqUR0MhGk9whpoJiBFABe5WO49bY8tRqARp2B-NvFA?e=AFQVQw" TargetMode="External"/><Relationship Id="rId209" Type="http://schemas.openxmlformats.org/officeDocument/2006/relationships/hyperlink" Target="../../../:f:/s/IFRCSharing/EvW0zQijSrdPiJbQAffZun0BGup4kkTek1sLCZ7m1Jx0Lg?e=1CSaeV" TargetMode="External"/><Relationship Id="rId416" Type="http://schemas.openxmlformats.org/officeDocument/2006/relationships/hyperlink" Target="../../../:w:/s/IFRCSharing/EWRAZvD2PXtEtIDlZibM09ABKXBU31y8K1Tyj5-J1E5f1w?e=kUtIM1" TargetMode="External"/><Relationship Id="rId970" Type="http://schemas.openxmlformats.org/officeDocument/2006/relationships/hyperlink" Target="../../../:b:/s/IFRCSharing/EYQWe6ZDjKxKjoID1dK90LkBfS5DACszz9rCCuT5SmdwOA?e=T89NxU" TargetMode="External"/><Relationship Id="rId1046" Type="http://schemas.openxmlformats.org/officeDocument/2006/relationships/hyperlink" Target="https://www.youtube.com/watch?v=Ejeksv6eEbU&amp;list=PLf2g_NkFyyv6FYkh5QX_ao50BREcAw35q&amp;index=78" TargetMode="External"/><Relationship Id="rId1253" Type="http://schemas.openxmlformats.org/officeDocument/2006/relationships/hyperlink" Target="../../../:b:/s/IFRCSharing/EbiteriHZINIoWWPbPF3bU8BccB1zK5yT2axzpHcg9-fmQ" TargetMode="External"/><Relationship Id="rId623" Type="http://schemas.openxmlformats.org/officeDocument/2006/relationships/hyperlink" Target="../../../:f:/s/IFRCSharing/EteefivC8ExHrh1rUZb2LGcBUxPqCa7G2jpuaptI5DTnGg?e=L1GlHy" TargetMode="External"/><Relationship Id="rId830" Type="http://schemas.openxmlformats.org/officeDocument/2006/relationships/hyperlink" Target="../../../:w:/s/IFRCSharing/EQjoc2wue85HpytbJf9Ffb4BAUvoeZIEyBzk6OxKRDtgqA?e=23KdKV" TargetMode="External"/><Relationship Id="rId928" Type="http://schemas.openxmlformats.org/officeDocument/2006/relationships/hyperlink" Target="https://inee.org/sites/default/files/resources/IASC%20Guidelines%20on%20the%20Inclusion%20of%20Persons%20with%20Disabilities%20in%20Humanitarian%20Action%20%28Spanish%29_0_0.pdf" TargetMode="External"/><Relationship Id="rId57" Type="http://schemas.openxmlformats.org/officeDocument/2006/relationships/hyperlink" Target="../../../:u:/s/IFRCSharing/ESFowE7uQhRPkjCSzCgMFUoBl2ZzHypHb7dS12gI4pq7Ng?e=es6ezu" TargetMode="External"/><Relationship Id="rId262" Type="http://schemas.openxmlformats.org/officeDocument/2006/relationships/hyperlink" Target="../../../:f:/s/IFRCSharing/Ej48xmLbJc5Lgxu24zlZVRMBNccZsFcO8GV_UtVIBQkjPw?e=EnpDtn" TargetMode="External"/><Relationship Id="rId567" Type="http://schemas.openxmlformats.org/officeDocument/2006/relationships/hyperlink" Target="../../../:f:/s/IFRCSharing/Ej48xmLbJc5Lgxu24zlZVRMBNccZsFcO8GV_UtVIBQkjPw?e=EnpDtn" TargetMode="External"/><Relationship Id="rId1113" Type="http://schemas.openxmlformats.org/officeDocument/2006/relationships/hyperlink" Target="https://www.ifrc.org/sites/default/files/2021-12/CommunityBasedSurveillanceFR_Global_LR.pdf" TargetMode="External"/><Relationship Id="rId1197" Type="http://schemas.openxmlformats.org/officeDocument/2006/relationships/hyperlink" Target="https://fednet.ifrc.org/en/resources/health/coronavirus-covid-19/ifrcns-business-continuity-planning/" TargetMode="External"/><Relationship Id="rId122" Type="http://schemas.openxmlformats.org/officeDocument/2006/relationships/hyperlink" Target="../../../:f:/s/IFRCSharing/ElR9-FMQ7JtMpI0b0ZwO-joBIYcAU5nGlX_js5JXEh2pqQ?e=FHK2UO" TargetMode="External"/><Relationship Id="rId774" Type="http://schemas.openxmlformats.org/officeDocument/2006/relationships/hyperlink" Target="../../../:b:/s/IFRCSharing/EWLNeIniku9GmuH3S75EV8UBP8Jq_p3SWUZdlWgY6wa6GA?e=FKSv9G" TargetMode="External"/><Relationship Id="rId981" Type="http://schemas.openxmlformats.org/officeDocument/2006/relationships/hyperlink" Target="../../../:b:/s/IFRCSharing/EZxS5K4Kj21Cl3lWhHkTtecBrATHGfJueL5aNMWT3LBlHQ" TargetMode="External"/><Relationship Id="rId1057" Type="http://schemas.openxmlformats.org/officeDocument/2006/relationships/hyperlink" Target="https://www.youtube.com/watch?v=DSV4NtQsIK0" TargetMode="External"/><Relationship Id="rId427" Type="http://schemas.openxmlformats.org/officeDocument/2006/relationships/hyperlink" Target="../../../:w:/s/IFRCSharing/EetYBR2zebFLsq4RTBdPyjMBaF_3zuXbClBcSYDzbt4Q9g?e=AP3RxF" TargetMode="External"/><Relationship Id="rId634" Type="http://schemas.openxmlformats.org/officeDocument/2006/relationships/hyperlink" Target="../../../:f:/s/IFRCSharing/Ej48xmLbJc5Lgxu24zlZVRMBNccZsFcO8GV_UtVIBQkjPw?e=EnpDtn" TargetMode="External"/><Relationship Id="rId841" Type="http://schemas.openxmlformats.org/officeDocument/2006/relationships/hyperlink" Target="https://ifrc.csod.com/ui/lms-learning-details/app/course/608b4db3-66d9-4e23-8d09-8390b5d33944" TargetMode="External"/><Relationship Id="rId1264" Type="http://schemas.openxmlformats.org/officeDocument/2006/relationships/hyperlink" Target="https://preparecenter.org/resource/business-continuity-planning-guidelines/" TargetMode="External"/><Relationship Id="rId273" Type="http://schemas.openxmlformats.org/officeDocument/2006/relationships/hyperlink" Target="../../../:f:/s/IFRCSharing/Ej48xmLbJc5Lgxu24zlZVRMBNccZsFcO8GV_UtVIBQkjPw?e=EnpDtn" TargetMode="External"/><Relationship Id="rId480" Type="http://schemas.openxmlformats.org/officeDocument/2006/relationships/hyperlink" Target="../../../:w:/s/IFRCSharing/EcEfiCuQf3BDsQTlprG49CwBtDuHEv_n1gzgpYL4aCPVhg?e=3Cy6oo" TargetMode="External"/><Relationship Id="rId701" Type="http://schemas.openxmlformats.org/officeDocument/2006/relationships/hyperlink" Target="../../../:f:/s/IFRCSharing/EnSStmvlYr5Ig7NWtBrb6a0BTz8331AzdmnhgdMXV1vyuQ?e=ylUxc1" TargetMode="External"/><Relationship Id="rId939" Type="http://schemas.openxmlformats.org/officeDocument/2006/relationships/hyperlink" Target="../../../:b:/s/IFRCSharing/Eacqp0LAZY1Gn-6MO-Cg2xcBLA5zirxDYHfn2XqwNG9L8Q?e=DR561L" TargetMode="External"/><Relationship Id="rId1124" Type="http://schemas.openxmlformats.org/officeDocument/2006/relationships/hyperlink" Target="../../../:f:/s/IFRCSharing/Eryhpu2XJARFggHc9C6GJ2sBaF-rjcXYP_KlvkRI3dlfJg?e=I0TEOF" TargetMode="External"/><Relationship Id="rId68" Type="http://schemas.openxmlformats.org/officeDocument/2006/relationships/hyperlink" Target="../../../:b:/s/IFRCSharing/EcDCImGLUJVIiG08-OefKAUBXxcCe3o0TjDg3OZJtW350A?e=wsMhFz" TargetMode="External"/><Relationship Id="rId133" Type="http://schemas.openxmlformats.org/officeDocument/2006/relationships/hyperlink" Target="../../../:f:/s/IFRCSharing/EqGinyJkHWpJmD6SakFW4QwBE-Cu7PK5hYwpblOdUGDpLA?e=WEgJbN" TargetMode="External"/><Relationship Id="rId340" Type="http://schemas.openxmlformats.org/officeDocument/2006/relationships/hyperlink" Target="../../../:i:/s/IFRCSharing/ESOprWMzpeFPjdeAKDTUzqEBiMu030jg4_QV9sED0k8Lgw?e=TWZdVX" TargetMode="External"/><Relationship Id="rId578" Type="http://schemas.openxmlformats.org/officeDocument/2006/relationships/hyperlink" Target="../../../:f:/s/IFRCSharing/Enk1O8MZidtCrQlMR3kQRf4Bjkzm71gI4DGVqc16MMje5g?e=qJplhz" TargetMode="External"/><Relationship Id="rId785" Type="http://schemas.openxmlformats.org/officeDocument/2006/relationships/hyperlink" Target="../../../:f:/s/IFRCSharing/Ej48xmLbJc5Lgxu24zlZVRMBNccZsFcO8GV_UtVIBQkjPw?e=jbu1gp" TargetMode="External"/><Relationship Id="rId992" Type="http://schemas.openxmlformats.org/officeDocument/2006/relationships/hyperlink" Target="../../../:b:/s/IFRCSharing/ERAMeVapSx9HrU0BZY4k5NkB8iK1xRNVRDj39jN2-bEviA" TargetMode="External"/><Relationship Id="rId200" Type="http://schemas.openxmlformats.org/officeDocument/2006/relationships/hyperlink" Target="../../../:f:/s/IFRCSharing/Ep2fNqUR0MhGk9whpoJiBFABe5WO49bY8tRqARp2B-NvFA?e=AFQVQw" TargetMode="External"/><Relationship Id="rId438" Type="http://schemas.openxmlformats.org/officeDocument/2006/relationships/hyperlink" Target="../../../:w:/s/IFRCSharing/Efdxse31qcFAm3MIRY7f5MMB-fN5IkS4iCdkCtTWXB6vXg?e=1fjNqz" TargetMode="External"/><Relationship Id="rId645" Type="http://schemas.openxmlformats.org/officeDocument/2006/relationships/hyperlink" Target="../../../:f:/s/IFRCSharing/EgvZ6CS-zJhIuIAb-cxe3ssBqa-Q45_0p3n5AAoT22XItA?e=Y0oXMM" TargetMode="External"/><Relationship Id="rId852" Type="http://schemas.openxmlformats.org/officeDocument/2006/relationships/hyperlink" Target="https://ifrc.csod.com/ui/lms-learning-details/app/curriculum/eb86d4db-3015-4e98-808c-d8cd7b5c7048" TargetMode="External"/><Relationship Id="rId1068" Type="http://schemas.openxmlformats.org/officeDocument/2006/relationships/hyperlink" Target="../../../:f:/s/IFRCSharing/EgvZ6CS-zJhIuIAb-cxe3ssBqa-Q45_0p3n5AAoT22XItA?e=Y0oXMM" TargetMode="External"/><Relationship Id="rId1275" Type="http://schemas.openxmlformats.org/officeDocument/2006/relationships/hyperlink" Target="../../../:f:/s/IFRCSharing/ElJTogu2FStJsicYLRKKjlYBxKA007hE2mINRdJP6DfUKQ" TargetMode="External"/><Relationship Id="rId284" Type="http://schemas.openxmlformats.org/officeDocument/2006/relationships/hyperlink" Target="../../../:f:/s/IFRCSharing/ElR9-FMQ7JtMpI0b0ZwO-joBIYcAU5nGlX_js5JXEh2pqQ?e=FHK2UO" TargetMode="External"/><Relationship Id="rId491" Type="http://schemas.openxmlformats.org/officeDocument/2006/relationships/hyperlink" Target="../../../:w:/s/IFRCSharing/EaCHjmUSa8pKrytXvqooB4gB1QfOnV9o-Ato3rAhC0lOAA?e=uGHQBn" TargetMode="External"/><Relationship Id="rId505" Type="http://schemas.openxmlformats.org/officeDocument/2006/relationships/hyperlink" Target="../../../:w:/s/IFRCSharing/EaZUmUs1M1JJk_VZtZHQzykBv9pmvhbZnxIrcbokJX3hkQ?e=zT2DhH" TargetMode="External"/><Relationship Id="rId712" Type="http://schemas.openxmlformats.org/officeDocument/2006/relationships/hyperlink" Target="../../../:f:/s/IFRCSharing/Eryhpu2XJARFggHc9C6GJ2sBaF-rjcXYP_KlvkRI3dlfJg?e=I0TEOF" TargetMode="External"/><Relationship Id="rId1135" Type="http://schemas.openxmlformats.org/officeDocument/2006/relationships/hyperlink" Target="../../../:f:/s/IFRCSharing/ErEV2huN_J9Gip5fiNOvIrIBCb2injJET4cnvZyMbwVBxA?e=mmzytQ" TargetMode="External"/><Relationship Id="rId79" Type="http://schemas.openxmlformats.org/officeDocument/2006/relationships/hyperlink" Target="../../../:w:/s/IFRCSharing/EVTf8FqKVSlJlfKmszwfINYBbf-KJl0mxgXAx-pab2Me-w?e=IPQ2n7" TargetMode="External"/><Relationship Id="rId144" Type="http://schemas.openxmlformats.org/officeDocument/2006/relationships/hyperlink" Target="../../../:f:/s/IFRCSharing/Ej5LqjUeOkBAr9a7zVPQ1woBGjxYn44AANhbmKTuGTrn8w?e=Z4pfmZ" TargetMode="External"/><Relationship Id="rId589" Type="http://schemas.openxmlformats.org/officeDocument/2006/relationships/hyperlink" Target="../../../:b:/s/IFRCSharing/ESqy3-PXQglKrBNLD0Ov3jcBvAd5rhMWgTfXXVAyEuMmPg?e=tRzQZQ" TargetMode="External"/><Relationship Id="rId796" Type="http://schemas.openxmlformats.org/officeDocument/2006/relationships/hyperlink" Target="../../../:b:/s/IFRCSharing/EZwIkEp-Ti5MiES9csGcEUcBIxLSBd6EaSrxRb-7no51mw?e=GEKsX6" TargetMode="External"/><Relationship Id="rId1202" Type="http://schemas.openxmlformats.org/officeDocument/2006/relationships/hyperlink" Target="../../../:f:/s/IFRCSharing/ErlFXt0SEIVDmjDjU1URlCEB9GeArP83HvqTMkAdHtdr5g?e=HTVUzw" TargetMode="External"/><Relationship Id="rId351" Type="http://schemas.openxmlformats.org/officeDocument/2006/relationships/hyperlink" Target="../../../:w:/s/IFRCSharing/Eau1j3ROy2lJk55OEeKI-GABqTRvrF_ZjVnB3dJAIVjgCw?e=lcQRZz" TargetMode="External"/><Relationship Id="rId449" Type="http://schemas.openxmlformats.org/officeDocument/2006/relationships/hyperlink" Target="../../../:w:/s/IFRCSharing/Ea-QBQgEkX1CsrpiYa9sU1MBiucJtS19WXBl-x4oM8HHUw?e=MFtRji" TargetMode="External"/><Relationship Id="rId656" Type="http://schemas.openxmlformats.org/officeDocument/2006/relationships/hyperlink" Target="../../../:f:/s/IFRCSharing/EsAEwR-URLZHsU8ub0CHmJEBoNtDdeSHNPMjLn83oXiEwQ?e=W3Dt0b" TargetMode="External"/><Relationship Id="rId863" Type="http://schemas.openxmlformats.org/officeDocument/2006/relationships/hyperlink" Target="../../../:f:/s/IFRCSharing/EiUg_QOZzgZHmISJyBOcZAwByORt_RJJxRvNfvHSb8krwA?e=0Iz4JM" TargetMode="External"/><Relationship Id="rId1079" Type="http://schemas.openxmlformats.org/officeDocument/2006/relationships/hyperlink" Target="../../../:f:/s/IFRCSharing/ErlFXt0SEIVDmjDjU1URlCEB9GeArP83HvqTMkAdHtdr5g?e=HTVUzw" TargetMode="External"/><Relationship Id="rId1286" Type="http://schemas.openxmlformats.org/officeDocument/2006/relationships/hyperlink" Target="../../../:f:/s/IFRCSharing/ErEV2huN_J9Gip5fiNOvIrIBCb2injJET4cnvZyMbwVBxA?e=mmzytQ" TargetMode="External"/><Relationship Id="rId211" Type="http://schemas.openxmlformats.org/officeDocument/2006/relationships/hyperlink" Target="../../../:f:/s/IFRCSharing/EvW0zQijSrdPiJbQAffZun0BGup4kkTek1sLCZ7m1Jx0Lg?e=1CSaeV" TargetMode="External"/><Relationship Id="rId295" Type="http://schemas.openxmlformats.org/officeDocument/2006/relationships/hyperlink" Target="../../../:w:/s/IFRCSharing/EbZMlGh00XtKoLgP1zJpCsEBSlKVC_AeOVQbYqqMqsSzvw?rtime=AsOHz-8h2Ug" TargetMode="External"/><Relationship Id="rId309" Type="http://schemas.openxmlformats.org/officeDocument/2006/relationships/hyperlink" Target="../../../:w:/s/IFRCSharing/EdMmHzYLnq9Br83oEaU3s0MBspVsz3rwYr0ye9K4Pp_INw?e=LgNWBo&amp;wdLOR=c31BFC0C1-3352-4D70-849F-027341340459" TargetMode="External"/><Relationship Id="rId516" Type="http://schemas.openxmlformats.org/officeDocument/2006/relationships/hyperlink" Target="../../../:w:/s/IFRCSharing/EV_OPnq1edBMnTPCBpnrz54BZ-XULlTkMGkcRmCMoWUhSg?e=WaXxne" TargetMode="External"/><Relationship Id="rId1146" Type="http://schemas.openxmlformats.org/officeDocument/2006/relationships/hyperlink" Target="../../../:b:/s/IFRCSharing/EXWnPnV1pdVPtKBZrg888TUBDrb6Q3U88-OTNLQzcvY-fg" TargetMode="External"/><Relationship Id="rId723" Type="http://schemas.openxmlformats.org/officeDocument/2006/relationships/hyperlink" Target="https://migrationsmartpractices.ifrc.org/" TargetMode="External"/><Relationship Id="rId930" Type="http://schemas.openxmlformats.org/officeDocument/2006/relationships/hyperlink" Target="../../../:b:/s/IFRCSharing/EXme4zqsX6xHoWQyGm-E7sUBtBN742voRQRzyf37EzSW7Q" TargetMode="External"/><Relationship Id="rId1006" Type="http://schemas.openxmlformats.org/officeDocument/2006/relationships/hyperlink" Target="../../../:b:/s/IFRCSharing/EQElQZ7XaGlEogAFMFPsdpsByxichkSEG9uRdHpBvFKgsg?e=FGG5Ze" TargetMode="External"/><Relationship Id="rId155" Type="http://schemas.openxmlformats.org/officeDocument/2006/relationships/hyperlink" Target="../../../:f:/s/IFRCSharing/EsAEwR-URLZHsU8ub0CHmJEBoNtDdeSHNPMjLn83oXiEwQ?e=W3Dt0b" TargetMode="External"/><Relationship Id="rId362" Type="http://schemas.openxmlformats.org/officeDocument/2006/relationships/hyperlink" Target="../../../:w:/s/IFRCSharing/EQpMsDMRgpVFjH-WlWXBxKYB1wPg__iZ7XuEp5JsuS1J8w?e=iEzf0V" TargetMode="External"/><Relationship Id="rId1213" Type="http://schemas.openxmlformats.org/officeDocument/2006/relationships/hyperlink" Target="https://watsanmissionassistant.org/" TargetMode="External"/><Relationship Id="rId1297" Type="http://schemas.openxmlformats.org/officeDocument/2006/relationships/hyperlink" Target="https://rcrcconference.org/app/uploads/2019/10/CD19-CMR-Progress-Report_EN.pdf" TargetMode="External"/><Relationship Id="rId222" Type="http://schemas.openxmlformats.org/officeDocument/2006/relationships/hyperlink" Target="../../../:f:/s/IFRCSharing/EjFW8KbV8nNBkbNOLW8iRT4BsIOVYk7yPetrnAgeQJL2NA?e=2eqNRQ" TargetMode="External"/><Relationship Id="rId667" Type="http://schemas.openxmlformats.org/officeDocument/2006/relationships/hyperlink" Target="../../../:f:/s/IFRCSharing/EqGinyJkHWpJmD6SakFW4QwBE-Cu7PK5hYwpblOdUGDpLA?e=WEgJbN" TargetMode="External"/><Relationship Id="rId874" Type="http://schemas.openxmlformats.org/officeDocument/2006/relationships/hyperlink" Target="../../../:w:/s/IFRCSharing/Ea98tOAms51GqntbeYc8R_kBh_6Ef2XjOYw8-TisdhIqng?e=MmYb00" TargetMode="External"/><Relationship Id="rId17" Type="http://schemas.openxmlformats.org/officeDocument/2006/relationships/hyperlink" Target="https://www.icrc.org/es/document/principios-fundamentales-del-movimiento-internacional-de-la-cruz-roja-y-de-la-media-luna" TargetMode="External"/><Relationship Id="rId527" Type="http://schemas.openxmlformats.org/officeDocument/2006/relationships/hyperlink" Target="../../../:f:/s/IFRCSharing/ElR9-FMQ7JtMpI0b0ZwO-joBIYcAU5nGlX_js5JXEh2pqQ?e=FHK2UO" TargetMode="External"/><Relationship Id="rId734" Type="http://schemas.openxmlformats.org/officeDocument/2006/relationships/hyperlink" Target="../../../:f:/s/IFRCSharing/EtU3jqKmTClEsKWVxZWgSXwBB9X9pr7qJIcvixQbo5q90A?e=QDoM3J" TargetMode="External"/><Relationship Id="rId941" Type="http://schemas.openxmlformats.org/officeDocument/2006/relationships/hyperlink" Target="https://www.ifrc.org/sites/default/files/2021-08/BRC-PER-FbF-Guidance-note-FR-IFRC.pdf" TargetMode="External"/><Relationship Id="rId1157" Type="http://schemas.openxmlformats.org/officeDocument/2006/relationships/hyperlink" Target="https://ecbhfa.ifrc.org/" TargetMode="External"/><Relationship Id="rId70" Type="http://schemas.openxmlformats.org/officeDocument/2006/relationships/hyperlink" Target="../../../:b:/s/IFRCSharing/EQ5tl7ZWK45NoNZtHKmmm5YBirsjP6OANmvLfAX7nAm9fg?e=IsmwbA" TargetMode="External"/><Relationship Id="rId166" Type="http://schemas.openxmlformats.org/officeDocument/2006/relationships/hyperlink" Target="../../../:f:/s/IFRCSharing/EtU3jqKmTClEsKWVxZWgSXwBB9X9pr7qJIcvixQbo5q90A?e=QDoM3J" TargetMode="External"/><Relationship Id="rId373" Type="http://schemas.openxmlformats.org/officeDocument/2006/relationships/hyperlink" Target="../../../:w:/s/IFRCSharing/Ef9Ycpslh4pCpNF8buctOeIB-pAwesgx31iRUWld3_1OuA?e=nZt7Vm" TargetMode="External"/><Relationship Id="rId580" Type="http://schemas.openxmlformats.org/officeDocument/2006/relationships/hyperlink" Target="../../../:f:/s/IFRCSharing/EoDr9XH5BAxHt64uifAOBx0BcFY0i45FCZEmdvrFYbKKaw?e=NL1xtu" TargetMode="External"/><Relationship Id="rId801" Type="http://schemas.openxmlformats.org/officeDocument/2006/relationships/hyperlink" Target="../../../:b:/s/IFRCSharing/EeuJN5cIXHxIjCpf6RCPGt8BRO1D5pKOneUMpP5mXFy_HA?e=kQQ5fD" TargetMode="External"/><Relationship Id="rId1017" Type="http://schemas.openxmlformats.org/officeDocument/2006/relationships/hyperlink" Target="https://ifrc.csod.com/ui/lms-learning-details/app/course/b5d518f0-ff60-4c9e-8534-04410651ec0d" TargetMode="External"/><Relationship Id="rId1224" Type="http://schemas.openxmlformats.org/officeDocument/2006/relationships/hyperlink" Target="../../../:b:/s/IFRCSharing/EYALZBKzm6xKj0mXBaPpPLkBu7PHLaa99RWTfi0TwyvMTg" TargetMode="External"/><Relationship Id="rId1" Type="http://schemas.openxmlformats.org/officeDocument/2006/relationships/hyperlink" Target="https://disasterlaw.ifrc.org/IDRL" TargetMode="External"/><Relationship Id="rId233" Type="http://schemas.openxmlformats.org/officeDocument/2006/relationships/hyperlink" Target="https://www.ifrc.org/en/what-we-do/idrl/idrl-guidelines/" TargetMode="External"/><Relationship Id="rId440" Type="http://schemas.openxmlformats.org/officeDocument/2006/relationships/hyperlink" Target="../../../:w:/s/IFRCSharing/ERonP-e40DhCkamFHNWxNGgB72k8HGdIS0eAvhrDy18kYQ?e=nhr17E" TargetMode="External"/><Relationship Id="rId678" Type="http://schemas.openxmlformats.org/officeDocument/2006/relationships/hyperlink" Target="../../../:f:/s/IFRCSharing/EiXkuFe2RLNEkdArWKleW1MBiOoPYzMu8yn719kxTjYeng?e=X4FxK7" TargetMode="External"/><Relationship Id="rId885" Type="http://schemas.openxmlformats.org/officeDocument/2006/relationships/hyperlink" Target="../../../:w:/s/IFRCSharing/EeLlUbAkcRxKlGj6hl8aIaYB6DVStjeKQoezQHZ6anl3bA" TargetMode="External"/><Relationship Id="rId1070" Type="http://schemas.openxmlformats.org/officeDocument/2006/relationships/hyperlink" Target="../../../:f:/s/IFRCSharing/EgvZ6CS-zJhIuIAb-cxe3ssBqa-Q45_0p3n5AAoT22XItA?e=Y0oXMM" TargetMode="External"/><Relationship Id="rId28" Type="http://schemas.openxmlformats.org/officeDocument/2006/relationships/hyperlink" Target="../../../:b:/s/IFRCSharing/Eebz_yo32pBIgwjQf6UevhkBSfrfinPcF3-YChjHIbvruA?e=Gms1WC" TargetMode="External"/><Relationship Id="rId300" Type="http://schemas.openxmlformats.org/officeDocument/2006/relationships/hyperlink" Target="../../../:f:/s/IFRCSharing/EpWpyeE2BDlGh1mniBBZQpsBDczoJYQ6ey-sj5P7EWp19Q?e=2lZDBJ" TargetMode="External"/><Relationship Id="rId538" Type="http://schemas.openxmlformats.org/officeDocument/2006/relationships/hyperlink" Target="../../../:f:/s/IFRCSharing/EjFW8KbV8nNBkbNOLW8iRT4BsIOVYk7yPetrnAgeQJL2NA?e=2eqNRQ" TargetMode="External"/><Relationship Id="rId745" Type="http://schemas.openxmlformats.org/officeDocument/2006/relationships/hyperlink" Target="../../../:f:/s/IFRCSharing/ErEV2huN_J9Gip5fiNOvIrIBCb2injJET4cnvZyMbwVBxA?e=mmzytQ" TargetMode="External"/><Relationship Id="rId952" Type="http://schemas.openxmlformats.org/officeDocument/2006/relationships/hyperlink" Target="../../../:b:/s/IFRCSharing/ESfNwBuaj8NKubFXWrJ6KIUB6KCcfVPXtTC6dFm7akqdXA" TargetMode="External"/><Relationship Id="rId1168" Type="http://schemas.openxmlformats.org/officeDocument/2006/relationships/hyperlink" Target="https://disasterlaw.ifrc.org/disaster-law-database/rcrc-documents?text=&amp;keyword=555&amp;geographical_area=All&amp;countries=All&amp;language=en&amp;rcrc_document_type=All&amp;disaster_law_area=605&amp;issuing_body=All" TargetMode="External"/><Relationship Id="rId81" Type="http://schemas.openxmlformats.org/officeDocument/2006/relationships/hyperlink" Target="../../../:b:/s/IFRCSharing/Ed1belAmui5OvHj_9vh-nG8Ba9usKOekORwDv5XkqnGg1Q?e=glTb8A" TargetMode="External"/><Relationship Id="rId177" Type="http://schemas.openxmlformats.org/officeDocument/2006/relationships/hyperlink" Target="../../../:f:/s/IFRCSharing/EjTPmLJmDoNKrtPZGB80hNgBjLQmuApOxop8-p-EiIKvXA?e=n6muhL" TargetMode="External"/><Relationship Id="rId384" Type="http://schemas.openxmlformats.org/officeDocument/2006/relationships/hyperlink" Target="../../../:w:/s/IFRCSharing/Eb3LsZWnfp1IkaUZ82gG1sIB3q6d9uto3PDcy1f7eiRerQ?e=cUOVTw" TargetMode="External"/><Relationship Id="rId591" Type="http://schemas.openxmlformats.org/officeDocument/2006/relationships/hyperlink" Target="../../../:f:/s/IFRCSharing/Eie4dXHEfUpGpiR_JBqXI6QBNruIRea5g83MRKeeP17_xg?e=TBdV07" TargetMode="External"/><Relationship Id="rId605" Type="http://schemas.openxmlformats.org/officeDocument/2006/relationships/hyperlink" Target="../../../:f:/s/IFRCSharing/EvPpeK5hNRZIhhwv5JFMAVEBaJUrPdI-tIgswyffxPmxFw?e=e2GThp" TargetMode="External"/><Relationship Id="rId812" Type="http://schemas.openxmlformats.org/officeDocument/2006/relationships/hyperlink" Target="https://ifrc.csod.com/ui/lms-learning-details/app/course/d4aa3701-926f-4438-9a15-51fab9a3c80b" TargetMode="External"/><Relationship Id="rId1028" Type="http://schemas.openxmlformats.org/officeDocument/2006/relationships/hyperlink" Target="https://go.ifrc.org/preparedness/global-summary" TargetMode="External"/><Relationship Id="rId1235" Type="http://schemas.openxmlformats.org/officeDocument/2006/relationships/hyperlink" Target="../../../:f:/s/IFRCSharing/Ev1bL_Iw_89DgYL6gtzhFdwBYPsw1w_AAmIe1JDtwWBjzw" TargetMode="External"/><Relationship Id="rId244" Type="http://schemas.openxmlformats.org/officeDocument/2006/relationships/hyperlink" Target="../../../:w:/s/IFRCSharing/EWuuwfV-7T1Nrqr7Vy_9Tl4BuMww8u4VyZIxBKGgt0kOqQ?e=apwi3Z&amp;wdLOR=c134503D9-9A42-4ED6-AA23-6068DF919F1F" TargetMode="External"/><Relationship Id="rId689" Type="http://schemas.openxmlformats.org/officeDocument/2006/relationships/hyperlink" Target="../../../:f:/s/IFRCSharing/EnSStmvlYr5Ig7NWtBrb6a0BTz8331AzdmnhgdMXV1vyuQ?e=ylUxc1" TargetMode="External"/><Relationship Id="rId896" Type="http://schemas.openxmlformats.org/officeDocument/2006/relationships/hyperlink" Target="../../../:b:/s/IFRCSharing/ETB4hJG7sxBAhThAHI9mFkwB-sKd7f5RIy6xilfvf5Sp2w" TargetMode="External"/><Relationship Id="rId1081" Type="http://schemas.openxmlformats.org/officeDocument/2006/relationships/hyperlink" Target="../../../:f:/s/IFRCSharing/ErlFXt0SEIVDmjDjU1URlCEB9GeArP83HvqTMkAdHtdr5g?e=HTVUzw" TargetMode="External"/><Relationship Id="rId1302" Type="http://schemas.openxmlformats.org/officeDocument/2006/relationships/hyperlink" Target="https://shop.icrc.org/the-role-of-national-societies-during-international-armed-conflict-under-ihl-an-operational-view-pdf-es.html" TargetMode="External"/><Relationship Id="rId39" Type="http://schemas.openxmlformats.org/officeDocument/2006/relationships/hyperlink" Target="http://prddsgofilestorage.blob.core.windows.net/api/sitreps/3972/nCov_RCCE_Guide_29-01-2020.pdf" TargetMode="External"/><Relationship Id="rId451" Type="http://schemas.openxmlformats.org/officeDocument/2006/relationships/hyperlink" Target="../../../:w:/s/IFRCSharing/Efiq5zpWyXNOs4YZOkx7_REByn6g_FFZqTklQKJhWuPK9g?e=MPLPnU" TargetMode="External"/><Relationship Id="rId549" Type="http://schemas.openxmlformats.org/officeDocument/2006/relationships/hyperlink" Target="../../../:f:/s/IFRCSharing/EsAEwR-URLZHsU8ub0CHmJEBoNtDdeSHNPMjLn83oXiEwQ?e=W3Dt0b" TargetMode="External"/><Relationship Id="rId756" Type="http://schemas.openxmlformats.org/officeDocument/2006/relationships/hyperlink" Target="../../../:f:/s/IFRCSharing/EiZ7d7Qe8DNOtP2I3JMe_pEBI1tuHRfuqz_jx0JyfJqRDw?e=X1F4NL" TargetMode="External"/><Relationship Id="rId1179" Type="http://schemas.openxmlformats.org/officeDocument/2006/relationships/hyperlink" Target="https://disasterlaw.ifrc.org/" TargetMode="External"/><Relationship Id="rId104" Type="http://schemas.openxmlformats.org/officeDocument/2006/relationships/hyperlink" Target="../../../:f:/s/IFRCSharing/ElR9-FMQ7JtMpI0b0ZwO-joBIYcAU5nGlX_js5JXEh2pqQ?e=FHK2UO" TargetMode="External"/><Relationship Id="rId188" Type="http://schemas.openxmlformats.org/officeDocument/2006/relationships/hyperlink" Target="../../../:f:/s/IFRCSharing/ErlFXt0SEIVDmjDjU1URlCEB9GeArP83HvqTMkAdHtdr5g?e=HTVUzw" TargetMode="External"/><Relationship Id="rId311" Type="http://schemas.openxmlformats.org/officeDocument/2006/relationships/hyperlink" Target="../../../:f:/s/IFRCSharing/EogA1egCHaJLtjpYsRCyCJEBkk5DK9K3RFZvuzlZH91UJw?e=a2tMI5" TargetMode="External"/><Relationship Id="rId395" Type="http://schemas.openxmlformats.org/officeDocument/2006/relationships/hyperlink" Target="../../../:w:/s/IFRCSharing/EXOXzATwRZRDiEXZkzIYidUBRS6hNnKA0xcz0e2PjgzoMQ?e=1x6Pre" TargetMode="External"/><Relationship Id="rId409" Type="http://schemas.openxmlformats.org/officeDocument/2006/relationships/hyperlink" Target="../../../:w:/s/IFRCSharing/EZ3cxrdrG2lNrYia9WJPABkBziHDgTlzx-yGR3DIWCNFCw?e=lSfpTa" TargetMode="External"/><Relationship Id="rId963" Type="http://schemas.openxmlformats.org/officeDocument/2006/relationships/hyperlink" Target="../../../:b:/s/IFRCSharing/EUAT3SAkptNNjFVINOTOrO8B2oVHWzuRolwCYPk7J0JPlg?e=rP7iWy" TargetMode="External"/><Relationship Id="rId1039" Type="http://schemas.openxmlformats.org/officeDocument/2006/relationships/hyperlink" Target="../NS%20Preparedness/Forms/AllItems.aspx?id=%2Fsites%2FIFRCSharing%2FNS%20Preparedness%2FPER%20Promotional%20pack%2FPER%20Promotional%20pack%20SP%2FPRE%20en%20operaciones%2FAprendizajes%20de%20las%20operaciones%5FPRE&amp;p=true&amp;ga=1" TargetMode="External"/><Relationship Id="rId1246" Type="http://schemas.openxmlformats.org/officeDocument/2006/relationships/hyperlink" Target="../../../:b:/s/IFRCSharing/Ef22jnvU4-9MrHs27MhaWl0BXaNM_lPsYHAiP73F1KQwQA" TargetMode="External"/><Relationship Id="rId92" Type="http://schemas.openxmlformats.org/officeDocument/2006/relationships/hyperlink" Target="../../../:f:/s/IFRCSharing/EjFW8KbV8nNBkbNOLW8iRT4BsIOVYk7yPetrnAgeQJL2NA?e=2eqNRQ" TargetMode="External"/><Relationship Id="rId616" Type="http://schemas.openxmlformats.org/officeDocument/2006/relationships/hyperlink" Target="../../../:f:/s/IFRCSharing/Eq2Ongrhe5hNq8j-TcS6mnsBexXTdFbRjVIer2r7du7qXA?e=FQWGxM" TargetMode="External"/><Relationship Id="rId823" Type="http://schemas.openxmlformats.org/officeDocument/2006/relationships/hyperlink" Target="../../../:f:/s/IFRCSharing/EvW0zQijSrdPiJbQAffZun0BGup4kkTek1sLCZ7m1Jx0Lg?e=1CSaeV" TargetMode="External"/><Relationship Id="rId255" Type="http://schemas.openxmlformats.org/officeDocument/2006/relationships/hyperlink" Target="https://pscentre.org/french" TargetMode="External"/><Relationship Id="rId462" Type="http://schemas.openxmlformats.org/officeDocument/2006/relationships/hyperlink" Target="../../../:w:/s/IFRCSharing/EQ5yp7KY6M1AlO3-0Nvpze0BdG5nYD8cpNDuP50d-oCVgA?e=sOg8S6" TargetMode="External"/><Relationship Id="rId1092" Type="http://schemas.openxmlformats.org/officeDocument/2006/relationships/hyperlink" Target="../../../:f:/s/IFRCSharing/EvW0zQijSrdPiJbQAffZun0BGup4kkTek1sLCZ7m1Jx0Lg?e=1CSaeV" TargetMode="External"/><Relationship Id="rId1106" Type="http://schemas.openxmlformats.org/officeDocument/2006/relationships/hyperlink" Target="../../../:w:/s/IFRCSharing/Ec-xXnESOfpOuwIX2spxAfcB3ePUdrQTEJIAP7b-LJKS1A?e=iiBCvb" TargetMode="External"/><Relationship Id="rId115" Type="http://schemas.openxmlformats.org/officeDocument/2006/relationships/hyperlink" Target="../../../:f:/s/IFRCSharing/Ej48xmLbJc5Lgxu24zlZVRMBNccZsFcO8GV_UtVIBQkjPw?e=EnpDtn" TargetMode="External"/><Relationship Id="rId322" Type="http://schemas.openxmlformats.org/officeDocument/2006/relationships/hyperlink" Target="../../../:w:/s/IFRCSharing/EQRKQ08KvjRBtQ6Rt4S9i-EBTf6d3vY2CmlGvs362HWvtQ?e=vEchu9" TargetMode="External"/><Relationship Id="rId767" Type="http://schemas.openxmlformats.org/officeDocument/2006/relationships/hyperlink" Target="../../../:f:/s/IFRCSharing/EqDTq77S0HNNjABb7w_hCKYBDQahKnTiz4b9VKmqLG0lzA?e=INt5KC" TargetMode="External"/><Relationship Id="rId974" Type="http://schemas.openxmlformats.org/officeDocument/2006/relationships/hyperlink" Target="https://preparecenter.org/wp-content/uploads/2020/12/Community_Burial_Guidance_FR.pdf" TargetMode="External"/><Relationship Id="rId199" Type="http://schemas.openxmlformats.org/officeDocument/2006/relationships/hyperlink" Target="../../../:f:/s/IFRCSharing/Ep2fNqUR0MhGk9whpoJiBFABe5WO49bY8tRqARp2B-NvFA?e=AFQVQw" TargetMode="External"/><Relationship Id="rId627" Type="http://schemas.openxmlformats.org/officeDocument/2006/relationships/hyperlink" Target="../../../:f:/s/IFRCSharing/EorLcPoHq_9Al36APv99iYYBqooLg0Oio6JqCvVpElNKuw?e=vuA8cI" TargetMode="External"/><Relationship Id="rId834" Type="http://schemas.openxmlformats.org/officeDocument/2006/relationships/hyperlink" Target="https://www.ifrc.org/sites/default/files/2021-08/CP-How-to-do-it-EN.pdf" TargetMode="External"/><Relationship Id="rId1257" Type="http://schemas.openxmlformats.org/officeDocument/2006/relationships/hyperlink" Target="../../../:f:/s/IFRCSharing/EnSStmvlYr5Ig7NWtBrb6a0BTz8331AzdmnhgdMXV1vyuQ?e=ylUxc1" TargetMode="External"/><Relationship Id="rId266" Type="http://schemas.openxmlformats.org/officeDocument/2006/relationships/hyperlink" Target="../../../:b:/s/IFRCSharing/EULPS2P_sTNMvwiswkg-g18BfYxsMfwhjcK72fMg_ADXJg?e=6xpW4f" TargetMode="External"/><Relationship Id="rId473" Type="http://schemas.openxmlformats.org/officeDocument/2006/relationships/hyperlink" Target="../../../:w:/s/IFRCSharing/Ef2AqTIX0EFFm0Gr7tiV2ZYB9gCNLCEazi61Z95u8Ja_VA?e=qffrfd" TargetMode="External"/><Relationship Id="rId680" Type="http://schemas.openxmlformats.org/officeDocument/2006/relationships/hyperlink" Target="../../../:f:/s/IFRCSharing/ErlFXt0SEIVDmjDjU1URlCEB9GeArP83HvqTMkAdHtdr5g?e=HTVUzw" TargetMode="External"/><Relationship Id="rId901" Type="http://schemas.openxmlformats.org/officeDocument/2006/relationships/hyperlink" Target="https://communityengagementhub.org/resource/cea-toolkit/" TargetMode="External"/><Relationship Id="rId1117" Type="http://schemas.openxmlformats.org/officeDocument/2006/relationships/hyperlink" Target="https://www.ifrc.org/sites/default/files/2021-12/IFRC_CBS_Protocol_AR_Web.pdf" TargetMode="External"/><Relationship Id="rId30" Type="http://schemas.openxmlformats.org/officeDocument/2006/relationships/hyperlink" Target="https://itemscatalogue.redcross.int/" TargetMode="External"/><Relationship Id="rId126" Type="http://schemas.openxmlformats.org/officeDocument/2006/relationships/hyperlink" Target="../../../:f:/s/IFRCSharing/EogA1egCHaJLtjpYsRCyCJEBkk5DK9K3RFZvuzlZH91UJw?e=a2tMI5" TargetMode="External"/><Relationship Id="rId333" Type="http://schemas.openxmlformats.org/officeDocument/2006/relationships/hyperlink" Target="../../../:i:/s/IFRCSharing/EdHy5LS7iu1Kk6PWq5GYfuQBotwPxdvonnxLoijGSaTv4g?e=FUrXQc" TargetMode="External"/><Relationship Id="rId540" Type="http://schemas.openxmlformats.org/officeDocument/2006/relationships/hyperlink" Target="../../../:f:/s/IFRCSharing/EoicZUVbpnFBjPwNmlky4UUB5xjIv_MmgzxC4wRa-v4sIg?e=LnvR6e" TargetMode="External"/><Relationship Id="rId778" Type="http://schemas.openxmlformats.org/officeDocument/2006/relationships/hyperlink" Target="../../../:f:/s/IFRCSharing/Et6dfuYBm9BPnwTJdf5HLI0BIt3CFYsGxfBpKr-a4HZK5Q?e=XsmgIf" TargetMode="External"/><Relationship Id="rId985" Type="http://schemas.openxmlformats.org/officeDocument/2006/relationships/hyperlink" Target="../../../:b:/s/IFRCSharing/EZilxUOCWNZLsBFIJMGhFB0BzNgtw4QPlSFIS01XjnWJ2w" TargetMode="External"/><Relationship Id="rId1170" Type="http://schemas.openxmlformats.org/officeDocument/2006/relationships/hyperlink" Target="https://disasterlaw.ifrc.org/fr/media/1354" TargetMode="External"/><Relationship Id="rId638" Type="http://schemas.openxmlformats.org/officeDocument/2006/relationships/hyperlink" Target="../../../:f:/s/IFRCSharing/EjFW8KbV8nNBkbNOLW8iRT4BsIOVYk7yPetrnAgeQJL2NA?e=2eqNRQ" TargetMode="External"/><Relationship Id="rId845" Type="http://schemas.openxmlformats.org/officeDocument/2006/relationships/hyperlink" Target="../../../:f:/s/IFRCSharing/EqDTq77S0HNNjABb7w_hCKYBDQahKnTiz4b9VKmqLG0lzA?e=INt5KC" TargetMode="External"/><Relationship Id="rId1030" Type="http://schemas.openxmlformats.org/officeDocument/2006/relationships/hyperlink" Target="../../../:f:/s/IFRCSharing/EovYtxctGw9DimQwdnME0vIBJJbKv0DuwlKcKSATtrQT9Q?e=obbmrh" TargetMode="External"/><Relationship Id="rId1268" Type="http://schemas.openxmlformats.org/officeDocument/2006/relationships/hyperlink" Target="../../../:b:/s/IFRCSharing/EcwKirSfup5GtzXs5tyBn_ABLOjM2gCwpcxqOHJrqR4hIg?e=jNYeLu" TargetMode="External"/><Relationship Id="rId277" Type="http://schemas.openxmlformats.org/officeDocument/2006/relationships/hyperlink" Target="../../../:f:/s/IFRCSharing/Ep2fNqUR0MhGk9whpoJiBFABe5WO49bY8tRqARp2B-NvFA?e=AFQVQw" TargetMode="External"/><Relationship Id="rId400" Type="http://schemas.openxmlformats.org/officeDocument/2006/relationships/hyperlink" Target="../../../:w:/s/IFRCSharing/EY6FHG24Pr9GvEMJXxMhc4wBgwJqyX2NMtSCckiey-YAJg?e=7pcVU5" TargetMode="External"/><Relationship Id="rId484" Type="http://schemas.openxmlformats.org/officeDocument/2006/relationships/hyperlink" Target="../../../:w:/s/IFRCSharing/EeByh-W2hX9Jp_3E3pSU4NMByAMZ__akiUXiwnNw8hViDQ?e=VYDKIL" TargetMode="External"/><Relationship Id="rId705" Type="http://schemas.openxmlformats.org/officeDocument/2006/relationships/hyperlink" Target="../../../:f:/s/IFRCSharing/EnSStmvlYr5Ig7NWtBrb6a0BTz8331AzdmnhgdMXV1vyuQ?e=ylUxc1" TargetMode="External"/><Relationship Id="rId1128" Type="http://schemas.openxmlformats.org/officeDocument/2006/relationships/hyperlink" Target="../../../:f:/s/IFRCSharing/ErlFXt0SEIVDmjDjU1URlCEB9GeArP83HvqTMkAdHtdr5g?e=HTVUzw" TargetMode="External"/><Relationship Id="rId137" Type="http://schemas.openxmlformats.org/officeDocument/2006/relationships/hyperlink" Target="../../../:f:/s/IFRCSharing/Enk1O8MZidtCrQlMR3kQRf4Bjkzm71gI4DGVqc16MMje5g?e=qJplhz" TargetMode="External"/><Relationship Id="rId344" Type="http://schemas.openxmlformats.org/officeDocument/2006/relationships/hyperlink" Target="../../../:w:/s/IFRCSharing/EY8DWaNvP_RFkKGh-jVzWHgBUFUxgljmAOoNiZWOuQzvLA?e=3C2PUH" TargetMode="External"/><Relationship Id="rId691" Type="http://schemas.openxmlformats.org/officeDocument/2006/relationships/hyperlink" Target="../../../:f:/s/IFRCSharing/ElR9-FMQ7JtMpI0b0ZwO-joBIYcAU5nGlX_js5JXEh2pqQ?e=FHK2UO" TargetMode="External"/><Relationship Id="rId789" Type="http://schemas.openxmlformats.org/officeDocument/2006/relationships/hyperlink" Target="../../../:b:/s/IFRCSharing/Eecf-AaXPgRKgEpa_6nZTCIBmFIbyJr75KU5JsfFQZv7Fg?e=VpFVd8" TargetMode="External"/><Relationship Id="rId912" Type="http://schemas.openxmlformats.org/officeDocument/2006/relationships/hyperlink" Target="../../../:b:/s/IFRCSharing/EQ5XP6Jc7OFBoRZBV_AbJOQBxgTrqEBB7udd8GOWCBk1Ag?e=dNKZaf" TargetMode="External"/><Relationship Id="rId996" Type="http://schemas.openxmlformats.org/officeDocument/2006/relationships/hyperlink" Target="https://ihl-databases.icrc.org/ar/ihl-treaties/treaties-and-states-parties" TargetMode="External"/><Relationship Id="rId41" Type="http://schemas.openxmlformats.org/officeDocument/2006/relationships/hyperlink" Target="../../../:b:/s/IFRCSharing/EaDc-05kmetGusnWmXWFNgEBmiRrkNNgywdZwbspI9TUGw?e=c0o10l" TargetMode="External"/><Relationship Id="rId551" Type="http://schemas.openxmlformats.org/officeDocument/2006/relationships/hyperlink" Target="../../../:b:/s/IFRCSharing/ETLo8IPR-7lMk5qM46oepaMByuuZBG7rQS2lYcxZtN72fw?e=knzBYE" TargetMode="External"/><Relationship Id="rId649" Type="http://schemas.openxmlformats.org/officeDocument/2006/relationships/hyperlink" Target="../../../:f:/s/IFRCSharing/EtU3jqKmTClEsKWVxZWgSXwBB9X9pr7qJIcvixQbo5q90A?e=QDoM3J" TargetMode="External"/><Relationship Id="rId856" Type="http://schemas.openxmlformats.org/officeDocument/2006/relationships/hyperlink" Target="../../../:w:/s/IFRCSharing/ERuIOrn9b9FErWSgiYkdcmwBnwgyd9eB26a7a9QS_DkMPQ?e=CTHEe8" TargetMode="External"/><Relationship Id="rId1181" Type="http://schemas.openxmlformats.org/officeDocument/2006/relationships/hyperlink" Target="https://fednet.ifrc.org/en/resources/health/coronavirus-covid-19/NS-epidemic-preparedness-and-response/" TargetMode="External"/><Relationship Id="rId1279" Type="http://schemas.openxmlformats.org/officeDocument/2006/relationships/hyperlink" Target="../../../:f:/s/IFRCSharing/EpV01bKoOjRHgY9eWOXLUQABpbATz-ZFQml8ynPyIQy9Bg" TargetMode="External"/><Relationship Id="rId190" Type="http://schemas.openxmlformats.org/officeDocument/2006/relationships/hyperlink" Target="../../../:f:/s/IFRCSharing/ErlFXt0SEIVDmjDjU1URlCEB9GeArP83HvqTMkAdHtdr5g?e=HTVUzw" TargetMode="External"/><Relationship Id="rId204" Type="http://schemas.openxmlformats.org/officeDocument/2006/relationships/hyperlink" Target="../../../:f:/s/IFRCSharing/EvW0zQijSrdPiJbQAffZun0BGup4kkTek1sLCZ7m1Jx0Lg?e=1CSaeV" TargetMode="External"/><Relationship Id="rId288" Type="http://schemas.openxmlformats.org/officeDocument/2006/relationships/hyperlink" Target="../../../:f:/s/IFRCSharing/EqPED3xHFEFJj8JopFHew84B4JdbYkGiVEyPHZuhQOH05A?e=Gfqjav" TargetMode="External"/><Relationship Id="rId411" Type="http://schemas.openxmlformats.org/officeDocument/2006/relationships/hyperlink" Target="../../../:w:/s/IFRCSharing/EfeGOPvim8NOm6I3qErE1SMBRGxLTng99lOvf7q3mUEMtA?e=qFtuSR" TargetMode="External"/><Relationship Id="rId509" Type="http://schemas.openxmlformats.org/officeDocument/2006/relationships/hyperlink" Target="../../../:w:/s/IFRCSharing/EYadr98083ZPkLEOQjmBgmEBy7ZxmgaiXkpe8iwVUS_Fxw?e=Os1oP5" TargetMode="External"/><Relationship Id="rId1041" Type="http://schemas.openxmlformats.org/officeDocument/2006/relationships/hyperlink" Target="../NS%20Preparedness/Forms/AllItems.aspx?id=%2Fsites%2FIFRCSharing%2FNS%20Preparedness%2FPER%20Promotional%20pack%2FPER%20Promotional%20pack%20AR%2FResponse%20preparedness%20analysis%5FAR&amp;p=true&amp;ga=1" TargetMode="External"/><Relationship Id="rId1139" Type="http://schemas.openxmlformats.org/officeDocument/2006/relationships/hyperlink" Target="https://disasterlaw.ifrc.org/ar/media/3281" TargetMode="External"/><Relationship Id="rId495" Type="http://schemas.openxmlformats.org/officeDocument/2006/relationships/hyperlink" Target="../../../:w:/s/IFRCSharing/EQKX1caAdTxEgUwUg7_HAk4BDK4bBhwIM2FBbc1UsliHjw?e=oNOKRY" TargetMode="External"/><Relationship Id="rId716" Type="http://schemas.openxmlformats.org/officeDocument/2006/relationships/hyperlink" Target="../../../:f:/s/IFRCSharing/Ep2fNqUR0MhGk9whpoJiBFABe5WO49bY8tRqARp2B-NvFA?e=AFQVQw" TargetMode="External"/><Relationship Id="rId923" Type="http://schemas.openxmlformats.org/officeDocument/2006/relationships/hyperlink" Target="https://www.ifrc.org/sites/default/files/2021-07/Gender_Diversity_policy_Final_FR.pdf" TargetMode="External"/><Relationship Id="rId52" Type="http://schemas.openxmlformats.org/officeDocument/2006/relationships/hyperlink" Target="../../../:b:/s/IFRCSharing/EUJ7JJptQCdPoqrQ1afBrvIB6nZgmCtq8zZ6MjT0lAmCaQ?e=JfIEgl" TargetMode="External"/><Relationship Id="rId148" Type="http://schemas.openxmlformats.org/officeDocument/2006/relationships/hyperlink" Target="../../../:f:/s/IFRCSharing/EoicZUVbpnFBjPwNmlky4UUB5xjIv_MmgzxC4wRa-v4sIg?e=LnvR6e" TargetMode="External"/><Relationship Id="rId355" Type="http://schemas.openxmlformats.org/officeDocument/2006/relationships/hyperlink" Target="../../../:w:/s/IFRCSharing/Ed3Pgpoch0VKgvMkphMZ_9EBcM0ZLQiRjM_UsUqbnXAd2g?e=6vAKtF" TargetMode="External"/><Relationship Id="rId562" Type="http://schemas.openxmlformats.org/officeDocument/2006/relationships/hyperlink" Target="../../../:b:/s/IFRCSharing/ERit-Ud0zWdNjNP6EwyIgMMBRuadJ8lCkHXASY4kLuw7IA?e=XBGQ9Z" TargetMode="External"/><Relationship Id="rId1192" Type="http://schemas.openxmlformats.org/officeDocument/2006/relationships/hyperlink" Target="../../../:w:/s/IFRCSharing/EdUCzHdRCBpEt5d88yhe6iwBQfJBD5eeJl5wh9ATosLCAA?e=juajEQ" TargetMode="External"/><Relationship Id="rId1206" Type="http://schemas.openxmlformats.org/officeDocument/2006/relationships/hyperlink" Target="https://epidemics.ifrc.org/ar" TargetMode="External"/><Relationship Id="rId215" Type="http://schemas.openxmlformats.org/officeDocument/2006/relationships/hyperlink" Target="../../../:f:/s/IFRCSharing/EkTcyJvD-u1GmlutZDkUnHQBs9K8XD1Y-7hGyYDYZgQZ3w?e=sPQJKw" TargetMode="External"/><Relationship Id="rId422" Type="http://schemas.openxmlformats.org/officeDocument/2006/relationships/hyperlink" Target="../../../:w:/s/IFRCSharing/Ea_9AL4Cj1FPhbdhcuQsjL4Bb1a5V2LlZv9fIYtXyCo_uA?e=CQYKMZ" TargetMode="External"/><Relationship Id="rId867" Type="http://schemas.openxmlformats.org/officeDocument/2006/relationships/hyperlink" Target="https://www.climate-charter.org/es/" TargetMode="External"/><Relationship Id="rId1052" Type="http://schemas.openxmlformats.org/officeDocument/2006/relationships/hyperlink" Target="https://preparecenter.org/" TargetMode="External"/><Relationship Id="rId299" Type="http://schemas.openxmlformats.org/officeDocument/2006/relationships/hyperlink" Target="../../../:w:/s/IFRCSharing/EbrdvsMUuv5JiimMU23Upc8By9FufGpo3Ruxc4IhHz6DEg?e=1EgMft&amp;wdLOR=cACA10FED-B122-4CD7-A2BC-0AF2D0A1340B" TargetMode="External"/><Relationship Id="rId727" Type="http://schemas.openxmlformats.org/officeDocument/2006/relationships/hyperlink" Target="../../../:f:/s/IFRCSharing/ElR9-FMQ7JtMpI0b0ZwO-joBIYcAU5nGlX_js5JXEh2pqQ?e=FHK2UO" TargetMode="External"/><Relationship Id="rId934" Type="http://schemas.openxmlformats.org/officeDocument/2006/relationships/hyperlink" Target="https://www.communityengagementhub.org/" TargetMode="External"/><Relationship Id="rId63" Type="http://schemas.openxmlformats.org/officeDocument/2006/relationships/hyperlink" Target="../../../:b:/s/IFRCSharing/EWDCXw1SLX1DqfWgyE0a5_IBFwhQL-p8u5ySQHBpOh3bdA?e=mvfJKL" TargetMode="External"/><Relationship Id="rId159" Type="http://schemas.openxmlformats.org/officeDocument/2006/relationships/hyperlink" Target="../../../:f:/s/IFRCSharing/ElSDB1C2kyJDudFA1XthohMB1B4D6jFDewRYwsXYxIYmGg?e=jMddxc" TargetMode="External"/><Relationship Id="rId366" Type="http://schemas.openxmlformats.org/officeDocument/2006/relationships/hyperlink" Target="../../../:w:/s/IFRCSharing/EXI2alkzbL1CpwfPeFgzjpIBbtGAo5mdu4-eQKNnLM3fww?e=hL9wIF" TargetMode="External"/><Relationship Id="rId573" Type="http://schemas.openxmlformats.org/officeDocument/2006/relationships/hyperlink" Target="../../../:f:/s/IFRCSharing/EvW0zQijSrdPiJbQAffZun0BGup4kkTek1sLCZ7m1Jx0Lg?e=1CSaeV" TargetMode="External"/><Relationship Id="rId780" Type="http://schemas.openxmlformats.org/officeDocument/2006/relationships/hyperlink" Target="../../../:b:/s/IFRCSharing/Ecw2JT8pyTBOkeyBLk0M7iIB49uSqAuMgFMdpmpm49lHaQ?e=8bXub2" TargetMode="External"/><Relationship Id="rId1217" Type="http://schemas.openxmlformats.org/officeDocument/2006/relationships/hyperlink" Target="../../../:f:/s/IFRCSharing/EooVmN97Q8dJrRKqv4FnPqABw6mpJi7exHBAzRTqMWZzzQ?e=lfgoBB" TargetMode="External"/><Relationship Id="rId226" Type="http://schemas.openxmlformats.org/officeDocument/2006/relationships/hyperlink" Target="../../../:b:/s/IFRCSharing/EVbRWyRGIQhFrTtToCUj50QBgoig_Q8RKLX97BH72uNHKw" TargetMode="External"/><Relationship Id="rId433" Type="http://schemas.openxmlformats.org/officeDocument/2006/relationships/hyperlink" Target="../../../:w:/s/IFRCSharing/EV5sS6vsdftMjmFGt6HHap4BqBFpYqIYPVsIw_HUUIUJJQ?e=BM2gY2" TargetMode="External"/><Relationship Id="rId878" Type="http://schemas.openxmlformats.org/officeDocument/2006/relationships/hyperlink" Target="../../../:b:/s/IFRCSharing/EUoynGcfkkpInO2YQyCy75kBZ3qS3vdiUsrf2sxFNd3tiQ?e=bq3P8O" TargetMode="External"/><Relationship Id="rId1063" Type="http://schemas.openxmlformats.org/officeDocument/2006/relationships/hyperlink" Target="../../../:f:/s/IFRCSharing/EvW0zQijSrdPiJbQAffZun0BGup4kkTek1sLCZ7m1Jx0Lg?e=1CSaeV" TargetMode="External"/><Relationship Id="rId1270" Type="http://schemas.openxmlformats.org/officeDocument/2006/relationships/hyperlink" Target="../../../:f:/s/IFRCSharing/Eh8gSUFewY1EsnEl1CN3je8BZTMGLT41JDwKLKiTGSDnGA" TargetMode="External"/><Relationship Id="rId640" Type="http://schemas.openxmlformats.org/officeDocument/2006/relationships/hyperlink" Target="../../../:f:/s/IFRCSharing/Ej48xmLbJc5Lgxu24zlZVRMBNccZsFcO8GV_UtVIBQkjPw?e=EnpDtn" TargetMode="External"/><Relationship Id="rId738" Type="http://schemas.openxmlformats.org/officeDocument/2006/relationships/hyperlink" Target="../../../:w:/s/IFRCSharing/EVk1NBDmNT1ImVIHkEnQ3ksBcaKsQ60D5CKhEiLEPfJTXw?e=GOXs3w" TargetMode="External"/><Relationship Id="rId945" Type="http://schemas.openxmlformats.org/officeDocument/2006/relationships/hyperlink" Target="../../../:b:/s/IFRCSharing/EQfvgx93wiZOgMA6nb3Xw_wBCv2lugTh9Pmv61CJPqA6aA?e=7joHbv" TargetMode="External"/><Relationship Id="rId74" Type="http://schemas.openxmlformats.org/officeDocument/2006/relationships/hyperlink" Target="../../../:b:/s/IFRCSharing/ESpC1qbLPg5Bu4lg0I7mWwsBGd4vhuChqwrtZebUfJIc0w?e=5zTmBd" TargetMode="External"/><Relationship Id="rId377" Type="http://schemas.openxmlformats.org/officeDocument/2006/relationships/hyperlink" Target="../../../:w:/s/IFRCSharing/ESF3uGcVcwBBtFTvUfXo_o4B5qtHx7VBpXO_Yrrv8ngH4w?e=8MBipa" TargetMode="External"/><Relationship Id="rId500" Type="http://schemas.openxmlformats.org/officeDocument/2006/relationships/hyperlink" Target="../../../:w:/s/IFRCSharing/EZr73FPRt_1PoN_hTb4nGhgBisNt4-n8W1VIZD4NP0-0Xw?e=dZcaUT" TargetMode="External"/><Relationship Id="rId584" Type="http://schemas.openxmlformats.org/officeDocument/2006/relationships/hyperlink" Target="../../../:b:/s/IFRCSharing/EXdMeXBmcZFGvBZO3YXsriAB8lXAZtkz4jIE9jabPoYXag?e=F8E92B" TargetMode="External"/><Relationship Id="rId805" Type="http://schemas.openxmlformats.org/officeDocument/2006/relationships/hyperlink" Target="../../../:f:/s/IFRCSharing/Ej48xmLbJc5Lgxu24zlZVRMBNccZsFcO8GV_UtVIBQkjPw?e=jbu1gp" TargetMode="External"/><Relationship Id="rId1130" Type="http://schemas.openxmlformats.org/officeDocument/2006/relationships/hyperlink" Target="../../../:f:/s/IFRCSharing/EtbBqlecbONIlpcmFK3yhdUBidhJ7O1IArWCy-nZrKtqmw?e=LIW26m" TargetMode="External"/><Relationship Id="rId1228" Type="http://schemas.openxmlformats.org/officeDocument/2006/relationships/hyperlink" Target="../../../:b:/s/IFRCSharing/Ef4fn5yMi35HpVFiX2fPNc4B-If3DHJ0Qgcd54TSJEpBLQ" TargetMode="External"/><Relationship Id="rId5" Type="http://schemas.openxmlformats.org/officeDocument/2006/relationships/hyperlink" Target="https://www.rcrc-resilience-southeastasia.org/document/federation-wide-resource-mobilization-strategy/" TargetMode="External"/><Relationship Id="rId237" Type="http://schemas.openxmlformats.org/officeDocument/2006/relationships/hyperlink" Target="../../../:b:/s/IFRCSharing/EZtJ68oEMQFLmAqeWE4I8kYBKGU9SqBzwdD_5bKHi5Exkw?e=wiIYbP" TargetMode="External"/><Relationship Id="rId791" Type="http://schemas.openxmlformats.org/officeDocument/2006/relationships/hyperlink" Target="../../../:w:/s/IFRCSharing/ESaVE13sbgxCvAOgrCzhSXcBPmcunLNouO5yR6VW1IVeUw?e=M80EnL" TargetMode="External"/><Relationship Id="rId889" Type="http://schemas.openxmlformats.org/officeDocument/2006/relationships/hyperlink" Target="../../../:b:/s/IFRCSharing/EUoUI1JnqNVMhN-n31KPulcBh2Zx3K3rLkfxB_YBb67xtg" TargetMode="External"/><Relationship Id="rId1074" Type="http://schemas.openxmlformats.org/officeDocument/2006/relationships/hyperlink" Target="../../../:f:/s/IFRCSharing/EgvZ6CS-zJhIuIAb-cxe3ssBqa-Q45_0p3n5AAoT22XItA?e=Y0oXMM" TargetMode="External"/><Relationship Id="rId444" Type="http://schemas.openxmlformats.org/officeDocument/2006/relationships/hyperlink" Target="../../../:w:/s/IFRCSharing/EUIToOS8MiFNj0Bbfe882BcBXfVZIsWKxLxyrmdumNp05Q?e=eebyZY" TargetMode="External"/><Relationship Id="rId651" Type="http://schemas.openxmlformats.org/officeDocument/2006/relationships/hyperlink" Target="../../../:f:/s/IFRCSharing/EhzpghKO3-BHv8_H_DI1HMMBVgvrSWN7Ck-jrUOVXMy4XA?e=kky4tl" TargetMode="External"/><Relationship Id="rId749" Type="http://schemas.openxmlformats.org/officeDocument/2006/relationships/hyperlink" Target="../../../:b:/s/IFRCSharing/EbbAxO4Mn4JEvy2Qu_0OLD0B6bCQuFFeBSu5BarykWS4wQ?e=BVNuOf" TargetMode="External"/><Relationship Id="rId1281" Type="http://schemas.openxmlformats.org/officeDocument/2006/relationships/hyperlink" Target="../../../:w:/s/IFRCSharing/Ecz7Bc6nw5tOlHAC4zL7C-IBX5aElMgc2rArF5wu4UVHfA" TargetMode="External"/><Relationship Id="rId290" Type="http://schemas.openxmlformats.org/officeDocument/2006/relationships/hyperlink" Target="../../../:f:/s/IFRCSharing/ElR9-FMQ7JtMpI0b0ZwO-joBIYcAU5nGlX_js5JXEh2pqQ?e=FHK2UO" TargetMode="External"/><Relationship Id="rId304" Type="http://schemas.openxmlformats.org/officeDocument/2006/relationships/hyperlink" Target="../../../:f:/s/IFRCSharing/EnSStmvlYr5Ig7NWtBrb6a0BTz8331AzdmnhgdMXV1vyuQ?e=ylUxc1" TargetMode="External"/><Relationship Id="rId388" Type="http://schemas.openxmlformats.org/officeDocument/2006/relationships/hyperlink" Target="../../../:w:/s/IFRCSharing/EUdDhuj6TyZOsD1nJvcv_wkBm1uX9iXR8KjJHu5yxY-7_g?e=gNTs81" TargetMode="External"/><Relationship Id="rId511" Type="http://schemas.openxmlformats.org/officeDocument/2006/relationships/hyperlink" Target="../../../:w:/s/IFRCSharing/EdQ545SV3pNIv-WMltns9kQBAz28CqJFYeOhE-YppssedQ?e=gAE0cs" TargetMode="External"/><Relationship Id="rId609" Type="http://schemas.openxmlformats.org/officeDocument/2006/relationships/hyperlink" Target="../../../:f:/s/IFRCSharing/EkTcyJvD-u1GmlutZDkUnHQBs9K8XD1Y-7hGyYDYZgQZ3w?e=sPQJKw" TargetMode="External"/><Relationship Id="rId956" Type="http://schemas.openxmlformats.org/officeDocument/2006/relationships/hyperlink" Target="../../../:b:/s/IFRCSharing/ESMGHXN-u7hAhWH1yllRtmEBHJKRo962rgkugb1Qfi-1vg?e=zvkVxp" TargetMode="External"/><Relationship Id="rId1141" Type="http://schemas.openxmlformats.org/officeDocument/2006/relationships/hyperlink" Target="../../../:f:/s/IFRCSharing/ErEV2huN_J9Gip5fiNOvIrIBCb2injJET4cnvZyMbwVBxA?e=mmzytQ" TargetMode="External"/><Relationship Id="rId1239" Type="http://schemas.openxmlformats.org/officeDocument/2006/relationships/hyperlink" Target="../../../:b:/s/IFRCSharing/EaQ5hjiG5tNAuBhbc2uqR9oBODCJ5dHSK8MVTrGPGmCbNA" TargetMode="External"/><Relationship Id="rId85" Type="http://schemas.openxmlformats.org/officeDocument/2006/relationships/hyperlink" Target="../../../:b:/s/IFRCSharing/EexWKaw1qstAl-sxRn2Vg1UBu1MsIw-eBjkB5ROTV4pKGg?e=tzYfU4" TargetMode="External"/><Relationship Id="rId150" Type="http://schemas.openxmlformats.org/officeDocument/2006/relationships/hyperlink" Target="../../../:f:/s/IFRCSharing/EvPpeK5hNRZIhhwv5JFMAVEBaJUrPdI-tIgswyffxPmxFw?e=e2GThp" TargetMode="External"/><Relationship Id="rId595" Type="http://schemas.openxmlformats.org/officeDocument/2006/relationships/hyperlink" Target="https://cash-hub.org/guidance-and-tools/cash-in-emergencies-toolkit/preparedness/" TargetMode="External"/><Relationship Id="rId816" Type="http://schemas.openxmlformats.org/officeDocument/2006/relationships/hyperlink" Target="https://preparecenter.org/toolkit/healthhelpdesk/" TargetMode="External"/><Relationship Id="rId1001" Type="http://schemas.openxmlformats.org/officeDocument/2006/relationships/hyperlink" Target="https://manual.forecast-based-financing.org/fr/" TargetMode="External"/><Relationship Id="rId248" Type="http://schemas.openxmlformats.org/officeDocument/2006/relationships/hyperlink" Target="https://www.rcrc-resilience-southeastasia.org/wp-content/uploads/2016/01/SOP-Disaster-Response-_English_final_.pdf" TargetMode="External"/><Relationship Id="rId455" Type="http://schemas.openxmlformats.org/officeDocument/2006/relationships/hyperlink" Target="../../../:w:/s/IFRCSharing/Eci5cp177MFBssoTsaXN8awBZ2SWx90NbgYkUEAN3O0eBQ?e=YIndJF" TargetMode="External"/><Relationship Id="rId662" Type="http://schemas.openxmlformats.org/officeDocument/2006/relationships/hyperlink" Target="../../../:f:/s/IFRCSharing/EujA4ihPT_9PupdB-EoC1AwB4EJvi-fLH6fYi53-I8xzKQ?e=oBcgdb" TargetMode="External"/><Relationship Id="rId1085" Type="http://schemas.openxmlformats.org/officeDocument/2006/relationships/hyperlink" Target="../../../:f:/s/IFRCSharing/ErlFXt0SEIVDmjDjU1URlCEB9GeArP83HvqTMkAdHtdr5g?e=HTVUzw" TargetMode="External"/><Relationship Id="rId1292" Type="http://schemas.openxmlformats.org/officeDocument/2006/relationships/hyperlink" Target="https://preparecenter.org/wp-content/uploads/2020/05/EN-Guidelines-and-Key-Messages-1.pdf" TargetMode="External"/><Relationship Id="rId1306" Type="http://schemas.openxmlformats.org/officeDocument/2006/relationships/printerSettings" Target="../printerSettings/printerSettings1.bin"/><Relationship Id="rId12" Type="http://schemas.openxmlformats.org/officeDocument/2006/relationships/hyperlink" Target="../../../:w:/s/IFRCSharing/ETym3clmnsNMuIMlB0MNfNwBoadVtfjbKnexPul7VQt3_w?e=Qq6xLH&amp;wdLOR=c71DB15B4-3A56-463E-96E3-729088A9532A" TargetMode="External"/><Relationship Id="rId108" Type="http://schemas.openxmlformats.org/officeDocument/2006/relationships/hyperlink" Target="../../../:f:/s/IFRCSharing/ElR9-FMQ7JtMpI0b0ZwO-joBIYcAU5nGlX_js5JXEh2pqQ?e=FHK2UO" TargetMode="External"/><Relationship Id="rId315" Type="http://schemas.openxmlformats.org/officeDocument/2006/relationships/hyperlink" Target="../../../:w:/s/IFRCSharing/EfDZXdXwXvFHseIta9o4ZaUBCr95eE40X2MnsmKrrFU7MQ?e=pb5rC7" TargetMode="External"/><Relationship Id="rId522" Type="http://schemas.openxmlformats.org/officeDocument/2006/relationships/hyperlink" Target="https://reliefweb.int/report/world/earthquakes-guidelines-preparing-responding-and-recovering" TargetMode="External"/><Relationship Id="rId967" Type="http://schemas.openxmlformats.org/officeDocument/2006/relationships/hyperlink" Target="https://preparecenter.org/wp-content/uploads/2023/02/PAPE_FINAL_French-1-1.pdf" TargetMode="External"/><Relationship Id="rId1152" Type="http://schemas.openxmlformats.org/officeDocument/2006/relationships/hyperlink" Target="https://ifrc.csod.com/ui/lms-learning-details/app/course/502fc0d5-21b9-47d8-bd5b-cae9ce80e0a2" TargetMode="External"/><Relationship Id="rId96" Type="http://schemas.openxmlformats.org/officeDocument/2006/relationships/hyperlink" Target="../../../:f:/s/IFRCSharing/ErEV2huN_J9Gip5fiNOvIrIBCb2injJET4cnvZyMbwVBxA?e=mmzytQ" TargetMode="External"/><Relationship Id="rId161" Type="http://schemas.openxmlformats.org/officeDocument/2006/relationships/hyperlink" Target="../../../:f:/s/IFRCSharing/Et6dfuYBm9BPnwTJdf5HLI0BIt3CFYsGxfBpKr-a4HZK5Q?e=XsmgIf" TargetMode="External"/><Relationship Id="rId399" Type="http://schemas.openxmlformats.org/officeDocument/2006/relationships/hyperlink" Target="../../../:w:/s/IFRCSharing/EbVTjGLdSitPopIVOKgO8XcBJIT2xCmI6zQKS4kkSigAyQ?e=FBpKi7" TargetMode="External"/><Relationship Id="rId827" Type="http://schemas.openxmlformats.org/officeDocument/2006/relationships/hyperlink" Target="https://www.cbsrc.org/francais" TargetMode="External"/><Relationship Id="rId1012" Type="http://schemas.openxmlformats.org/officeDocument/2006/relationships/hyperlink" Target="../../../:w:/s/IFRCSharing/EYDFDXKI57tCoSnjTqUjQdMBG8khNOlMeuJL_kD8Q2cMJQ?e=rrpMOh" TargetMode="External"/><Relationship Id="rId259" Type="http://schemas.openxmlformats.org/officeDocument/2006/relationships/hyperlink" Target="https://www.preventionweb.net/files/47458_ifrconebillioncoalitionexternal.pdf" TargetMode="External"/><Relationship Id="rId466" Type="http://schemas.openxmlformats.org/officeDocument/2006/relationships/hyperlink" Target="../../../:w:/s/IFRCSharing/EQNiS4cb9yhGlQFXd-EvEqQB0G4KFTiaJPuqRB1YVt94pA?e=aOS6qf" TargetMode="External"/><Relationship Id="rId673" Type="http://schemas.openxmlformats.org/officeDocument/2006/relationships/hyperlink" Target="../../../:f:/s/IFRCSharing/EteefivC8ExHrh1rUZb2LGcBUxPqCa7G2jpuaptI5DTnGg?e=L1GlHy" TargetMode="External"/><Relationship Id="rId880" Type="http://schemas.openxmlformats.org/officeDocument/2006/relationships/hyperlink" Target="../../../:w:/s/IFRCSharing/EW0WaAUHDxdHmszaRiuezIkBUIImuR9A8kIde0a1UyNEmQ" TargetMode="External"/><Relationship Id="rId1096" Type="http://schemas.openxmlformats.org/officeDocument/2006/relationships/hyperlink" Target="../../../:f:/s/IFRCSharing/EvW0zQijSrdPiJbQAffZun0BGup4kkTek1sLCZ7m1Jx0Lg?e=1CSaeV" TargetMode="External"/><Relationship Id="rId23" Type="http://schemas.openxmlformats.org/officeDocument/2006/relationships/hyperlink" Target="../../../:b:/s/IFRCSharing/EWlkSnodH0BAqYjlCqqIfDMBUspp1eRiw-uyckDhTP0eKw?e=Pvi1nl" TargetMode="External"/><Relationship Id="rId119" Type="http://schemas.openxmlformats.org/officeDocument/2006/relationships/hyperlink" Target="../../../:f:/s/IFRCSharing/Ej48xmLbJc5Lgxu24zlZVRMBNccZsFcO8GV_UtVIBQkjPw?e=EnpDtn" TargetMode="External"/><Relationship Id="rId326" Type="http://schemas.openxmlformats.org/officeDocument/2006/relationships/hyperlink" Target="../../../:w:/s/IFRCSharing/EeUx73ICPrBCjEKXxhOQ-UABBOBxI-Epv0C4hox9ahAFtA?e=qbMFEB" TargetMode="External"/><Relationship Id="rId533" Type="http://schemas.openxmlformats.org/officeDocument/2006/relationships/hyperlink" Target="../../../:f:/s/IFRCSharing/Ep2fNqUR0MhGk9whpoJiBFABe5WO49bY8tRqARp2B-NvFA?e=AFQVQw" TargetMode="External"/><Relationship Id="rId978" Type="http://schemas.openxmlformats.org/officeDocument/2006/relationships/hyperlink" Target="Forms/AllItems.aspx?id=%2Fsites%2FIFRCSharing%2FPreparedness%20Resources%20Mapping%2FPER%20components%20resources%2FGeneric%20PER%20frameworkapproach%2FA%5FCONF%2E224%5FL%2E1%2DRU%2Epdf&amp;parent=%2Fsites%2FIFRCSharing%2FPreparedness%20Resources%20Mapping%2FPER%20components%20resources%2FGeneric%20PER%20frameworkapproach&amp;p=true&amp;ga=1" TargetMode="External"/><Relationship Id="rId1163" Type="http://schemas.openxmlformats.org/officeDocument/2006/relationships/hyperlink" Target="https://www.ifrc.org/our-work/disasters-climate-and-crises/disaster-preparedness/technological-and-biological-hazard" TargetMode="External"/><Relationship Id="rId740" Type="http://schemas.openxmlformats.org/officeDocument/2006/relationships/hyperlink" Target="../../../:b:/s/IFRCSharing/ES5dRRd0F8hDpLE40XPvcZ0Bnasr9Snozpj7Q1iyMOLDtw?e=oHQrZ0" TargetMode="External"/><Relationship Id="rId838" Type="http://schemas.openxmlformats.org/officeDocument/2006/relationships/hyperlink" Target="https://ifrc.csod.com/ui/lms-learning-details/app/course/dc0da198-7ca5-47f0-b31d-3ce560122bd8" TargetMode="External"/><Relationship Id="rId1023" Type="http://schemas.openxmlformats.org/officeDocument/2006/relationships/hyperlink" Target="../../../:b:/s/IFRCSharing/ESuF234vnd1LouXO5GPeyLIBsL4lF04zCwb6ebebZq10HQ?e=6uyAE8" TargetMode="External"/><Relationship Id="rId172" Type="http://schemas.openxmlformats.org/officeDocument/2006/relationships/hyperlink" Target="../../../:f:/s/IFRCSharing/EgyX9fDB4cxKr2kkARF-rZMBGcFTcV9I30Txvy6KZMtk1A?e=b1A6tD" TargetMode="External"/><Relationship Id="rId477" Type="http://schemas.openxmlformats.org/officeDocument/2006/relationships/hyperlink" Target="../../../:w:/s/IFRCSharing/Ee_R9T-WPHRNnWqro5HQ5DMBwB37icdI_TUD8QgHFd4dCA?e=AQv7uL" TargetMode="External"/><Relationship Id="rId600" Type="http://schemas.openxmlformats.org/officeDocument/2006/relationships/hyperlink" Target="../../../:f:/s/IFRCSharing/Ej48xmLbJc5Lgxu24zlZVRMBNccZsFcO8GV_UtVIBQkjPw?e=EnpDtn" TargetMode="External"/><Relationship Id="rId684" Type="http://schemas.openxmlformats.org/officeDocument/2006/relationships/hyperlink" Target="../../../:f:/s/IFRCSharing/EqDTq77S0HNNjABb7w_hCKYBDQahKnTiz4b9VKmqLG0lzA?e=INt5KC" TargetMode="External"/><Relationship Id="rId1230" Type="http://schemas.openxmlformats.org/officeDocument/2006/relationships/hyperlink" Target="../../../:b:/s/IFRCSharing/EVKH9YtaQMRFvRl1GnD3XUgB654b-4Mya3jXKUqPjmF6sA" TargetMode="External"/><Relationship Id="rId337" Type="http://schemas.openxmlformats.org/officeDocument/2006/relationships/hyperlink" Target="../../../:i:/s/IFRCSharing/EZdfvoScpxlLlk-zJs26LgABbcsULhfEEPuSFtiX7c67Zw?e=FDkplJ" TargetMode="External"/><Relationship Id="rId891" Type="http://schemas.openxmlformats.org/officeDocument/2006/relationships/hyperlink" Target="../../../:b:/s/IFRCSharing/EbKh7BhkUZBIn7Jthf3HvOcBwEVuRpVcdC2UD3kis_tNoQ" TargetMode="External"/><Relationship Id="rId905" Type="http://schemas.openxmlformats.org/officeDocument/2006/relationships/hyperlink" Target="../../../:b:/s/IFRCSharing/EZHqYkF3QLRMojS-qhrdIQ8Be_VyTVGe98nRtFNRE50P4w" TargetMode="External"/><Relationship Id="rId989" Type="http://schemas.openxmlformats.org/officeDocument/2006/relationships/hyperlink" Target="../../../:b:/s/IFRCSharing/EdkN_Ho01AtOhvO2kh8fGwQBv5S97fbxaUZz1Zsfgmoa3Q" TargetMode="External"/><Relationship Id="rId34" Type="http://schemas.openxmlformats.org/officeDocument/2006/relationships/hyperlink" Target="../../../:b:/s/IFRCSharing/EaBMOOmUP-9PtRS52pL23B8B7NA1vFrh85H7r3gR0JmqDw?e=xbLseA" TargetMode="External"/><Relationship Id="rId544" Type="http://schemas.openxmlformats.org/officeDocument/2006/relationships/hyperlink" Target="../../../:f:/s/IFRCSharing/Ej48xmLbJc5Lgxu24zlZVRMBNccZsFcO8GV_UtVIBQkjPw?e=EnpDtn" TargetMode="External"/><Relationship Id="rId751" Type="http://schemas.openxmlformats.org/officeDocument/2006/relationships/hyperlink" Target="https://cash-hub.org/fr/instructions-et-outils/boite-a-outils-transferts-monetaires-en-situation-durgence/preparation/" TargetMode="External"/><Relationship Id="rId849" Type="http://schemas.openxmlformats.org/officeDocument/2006/relationships/hyperlink" Target="https://www.ifrc.org/fr/actualite/urgences/fonds-durgence-pour-les-reponses-aux-catastrophes-dref" TargetMode="External"/><Relationship Id="rId1174" Type="http://schemas.openxmlformats.org/officeDocument/2006/relationships/hyperlink" Target="https://disasterlaw.ifrc.org/ru/media/1327" TargetMode="External"/><Relationship Id="rId183" Type="http://schemas.openxmlformats.org/officeDocument/2006/relationships/hyperlink" Target="../../../:f:/s/IFRCSharing/EuV0Wn-bUndKnmnXJtvhmKABwFOOFFb62UVTSyVUvYzukw?e=bh4uno" TargetMode="External"/><Relationship Id="rId390" Type="http://schemas.openxmlformats.org/officeDocument/2006/relationships/hyperlink" Target="../../../:w:/s/IFRCSharing/Ec0HoBrZUphHuhU61mVNuOABHWymQj2jFmPbC6E6MbOsKA?e=CSIAn8" TargetMode="External"/><Relationship Id="rId404" Type="http://schemas.openxmlformats.org/officeDocument/2006/relationships/hyperlink" Target="../../../:w:/s/IFRCSharing/EeexTQJP24JIrB0Bu1q32LMBNYfXakrRuT38fbwV8JI5qw?e=THlkAn" TargetMode="External"/><Relationship Id="rId611" Type="http://schemas.openxmlformats.org/officeDocument/2006/relationships/hyperlink" Target="../../../:f:/s/IFRCSharing/Ej48xmLbJc5Lgxu24zlZVRMBNccZsFcO8GV_UtVIBQkjPw?e=EnpDtn" TargetMode="External"/><Relationship Id="rId1034" Type="http://schemas.openxmlformats.org/officeDocument/2006/relationships/hyperlink" Target="../NS%20Preparedness/Forms/AllItems.aspx?id=%2Fsites%2FIFRCSharing%2FNS%20Preparedness%2FPER%20Promotional%20pack%2FPER%20Promotional%20pack%20EN%2FPER%20in%20operations%2FReadiness%20check%5FPER&amp;p=true&amp;ga=1" TargetMode="External"/><Relationship Id="rId1241" Type="http://schemas.openxmlformats.org/officeDocument/2006/relationships/hyperlink" Target="../../../:b:/s/IFRCSharing/ESXqdtsP2jtMrrgrk1A9B2cB3r3lyUu17w4ReCtkeKVYzA" TargetMode="External"/><Relationship Id="rId250" Type="http://schemas.openxmlformats.org/officeDocument/2006/relationships/hyperlink" Target="../../../:w:/s/IFRCSharing/EcJ8cnmNmwtBmxcq_6m3ed8B0GlvUEs773hIGjnS3mETtQ?e=yCVFNz&amp;wdLOR=c36EAFBEB-C0FA-4E28-A513-FB52CD8F9FAE" TargetMode="External"/><Relationship Id="rId488" Type="http://schemas.openxmlformats.org/officeDocument/2006/relationships/hyperlink" Target="../../../:w:/s/IFRCSharing/Ed1U-HY2PqNKuJhGYQ8x7DsB93ubMAFk-89C9VOnNKL0jw?e=PDgWE7" TargetMode="External"/><Relationship Id="rId695" Type="http://schemas.openxmlformats.org/officeDocument/2006/relationships/hyperlink" Target="../../../:f:/s/IFRCSharing/ErEV2huN_J9Gip5fiNOvIrIBCb2injJET4cnvZyMbwVBxA?e=mmzytQ" TargetMode="External"/><Relationship Id="rId709" Type="http://schemas.openxmlformats.org/officeDocument/2006/relationships/hyperlink" Target="../../../:b:/s/IFRCSharing/EaYDGfhC9rtGlpO3U9iFUBoB9-DWazVa_59hqJj6mTf2TA?e=QSwbC7" TargetMode="External"/><Relationship Id="rId916" Type="http://schemas.openxmlformats.org/officeDocument/2006/relationships/hyperlink" Target="../../../:b:/s/IFRCSharing/Ef7m6ZsniR1Ciz-OSG2W0d4B4yiT4fnIbnzAVeJXjA8A5A?e=1VlWB8" TargetMode="External"/><Relationship Id="rId1101" Type="http://schemas.openxmlformats.org/officeDocument/2006/relationships/hyperlink" Target="../../../:b:/s/IFRCSharing/EZUzLCqR9IxPnVtSGaN11qQBRY8blA7aJ5QmSwpFSme1iw" TargetMode="External"/><Relationship Id="rId45" Type="http://schemas.openxmlformats.org/officeDocument/2006/relationships/hyperlink" Target="../../../:b:/s/IFRCSharing/ETM-3sYW0H5PgaUgLaC-i_ABXgpS18Qcvf76IbXTKZMBng?e=iYYxnd" TargetMode="External"/><Relationship Id="rId110" Type="http://schemas.openxmlformats.org/officeDocument/2006/relationships/hyperlink" Target="../../../:f:/s/IFRCSharing/ElR9-FMQ7JtMpI0b0ZwO-joBIYcAU5nGlX_js5JXEh2pqQ?e=FHK2UO" TargetMode="External"/><Relationship Id="rId348" Type="http://schemas.openxmlformats.org/officeDocument/2006/relationships/hyperlink" Target="../../../:w:/s/IFRCSharing/EVCrYtuHd_dHsXe48850ztEB-fdA-PEsM39GzzZNEQyanA?e=rMErxp" TargetMode="External"/><Relationship Id="rId555" Type="http://schemas.openxmlformats.org/officeDocument/2006/relationships/hyperlink" Target="https://ihl-databases.icrc.org/ihl" TargetMode="External"/><Relationship Id="rId762" Type="http://schemas.openxmlformats.org/officeDocument/2006/relationships/hyperlink" Target="../../../:b:/s/IFRCSharing/ETFXPfAcvmtLrTGdTFzOmnIB30FeoCUsBWmzlDiGHZ9KRA?e=Prb5FO" TargetMode="External"/><Relationship Id="rId1185" Type="http://schemas.openxmlformats.org/officeDocument/2006/relationships/hyperlink" Target="https://fednet.ifrc.org/en/resources/health/coronavirus-covid-19/ifrcns-business-continuity-planning/" TargetMode="External"/><Relationship Id="rId194" Type="http://schemas.openxmlformats.org/officeDocument/2006/relationships/hyperlink" Target="../../../:f:/s/IFRCSharing/Ep2fNqUR0MhGk9whpoJiBFABe5WO49bY8tRqARp2B-NvFA?e=AFQVQw" TargetMode="External"/><Relationship Id="rId208" Type="http://schemas.openxmlformats.org/officeDocument/2006/relationships/hyperlink" Target="../../../:f:/s/IFRCSharing/EvW0zQijSrdPiJbQAffZun0BGup4kkTek1sLCZ7m1Jx0Lg?e=1CSaeV" TargetMode="External"/><Relationship Id="rId415" Type="http://schemas.openxmlformats.org/officeDocument/2006/relationships/hyperlink" Target="../../../:w:/s/IFRCSharing/ESCXYMwce9xHmJNRnh0ct34BkYK7bBWvrtaTgl_XqV1-Cg?e=1CWDEB" TargetMode="External"/><Relationship Id="rId622" Type="http://schemas.openxmlformats.org/officeDocument/2006/relationships/hyperlink" Target="../../../:f:/s/IFRCSharing/EqDTq77S0HNNjABb7w_hCKYBDQahKnTiz4b9VKmqLG0lzA?e=INt5KC" TargetMode="External"/><Relationship Id="rId1045" Type="http://schemas.openxmlformats.org/officeDocument/2006/relationships/hyperlink" Target="https://www.youtube.com/watch?v=irXPQR0o02s&amp;list=PLf2g_NkFyyv6FYkh5QX_ao50BREcAw35q&amp;index=29" TargetMode="External"/><Relationship Id="rId1252" Type="http://schemas.openxmlformats.org/officeDocument/2006/relationships/hyperlink" Target="../../../:b:/s/IFRCSharing/EVmUqoR6bPFFs3b8WegsdD4BaPWB-q3rVE8NUXxxVxAlFQ" TargetMode="External"/><Relationship Id="rId261" Type="http://schemas.openxmlformats.org/officeDocument/2006/relationships/hyperlink" Target="https://www.youtube.com/watch?v=NXbrcLNVWCE" TargetMode="External"/><Relationship Id="rId499" Type="http://schemas.openxmlformats.org/officeDocument/2006/relationships/hyperlink" Target="../../../:w:/s/IFRCSharing/Ebqo-rKKcItBmVAmnyJX4eIBjf7htfJiudOpsxGNSl2KSQ?e=6rcKoA" TargetMode="External"/><Relationship Id="rId927" Type="http://schemas.openxmlformats.org/officeDocument/2006/relationships/hyperlink" Target="https://inee.org/sites/default/files/resources/IASC%20Guidelines%20on%20the%20Inclusion%20of%20Persons%20with%20Disabilities%20in%20Humanitarian%20Action%20%28French%29_0.pdf" TargetMode="External"/><Relationship Id="rId1112" Type="http://schemas.openxmlformats.org/officeDocument/2006/relationships/hyperlink" Target="https://www.ifrc.org/sites/default/files/CommunityBasedSurveillance_Global-LR.pdf" TargetMode="External"/><Relationship Id="rId56" Type="http://schemas.openxmlformats.org/officeDocument/2006/relationships/hyperlink" Target="../../../:b:/s/IFRCSharing/EXIgCbcAIRdLuiy7WnZufkkB9yIMwMx4xqcEGCeBIJypGA?e=J2bhN6" TargetMode="External"/><Relationship Id="rId359" Type="http://schemas.openxmlformats.org/officeDocument/2006/relationships/hyperlink" Target="../../../:w:/s/IFRCSharing/EQRooHbpfZFFubfofOvZxVIBrzBHGKhrbHxut2NaD9Xpyw?e=0mfQG5" TargetMode="External"/><Relationship Id="rId566" Type="http://schemas.openxmlformats.org/officeDocument/2006/relationships/hyperlink" Target="../../../:b:/s/IFRCSharing/EYh2pOJj995HtlPX_JOHDHsB7KSWD0GiTAb4A7DUGgmRkQ?e=V38guS" TargetMode="External"/><Relationship Id="rId773" Type="http://schemas.openxmlformats.org/officeDocument/2006/relationships/hyperlink" Target="../../../:b:/s/IFRCSharing/EUNBmffbdeRJu2BWeC0gXXABpUqiOnKmDihT6MoPZKvxOQ?e=gSNo50" TargetMode="External"/><Relationship Id="rId1196" Type="http://schemas.openxmlformats.org/officeDocument/2006/relationships/hyperlink" Target="../../../:b:/s/IFRCSharing/EYLlCAIIvMdGtZMVFL3h3e0BHHwPlB3fc7Uw3CoF31yb0g?e=jbRUzN" TargetMode="External"/><Relationship Id="rId121" Type="http://schemas.openxmlformats.org/officeDocument/2006/relationships/hyperlink" Target="../../../:f:/s/IFRCSharing/Ej48xmLbJc5Lgxu24zlZVRMBNccZsFcO8GV_UtVIBQkjPw?e=EnpDtn" TargetMode="External"/><Relationship Id="rId219" Type="http://schemas.openxmlformats.org/officeDocument/2006/relationships/hyperlink" Target="../../../:f:/s/IFRCSharing/Eqjee1RnMjZFhGQ0ijicRG8BlJ42pt8SaLYJFJKzqzvk5A?e=xfnizB" TargetMode="External"/><Relationship Id="rId426" Type="http://schemas.openxmlformats.org/officeDocument/2006/relationships/hyperlink" Target="../../../:w:/s/IFRCSharing/Edm0oB9t-l9PsTa2MVZrq2wBlyKquWuwwRwYQzXPF8V1Qg?e=tcsa5q" TargetMode="External"/><Relationship Id="rId633" Type="http://schemas.openxmlformats.org/officeDocument/2006/relationships/hyperlink" Target="../../../:f:/s/IFRCSharing/Ej48xmLbJc5Lgxu24zlZVRMBNccZsFcO8GV_UtVIBQkjPw?e=EnpDtn" TargetMode="External"/><Relationship Id="rId980" Type="http://schemas.openxmlformats.org/officeDocument/2006/relationships/hyperlink" Target="../../../:b:/s/IFRCSharing/EeFs8Q6AP4tImXiF7kEcyLkB2YDAPuUbA9uExgKD0zV4UA" TargetMode="External"/><Relationship Id="rId1056" Type="http://schemas.openxmlformats.org/officeDocument/2006/relationships/hyperlink" Target="https://drmkc.jrc.ec.europa.eu/inform-index" TargetMode="External"/><Relationship Id="rId1263" Type="http://schemas.openxmlformats.org/officeDocument/2006/relationships/hyperlink" Target="https://preparecenter.org/resource/business-continuity-planning-guidelines/" TargetMode="External"/><Relationship Id="rId840" Type="http://schemas.openxmlformats.org/officeDocument/2006/relationships/hyperlink" Target="https://ifrc.csod.com/ui/lms-learning-details/app/course/1b3c375f-e1e2-4f85-8ce4-6feaf27b59e8" TargetMode="External"/><Relationship Id="rId938" Type="http://schemas.openxmlformats.org/officeDocument/2006/relationships/hyperlink" Target="../../../:b:/s/IFRCSharing/EbiAr5ERHWlHmdtd5mScfXgBzVgT_ugfe4HECwkB5V9VEg?e=yCIe2C" TargetMode="External"/><Relationship Id="rId67" Type="http://schemas.openxmlformats.org/officeDocument/2006/relationships/hyperlink" Target="../../../:b:/s/IFRCSharing/ETbnlsKQbiZOmk7-GQX2avQB6a4QAeu8oA4Nz8KD292L-g?e=gadq1Y" TargetMode="External"/><Relationship Id="rId272" Type="http://schemas.openxmlformats.org/officeDocument/2006/relationships/hyperlink" Target="../../../:f:/s/IFRCSharing/EvW0zQijSrdPiJbQAffZun0BGup4kkTek1sLCZ7m1Jx0Lg?e=1CSaeV" TargetMode="External"/><Relationship Id="rId577" Type="http://schemas.openxmlformats.org/officeDocument/2006/relationships/hyperlink" Target="../../../:b:/s/IFRCSharing/Ebyp4YEny3xOuqdh7Er35FUBUXDp9NbZsmgG0FHdlfEVvQ?e=hJYuPy" TargetMode="External"/><Relationship Id="rId700" Type="http://schemas.openxmlformats.org/officeDocument/2006/relationships/hyperlink" Target="../../../:f:/s/IFRCSharing/EnSStmvlYr5Ig7NWtBrb6a0BTz8331AzdmnhgdMXV1vyuQ?e=ylUxc1" TargetMode="External"/><Relationship Id="rId1123" Type="http://schemas.openxmlformats.org/officeDocument/2006/relationships/hyperlink" Target="../../../:f:/s/IFRCSharing/Eryhpu2XJARFggHc9C6GJ2sBaF-rjcXYP_KlvkRI3dlfJg?e=I0TEOF" TargetMode="External"/><Relationship Id="rId132" Type="http://schemas.openxmlformats.org/officeDocument/2006/relationships/hyperlink" Target="../../../:f:/s/IFRCSharing/EqGinyJkHWpJmD6SakFW4QwBE-Cu7PK5hYwpblOdUGDpLA?e=WEgJbN" TargetMode="External"/><Relationship Id="rId784" Type="http://schemas.openxmlformats.org/officeDocument/2006/relationships/hyperlink" Target="../../../:b:/s/IFRCSharing/Efz2NwRzBTpGqR0RT8ozx5oBkZRpRZJoidl-Q4d70m9xxA?e=3W6H8A" TargetMode="External"/><Relationship Id="rId991" Type="http://schemas.openxmlformats.org/officeDocument/2006/relationships/hyperlink" Target="../../../:b:/s/IFRCSharing/EYbGnA5gLKdCuhLpqBQabSABeRYqvDPFlOUBZna2O1DBNw" TargetMode="External"/><Relationship Id="rId1067" Type="http://schemas.openxmlformats.org/officeDocument/2006/relationships/hyperlink" Target="../../../:f:/s/IFRCSharing/EgvZ6CS-zJhIuIAb-cxe3ssBqa-Q45_0p3n5AAoT22XItA?e=Y0oXMM" TargetMode="External"/><Relationship Id="rId437" Type="http://schemas.openxmlformats.org/officeDocument/2006/relationships/hyperlink" Target="../../../:w:/s/IFRCSharing/Eenq_lvPk4JJpEk_SLRCOiYBQjq9SfAWR8Ep0wij0js0KQ?e=HoMqQD" TargetMode="External"/><Relationship Id="rId644" Type="http://schemas.openxmlformats.org/officeDocument/2006/relationships/hyperlink" Target="../../../:f:/s/IFRCSharing/EnSStmvlYr5Ig7NWtBrb6a0BTz8331AzdmnhgdMXV1vyuQ?e=ylUxc1" TargetMode="External"/><Relationship Id="rId851" Type="http://schemas.openxmlformats.org/officeDocument/2006/relationships/hyperlink" Target="https://ifrc.csod.com/ui/lms-learning-details/app/course/e10958eb-3748-4897-a830-3774d24fa61b" TargetMode="External"/><Relationship Id="rId1274" Type="http://schemas.openxmlformats.org/officeDocument/2006/relationships/hyperlink" Target="../../../:f:/s/IFRCSharing/EnUVJ7ioEjdOt2N-ElLnpGYBRAFcG2w6sqZ1Yz6LXaYKIA" TargetMode="External"/><Relationship Id="rId283" Type="http://schemas.openxmlformats.org/officeDocument/2006/relationships/hyperlink" Target="../../../:f:/s/IFRCSharing/ErlFXt0SEIVDmjDjU1URlCEB9GeArP83HvqTMkAdHtdr5g?e=HTVUzw" TargetMode="External"/><Relationship Id="rId490" Type="http://schemas.openxmlformats.org/officeDocument/2006/relationships/hyperlink" Target="../../../:w:/s/IFRCSharing/EcyFob8R4eBLuGTRKmmabZkBjJjSCj-7cYfDfYQAtBlvlg?e=SG2vgR" TargetMode="External"/><Relationship Id="rId504" Type="http://schemas.openxmlformats.org/officeDocument/2006/relationships/hyperlink" Target="../../../:w:/s/IFRCSharing/EUaEQS8sNf5PnvG0XP3weggB4Er1erCAP3xZfwxPzhewhw?e=lR2Mnj" TargetMode="External"/><Relationship Id="rId711" Type="http://schemas.openxmlformats.org/officeDocument/2006/relationships/hyperlink" Target="../../../:b:/s/IFRCSharing/ESATcLZTfPBHubJcXdTq2mQBu9ZzKYI8uehrz2iFAdNAoQ?e=hwuxER" TargetMode="External"/><Relationship Id="rId949" Type="http://schemas.openxmlformats.org/officeDocument/2006/relationships/hyperlink" Target="../../../:b:/s/IFRCSharing/ET_vF5av4X1PtpuQ8Ksa_vcBLhDGWBXPaasXQs3H9EfqgA" TargetMode="External"/><Relationship Id="rId1134" Type="http://schemas.openxmlformats.org/officeDocument/2006/relationships/hyperlink" Target="../../../:b:/s/IFRCSharing/EbzL7ne1LblPjEWybnKwHRIBrPiO_r63i55SDgfSlSTw_w?e=ieXd58" TargetMode="External"/><Relationship Id="rId78" Type="http://schemas.openxmlformats.org/officeDocument/2006/relationships/hyperlink" Target="../../../:w:/s/IFRCSharing/EdFKmLAiEbtBhsRCJuiheXMBU_MEmyaH6SDU0vcrd2XbRg?e=W3y5SC" TargetMode="External"/><Relationship Id="rId143" Type="http://schemas.openxmlformats.org/officeDocument/2006/relationships/hyperlink" Target="../../../:f:/s/IFRCSharing/Ej5LqjUeOkBAr9a7zVPQ1woBGjxYn44AANhbmKTuGTrn8w?e=Z4pfmZ" TargetMode="External"/><Relationship Id="rId350" Type="http://schemas.openxmlformats.org/officeDocument/2006/relationships/hyperlink" Target="../../../:w:/s/IFRCSharing/ESXQgNU3Q6pGvbKtYqQfFCMBfGvcN2zpOpPgC1p8mulkWg?e=QMiPw3" TargetMode="External"/><Relationship Id="rId588" Type="http://schemas.openxmlformats.org/officeDocument/2006/relationships/hyperlink" Target="../../../:f:/s/IFRCSharing/EkTcyJvD-u1GmlutZDkUnHQBs9K8XD1Y-7hGyYDYZgQZ3w?e=sPQJKw" TargetMode="External"/><Relationship Id="rId795" Type="http://schemas.openxmlformats.org/officeDocument/2006/relationships/hyperlink" Target="../../../:f:/s/IFRCSharing/ErEV2huN_J9Gip5fiNOvIrIBCb2injJET4cnvZyMbwVBxA?e=mmzytQ" TargetMode="External"/><Relationship Id="rId809" Type="http://schemas.openxmlformats.org/officeDocument/2006/relationships/hyperlink" Target="Forms/AllItems.aspx?id=%2Fsites%2FIFRCSharing%2FPreparedness%20Resources%20Mapping%2FPER%20components%20resources%2F35%2D%20Staff%20and%20volunteer%20management%2FVolunteering%20in%20emergencies%2DGuideline%2DSP%2Epdf&amp;parent=%2Fsites%2FIFRCSharing%2FPreparedness%20Resources%20Mapping%2FPER%20components%20resources%2F35%2D%20Staff%20and%20volunteer%20management&amp;p=true&amp;originalPath=aHR0cHM6Ly9pZnJjb3JnLnNoYXJlcG9pbnQuY29tLzpiOi9zL0lGUkNTaGFyaW5nL0VSNUowT05KVkpSQXVaZ1JDV3B4UWVvQkxuZXl1Vm9STFRiZ2VLVXdFMWZTd0E_cnRpbWU9NTZlalVoVWwyVWc" TargetMode="External"/><Relationship Id="rId1201" Type="http://schemas.openxmlformats.org/officeDocument/2006/relationships/hyperlink" Target="https://preparecenter.org/" TargetMode="External"/><Relationship Id="rId9" Type="http://schemas.openxmlformats.org/officeDocument/2006/relationships/hyperlink" Target="../../../:b:/s/IFRCSharing/Ee6wjIlQgwBFgW-pHYc_LO4BDpFFlaF5kCL2UC8p9YnEwQ?e=ziqSQI" TargetMode="External"/><Relationship Id="rId210" Type="http://schemas.openxmlformats.org/officeDocument/2006/relationships/hyperlink" Target="../../../:f:/s/IFRCSharing/EvW0zQijSrdPiJbQAffZun0BGup4kkTek1sLCZ7m1Jx0Lg?e=1CSaeV" TargetMode="External"/><Relationship Id="rId448" Type="http://schemas.openxmlformats.org/officeDocument/2006/relationships/hyperlink" Target="../../../:w:/s/IFRCSharing/EcJMamd7cHZEjAhR8tCbD-ABuwXzri-LfftU36ejPRiYTg?e=LnaYGZ" TargetMode="External"/><Relationship Id="rId655" Type="http://schemas.openxmlformats.org/officeDocument/2006/relationships/hyperlink" Target="../../../:f:/s/IFRCSharing/Enjd1Jn3Ak9LnCc3ZQVi8tcBhRleSoLtmDsArY3pFUdBIQ?e=84c9sc" TargetMode="External"/><Relationship Id="rId862" Type="http://schemas.openxmlformats.org/officeDocument/2006/relationships/hyperlink" Target="../../../:f:/s/IFRCSharing/EklfVfmhkAhBvp3kpPwfNB4BaedRwISTygQUTgu1a9FAtw?e=ELhprA" TargetMode="External"/><Relationship Id="rId1078" Type="http://schemas.openxmlformats.org/officeDocument/2006/relationships/hyperlink" Target="../../../:f:/s/IFRCSharing/ErlFXt0SEIVDmjDjU1URlCEB9GeArP83HvqTMkAdHtdr5g?e=HTVUzw" TargetMode="External"/><Relationship Id="rId1285" Type="http://schemas.openxmlformats.org/officeDocument/2006/relationships/hyperlink" Target="../../../:w:/s/IFRCSharing/EYO2unluKkNFkaQaj00Ztw4BAuVXq-UwnV98IjhYS65Llw" TargetMode="External"/><Relationship Id="rId294" Type="http://schemas.openxmlformats.org/officeDocument/2006/relationships/hyperlink" Target="../../../:w:/s/IFRCSharing/EcS1_4XaKNJIuRFaw0bVtDUB9fotHhaWWxsJ2tdM5ja0XA?e=zxZ58V&amp;wdLOR=cF819CA25-1D06-4859-A429-CA912D0AC17E" TargetMode="External"/><Relationship Id="rId308" Type="http://schemas.openxmlformats.org/officeDocument/2006/relationships/hyperlink" Target="../../../:x:/s/IFRCSharing/EW-n0sD2Ue5ErCPiIcssI5kBJGPlem-JS53Vs2crLbMDFA?e=amyRzV&amp;wdLOR=cDA1BB610-3328-4341-9A16-C8EF7BE87CAF" TargetMode="External"/><Relationship Id="rId515" Type="http://schemas.openxmlformats.org/officeDocument/2006/relationships/hyperlink" Target="../../../:w:/s/IFRCSharing/EbzGLjaDMHtGotiyEhFZTc0Bbj1Y82dwzCK01j6agEEApQ?e=cF77Vl" TargetMode="External"/><Relationship Id="rId722" Type="http://schemas.openxmlformats.org/officeDocument/2006/relationships/hyperlink" Target="../../../:b:/s/IFRCSharing/EexnWEes7rpMnsHVeNRy8EcBexv8uOL4DaNpnb7xJEmajQ?e=IQ7PrM" TargetMode="External"/><Relationship Id="rId1145" Type="http://schemas.openxmlformats.org/officeDocument/2006/relationships/hyperlink" Target="../../../:f:/s/IFRCSharing/ErEV2huN_J9Gip5fiNOvIrIBCb2injJET4cnvZyMbwVBxA?e=mmzytQ" TargetMode="External"/><Relationship Id="rId89" Type="http://schemas.openxmlformats.org/officeDocument/2006/relationships/hyperlink" Target="../../../:f:/s/IFRCSharing/EjFW8KbV8nNBkbNOLW8iRT4BsIOVYk7yPetrnAgeQJL2NA?e=2eqNRQ" TargetMode="External"/><Relationship Id="rId154" Type="http://schemas.openxmlformats.org/officeDocument/2006/relationships/hyperlink" Target="../../../:f:/s/IFRCSharing/EsAEwR-URLZHsU8ub0CHmJEBoNtDdeSHNPMjLn83oXiEwQ?e=W3Dt0b" TargetMode="External"/><Relationship Id="rId361" Type="http://schemas.openxmlformats.org/officeDocument/2006/relationships/hyperlink" Target="../../../:w:/s/IFRCSharing/EcegoPygiRhHujBte_7tciQBEYMba174Ad8rEhsJ8sw8Gw?e=530wYG" TargetMode="External"/><Relationship Id="rId599" Type="http://schemas.openxmlformats.org/officeDocument/2006/relationships/hyperlink" Target="../../../:f:/s/IFRCSharing/EipB19tXVTBFtvbruGjL8QoB8-VhB5uw4sCxOXgv1yinag?e=f8x8IK" TargetMode="External"/><Relationship Id="rId1005" Type="http://schemas.openxmlformats.org/officeDocument/2006/relationships/hyperlink" Target="../../../:b:/s/IFRCSharing/EQsKVVc6Ns1JjYxX6jWSw1cBE7RJOIKsmn4SakwbHI1HUA?e=FwAAzw" TargetMode="External"/><Relationship Id="rId1212" Type="http://schemas.openxmlformats.org/officeDocument/2006/relationships/hyperlink" Target="https://cbs.ifrc.org/ar" TargetMode="External"/><Relationship Id="rId459" Type="http://schemas.openxmlformats.org/officeDocument/2006/relationships/hyperlink" Target="../../../:w:/s/IFRCSharing/EWMk8JThCbdBokSmTFmHwqUBZuswwvhNVIQngc_p9TLc8A?e=nvwO0U" TargetMode="External"/><Relationship Id="rId666" Type="http://schemas.openxmlformats.org/officeDocument/2006/relationships/hyperlink" Target="../../../:f:/s/IFRCSharing/Eq2Ongrhe5hNq8j-TcS6mnsBexXTdFbRjVIer2r7du7qXA?e=FQWGxM" TargetMode="External"/><Relationship Id="rId873" Type="http://schemas.openxmlformats.org/officeDocument/2006/relationships/hyperlink" Target="../../../:b:/s/IFRCSharing/EWP_5BZSraVEi96K5eMkf0EB6wHVbsjZKX3ILa7xPuj6IQ?e=DqCtjh" TargetMode="External"/><Relationship Id="rId1089" Type="http://schemas.openxmlformats.org/officeDocument/2006/relationships/hyperlink" Target="../../../:f:/s/IFRCSharing/ErlFXt0SEIVDmjDjU1URlCEB9GeArP83HvqTMkAdHtdr5g?e=HTVUzw" TargetMode="External"/><Relationship Id="rId1296" Type="http://schemas.openxmlformats.org/officeDocument/2006/relationships/hyperlink" Target="../../../:f:/s/IFRCSharing/EjFW8KbV8nNBkbNOLW8iRT4BsIOVYk7yPetrnAgeQJL2NA?e=2eqNRQ" TargetMode="External"/><Relationship Id="rId16" Type="http://schemas.openxmlformats.org/officeDocument/2006/relationships/hyperlink" Target="https://www.icrc.org/fr/document/les-principes-fondamentaux-du-mouvement-de-la-croix-rouge-et-du-croissant-rouge" TargetMode="External"/><Relationship Id="rId221" Type="http://schemas.openxmlformats.org/officeDocument/2006/relationships/hyperlink" Target="../../../:f:/s/IFRCSharing/ElR9-FMQ7JtMpI0b0ZwO-joBIYcAU5nGlX_js5JXEh2pqQ?e=FHK2UO" TargetMode="External"/><Relationship Id="rId319" Type="http://schemas.openxmlformats.org/officeDocument/2006/relationships/hyperlink" Target="../../../:w:/s/IFRCSharing/EW0dBENS8slDkHkmKvs80j8BS6CJRGCbJM3DxoSzbj9T8g?e=hK1Q5W" TargetMode="External"/><Relationship Id="rId526" Type="http://schemas.openxmlformats.org/officeDocument/2006/relationships/hyperlink" Target="https://www.communityengagementhub.org/" TargetMode="External"/><Relationship Id="rId1156" Type="http://schemas.openxmlformats.org/officeDocument/2006/relationships/hyperlink" Target="../../../:f:/s/IFRCSharing/ErEV2huN_J9Gip5fiNOvIrIBCb2injJET4cnvZyMbwVBxA?e=mmzytQ" TargetMode="External"/><Relationship Id="rId733" Type="http://schemas.openxmlformats.org/officeDocument/2006/relationships/hyperlink" Target="../../../:f:/s/IFRCSharing/EvW0zQijSrdPiJbQAffZun0BGup4kkTek1sLCZ7m1Jx0Lg?e=1CSaeV" TargetMode="External"/><Relationship Id="rId940" Type="http://schemas.openxmlformats.org/officeDocument/2006/relationships/hyperlink" Target="../../../:b:/s/IFRCSharing/EVbRWyRGIQhFrTtToCUj50QBgoig_Q8RKLX97BH72uNHKw?e=GclffE" TargetMode="External"/><Relationship Id="rId1016" Type="http://schemas.openxmlformats.org/officeDocument/2006/relationships/hyperlink" Target="../../../:b:/s/IFRCSharing/Eddaov9tGxVDuCS6GwBamFABty2Xao87F4Qrpsk388ZVsQ?e=me3grx" TargetMode="External"/><Relationship Id="rId165" Type="http://schemas.openxmlformats.org/officeDocument/2006/relationships/hyperlink" Target="../../../:f:/s/IFRCSharing/EtU3jqKmTClEsKWVxZWgSXwBB9X9pr7qJIcvixQbo5q90A?e=QDoM3J" TargetMode="External"/><Relationship Id="rId372" Type="http://schemas.openxmlformats.org/officeDocument/2006/relationships/hyperlink" Target="../../../:w:/s/IFRCSharing/EaDz3poi8-ZNkOkmmnknoe0BWYqRIdFRlz73RbzdEA7q7g?e=b13tJg" TargetMode="External"/><Relationship Id="rId677" Type="http://schemas.openxmlformats.org/officeDocument/2006/relationships/hyperlink" Target="../../../:f:/s/IFRCSharing/EiZ7d7Qe8DNOtP2I3JMe_pEBI1tuHRfuqz_jx0JyfJqRDw?e=X1F4NL" TargetMode="External"/><Relationship Id="rId800" Type="http://schemas.openxmlformats.org/officeDocument/2006/relationships/hyperlink" Target="../../../:f:/s/IFRCSharing/Ep2fNqUR0MhGk9whpoJiBFABe5WO49bY8tRqARp2B-NvFA?e=AFQVQw" TargetMode="External"/><Relationship Id="rId1223" Type="http://schemas.openxmlformats.org/officeDocument/2006/relationships/hyperlink" Target="../../../:b:/s/IFRCSharing/Eecf-AaXPgRKgEpa_6nZTCIBmFIbyJr75KU5JsfFQZv7Fg" TargetMode="External"/><Relationship Id="rId232" Type="http://schemas.openxmlformats.org/officeDocument/2006/relationships/hyperlink" Target="https://www.ifrc.org/en/publications-and-reports/code-of-conduct/more-language-versions/" TargetMode="External"/><Relationship Id="rId884" Type="http://schemas.openxmlformats.org/officeDocument/2006/relationships/hyperlink" Target="../../../:b:/s/IFRCSharing/EbcZaa_9HQpFtVkIq4RcMQwBs0KTAUpwhAmdCYszvpG8QQ" TargetMode="External"/><Relationship Id="rId27" Type="http://schemas.openxmlformats.org/officeDocument/2006/relationships/hyperlink" Target="../../../:b:/s/IFRCSharing/EeeJ6ApnQphEqS44ZQH_AFYB7to-WDNHWXu2mWJeEnXwYw" TargetMode="External"/><Relationship Id="rId537" Type="http://schemas.openxmlformats.org/officeDocument/2006/relationships/hyperlink" Target="../../../:f:/s/IFRCSharing/EooVmN97Q8dJrRKqv4FnPqABw6mpJi7exHBAzRTqMWZzzQ?e=lfgoBB" TargetMode="External"/><Relationship Id="rId744" Type="http://schemas.openxmlformats.org/officeDocument/2006/relationships/hyperlink" Target="../../../:f:/s/IFRCSharing/EjFW8KbV8nNBkbNOLW8iRT4BsIOVYk7yPetrnAgeQJL2NA?e=2eqNRQ" TargetMode="External"/><Relationship Id="rId951" Type="http://schemas.openxmlformats.org/officeDocument/2006/relationships/hyperlink" Target="../../../:b:/s/IFRCSharing/EfuuEGwibwRBrnwiTJV6NFEBStL4ITHf8QNcF5e4AobsQg" TargetMode="External"/><Relationship Id="rId1167" Type="http://schemas.openxmlformats.org/officeDocument/2006/relationships/hyperlink" Target="https://disasterlaw.ifrc.org/auxiliary-role" TargetMode="External"/><Relationship Id="rId80" Type="http://schemas.openxmlformats.org/officeDocument/2006/relationships/hyperlink" Target="../../../:b:/s/IFRCSharing/Ed6QcWs5TtlFt3JG6w0qGS4BEZolGj9QE2-5z4y0ZuAU3w?e=SE3c3Y" TargetMode="External"/><Relationship Id="rId176" Type="http://schemas.openxmlformats.org/officeDocument/2006/relationships/hyperlink" Target="../../../:f:/s/IFRCSharing/EjTPmLJmDoNKrtPZGB80hNgBjLQmuApOxop8-p-EiIKvXA?e=n6muhL" TargetMode="External"/><Relationship Id="rId383" Type="http://schemas.openxmlformats.org/officeDocument/2006/relationships/hyperlink" Target="../../../:w:/s/IFRCSharing/EcODjTSDkzZDugHDBHCZ-nYB-oh0oQzFyzh_jFsXNE6Akw?e=eRGndp" TargetMode="External"/><Relationship Id="rId590" Type="http://schemas.openxmlformats.org/officeDocument/2006/relationships/hyperlink" Target="../../../:f:/s/IFRCSharing/EqGinyJkHWpJmD6SakFW4QwBE-Cu7PK5hYwpblOdUGDpLA?e=WEgJbN" TargetMode="External"/><Relationship Id="rId604" Type="http://schemas.openxmlformats.org/officeDocument/2006/relationships/hyperlink" Target="../../../:f:/s/IFRCSharing/Ep2fNqUR0MhGk9whpoJiBFABe5WO49bY8tRqARp2B-NvFA?e=AFQVQw" TargetMode="External"/><Relationship Id="rId811" Type="http://schemas.openxmlformats.org/officeDocument/2006/relationships/hyperlink" Target="https://ifrc.csod.com/ui/lms-learning-details/app/course/a6bbc63e-3149-4eb1-8735-42744aee3bef" TargetMode="External"/><Relationship Id="rId1027" Type="http://schemas.openxmlformats.org/officeDocument/2006/relationships/hyperlink" Target="https://go.ifrc.org/preparedness/global-summary" TargetMode="External"/><Relationship Id="rId1234" Type="http://schemas.openxmlformats.org/officeDocument/2006/relationships/hyperlink" Target="../../../:f:/s/IFRCSharing/EmpuyVxx9ghOrUqBhtS1AAkBiFtdg5jM0JGdXaieNKCSUA" TargetMode="External"/><Relationship Id="rId243" Type="http://schemas.openxmlformats.org/officeDocument/2006/relationships/hyperlink" Target="../../../:w:/s/IFRCSharing/EddGr4eLowRIq0KeDz8ICu4ByZxphfXph8xT4dky6gXAsw?e=QNaNGe&amp;wdLOR=c8ABBDD46-0051-4135-B535-95FA333ECC22" TargetMode="External"/><Relationship Id="rId450" Type="http://schemas.openxmlformats.org/officeDocument/2006/relationships/hyperlink" Target="../../../:w:/s/IFRCSharing/EcJZNMx-QKBMtQ1MCobMyFQB4REMkrjE8U_76hsfhDcijQ?e=J4XOqI" TargetMode="External"/><Relationship Id="rId688" Type="http://schemas.openxmlformats.org/officeDocument/2006/relationships/hyperlink" Target="../../../:f:/s/IFRCSharing/Eqjee1RnMjZFhGQ0ijicRG8BlJ42pt8SaLYJFJKzqzvk5A?e=xfnizB" TargetMode="External"/><Relationship Id="rId895" Type="http://schemas.openxmlformats.org/officeDocument/2006/relationships/hyperlink" Target="../../../:b:/s/IFRCSharing/EVUGXEuEvo1BpXzQ-mRW0EQBNTKBD1pyjgfkY15ZJTagjQ?e=q5Ecs8" TargetMode="External"/><Relationship Id="rId909" Type="http://schemas.openxmlformats.org/officeDocument/2006/relationships/hyperlink" Target="../../../:b:/s/IFRCSharing/EeeMoOo7etpOu4SdpsrMc0kBDPPNSgePvf3oi75m7OpH8Q?e=4RX2xi" TargetMode="External"/><Relationship Id="rId1080" Type="http://schemas.openxmlformats.org/officeDocument/2006/relationships/hyperlink" Target="../../../:f:/s/IFRCSharing/ErlFXt0SEIVDmjDjU1URlCEB9GeArP83HvqTMkAdHtdr5g?e=HTVUzw" TargetMode="External"/><Relationship Id="rId1301" Type="http://schemas.openxmlformats.org/officeDocument/2006/relationships/hyperlink" Target="https://shop.icrc.org/the-role-of-national-societies-during-international-armed-conflict-under-ihl-an-operational-view-pdf-ar.html" TargetMode="External"/><Relationship Id="rId38" Type="http://schemas.openxmlformats.org/officeDocument/2006/relationships/hyperlink" Target="https://fednet.ifrc.org/en/resources/disasters/shelter/download-files/" TargetMode="External"/><Relationship Id="rId103" Type="http://schemas.openxmlformats.org/officeDocument/2006/relationships/hyperlink" Target="../../../:f:/s/IFRCSharing/ElR9-FMQ7JtMpI0b0ZwO-joBIYcAU5nGlX_js5JXEh2pqQ?e=FHK2UO" TargetMode="External"/><Relationship Id="rId310" Type="http://schemas.openxmlformats.org/officeDocument/2006/relationships/hyperlink" Target="../../../:x:/s/IFRCSharing/EfrnZV1lXYdFvgB15xfN6xQB5SLFO-NNhepMSG7x9HCARw?e=lFGKIS&amp;wdLOR=c98DB85A5-7FBC-4A10-A1F5-76EF3059EDBE" TargetMode="External"/><Relationship Id="rId548" Type="http://schemas.openxmlformats.org/officeDocument/2006/relationships/hyperlink" Target="../../../:f:/s/IFRCSharing/Ej5LqjUeOkBAr9a7zVPQ1woBGjxYn44AANhbmKTuGTrn8w?e=Z4pfmZ" TargetMode="External"/><Relationship Id="rId755" Type="http://schemas.openxmlformats.org/officeDocument/2006/relationships/hyperlink" Target="../../../:f:/s/IFRCSharing/EorLcPoHq_9Al36APv99iYYBqooLg0Oio6JqCvVpElNKuw?e=vuA8cI" TargetMode="External"/><Relationship Id="rId962" Type="http://schemas.openxmlformats.org/officeDocument/2006/relationships/hyperlink" Target="../../../:b:/s/IFRCSharing/EaSzxdsPdm9IowssXn1VPJcBfE6jTRxFWglkeS2Z348EwA" TargetMode="External"/><Relationship Id="rId1178" Type="http://schemas.openxmlformats.org/officeDocument/2006/relationships/hyperlink" Target="https://disasterlaw.ifrc.org/ar/media/1327" TargetMode="External"/><Relationship Id="rId91" Type="http://schemas.openxmlformats.org/officeDocument/2006/relationships/hyperlink" Target="../../../:f:/s/IFRCSharing/EjFW8KbV8nNBkbNOLW8iRT4BsIOVYk7yPetrnAgeQJL2NA?e=2eqNRQ" TargetMode="External"/><Relationship Id="rId187" Type="http://schemas.openxmlformats.org/officeDocument/2006/relationships/hyperlink" Target="../../../:f:/s/IFRCSharing/ErQuDmJThwxAkxN7RFPUKLEBZkhCfeOmHvOYn65Z8uDz3Q?e=9kQjDa" TargetMode="External"/><Relationship Id="rId394" Type="http://schemas.openxmlformats.org/officeDocument/2006/relationships/hyperlink" Target="../../../:w:/s/IFRCSharing/EahiZuB943lMojV_B5PKbuQB1gspJPvhziXiNUc70EiKXw?e=ewRloZ" TargetMode="External"/><Relationship Id="rId408" Type="http://schemas.openxmlformats.org/officeDocument/2006/relationships/hyperlink" Target="../../../:w:/s/IFRCSharing/ESfKI8bzyDZChLA_cgqlKI4BxsyN1RAYPzagYXBBRwgY4A?e=zFjbA4" TargetMode="External"/><Relationship Id="rId615" Type="http://schemas.openxmlformats.org/officeDocument/2006/relationships/hyperlink" Target="../../../:f:/s/IFRCSharing/Ej48xmLbJc5Lgxu24zlZVRMBNccZsFcO8GV_UtVIBQkjPw?e=EnpDtn" TargetMode="External"/><Relationship Id="rId822" Type="http://schemas.openxmlformats.org/officeDocument/2006/relationships/hyperlink" Target="../../../:f:/s/IFRCSharing/ErlFXt0SEIVDmjDjU1URlCEB9GeArP83HvqTMkAdHtdr5g?e=HTVUzw" TargetMode="External"/><Relationship Id="rId1038" Type="http://schemas.openxmlformats.org/officeDocument/2006/relationships/hyperlink" Target="../NS%20Preparedness/Forms/AllItems.aspx?id=%2Fsites%2FIFRCSharing%2FNS%20Preparedness%2FPER%20Promotional%20pack%2FPER%20Promotional%20pack%20FR%2FPIE%20durant%20les%20op%C3%A9rations%2FLe%C3%A7ons%20tir%C3%A9es%20des%20op%C3%A9rations%5FPIE&amp;p=true&amp;ga=1" TargetMode="External"/><Relationship Id="rId1245" Type="http://schemas.openxmlformats.org/officeDocument/2006/relationships/hyperlink" Target="../../../:b:/s/IFRCSharing/EXVGKk2Ov0NOkbOJZDduQuAB6fsa2KlgAjhbw_ZVebKxLw" TargetMode="External"/><Relationship Id="rId254" Type="http://schemas.openxmlformats.org/officeDocument/2006/relationships/hyperlink" Target="https://media.ifrc.org/ifrc/what-we-do-disaster-and-crisis-national-society-preparedness-effective-response/" TargetMode="External"/><Relationship Id="rId699" Type="http://schemas.openxmlformats.org/officeDocument/2006/relationships/hyperlink" Target="../../../:f:/s/IFRCSharing/EvW0zQijSrdPiJbQAffZun0BGup4kkTek1sLCZ7m1Jx0Lg?e=1CSaeV" TargetMode="External"/><Relationship Id="rId1091" Type="http://schemas.openxmlformats.org/officeDocument/2006/relationships/hyperlink" Target="../../../:f:/s/IFRCSharing/EvW0zQijSrdPiJbQAffZun0BGup4kkTek1sLCZ7m1Jx0Lg?e=1CSaeV" TargetMode="External"/><Relationship Id="rId1105" Type="http://schemas.openxmlformats.org/officeDocument/2006/relationships/hyperlink" Target="../../../:b:/s/IFRCSharing/EVEVZw91KRZInT6SmMl2tgwBjUKJOhBkx1rBpEfuJaNZbQ?e=EZP5bz" TargetMode="External"/><Relationship Id="rId49" Type="http://schemas.openxmlformats.org/officeDocument/2006/relationships/hyperlink" Target="../../../:b:/s/IFRCSharing/EaGl2-YQbhJJifsTLGgfHXMBnqELxxwEBFVVgSc9ibGJHA?e=YzFKqz" TargetMode="External"/><Relationship Id="rId114" Type="http://schemas.openxmlformats.org/officeDocument/2006/relationships/hyperlink" Target="../../../:f:/s/IFRCSharing/ElR9-FMQ7JtMpI0b0ZwO-joBIYcAU5nGlX_js5JXEh2pqQ?e=FHK2UO" TargetMode="External"/><Relationship Id="rId461" Type="http://schemas.openxmlformats.org/officeDocument/2006/relationships/hyperlink" Target="../../../:w:/s/IFRCSharing/EQXwD2Evfd1KjiuQwMUHH5oBavkLYOlp5j7xUBRuDBhWmw?e=49fIDh" TargetMode="External"/><Relationship Id="rId559" Type="http://schemas.openxmlformats.org/officeDocument/2006/relationships/hyperlink" Target="https://www.youtube.com/watch?v=EhkeusBmQUI&amp;feature=plcp" TargetMode="External"/><Relationship Id="rId766" Type="http://schemas.openxmlformats.org/officeDocument/2006/relationships/hyperlink" Target="../../../:b:/s/IFRCSharing/EdGer_5XJGhCnzavHEHMB_kBzDNtdAdz5QVS75BBwaRjpA?e=ffnDK7" TargetMode="External"/><Relationship Id="rId1189" Type="http://schemas.openxmlformats.org/officeDocument/2006/relationships/hyperlink" Target="../../../:b:/s/IFRCSharing/EdJw65ldSJtPjcD16WiVOUQB4SbDXrBIl77WqsBbajEDOA" TargetMode="External"/><Relationship Id="rId198" Type="http://schemas.openxmlformats.org/officeDocument/2006/relationships/hyperlink" Target="../../../:f:/s/IFRCSharing/Ep2fNqUR0MhGk9whpoJiBFABe5WO49bY8tRqARp2B-NvFA?e=AFQVQw" TargetMode="External"/><Relationship Id="rId321" Type="http://schemas.openxmlformats.org/officeDocument/2006/relationships/hyperlink" Target="../../../:w:/s/IFRCSharing/EZkYTClbiYtKvCF4dgwiqPsBLE9JGNJz_1b_fGFDiw_w5A?e=iMr8DJ" TargetMode="External"/><Relationship Id="rId419" Type="http://schemas.openxmlformats.org/officeDocument/2006/relationships/hyperlink" Target="../../../:w:/s/IFRCSharing/EavN3FVE8mtMomZMXScKfXEB-E0-2SZOSeI8dTkkB84D1Q?e=57ared" TargetMode="External"/><Relationship Id="rId626" Type="http://schemas.openxmlformats.org/officeDocument/2006/relationships/hyperlink" Target="../../../:f:/s/IFRCSharing/EuV0Wn-bUndKnmnXJtvhmKABwFOOFFb62UVTSyVUvYzukw?e=bh4uno" TargetMode="External"/><Relationship Id="rId973" Type="http://schemas.openxmlformats.org/officeDocument/2006/relationships/hyperlink" Target="https://preparecenter.org/wp-content/uploads/2020/12/Community_Burial_Guidance-SP.pdf" TargetMode="External"/><Relationship Id="rId1049" Type="http://schemas.openxmlformats.org/officeDocument/2006/relationships/hyperlink" Target="https://preparecenter.org/" TargetMode="External"/><Relationship Id="rId1256" Type="http://schemas.openxmlformats.org/officeDocument/2006/relationships/hyperlink" Target="../../../:f:/s/IFRCSharing/Ej48xmLbJc5Lgxu24zlZVRMBNccZsFcO8GV_UtVIBQkjPw?e=EnpDtn" TargetMode="External"/><Relationship Id="rId833" Type="http://schemas.openxmlformats.org/officeDocument/2006/relationships/hyperlink" Target="https://ifrc.csod.com/ui/lms-learning-details/app/curriculum/c55985df-6742-49e4-bcbc-8c851c9caaba" TargetMode="External"/><Relationship Id="rId1116" Type="http://schemas.openxmlformats.org/officeDocument/2006/relationships/hyperlink" Target="https://www.ifrc.org/sites/default/files/2021-12/IFRC_CBS_Protocol_SP.pdf" TargetMode="External"/><Relationship Id="rId265" Type="http://schemas.openxmlformats.org/officeDocument/2006/relationships/hyperlink" Target="../../../:b:/s/IFRCSharing/EQJxuPGnuptAtJXzFN2GBtIB3e1mk-dulPU27_URxncdbw?e=20gy9O" TargetMode="External"/><Relationship Id="rId472" Type="http://schemas.openxmlformats.org/officeDocument/2006/relationships/hyperlink" Target="../../../:w:/s/IFRCSharing/EeYDIdCfsHVPngeV43wIT5ABRxlLfapiKMDgfeixOJHcFw?e=aejaS3" TargetMode="External"/><Relationship Id="rId900" Type="http://schemas.openxmlformats.org/officeDocument/2006/relationships/hyperlink" Target="https://communityengagementhub.org/resource/cea-toolkit/" TargetMode="External"/><Relationship Id="rId125" Type="http://schemas.openxmlformats.org/officeDocument/2006/relationships/hyperlink" Target="../../../:f:/s/IFRCSharing/EnSStmvlYr5Ig7NWtBrb6a0BTz8331AzdmnhgdMXV1vyuQ?e=ylUxc1" TargetMode="External"/><Relationship Id="rId332" Type="http://schemas.openxmlformats.org/officeDocument/2006/relationships/hyperlink" Target="../../../:i:/s/IFRCSharing/EbdcF5h_PpxAnQRFxZ6QDDEBa8x5dp050UhaMCKlzIsvJA?e=qpAvfz" TargetMode="External"/><Relationship Id="rId777" Type="http://schemas.openxmlformats.org/officeDocument/2006/relationships/hyperlink" Target="../../../:b:/s/IFRCSharing/EdGNkprNgtRFuuGavr9hsIwB8_4dYTbevcXcGmYLbMzOzg?e=60bs9n" TargetMode="External"/><Relationship Id="rId984" Type="http://schemas.openxmlformats.org/officeDocument/2006/relationships/hyperlink" Target="../../../:b:/s/IFRCSharing/EXuc4xdScn1Hm3RARS7M59MBKWfBLvEiboQWP7wcc2n1Eg" TargetMode="External"/><Relationship Id="rId637" Type="http://schemas.openxmlformats.org/officeDocument/2006/relationships/hyperlink" Target="../../../:f:/s/IFRCSharing/ErQuDmJThwxAkxN7RFPUKLEBZkhCfeOmHvOYn65Z8uDz3Q?e=9kQjDa" TargetMode="External"/><Relationship Id="rId844" Type="http://schemas.openxmlformats.org/officeDocument/2006/relationships/hyperlink" Target="https://www.ifrc.org/es/nuestro-trabajo/desarrollo-sociedad-nacional/fondos-para-el-desarrollo-sociedad-nacional/fondo-0" TargetMode="External"/><Relationship Id="rId1267" Type="http://schemas.openxmlformats.org/officeDocument/2006/relationships/hyperlink" Target="https://www.ifrc.org/document/ifrc-national-society-preparedness-framework" TargetMode="External"/><Relationship Id="rId276" Type="http://schemas.openxmlformats.org/officeDocument/2006/relationships/hyperlink" Target="../../../:b:/s/IFRCSharing/Easy3kpif9xCvX89uJKen3YB5DHlG3DsxmKacvPB2_dWgQ?e=w9bgZ5" TargetMode="External"/><Relationship Id="rId483" Type="http://schemas.openxmlformats.org/officeDocument/2006/relationships/hyperlink" Target="../../../:w:/s/IFRCSharing/Ef96wVKTpU9GtzqRJ4KSa-EBB-f-LgYzB55DIh5Tt9TUpQ?e=l7jrwN" TargetMode="External"/><Relationship Id="rId690" Type="http://schemas.openxmlformats.org/officeDocument/2006/relationships/hyperlink" Target="../../../:f:/s/IFRCSharing/Ej48xmLbJc5Lgxu24zlZVRMBNccZsFcO8GV_UtVIBQkjPw?e=EnpDtn" TargetMode="External"/><Relationship Id="rId704" Type="http://schemas.openxmlformats.org/officeDocument/2006/relationships/hyperlink" Target="../../../:f:/s/IFRCSharing/Es_-pF-yKPhFkR9kzIzg6dQBkcPI-o1Nk-uFIwIIPg_yzw?e=zDrj5R" TargetMode="External"/><Relationship Id="rId911" Type="http://schemas.openxmlformats.org/officeDocument/2006/relationships/hyperlink" Target="../../../:b:/s/IFRCSharing/Eerza8hx-eBPoDE1jzA2a7cBLRzJRg5bRgYnfYWYryXCyg?e=3GriSt" TargetMode="External"/><Relationship Id="rId1127" Type="http://schemas.openxmlformats.org/officeDocument/2006/relationships/hyperlink" Target="../../../:f:/s/IFRCSharing/ErlFXt0SEIVDmjDjU1URlCEB9GeArP83HvqTMkAdHtdr5g?e=HTVUzw" TargetMode="External"/><Relationship Id="rId40" Type="http://schemas.openxmlformats.org/officeDocument/2006/relationships/hyperlink" Target="../../../:b:/s/IFRCSharing/EdrIhR8gLkBNn5aPcoG4qdIBoj95BPT4ij77WaKLO7Bicg?e=mdjlcF" TargetMode="External"/><Relationship Id="rId136" Type="http://schemas.openxmlformats.org/officeDocument/2006/relationships/hyperlink" Target="../../../:f:/s/IFRCSharing/Enk1O8MZidtCrQlMR3kQRf4Bjkzm71gI4DGVqc16MMje5g?e=qJplhz" TargetMode="External"/><Relationship Id="rId343" Type="http://schemas.openxmlformats.org/officeDocument/2006/relationships/hyperlink" Target="../../../:w:/s/IFRCSharing/ERcqISYcmd5NqWHO1YyLBFUBivgAVcCgQ6DBkjwCthae8w?e=rb1GBn" TargetMode="External"/><Relationship Id="rId550" Type="http://schemas.openxmlformats.org/officeDocument/2006/relationships/hyperlink" Target="../../../:b:/s/IFRCSharing/EUe5Z0Ak6jBNumlF8rIl3aUBEIzPnDkP6tUsYwQek7zt_Q?e=LCr9wb" TargetMode="External"/><Relationship Id="rId788" Type="http://schemas.openxmlformats.org/officeDocument/2006/relationships/hyperlink" Target="../../../:f:/s/IFRCSharing/EozcFxsBDc5GgzM3MCIc-rEBX6iE6CNbzmhwte9do4eBdA?e=eB8ZZl" TargetMode="External"/><Relationship Id="rId995" Type="http://schemas.openxmlformats.org/officeDocument/2006/relationships/hyperlink" Target="https://ihl-databases.icrc.org/es/ihl-treaties/treaties-and-states-parties" TargetMode="External"/><Relationship Id="rId1180" Type="http://schemas.openxmlformats.org/officeDocument/2006/relationships/hyperlink" Target="https://disasterlaw.ifrc.org/toolbox" TargetMode="External"/><Relationship Id="rId203" Type="http://schemas.openxmlformats.org/officeDocument/2006/relationships/hyperlink" Target="../../../:f:/s/IFRCSharing/Ep2fNqUR0MhGk9whpoJiBFABe5WO49bY8tRqARp2B-NvFA?e=AFQVQw" TargetMode="External"/><Relationship Id="rId648" Type="http://schemas.openxmlformats.org/officeDocument/2006/relationships/hyperlink" Target="../../../:f:/s/IFRCSharing/EgyX9fDB4cxKr2kkARF-rZMBGcFTcV9I30Txvy6KZMtk1A?e=b1A6tD" TargetMode="External"/><Relationship Id="rId855" Type="http://schemas.openxmlformats.org/officeDocument/2006/relationships/hyperlink" Target="../../../:w:/s/IFRCSharing/EXceuFE3db1BvYZCOxeI95EBEPDtVNinkyRjGGQpiyc2Vg?e=YCAumO" TargetMode="External"/><Relationship Id="rId1040" Type="http://schemas.openxmlformats.org/officeDocument/2006/relationships/hyperlink" Target="../NS%20Preparedness/Forms/AllItems.aspx?id=%2Fsites%2FIFRCSharing%2FNS%20Preparedness%2FPER%20Promotional%20pack%2FPER%20Promotional%20pack%20EN%2FResponse%20preparedness%20analysis&amp;p=true&amp;ga=1" TargetMode="External"/><Relationship Id="rId1278" Type="http://schemas.openxmlformats.org/officeDocument/2006/relationships/hyperlink" Target="../../../:f:/s/IFRCSharing/Euz4Ok4myCZEipgiQUR-nmoBWUKIEfbU-2buzGybKIiN7g" TargetMode="External"/><Relationship Id="rId287" Type="http://schemas.openxmlformats.org/officeDocument/2006/relationships/hyperlink" Target="../../../:f:/s/IFRCSharing/EvPpeK5hNRZIhhwv5JFMAVEBaJUrPdI-tIgswyffxPmxFw?e=e2GThp" TargetMode="External"/><Relationship Id="rId410" Type="http://schemas.openxmlformats.org/officeDocument/2006/relationships/hyperlink" Target="../../../:w:/s/IFRCSharing/EXF7k5Yqc25BtGqmtZ8YIdsBQ58Y56fQP_-Z24jLv6Q8bw?e=Pxwzfj" TargetMode="External"/><Relationship Id="rId494" Type="http://schemas.openxmlformats.org/officeDocument/2006/relationships/hyperlink" Target="../../../:w:/s/IFRCSharing/EfALjWWPqflItynG2GAZRmkBWjSAAm2szgiDBfs7LuuO3w?e=fVYbJL" TargetMode="External"/><Relationship Id="rId508" Type="http://schemas.openxmlformats.org/officeDocument/2006/relationships/hyperlink" Target="../../../:w:/s/IFRCSharing/EcWFTSHKbdNIlNyd5XyfeB0B9voX7VY7SXiZZXAKJGlh0g?e=dADILj" TargetMode="External"/><Relationship Id="rId715" Type="http://schemas.openxmlformats.org/officeDocument/2006/relationships/hyperlink" Target="../../../:f:/s/IFRCSharing/Ej48xmLbJc5Lgxu24zlZVRMBNccZsFcO8GV_UtVIBQkjPw?e=jbu1gp" TargetMode="External"/><Relationship Id="rId922" Type="http://schemas.openxmlformats.org/officeDocument/2006/relationships/hyperlink" Target="https://www.ifrc.org/sites/default/files/2022-07/NSD-policy-final-AR.pdf" TargetMode="External"/><Relationship Id="rId1138" Type="http://schemas.openxmlformats.org/officeDocument/2006/relationships/hyperlink" Target="https://disasterlaw.ifrc.org/fr/media/3281" TargetMode="External"/><Relationship Id="rId147" Type="http://schemas.openxmlformats.org/officeDocument/2006/relationships/hyperlink" Target="../../../:f:/s/IFRCSharing/EoicZUVbpnFBjPwNmlky4UUB5xjIv_MmgzxC4wRa-v4sIg?e=LnvR6e" TargetMode="External"/><Relationship Id="rId354" Type="http://schemas.openxmlformats.org/officeDocument/2006/relationships/hyperlink" Target="../../../:w:/s/IFRCSharing/ESLBOZ__U6RFqKb4Re4-b9sBYpVjXtGN7YxlyTYhb0P3hQ?e=33Cj9Z" TargetMode="External"/><Relationship Id="rId799" Type="http://schemas.openxmlformats.org/officeDocument/2006/relationships/hyperlink" Target="../../../:b:/s/IFRCSharing/EYhR59V25GtOgkZbO7h_mC4B-4yqeRU1cUBlmn46ZBqbBQ?e=I9RT61" TargetMode="External"/><Relationship Id="rId1191" Type="http://schemas.openxmlformats.org/officeDocument/2006/relationships/hyperlink" Target="../../../:b:/s/IFRCSharing/EcYcsONQdTxIs-SQy6MHhDsBW4UWY1FsMPgGl2Yzr3-OJg" TargetMode="External"/><Relationship Id="rId1205" Type="http://schemas.openxmlformats.org/officeDocument/2006/relationships/hyperlink" Target="https://epidemics.ifrc.org/es" TargetMode="External"/><Relationship Id="rId51" Type="http://schemas.openxmlformats.org/officeDocument/2006/relationships/hyperlink" Target="https://www.icrc.org/en/doc/resources/documents/publication/p1108.htm" TargetMode="External"/><Relationship Id="rId561" Type="http://schemas.openxmlformats.org/officeDocument/2006/relationships/hyperlink" Target="https://www.youtube.com/watch?v=4kdO-kLVOxc&amp;feature=plcp" TargetMode="External"/><Relationship Id="rId659" Type="http://schemas.openxmlformats.org/officeDocument/2006/relationships/hyperlink" Target="../../../:f:/s/IFRCSharing/Ej5LqjUeOkBAr9a7zVPQ1woBGjxYn44AANhbmKTuGTrn8w?e=Z4pfmZ" TargetMode="External"/><Relationship Id="rId866" Type="http://schemas.openxmlformats.org/officeDocument/2006/relationships/hyperlink" Target="https://www.climate-charter.org/" TargetMode="External"/><Relationship Id="rId1289" Type="http://schemas.openxmlformats.org/officeDocument/2006/relationships/hyperlink" Target="https://ifrcorg.sharepoint.com/:b:/s/IFRCSharing/IQDCXZJuZ4qtQ6BOQ2yMzFA9AZFkY3I1IEjIiPYG2FNUigs?e=bS9zfE" TargetMode="External"/><Relationship Id="rId214" Type="http://schemas.openxmlformats.org/officeDocument/2006/relationships/hyperlink" Target="../../../:f:/s/IFRCSharing/EntPclBStoVAoq-PyRds1O0BYAXLCmITHVrOW_82P7DWww?e=mCA2xH" TargetMode="External"/><Relationship Id="rId298" Type="http://schemas.openxmlformats.org/officeDocument/2006/relationships/hyperlink" Target="https://www.geneva-academy.ch/news/detail/261-guidelines-on-investigating-violations-of-ihl-law-policy-and-good-practice" TargetMode="External"/><Relationship Id="rId421" Type="http://schemas.openxmlformats.org/officeDocument/2006/relationships/hyperlink" Target="../../../:w:/s/IFRCSharing/Ed49rLVth-JAsL0qtc9dKR0BWmND3K4Vd0N38wwojD9KxQ?e=LFZjLG" TargetMode="External"/><Relationship Id="rId519" Type="http://schemas.openxmlformats.org/officeDocument/2006/relationships/hyperlink" Target="https://future-rcrc.com/your-s2030/" TargetMode="External"/><Relationship Id="rId1051" Type="http://schemas.openxmlformats.org/officeDocument/2006/relationships/hyperlink" Target="https://preparecenter.org/" TargetMode="External"/><Relationship Id="rId1149" Type="http://schemas.openxmlformats.org/officeDocument/2006/relationships/hyperlink" Target="../../../:f:/s/IFRCSharing/EvW0zQijSrdPiJbQAffZun0BGup4kkTek1sLCZ7m1Jx0Lg?e=1CSaeV" TargetMode="External"/><Relationship Id="rId158" Type="http://schemas.openxmlformats.org/officeDocument/2006/relationships/hyperlink" Target="../../../:f:/s/IFRCSharing/ElSDB1C2kyJDudFA1XthohMB1B4D6jFDewRYwsXYxIYmGg?e=jMddxc" TargetMode="External"/><Relationship Id="rId726" Type="http://schemas.openxmlformats.org/officeDocument/2006/relationships/hyperlink" Target="https://migrationsmartpractices.ifrc.org/es/" TargetMode="External"/><Relationship Id="rId933" Type="http://schemas.openxmlformats.org/officeDocument/2006/relationships/hyperlink" Target="../../../:b:/s/IFRCSharing/EQpARuSR3FtAtFGPRP4J7TkBXW2631cc5BTUZI3PRrVudA" TargetMode="External"/><Relationship Id="rId1009" Type="http://schemas.openxmlformats.org/officeDocument/2006/relationships/hyperlink" Target="https://www.livelihoodscentre.org/documents/114097690/499156425/HES+Guidelines.pdf/8d7f9d09-b5c4-b6ca-d279-70aa52b36ddd?t=1621843937817" TargetMode="External"/><Relationship Id="rId62" Type="http://schemas.openxmlformats.org/officeDocument/2006/relationships/hyperlink" Target="../../../:b:/s/IFRCSharing/EQSFCzh_TIJLrSJFPqOd03cB20vpUYDPDrQ0BQx17CfLOw?e=OQ3JOo" TargetMode="External"/><Relationship Id="rId365" Type="http://schemas.openxmlformats.org/officeDocument/2006/relationships/hyperlink" Target="../../../:w:/s/IFRCSharing/EWx7Igtde_NLllgc4g9eqvgBQMRT6lFcoiRQ-0ViFU6ljw?e=AcxMkt" TargetMode="External"/><Relationship Id="rId572" Type="http://schemas.openxmlformats.org/officeDocument/2006/relationships/hyperlink" Target="../../../:f:/s/IFRCSharing/Ep2fNqUR0MhGk9whpoJiBFABe5WO49bY8tRqARp2B-NvFA?e=AFQVQw" TargetMode="External"/><Relationship Id="rId1216" Type="http://schemas.openxmlformats.org/officeDocument/2006/relationships/hyperlink" Target="../../../:f:/s/IFRCSharing/EgyX9fDB4cxKr2kkARF-rZMBGcFTcV9I30Txvy6KZMtk1A?e=b1A6tD" TargetMode="External"/><Relationship Id="rId225" Type="http://schemas.openxmlformats.org/officeDocument/2006/relationships/hyperlink" Target="../../../:b:/s/IFRCSharing/Eacqp0LAZY1Gn-6MO-Cg2xcBLA5zirxDYHfn2XqwNG9L8Q" TargetMode="External"/><Relationship Id="rId432" Type="http://schemas.openxmlformats.org/officeDocument/2006/relationships/hyperlink" Target="../../../:w:/s/IFRCSharing/EZz3QHO5ZmVJqUDVaCaRssEBjtPN9aJeJ1WETQEq8Riv6g?e=3SIqGP" TargetMode="External"/><Relationship Id="rId877" Type="http://schemas.openxmlformats.org/officeDocument/2006/relationships/hyperlink" Target="../../../:f:/s/IFRCSharing/EgOnlw72EhdMsc5lfFbHZAwBJyn_pIxlgs1MYO4BAeDkqQ?e=NzKUB4" TargetMode="External"/><Relationship Id="rId1062" Type="http://schemas.openxmlformats.org/officeDocument/2006/relationships/hyperlink" Target="https://www.youtube.com/watch?v=Vw9tQLE5yUo" TargetMode="External"/><Relationship Id="rId737" Type="http://schemas.openxmlformats.org/officeDocument/2006/relationships/hyperlink" Target="../../../:b:/s/IFRCSharing/EbaaELe7C_FCu31-37Dh7Q4BF5ERlhUjK5dIuQjW9o7n7Q?e=vox52s" TargetMode="External"/><Relationship Id="rId944" Type="http://schemas.openxmlformats.org/officeDocument/2006/relationships/hyperlink" Target="../../../:b:/s/IFRCSharing/EVUs1Ot-JzZFrH0mKEe6aZcBouaNWPeiH1_KvbjpxU_dxQ?e=AtFgTG" TargetMode="External"/><Relationship Id="rId73" Type="http://schemas.openxmlformats.org/officeDocument/2006/relationships/hyperlink" Target="../../../:b:/s/IFRCSharing/EeD7ajYuXGdPsL8IbgzcTvsBUrRumw2adlV_igknPWmZTA?e=mZsdG8" TargetMode="External"/><Relationship Id="rId169" Type="http://schemas.openxmlformats.org/officeDocument/2006/relationships/hyperlink" Target="../../../:f:/s/IFRCSharing/EgyX9fDB4cxKr2kkARF-rZMBGcFTcV9I30Txvy6KZMtk1A?e=b1A6tD" TargetMode="External"/><Relationship Id="rId376" Type="http://schemas.openxmlformats.org/officeDocument/2006/relationships/hyperlink" Target="../../../:w:/s/IFRCSharing/ES120fMTCVpOisZX91ERRzsBjx9h5bcZunN2D_s0JRqU3w?e=4eWary" TargetMode="External"/><Relationship Id="rId583" Type="http://schemas.openxmlformats.org/officeDocument/2006/relationships/hyperlink" Target="../../../:v:/s/IFRCSharing/EdmtRFlsSCxCm0Ms33mNnVYBN1x6uR3xZ6OT-ulxPEEfEA?e=07f1ae" TargetMode="External"/><Relationship Id="rId790" Type="http://schemas.openxmlformats.org/officeDocument/2006/relationships/hyperlink" Target="../../../:b:/s/IFRCSharing/EYALZBKzm6xKj0mXBaPpPLkBu7PHLaa99RWTfi0TwyvMTg?e=JJ2R1L" TargetMode="External"/><Relationship Id="rId804" Type="http://schemas.openxmlformats.org/officeDocument/2006/relationships/hyperlink" Target="../../../:f:/s/IFRCSharing/EvW0zQijSrdPiJbQAffZun0BGup4kkTek1sLCZ7m1Jx0Lg?e=1CSaeV" TargetMode="External"/><Relationship Id="rId1227" Type="http://schemas.openxmlformats.org/officeDocument/2006/relationships/hyperlink" Target="../../../:b:/s/IFRCSharing/EdibyMEm-e1Ps4MDLuUXqgMBKccLIlVnNStEzUueOTqT8w" TargetMode="External"/><Relationship Id="rId4" Type="http://schemas.openxmlformats.org/officeDocument/2006/relationships/hyperlink" Target="../../../:b:/s/IFRCSharing/ESyDv00FSBhBuWCFgZ_5J1IBKGEeFdv7jFEkEE8ziUig7A?e=WoXYaj" TargetMode="External"/><Relationship Id="rId236" Type="http://schemas.openxmlformats.org/officeDocument/2006/relationships/hyperlink" Target="../../../:b:/s/IFRCSharing/EWSsw8o-bBJKhAKwlR5tC08BZtgg7hkGIaBFvqkQJp8cOw?e=PHEVb0" TargetMode="External"/><Relationship Id="rId443" Type="http://schemas.openxmlformats.org/officeDocument/2006/relationships/hyperlink" Target="../../../:w:/s/IFRCSharing/EXX905qGMhxPvYlNBp8Kip8BBftASD5HB_UalYnce1GbTg?e=vDRrCN" TargetMode="External"/><Relationship Id="rId650" Type="http://schemas.openxmlformats.org/officeDocument/2006/relationships/hyperlink" Target="../../../:f:/s/IFRCSharing/EuvV-ML2b1VBhR7wToxJ3sYBuR2RyrQ2fTPtYNWHzo92LA?e=Tazyzm" TargetMode="External"/><Relationship Id="rId888" Type="http://schemas.openxmlformats.org/officeDocument/2006/relationships/hyperlink" Target="../../../:b:/s/IFRCSharing/EYeTSxqLqUFOj98Czm5WwnABSGLkj2HW0QVqKLU-ajHbQw" TargetMode="External"/><Relationship Id="rId1073" Type="http://schemas.openxmlformats.org/officeDocument/2006/relationships/hyperlink" Target="../../../:f:/s/IFRCSharing/EgvZ6CS-zJhIuIAb-cxe3ssBqa-Q45_0p3n5AAoT22XItA?e=Y0oXMM" TargetMode="External"/><Relationship Id="rId1280" Type="http://schemas.openxmlformats.org/officeDocument/2006/relationships/hyperlink" Target="../../../:f:/s/IFRCSharing/Enjlbs3vqwhPp0azAe5EfqUBAJhpKMrhyxOke2GEHymg0A" TargetMode="External"/><Relationship Id="rId303" Type="http://schemas.openxmlformats.org/officeDocument/2006/relationships/hyperlink" Target="../../../:x:/s/IFRCSharing/EZy9RgZatElHgRN3-vNLYKoBIEi-bcip3OjJM_hdVRktzw?e=78IL6O&amp;wdLOR=c004FC4E9-EA90-4CB4-B687-22A282607515" TargetMode="External"/><Relationship Id="rId748" Type="http://schemas.openxmlformats.org/officeDocument/2006/relationships/hyperlink" Target="../../../:b:/s/IFRCSharing/ETEgohNi26FDnXVNLI7MmUIBSK46PMDYl6J9swekIKJEBA?e=koWYIi" TargetMode="External"/><Relationship Id="rId955" Type="http://schemas.openxmlformats.org/officeDocument/2006/relationships/hyperlink" Target="../../../:b:/s/IFRCSharing/EUmw_q87qxFFjLjL8IHoaC0BNhQODrjHoGGhpDPXkbb9Bw" TargetMode="External"/><Relationship Id="rId1140" Type="http://schemas.openxmlformats.org/officeDocument/2006/relationships/hyperlink" Target="Forms/AllItems.aspx?id=%2Fsites%2FIFRCSharing%2FPreparedness%20Resources%20Mapping%2FPER%20components%20resources%2F24%2D%20Coordination%20with%20Movement%2FIFRC%20Emergency%20Response%20Framework%2Epdf&amp;parent=%2Fsites%2FIFRCSharing%2FPreparedness%20Resources%20Mapping%2FPER%20components%20resources%2F24%2D%20Coordination%20with%20Movement&amp;p=true&amp;ga=1" TargetMode="External"/><Relationship Id="rId84" Type="http://schemas.openxmlformats.org/officeDocument/2006/relationships/hyperlink" Target="https://ctk.climatecentre.org/training" TargetMode="External"/><Relationship Id="rId387" Type="http://schemas.openxmlformats.org/officeDocument/2006/relationships/hyperlink" Target="../../../:w:/s/IFRCSharing/EW-k4inxzlRInngNqVE6RbEBPZWhZTOZvbgK93EMUpJLNQ?e=7PNm7l" TargetMode="External"/><Relationship Id="rId510" Type="http://schemas.openxmlformats.org/officeDocument/2006/relationships/hyperlink" Target="../../../:w:/s/IFRCSharing/EZu_dKTujbZKsZKOB6TQSg8B-OJjX2IaNaDGTPYo_uwtsQ?e=9BbpFY" TargetMode="External"/><Relationship Id="rId594" Type="http://schemas.openxmlformats.org/officeDocument/2006/relationships/hyperlink" Target="../../../:f:/s/IFRCSharing/Eie4dXHEfUpGpiR_JBqXI6QBNruIRea5g83MRKeeP17_xg?e=TBdV07" TargetMode="External"/><Relationship Id="rId608" Type="http://schemas.openxmlformats.org/officeDocument/2006/relationships/hyperlink" Target="../../../:f:/s/IFRCSharing/EooVmN97Q8dJrRKqv4FnPqABw6mpJi7exHBAzRTqMWZzzQ?e=lfgoBB" TargetMode="External"/><Relationship Id="rId815" Type="http://schemas.openxmlformats.org/officeDocument/2006/relationships/hyperlink" Target="../../../:f:/s/IFRCSharing/EsAEwR-URLZHsU8ub0CHmJEBoNtDdeSHNPMjLn83oXiEwQ?e=W3Dt0b" TargetMode="External"/><Relationship Id="rId1238" Type="http://schemas.openxmlformats.org/officeDocument/2006/relationships/hyperlink" Target="../../../:b:/s/IFRCSharing/EQgGzl_i_-dMvDJrdiIypCkBuEsCDGHP187Ivl7VbQmc_w" TargetMode="External"/><Relationship Id="rId247" Type="http://schemas.openxmlformats.org/officeDocument/2006/relationships/hyperlink" Target="../../../:f:/s/IFRCSharing/Ej48xmLbJc5Lgxu24zlZVRMBNccZsFcO8GV_UtVIBQkjPw?e=EnpDtn" TargetMode="External"/><Relationship Id="rId899" Type="http://schemas.openxmlformats.org/officeDocument/2006/relationships/hyperlink" Target="https://communityengagementhub.org/resource/cea-toolkit/" TargetMode="External"/><Relationship Id="rId1000" Type="http://schemas.openxmlformats.org/officeDocument/2006/relationships/hyperlink" Target="../../../:b:/s/IFRCSharing/ETTtlayjfspNmxF_ysmlmXQB5sqJTYZgu6cwIv1PxAxKBw" TargetMode="External"/><Relationship Id="rId1084" Type="http://schemas.openxmlformats.org/officeDocument/2006/relationships/hyperlink" Target="../../../:f:/s/IFRCSharing/ErlFXt0SEIVDmjDjU1URlCEB9GeArP83HvqTMkAdHtdr5g?e=HTVUzw" TargetMode="External"/><Relationship Id="rId1305" Type="http://schemas.openxmlformats.org/officeDocument/2006/relationships/hyperlink" Target="../../../:f:/s/IFRCSharing/EjFW8KbV8nNBkbNOLW8iRT4BsIOVYk7yPetrnAgeQJL2NA?e=2eqNRQ" TargetMode="External"/><Relationship Id="rId107" Type="http://schemas.openxmlformats.org/officeDocument/2006/relationships/hyperlink" Target="../../../:f:/s/IFRCSharing/ElR9-FMQ7JtMpI0b0ZwO-joBIYcAU5nGlX_js5JXEh2pqQ?e=FHK2UO" TargetMode="External"/><Relationship Id="rId454" Type="http://schemas.openxmlformats.org/officeDocument/2006/relationships/hyperlink" Target="../../../:w:/s/IFRCSharing/ER4KV-tkZwJOlz-pW9KafKIBrj7htd7gfWAgRlxWT0e98g?e=ukUhKh" TargetMode="External"/><Relationship Id="rId661" Type="http://schemas.openxmlformats.org/officeDocument/2006/relationships/hyperlink" Target="../../../:f:/s/IFRCSharing/EozcFxsBDc5GgzM3MCIc-rEBX6iE6CNbzmhwte9do4eBdA?e=eB8ZZl" TargetMode="External"/><Relationship Id="rId759" Type="http://schemas.openxmlformats.org/officeDocument/2006/relationships/hyperlink" Target="../../../:b:/s/IFRCSharing/ET2-vYfMVutJhnWPRW5iY2IBTXf9S8U9GBs3oTQRcccw3Q?e=9SjzT7" TargetMode="External"/><Relationship Id="rId966" Type="http://schemas.openxmlformats.org/officeDocument/2006/relationships/hyperlink" Target="https://preparecenter.org/wp-content/uploads/2023/02/PAPE-2.0-Spanish_lowres-1.pdf" TargetMode="External"/><Relationship Id="rId1291" Type="http://schemas.openxmlformats.org/officeDocument/2006/relationships/hyperlink" Target="https://ifrcorg.sharepoint.com/:b:/s/IFRCSharing/IQAftdCP2yeKRqw7XMq-ljH9AVHHeeBejbrxiiuundMEsNc" TargetMode="External"/><Relationship Id="rId11" Type="http://schemas.openxmlformats.org/officeDocument/2006/relationships/hyperlink" Target="../../../:w:/s/IFRCSharing/EdDxLBJncKdDndDCrBaqGUABm-lIWhZuTACdtoCPDN9C_A?e=ogdpAB&amp;wdLOR=c62CD530B-7684-4E75-960B-A8A890DC2F0E" TargetMode="External"/><Relationship Id="rId314" Type="http://schemas.openxmlformats.org/officeDocument/2006/relationships/hyperlink" Target="../../../:w:/s/IFRCSharing/Eerof85pD_1JsmsuLz_gyg4BgOZmpxm613SQbsRqcdVPDA?e=u35lnk" TargetMode="External"/><Relationship Id="rId398" Type="http://schemas.openxmlformats.org/officeDocument/2006/relationships/hyperlink" Target="../../../:w:/s/IFRCSharing/EQPWGecW48dEkaOevZlXQDAB3x-V34O9y_sLXJeSLIv0jQ?e=kq21bO" TargetMode="External"/><Relationship Id="rId521" Type="http://schemas.openxmlformats.org/officeDocument/2006/relationships/hyperlink" Target="http://www.cdema.org/ews/" TargetMode="External"/><Relationship Id="rId619" Type="http://schemas.openxmlformats.org/officeDocument/2006/relationships/hyperlink" Target="../../../:f:/s/IFRCSharing/Ej48xmLbJc5Lgxu24zlZVRMBNccZsFcO8GV_UtVIBQkjPw?e=EnpDtn" TargetMode="External"/><Relationship Id="rId1151" Type="http://schemas.openxmlformats.org/officeDocument/2006/relationships/hyperlink" Target="https://ifrc.csod.com/ui/lms-learning-details/app/course/178c1b94-9d14-4703-ad61-c6b70b8dda0a" TargetMode="External"/><Relationship Id="rId1249" Type="http://schemas.openxmlformats.org/officeDocument/2006/relationships/hyperlink" Target="../../../:b:/s/IFRCSharing/EWpOOKzs7mZDsJGwA9C9J-sB0Ywn0BKkUeNzSuxNFyzKDg" TargetMode="External"/><Relationship Id="rId95" Type="http://schemas.openxmlformats.org/officeDocument/2006/relationships/hyperlink" Target="../../../:f:/s/IFRCSharing/EjFW8KbV8nNBkbNOLW8iRT4BsIOVYk7yPetrnAgeQJL2NA?e=2eqNRQ" TargetMode="External"/><Relationship Id="rId160" Type="http://schemas.openxmlformats.org/officeDocument/2006/relationships/hyperlink" Target="../../../:f:/s/IFRCSharing/Et6dfuYBm9BPnwTJdf5HLI0BIt3CFYsGxfBpKr-a4HZK5Q?e=XsmgIf" TargetMode="External"/><Relationship Id="rId826" Type="http://schemas.openxmlformats.org/officeDocument/2006/relationships/hyperlink" Target="https://www.cbsrc.org/" TargetMode="External"/><Relationship Id="rId1011" Type="http://schemas.openxmlformats.org/officeDocument/2006/relationships/hyperlink" Target="../../../:b:/s/IFRCSharing/EfVl7I7sUCNBl7MR38_DhhgBhSPMiB-PQzv-mItIQ_iKLQ?e=0HzDCN" TargetMode="External"/><Relationship Id="rId1109" Type="http://schemas.openxmlformats.org/officeDocument/2006/relationships/hyperlink" Target="../../../:w:/s/IFRCSharing/EToSFiyQW8VMqqOulnlGIYEB_XC31_pkFaWpVzsrRyTqEg?e=9DJwJg" TargetMode="External"/><Relationship Id="rId258" Type="http://schemas.openxmlformats.org/officeDocument/2006/relationships/hyperlink" Target="http://media.ifrc.org/1bc/" TargetMode="External"/><Relationship Id="rId465" Type="http://schemas.openxmlformats.org/officeDocument/2006/relationships/hyperlink" Target="../../../:w:/s/IFRCSharing/EXRp3kp0gHtEnPSYe7D1vOsBxvTzx5EzYqPFwhlCate9kQ?e=AzUriq" TargetMode="External"/><Relationship Id="rId672" Type="http://schemas.openxmlformats.org/officeDocument/2006/relationships/hyperlink" Target="../../../:f:/s/IFRCSharing/EufKN67Er5JGpw8Q8veoMwQB1KgWsy1VHBpbSLE86POkQw?e=GUwcEa" TargetMode="External"/><Relationship Id="rId1095" Type="http://schemas.openxmlformats.org/officeDocument/2006/relationships/hyperlink" Target="../../../:f:/s/IFRCSharing/EvW0zQijSrdPiJbQAffZun0BGup4kkTek1sLCZ7m1Jx0Lg?e=1CSaeV" TargetMode="External"/><Relationship Id="rId22" Type="http://schemas.openxmlformats.org/officeDocument/2006/relationships/hyperlink" Target="../../../:b:/s/IFRCSharing/Ee8eSK5VdVlJqgpbPCHWUlwBR13d_KwNmwx5RoLKkIjagg?e=KaAPcV" TargetMode="External"/><Relationship Id="rId118" Type="http://schemas.openxmlformats.org/officeDocument/2006/relationships/hyperlink" Target="../../../:f:/s/IFRCSharing/ElR9-FMQ7JtMpI0b0ZwO-joBIYcAU5nGlX_js5JXEh2pqQ?e=FHK2UO" TargetMode="External"/><Relationship Id="rId325" Type="http://schemas.openxmlformats.org/officeDocument/2006/relationships/hyperlink" Target="../../../:w:/s/IFRCSharing/EcVTX1drx-dKqZ8CccJprGgBJrxwnmpfpAbtFUbzk3vJYQ?e=rvx8oP" TargetMode="External"/><Relationship Id="rId532" Type="http://schemas.openxmlformats.org/officeDocument/2006/relationships/hyperlink" Target="../../../:f:/s/IFRCSharing/Es_-pF-yKPhFkR9kzIzg6dQBkcPI-o1Nk-uFIwIIPg_yzw?e=zDrj5R" TargetMode="External"/><Relationship Id="rId977" Type="http://schemas.openxmlformats.org/officeDocument/2006/relationships/hyperlink" Target="Forms/AllItems.aspx?id=%2Fsites%2FIFRCSharing%2FPreparedness%20Resources%20Mapping%2FPER%20components%20resources%2FGeneric%20PER%20frameworkapproach%2FA%5FCONF%2E224%5FL%2E1%2DES%2Epdf&amp;parent=%2Fsites%2FIFRCSharing%2FPreparedness%20Resources%20Mapping%2FPER%20components%20resources%2FGeneric%20PER%20frameworkapproach&amp;p=true&amp;ga=1" TargetMode="External"/><Relationship Id="rId1162" Type="http://schemas.openxmlformats.org/officeDocument/2006/relationships/hyperlink" Target="../../../:b:/s/IFRCSharing/EQvhRJ4WJY5Bo3F0y09QivIBK8QI16a1_xBOrGc3TKqRSg" TargetMode="External"/><Relationship Id="rId171" Type="http://schemas.openxmlformats.org/officeDocument/2006/relationships/hyperlink" Target="../../../:f:/s/IFRCSharing/EgyX9fDB4cxKr2kkARF-rZMBGcFTcV9I30Txvy6KZMtk1A?e=b1A6tD" TargetMode="External"/><Relationship Id="rId837" Type="http://schemas.openxmlformats.org/officeDocument/2006/relationships/hyperlink" Target="../../../:b:/s/IFRCSharing/EWzzvV4fgZZEmb86nqh8sTcBYFcOBUrbnnbr0uCCJ_csrg?e=HcDSEF" TargetMode="External"/><Relationship Id="rId1022" Type="http://schemas.openxmlformats.org/officeDocument/2006/relationships/hyperlink" Target="../../../:b:/s/IFRCSharing/EQ7yjKYlq61Ahp-rkp9NpFEBypgC1jfUQBN25sPnO_fC_A?e=5ouNXb" TargetMode="External"/><Relationship Id="rId269" Type="http://schemas.openxmlformats.org/officeDocument/2006/relationships/hyperlink" Target="https://fednet.ifrc.org/PageFiles/97206/Community%20early%20warning%20systems2%20RUS.pdf" TargetMode="External"/><Relationship Id="rId476" Type="http://schemas.openxmlformats.org/officeDocument/2006/relationships/hyperlink" Target="../../../:w:/s/IFRCSharing/EYnLOrDlgRRGldkv4Qdyr3YBnWBCFSlcDrzwHAhy5CnZqw?e=b47WA3" TargetMode="External"/><Relationship Id="rId683" Type="http://schemas.openxmlformats.org/officeDocument/2006/relationships/hyperlink" Target="../../../:f:/s/IFRCSharing/ErQuDmJThwxAkxN7RFPUKLEBZkhCfeOmHvOYn65Z8uDz3Q?e=9kQjDa" TargetMode="External"/><Relationship Id="rId890" Type="http://schemas.openxmlformats.org/officeDocument/2006/relationships/hyperlink" Target="../../../:b:/s/IFRCSharing/EU8a8gOwTLZKv3HyP5HSh9gB4Bc6WIWGZg-FiIMnYzSYTw" TargetMode="External"/><Relationship Id="rId904" Type="http://schemas.openxmlformats.org/officeDocument/2006/relationships/hyperlink" Target="../../../:b:/s/IFRCSharing/EUaE4ZLxSrBFrkBGIjb6Fo8BmzARuIc7iDJgJB8_IY5nOQ" TargetMode="External"/><Relationship Id="rId33" Type="http://schemas.openxmlformats.org/officeDocument/2006/relationships/hyperlink" Target="https://www.ifrc.org/PageFiles/125656/Model%20Act_ar%20(final).pdf" TargetMode="External"/><Relationship Id="rId129" Type="http://schemas.openxmlformats.org/officeDocument/2006/relationships/hyperlink" Target="../../../:f:/s/IFRCSharing/EqDTq77S0HNNjABb7w_hCKYBDQahKnTiz4b9VKmqLG0lzA?e=INt5KC" TargetMode="External"/><Relationship Id="rId336" Type="http://schemas.openxmlformats.org/officeDocument/2006/relationships/hyperlink" Target="../../../:i:/s/IFRCSharing/Ee4L7MXLUKVHmUksjtKlatsBkFC83reUezqLiaL0cWjsgQ?e=bggknA" TargetMode="External"/><Relationship Id="rId543" Type="http://schemas.openxmlformats.org/officeDocument/2006/relationships/hyperlink" Target="../../../:f:/s/IFRCSharing/ElR9-FMQ7JtMpI0b0ZwO-joBIYcAU5nGlX_js5JXEh2pqQ?e=FHK2UO" TargetMode="External"/><Relationship Id="rId988" Type="http://schemas.openxmlformats.org/officeDocument/2006/relationships/hyperlink" Target="../../../:b:/s/IFRCSharing/EVseIiEGqKVOlFsYHqky3v8B-x3KVhtbnsO3lv7YyNxTmg" TargetMode="External"/><Relationship Id="rId1173" Type="http://schemas.openxmlformats.org/officeDocument/2006/relationships/hyperlink" Target="https://disasterlaw.ifrc.org/zh-hans/media/1327" TargetMode="External"/><Relationship Id="rId182" Type="http://schemas.openxmlformats.org/officeDocument/2006/relationships/hyperlink" Target="../../../:f:/s/IFRCSharing/EuV0Wn-bUndKnmnXJtvhmKABwFOOFFb62UVTSyVUvYzukw?e=bh4uno" TargetMode="External"/><Relationship Id="rId403" Type="http://schemas.openxmlformats.org/officeDocument/2006/relationships/hyperlink" Target="../../../:w:/s/IFRCSharing/EZX3H0dST-FFtdy2hh2KM7gBlDbIxUSWj8uv_wmhm5pJoA?e=RddmO7" TargetMode="External"/><Relationship Id="rId750" Type="http://schemas.openxmlformats.org/officeDocument/2006/relationships/hyperlink" Target="https://cash-hub.org/es/guia-orientativa-y-herramientas/caja-de-herramientas-ptm/preparedness/" TargetMode="External"/><Relationship Id="rId848" Type="http://schemas.openxmlformats.org/officeDocument/2006/relationships/hyperlink" Target="https://www.ifrc.org/happening-now/emergency-appeals/disaster-response-emergency-fund-dref" TargetMode="External"/><Relationship Id="rId1033" Type="http://schemas.openxmlformats.org/officeDocument/2006/relationships/hyperlink" Target="../NS%20Preparedness/Forms/AllItems.aspx?id=%2Fsites%2FIFRCSharing%2FNS%20Preparedness%2FPER%20Promotional%20pack%2FPER%20Promotional%20pack%20EN%2FPER%20in%20operations%2FRapid%20Response%20check%20in%20emergencies%5FPER&amp;p=true&amp;ga=1" TargetMode="External"/><Relationship Id="rId487" Type="http://schemas.openxmlformats.org/officeDocument/2006/relationships/hyperlink" Target="../../../:w:/s/IFRCSharing/EROP0FUN5LdHsAsMk4i9k_cBgQ8x0_TV7P2nO4oWjG38yQ?e=E9eJFi" TargetMode="External"/><Relationship Id="rId610" Type="http://schemas.openxmlformats.org/officeDocument/2006/relationships/hyperlink" Target="../../../:f:/s/IFRCSharing/EorLcPoHq_9Al36APv99iYYBqooLg0Oio6JqCvVpElNKuw?e=vuA8cI" TargetMode="External"/><Relationship Id="rId694" Type="http://schemas.openxmlformats.org/officeDocument/2006/relationships/hyperlink" Target="../../../:f:/s/IFRCSharing/EtbBqlecbONIlpcmFK3yhdUBidhJ7O1IArWCy-nZrKtqmw?e=LIW26m" TargetMode="External"/><Relationship Id="rId708" Type="http://schemas.openxmlformats.org/officeDocument/2006/relationships/hyperlink" Target="../../../:f:/s/IFRCSharing/EjFW8KbV8nNBkbNOLW8iRT4BsIOVYk7yPetrnAgeQJL2NA?e=2eqNRQ" TargetMode="External"/><Relationship Id="rId915" Type="http://schemas.openxmlformats.org/officeDocument/2006/relationships/hyperlink" Target="https://cash-hub.org/ru/16106-2/%D0%B8%D0%BD%D1%81%D1%82%D1%80%D1%83%D0%BC%D0%B5%D0%BD%D1%82%D0%B0%D1%80%D0%B8%D0%B9-%D0%B4%D0%B5%D0%BD%D0%B5%D0%B6%D0%BD%D0%BE%D0%B9-%D0%BF%D0%BE%D0%BC%D0%BE%D1%89%D0%B8-%D0%B2-%D1%87%D1%80%D0%B5/" TargetMode="External"/><Relationship Id="rId1240" Type="http://schemas.openxmlformats.org/officeDocument/2006/relationships/hyperlink" Target="../../../:b:/s/IFRCSharing/ESySBa_W_qRAh_RbPMo41ZEBJQJy2EhSzZ7GohbJ81S7gw" TargetMode="External"/><Relationship Id="rId347" Type="http://schemas.openxmlformats.org/officeDocument/2006/relationships/hyperlink" Target="../../../:w:/s/IFRCSharing/EWQPeE3CvkVGk57ngyqV3E8BpDy6hFoCyefA6dkC_sngBw?e=oLtaa8" TargetMode="External"/><Relationship Id="rId999" Type="http://schemas.openxmlformats.org/officeDocument/2006/relationships/hyperlink" Target="../../../:b:/s/IFRCSharing/EcC7Q366OWJLnb1jCfPaPWYBx56ZYMJpemfDoUzdZAFshQ" TargetMode="External"/><Relationship Id="rId1100" Type="http://schemas.openxmlformats.org/officeDocument/2006/relationships/hyperlink" Target="../../../:w:/s/IFRCSharing/ETVQM_2WKHREslb8ypGvY6oBciHyeq2ALz_73OO4_1UCaQ?e=7YSGX5" TargetMode="External"/><Relationship Id="rId1184" Type="http://schemas.openxmlformats.org/officeDocument/2006/relationships/hyperlink" Target="https://fednet.ifrc.org/en/resources/health/coronavirus-covid-19/NS-epidemic-preparedness-and-response/" TargetMode="External"/><Relationship Id="rId44" Type="http://schemas.openxmlformats.org/officeDocument/2006/relationships/hyperlink" Target="../../../:b:/s/IFRCSharing/Ef8frOUGCHtBjEwnBSUnyG8B4KQQjVxvrnlGydJHGA6hIA?e=U4L1Ns" TargetMode="External"/><Relationship Id="rId554" Type="http://schemas.openxmlformats.org/officeDocument/2006/relationships/hyperlink" Target="../../../:f:/s/IFRCSharing/EgyX9fDB4cxKr2kkARF-rZMBGcFTcV9I30Txvy6KZMtk1A?e=b1A6tD" TargetMode="External"/><Relationship Id="rId761" Type="http://schemas.openxmlformats.org/officeDocument/2006/relationships/hyperlink" Target="../../../:b:/s/IFRCSharing/EdL3bDYUhz9LvksZRAPe4kMBNbxJm4qR1iE_5Zsvb3mlHg?e=fapWS1" TargetMode="External"/><Relationship Id="rId859" Type="http://schemas.openxmlformats.org/officeDocument/2006/relationships/hyperlink" Target="../../../:w:/s/IFRCSharing/Ebc_4lUJC0JKprehaozhQd4Bd3GN6PvNBwl9uJcwkZqk2A?e=PBNpwx" TargetMode="External"/><Relationship Id="rId193" Type="http://schemas.openxmlformats.org/officeDocument/2006/relationships/hyperlink" Target="../../../:f:/s/IFRCSharing/EooVmN97Q8dJrRKqv4FnPqABw6mpJi7exHBAzRTqMWZzzQ?e=lfgoBB" TargetMode="External"/><Relationship Id="rId207" Type="http://schemas.openxmlformats.org/officeDocument/2006/relationships/hyperlink" Target="../../../:f:/s/IFRCSharing/EvW0zQijSrdPiJbQAffZun0BGup4kkTek1sLCZ7m1Jx0Lg?e=1CSaeV" TargetMode="External"/><Relationship Id="rId414" Type="http://schemas.openxmlformats.org/officeDocument/2006/relationships/hyperlink" Target="../../../:w:/s/IFRCSharing/Ee8Id83a96NEqp2HV0-sRhkB0RI5SeL8m98FDApOmzIC7g?e=eXQF7U" TargetMode="External"/><Relationship Id="rId498" Type="http://schemas.openxmlformats.org/officeDocument/2006/relationships/hyperlink" Target="../../../:w:/s/IFRCSharing/EXRem_oMDQlPqFvfWGG2VXwBJpgWlfHKC4YbAteYVs0vww?e=DxhAbG" TargetMode="External"/><Relationship Id="rId621" Type="http://schemas.openxmlformats.org/officeDocument/2006/relationships/hyperlink" Target="../../../:f:/s/IFRCSharing/EjTPmLJmDoNKrtPZGB80hNgBjLQmuApOxop8-p-EiIKvXA?e=n6muhL" TargetMode="External"/><Relationship Id="rId1044" Type="http://schemas.openxmlformats.org/officeDocument/2006/relationships/hyperlink" Target="https://www.youtube.com/watch?v=5dOAblQBq7M&amp;list=PLf2g_NkFyyv6FYkh5QX_ao50BREcAw35q&amp;index=77" TargetMode="External"/><Relationship Id="rId1251" Type="http://schemas.openxmlformats.org/officeDocument/2006/relationships/hyperlink" Target="../../../:b:/s/IFRCSharing/EamHMtVdF0BCqC0kw8D0ifUBnZ-6vWr58sUJ0uboql5a_g" TargetMode="External"/><Relationship Id="rId260" Type="http://schemas.openxmlformats.org/officeDocument/2006/relationships/hyperlink" Target="https://preparecenter.org/wp-content/uploads/2020/07/COVID_MotD_IFRC-ICRC_July2020_web-1.pdf" TargetMode="External"/><Relationship Id="rId719" Type="http://schemas.openxmlformats.org/officeDocument/2006/relationships/hyperlink" Target="../../../:f:/s/IFRCSharing/EnSStmvlYr5Ig7NWtBrb6a0BTz8331AzdmnhgdMXV1vyuQ?e=LPex1p" TargetMode="External"/><Relationship Id="rId926" Type="http://schemas.openxmlformats.org/officeDocument/2006/relationships/hyperlink" Target="https://inee.org/sites/default/files/resources/IASC%20Guidelines%20on%20the%20Inclusion%20of%20Persons%20with%20Disabilities%20in%20Humanitarian%20Action%20%28Arabic%29.pdf" TargetMode="External"/><Relationship Id="rId1111" Type="http://schemas.openxmlformats.org/officeDocument/2006/relationships/hyperlink" Target="../../../:i:/s/IFRCSharing/EZQJsyn5ZqdHpZbpO38Gs4MBaEN1xa5VXfJIm2Lq6p9ntg?e=uW8G0l" TargetMode="External"/><Relationship Id="rId55" Type="http://schemas.openxmlformats.org/officeDocument/2006/relationships/hyperlink" Target="Forms/AllItems.aspx?id=%2Fsites%2FIFRCSharing%2FPreparedness%20Resources%20Mapping%2FPER%20components%20resources%2F14%2D%20NS%2Dspecific%20areas%20of%20intervention%2F14%2EI%20SHELTER%2C%20HOUSEHOLD%20ITEMS%2C%20SETTLEMENTS%2FShelter%20projects&amp;p=true&amp;originalPath=aHR0cHM6Ly9pZnJjb3JnLnNoYXJlcG9pbnQuY29tLzpmOi9zL0lGUkNTaGFyaW5nL0V2WWRhSUdUZXlKRHI1N0hVS0Q2VlpNQl8wM0hYSzFLZkttZzFZYndGYVc2Snc%5FcnRpbWU9NEllVi1SSWsyVWc" TargetMode="External"/><Relationship Id="rId120" Type="http://schemas.openxmlformats.org/officeDocument/2006/relationships/hyperlink" Target="../../../:f:/s/IFRCSharing/Ej48xmLbJc5Lgxu24zlZVRMBNccZsFcO8GV_UtVIBQkjPw?e=EnpDtn" TargetMode="External"/><Relationship Id="rId358" Type="http://schemas.openxmlformats.org/officeDocument/2006/relationships/hyperlink" Target="../../../:w:/s/IFRCSharing/EUadmyBmBpRFtyUKr2cuXekBV1d4DdQrj8nYSuET4wHfqg?e=mQjphr" TargetMode="External"/><Relationship Id="rId565" Type="http://schemas.openxmlformats.org/officeDocument/2006/relationships/hyperlink" Target="../../../:f:/s/IFRCSharing/Eie4dXHEfUpGpiR_JBqXI6QBNruIRea5g83MRKeeP17_xg?e=TBdV07" TargetMode="External"/><Relationship Id="rId772" Type="http://schemas.openxmlformats.org/officeDocument/2006/relationships/hyperlink" Target="../../../:b:/s/IFRCSharing/EQVnoQ-L6uxIrqdR9lzr8r4BmB01E3eV80KIHC2z3KXs0A?e=5cVd1Z" TargetMode="External"/><Relationship Id="rId1195" Type="http://schemas.openxmlformats.org/officeDocument/2006/relationships/hyperlink" Target="../../../:f:/s/IFRCSharing/ElHFo7oTo4ROpXCpxRpxQTIBNBLW_BYFvzCVQzbSy1o8rQ?e=UvXM7t" TargetMode="External"/><Relationship Id="rId1209" Type="http://schemas.openxmlformats.org/officeDocument/2006/relationships/hyperlink" Target="https://cbs.ifrc.org/" TargetMode="External"/><Relationship Id="rId218" Type="http://schemas.openxmlformats.org/officeDocument/2006/relationships/hyperlink" Target="../../../:f:/s/IFRCSharing/Eqjee1RnMjZFhGQ0ijicRG8BlJ42pt8SaLYJFJKzqzvk5A?e=xfnizB" TargetMode="External"/><Relationship Id="rId425" Type="http://schemas.openxmlformats.org/officeDocument/2006/relationships/hyperlink" Target="../../../:w:/s/IFRCSharing/EXaUQ-Ax5EtKrd9bFLFISGIBOSIaVBxOa9q-BDIMMne_vw?e=1iEh1Y" TargetMode="External"/><Relationship Id="rId632" Type="http://schemas.openxmlformats.org/officeDocument/2006/relationships/hyperlink" Target="../../../:f:/s/IFRCSharing/EpWpyeE2BDlGh1mniBBZQpsBDczoJYQ6ey-sj5P7EWp19Q?e=2lZDBJ" TargetMode="External"/><Relationship Id="rId1055" Type="http://schemas.openxmlformats.org/officeDocument/2006/relationships/hyperlink" Target="https://www.youtube.com/watch?v=M9m6mb-blYM" TargetMode="External"/><Relationship Id="rId1262" Type="http://schemas.openxmlformats.org/officeDocument/2006/relationships/hyperlink" Target="https://preparecenter.org/resource/business-continuity-planning-guidelines/" TargetMode="External"/><Relationship Id="rId271" Type="http://schemas.openxmlformats.org/officeDocument/2006/relationships/hyperlink" Target="https://www.ifrc.org/sites/default/files/PAPE-2.0-English.pdf" TargetMode="External"/><Relationship Id="rId937" Type="http://schemas.openxmlformats.org/officeDocument/2006/relationships/hyperlink" Target="../../../:b:/s/IFRCSharing/EWZj9H3BEFFCt2KqYolkjiABAmGUF1JdwPFglYu-QniJBg?e=rL7MIQ" TargetMode="External"/><Relationship Id="rId1122" Type="http://schemas.openxmlformats.org/officeDocument/2006/relationships/hyperlink" Target="../../../:f:/s/IFRCSharing/Eryhpu2XJARFggHc9C6GJ2sBaF-rjcXYP_KlvkRI3dlfJg?e=I0TEOF" TargetMode="External"/><Relationship Id="rId66" Type="http://schemas.openxmlformats.org/officeDocument/2006/relationships/hyperlink" Target="../../../:b:/s/IFRCSharing/EQusY20FutFFiHkiluUNJRABxTFtjfr70XrDqcKrZyynFA?e=1S496n" TargetMode="External"/><Relationship Id="rId131" Type="http://schemas.openxmlformats.org/officeDocument/2006/relationships/hyperlink" Target="../../../:f:/s/IFRCSharing/EpWpyeE2BDlGh1mniBBZQpsBDczoJYQ6ey-sj5P7EWp19Q?e=2lZDBJ" TargetMode="External"/><Relationship Id="rId369" Type="http://schemas.openxmlformats.org/officeDocument/2006/relationships/hyperlink" Target="../../../:w:/s/IFRCSharing/EcrgkAQfZ6JAmyX926rx45sBJX8Lv5YRZy-a6G_a-dSgdQ?e=V5yugP" TargetMode="External"/><Relationship Id="rId576" Type="http://schemas.openxmlformats.org/officeDocument/2006/relationships/hyperlink" Target="../../../:f:/s/IFRCSharing/EvW0zQijSrdPiJbQAffZun0BGup4kkTek1sLCZ7m1Jx0Lg?e=1CSaeV" TargetMode="External"/><Relationship Id="rId783" Type="http://schemas.openxmlformats.org/officeDocument/2006/relationships/hyperlink" Target="../../../:f:/s/IFRCSharing/Et6dfuYBm9BPnwTJdf5HLI0BIt3CFYsGxfBpKr-a4HZK5Q?e=XsmgIf" TargetMode="External"/><Relationship Id="rId990" Type="http://schemas.openxmlformats.org/officeDocument/2006/relationships/hyperlink" Target="../../../:b:/s/IFRCSharing/EQZv4QOkc71EiHEOamOCfoEBchSvdORlZE4swsXIeRxAfg" TargetMode="External"/><Relationship Id="rId229" Type="http://schemas.openxmlformats.org/officeDocument/2006/relationships/hyperlink" Target="../../../:b:/s/IFRCSharing/EeKGg9wFAf5Jj5ldJ0Aav8wBtDcO0Dpd4IQp-MnRRG6kwg?e=0ZWkBr" TargetMode="External"/><Relationship Id="rId436" Type="http://schemas.openxmlformats.org/officeDocument/2006/relationships/hyperlink" Target="../../../:w:/s/IFRCSharing/EfXWN_mJ2YRGitx5Fytba38BZLBwLMbo-vqSL-6rQvCCWg?e=aQEOjc" TargetMode="External"/><Relationship Id="rId643" Type="http://schemas.openxmlformats.org/officeDocument/2006/relationships/hyperlink" Target="../../../:f:/s/IFRCSharing/Ej48xmLbJc5Lgxu24zlZVRMBNccZsFcO8GV_UtVIBQkjPw?e=EnpDtn" TargetMode="External"/><Relationship Id="rId1066" Type="http://schemas.openxmlformats.org/officeDocument/2006/relationships/hyperlink" Target="../../../:f:/s/IFRCSharing/ErlFXt0SEIVDmjDjU1URlCEB9GeArP83HvqTMkAdHtdr5g?e=HTVUzw" TargetMode="External"/><Relationship Id="rId1273" Type="http://schemas.openxmlformats.org/officeDocument/2006/relationships/hyperlink" Target="../../../:f:/s/IFRCSharing/EkZJ_Eo3evVLq0_1AKe34SMBArMVyu0uRlhyBC4RgSGl4A" TargetMode="External"/><Relationship Id="rId850" Type="http://schemas.openxmlformats.org/officeDocument/2006/relationships/hyperlink" Target="https://www.ifrc.org/es/actualidad/llamamientos-emergencia/fondo-emergencia-para-respuesta-desastres-dref" TargetMode="External"/><Relationship Id="rId948" Type="http://schemas.openxmlformats.org/officeDocument/2006/relationships/hyperlink" Target="../../../:b:/s/IFRCSharing/EXSQ-Mj5eEdNswsGGec-1BcBM64QrZbJcvj3K0TrGj11wA" TargetMode="External"/><Relationship Id="rId1133" Type="http://schemas.openxmlformats.org/officeDocument/2006/relationships/hyperlink" Target="../../../:f:/s/IFRCSharing/EtbBqlecbONIlpcmFK3yhdUBidhJ7O1IArWCy-nZrKtqmw?e=LIW26m" TargetMode="External"/><Relationship Id="rId77" Type="http://schemas.openxmlformats.org/officeDocument/2006/relationships/hyperlink" Target="../../../:w:/s/IFRCSharing/EcviKBOHSNtAlyOS5Seab9MBBMNa5Hgovt8V9FuMk8lRHg?e=1ZWHFK" TargetMode="External"/><Relationship Id="rId282" Type="http://schemas.openxmlformats.org/officeDocument/2006/relationships/hyperlink" Target="https://www.ifrc.org/Global/global-fsa-guidelines-en.pdf" TargetMode="External"/><Relationship Id="rId503" Type="http://schemas.openxmlformats.org/officeDocument/2006/relationships/hyperlink" Target="../../../:w:/s/IFRCSharing/EXyJamASl7tApT8X92T-BtABzvzxmfubyg32J6_6BpY-Sw?e=7BuQdv" TargetMode="External"/><Relationship Id="rId587" Type="http://schemas.openxmlformats.org/officeDocument/2006/relationships/hyperlink" Target="../../../:f:/s/IFRCSharing/EmXuJvSWc5ZImGnO_hB0jh0B1d7aAQFuL8GwipxA4FPtMg?e=W8zfSI" TargetMode="External"/><Relationship Id="rId710" Type="http://schemas.openxmlformats.org/officeDocument/2006/relationships/hyperlink" Target="../../../:b:/s/IFRCSharing/EYEssr7q_SRKpnWEfwyyqbEBdPvDwxgTxBI-wvApKUOKEg?e=lhwB2P" TargetMode="External"/><Relationship Id="rId808" Type="http://schemas.openxmlformats.org/officeDocument/2006/relationships/hyperlink" Target="../../../:i:/s/IFRCSharing/EWj_ONqrzjdJv1X2eCNe6NoBkfg4wK_I5whAZWDiQ9ptxw?e=spBkxf" TargetMode="External"/><Relationship Id="rId8" Type="http://schemas.openxmlformats.org/officeDocument/2006/relationships/hyperlink" Target="../../../:b:/s/IFRCSharing/EVjOLXIuZ0JBlany_8oWdNsB2lEJOLkyoC6fRQlBWC0aDw?e=gQDuud" TargetMode="External"/><Relationship Id="rId142" Type="http://schemas.openxmlformats.org/officeDocument/2006/relationships/hyperlink" Target="../../../:f:/s/IFRCSharing/Ej5LqjUeOkBAr9a7zVPQ1woBGjxYn44AANhbmKTuGTrn8w?e=Z4pfmZ" TargetMode="External"/><Relationship Id="rId447" Type="http://schemas.openxmlformats.org/officeDocument/2006/relationships/hyperlink" Target="../../../:w:/s/IFRCSharing/EXej24pXOx9PrLTHi07Upo4B0429juVnuluuKOMTqxhcyQ?e=v6jcM6" TargetMode="External"/><Relationship Id="rId794" Type="http://schemas.openxmlformats.org/officeDocument/2006/relationships/hyperlink" Target="https://www.preventionweb.net/files/43291_arabicsendaiframeworkfordisasterris.pdf" TargetMode="External"/><Relationship Id="rId1077" Type="http://schemas.openxmlformats.org/officeDocument/2006/relationships/hyperlink" Target="../../../:f:/s/IFRCSharing/ErlFXt0SEIVDmjDjU1URlCEB9GeArP83HvqTMkAdHtdr5g?e=HTVUzw" TargetMode="External"/><Relationship Id="rId1200" Type="http://schemas.openxmlformats.org/officeDocument/2006/relationships/hyperlink" Target="../../../:b:/s/IFRCSharing/EZ6IfiHggiROqZgI2mOizywBFTCXw7xB7xRpywcCi3O8sQ?e=lJrUgU" TargetMode="External"/><Relationship Id="rId654" Type="http://schemas.openxmlformats.org/officeDocument/2006/relationships/hyperlink" Target="../../../:f:/s/IFRCSharing/ElSDB1C2kyJDudFA1XthohMB1B4D6jFDewRYwsXYxIYmGg?e=jMddxc" TargetMode="External"/><Relationship Id="rId861" Type="http://schemas.openxmlformats.org/officeDocument/2006/relationships/hyperlink" Target="../../../:b:/s/IFRCSharing/EV643JfEBMRJj4YBmYOi-6IBs026AXPiam9wCXZIwjMNng?e=IJLxuo" TargetMode="External"/><Relationship Id="rId959" Type="http://schemas.openxmlformats.org/officeDocument/2006/relationships/hyperlink" Target="../../../:b:/s/IFRCSharing/EYJFx9tozAhFvtBkhJlu684BcRtybYxPpBijE6FHMTqJJA?e=SQdJ8m" TargetMode="External"/><Relationship Id="rId1284" Type="http://schemas.openxmlformats.org/officeDocument/2006/relationships/hyperlink" Target="../../../:w:/s/IFRCSharing/EXORVGecj8hNhLZJuOqEh0gBBkZDOp_dYLoCMGOecFFJ6A" TargetMode="External"/><Relationship Id="rId293" Type="http://schemas.openxmlformats.org/officeDocument/2006/relationships/hyperlink" Target="https://ifrc.csod.com/ui/lms-learning-details/app/curriculum/2ddf8b78-d068-4907-bb46-a1d04ae36fc9" TargetMode="External"/><Relationship Id="rId307" Type="http://schemas.openxmlformats.org/officeDocument/2006/relationships/hyperlink" Target="../../../:f:/s/IFRCSharing/EnSStmvlYr5Ig7NWtBrb6a0BTz8331AzdmnhgdMXV1vyuQ?e=ylUxc1" TargetMode="External"/><Relationship Id="rId514" Type="http://schemas.openxmlformats.org/officeDocument/2006/relationships/hyperlink" Target="../../../:w:/s/IFRCSharing/EQVwlTKIx71CoXzD9wB5pPsBkWed3bGXhQTe8gRauJUqZg?e=lyfJjs" TargetMode="External"/><Relationship Id="rId721" Type="http://schemas.openxmlformats.org/officeDocument/2006/relationships/hyperlink" Target="../../../:w:/s/IFRCSharing/EZVtuk4Jtw1Dqd8EoD1DL7gBTsZD1HO1jWuAnOgZKYxYDw?e=Wlkf1B" TargetMode="External"/><Relationship Id="rId1144" Type="http://schemas.openxmlformats.org/officeDocument/2006/relationships/hyperlink" Target="../../../:f:/s/IFRCSharing/ErEV2huN_J9Gip5fiNOvIrIBCb2injJET4cnvZyMbwVBxA?e=mmzytQ" TargetMode="External"/><Relationship Id="rId88" Type="http://schemas.openxmlformats.org/officeDocument/2006/relationships/hyperlink" Target="https://www.ifrc.org/media/13708" TargetMode="External"/><Relationship Id="rId153" Type="http://schemas.openxmlformats.org/officeDocument/2006/relationships/hyperlink" Target="../../../:f:/s/IFRCSharing/EsAEwR-URLZHsU8ub0CHmJEBoNtDdeSHNPMjLn83oXiEwQ?e=W3Dt0b" TargetMode="External"/><Relationship Id="rId360" Type="http://schemas.openxmlformats.org/officeDocument/2006/relationships/hyperlink" Target="../../../:w:/s/IFRCSharing/EaxF93gN5k1Bnka6bzzPKPIBMniy02dAvR6bdkrlo-OfiQ?e=oSlWQ6" TargetMode="External"/><Relationship Id="rId598" Type="http://schemas.openxmlformats.org/officeDocument/2006/relationships/hyperlink" Target="../../../:f:/s/IFRCSharing/Eq2Ongrhe5hNq8j-TcS6mnsBexXTdFbRjVIer2r7du7qXA?e=FQWGxM" TargetMode="External"/><Relationship Id="rId819" Type="http://schemas.openxmlformats.org/officeDocument/2006/relationships/hyperlink" Target="https://preparecenter.org/toolkit/healthhelpdesk/" TargetMode="External"/><Relationship Id="rId1004" Type="http://schemas.openxmlformats.org/officeDocument/2006/relationships/hyperlink" Target="../../../:b:/s/IFRCSharing/ERLtWcdGYlNNhoaF4VviHaABNZSAWb5tQ9_2EI9eqzBhug?e=6Y4axK" TargetMode="External"/><Relationship Id="rId1211" Type="http://schemas.openxmlformats.org/officeDocument/2006/relationships/hyperlink" Target="https://cbs.ifrc.org/es" TargetMode="External"/><Relationship Id="rId220" Type="http://schemas.openxmlformats.org/officeDocument/2006/relationships/hyperlink" Target="../../../:f:/s/IFRCSharing/ElR9-FMQ7JtMpI0b0ZwO-joBIYcAU5nGlX_js5JXEh2pqQ?e=FHK2UO" TargetMode="External"/><Relationship Id="rId458" Type="http://schemas.openxmlformats.org/officeDocument/2006/relationships/hyperlink" Target="../../../:w:/s/IFRCSharing/Efn4bzMI3GJFrzLttbBjjCQBncZEfejkBRSqS8xD_RWShw?e=ieRlLa" TargetMode="External"/><Relationship Id="rId665" Type="http://schemas.openxmlformats.org/officeDocument/2006/relationships/hyperlink" Target="../../../:f:/s/IFRCSharing/Enk1O8MZidtCrQlMR3kQRf4Bjkzm71gI4DGVqc16MMje5g?e=qJplhz" TargetMode="External"/><Relationship Id="rId872" Type="http://schemas.openxmlformats.org/officeDocument/2006/relationships/hyperlink" Target="https://go.ifrc.org/preparedness" TargetMode="External"/><Relationship Id="rId1088" Type="http://schemas.openxmlformats.org/officeDocument/2006/relationships/hyperlink" Target="../../../:f:/s/IFRCSharing/ErlFXt0SEIVDmjDjU1URlCEB9GeArP83HvqTMkAdHtdr5g?e=HTVUzw" TargetMode="External"/><Relationship Id="rId1295" Type="http://schemas.openxmlformats.org/officeDocument/2006/relationships/hyperlink" Target="https://ifrcorg.sharepoint.com/:b:/s/IFRCSharing/IQCiKaTnlDCtTJr2qdooKXmmAYomG4ntr-TuAJaGlonlEUw?e=V8RWq9" TargetMode="External"/><Relationship Id="rId15" Type="http://schemas.openxmlformats.org/officeDocument/2006/relationships/hyperlink" Target="https://www.icrc.org/en/doc/resources/documents/misc/fundamental-principles-commentary-010179.htm" TargetMode="External"/><Relationship Id="rId318" Type="http://schemas.openxmlformats.org/officeDocument/2006/relationships/hyperlink" Target="../../../:w:/s/IFRCSharing/EbW-e3_4i8pBrml647kXXOgB2SjjkqwNxfinYgGBzqkYRA?e=DuLZsg" TargetMode="External"/><Relationship Id="rId525" Type="http://schemas.openxmlformats.org/officeDocument/2006/relationships/hyperlink" Target="../../../:f:/s/IFRCSharing/EqDTq77S0HNNjABb7w_hCKYBDQahKnTiz4b9VKmqLG0lzA?e=INt5KC" TargetMode="External"/><Relationship Id="rId732" Type="http://schemas.openxmlformats.org/officeDocument/2006/relationships/hyperlink" Target="../../../:b:/s/IFRCSharing/ESJPosh4a0tIgyOrqt5PQMMBWc6wVi1SdGnNnBR-09MMUw?e=3b8VYH" TargetMode="External"/><Relationship Id="rId1155" Type="http://schemas.openxmlformats.org/officeDocument/2006/relationships/hyperlink" Target="https://ifrc.csod.com/ui/lms-learning-details/app/course/c1f6dc1c-1c8f-4007-90ae-f6511f2cc412" TargetMode="External"/><Relationship Id="rId99" Type="http://schemas.openxmlformats.org/officeDocument/2006/relationships/hyperlink" Target="../../../:f:/s/IFRCSharing/Eryhpu2XJARFggHc9C6GJ2sBaF-rjcXYP_KlvkRI3dlfJg?e=I0TEOF" TargetMode="External"/><Relationship Id="rId164" Type="http://schemas.openxmlformats.org/officeDocument/2006/relationships/hyperlink" Target="../../../:f:/s/IFRCSharing/EhzpghKO3-BHv8_H_DI1HMMBVgvrSWN7Ck-jrUOVXMy4XA?e=kky4tl" TargetMode="External"/><Relationship Id="rId371" Type="http://schemas.openxmlformats.org/officeDocument/2006/relationships/hyperlink" Target="../../../:w:/s/IFRCSharing/ESYeQXzsnLpAuvzOeeoyrUEBNXaJL8ILXrizD8Hvcc7h7Q?e=ZQS0e3" TargetMode="External"/><Relationship Id="rId1015" Type="http://schemas.openxmlformats.org/officeDocument/2006/relationships/hyperlink" Target="../../../:b:/s/IFRCSharing/EdyCR5ULcvVBpFFSptCf0bUB23CScEq2yyH7cZ567Z7bFg" TargetMode="External"/><Relationship Id="rId1222" Type="http://schemas.openxmlformats.org/officeDocument/2006/relationships/hyperlink" Target="../../../:b:/s/IFRCSharing/EeKGg9wFAf5Jj5ldJ0Aav8wBtDcO0Dpd4IQp-MnRRG6kwg" TargetMode="External"/><Relationship Id="rId469" Type="http://schemas.openxmlformats.org/officeDocument/2006/relationships/hyperlink" Target="../../../:w:/s/IFRCSharing/EUC5oVIuOmRHhYmNg5jm2QIB5eC07bAPbDJvO0nFFcZEWw?e=6scPWE" TargetMode="External"/><Relationship Id="rId676" Type="http://schemas.openxmlformats.org/officeDocument/2006/relationships/hyperlink" Target="../../../:f:/s/IFRCSharing/EorLcPoHq_9Al36APv99iYYBqooLg0Oio6JqCvVpElNKuw?e=vuA8cI" TargetMode="External"/><Relationship Id="rId883" Type="http://schemas.openxmlformats.org/officeDocument/2006/relationships/hyperlink" Target="../../../:b:/s/IFRCSharing/ETs-m9U9o2dCnlC-toWR7JcB6X8UPKMLr4GuXYEEn4gfjw?e=tvKXXV" TargetMode="External"/><Relationship Id="rId1099" Type="http://schemas.openxmlformats.org/officeDocument/2006/relationships/hyperlink" Target="../../../:w:/s/IFRCSharing/EVWepE1lZV1Cl5X9p5jAyioBgdfIXi4fArZmqy4yYvHjAQ?e=vZga32" TargetMode="External"/><Relationship Id="rId26" Type="http://schemas.openxmlformats.org/officeDocument/2006/relationships/hyperlink" Target="../../../:b:/s/IFRCSharing/EUe--wuhAtJKpSomlwDdxBYBeevIOmwt_yojtRS40q9XZQ" TargetMode="External"/><Relationship Id="rId231" Type="http://schemas.openxmlformats.org/officeDocument/2006/relationships/hyperlink" Target="../../../:b:/s/IFRCSharing/EVgvrOkthNBOv9CE1AGntKYBuq6tpVVdp9_O7-2CKhMY0w?e=O0fClh" TargetMode="External"/><Relationship Id="rId329" Type="http://schemas.openxmlformats.org/officeDocument/2006/relationships/hyperlink" Target="../../../:i:/s/IFRCSharing/Ea41ZfhHR3pIoMa0dw9W3c8BFhxYnVK1juVDW7mqt1RZRw?e=RGnWzM" TargetMode="External"/><Relationship Id="rId536" Type="http://schemas.openxmlformats.org/officeDocument/2006/relationships/hyperlink" Target="../../../:f:/s/IFRCSharing/EgyX9fDB4cxKr2kkARF-rZMBGcFTcV9I30Txvy6KZMtk1A?e=b1A6tD" TargetMode="External"/><Relationship Id="rId1166" Type="http://schemas.openxmlformats.org/officeDocument/2006/relationships/hyperlink" Target="https://www.ifrc.org/our-work/disasters-climate-and-crises/disaster-preparedness/technological-and-biological-hazard" TargetMode="External"/><Relationship Id="rId175" Type="http://schemas.openxmlformats.org/officeDocument/2006/relationships/hyperlink" Target="../../../:f:/s/IFRCSharing/EgyX9fDB4cxKr2kkARF-rZMBGcFTcV9I30Txvy6KZMtk1A?e=b1A6tD" TargetMode="External"/><Relationship Id="rId743" Type="http://schemas.openxmlformats.org/officeDocument/2006/relationships/hyperlink" Target="../../../:f:/s/IFRCSharing/EjFW8KbV8nNBkbNOLW8iRT4BsIOVYk7yPetrnAgeQJL2NA?e=2eqNRQ" TargetMode="External"/><Relationship Id="rId950" Type="http://schemas.openxmlformats.org/officeDocument/2006/relationships/hyperlink" Target="https://cash-hub.org/wp-content/uploads/sites/3/2020/10/Cash-Transfer-Programming-Guidelines-for-Mainstreaming-and-Preparedness.pdf" TargetMode="External"/><Relationship Id="rId1026" Type="http://schemas.openxmlformats.org/officeDocument/2006/relationships/hyperlink" Target="https://go.ifrc.org/preparedness/global-summary" TargetMode="External"/><Relationship Id="rId382" Type="http://schemas.openxmlformats.org/officeDocument/2006/relationships/hyperlink" Target="../../../:w:/s/IFRCSharing/EZrLEQWTe_REjl8QZuJBUdoBOlDoipacxTVGCbLzj_ttkQ?e=jr7dhe" TargetMode="External"/><Relationship Id="rId603" Type="http://schemas.openxmlformats.org/officeDocument/2006/relationships/hyperlink" Target="../../../:b:/s/IFRCSharing/ETMObeBto7VKi84b7U1g99QB3RmgWgkzQF6tgbrk2jUHhg?e=cAOnEJ" TargetMode="External"/><Relationship Id="rId687" Type="http://schemas.openxmlformats.org/officeDocument/2006/relationships/hyperlink" Target="../../../:f:/s/IFRCSharing/EgvZ6CS-zJhIuIAb-cxe3ssBqa-Q45_0p3n5AAoT22XItA?e=Y0oXMM" TargetMode="External"/><Relationship Id="rId810" Type="http://schemas.openxmlformats.org/officeDocument/2006/relationships/hyperlink" Target="../../../:b:/s/IFRCSharing/EQESE04o1NBIvuGeJHHkLnsBypA61P7_7xzyYGFCz7Zt7A?e=IvGbDL" TargetMode="External"/><Relationship Id="rId908" Type="http://schemas.openxmlformats.org/officeDocument/2006/relationships/hyperlink" Target="../../../:b:/s/IFRCSharing/EcaCMuqfF6pDiJOP3w-oZRoBr7Jrjy6atPLtPqYY72EJRg" TargetMode="External"/><Relationship Id="rId1233" Type="http://schemas.openxmlformats.org/officeDocument/2006/relationships/hyperlink" Target="../../../:b:/s/IFRCSharing/ESPSQG8-fMRCigambmd3q_YBCrDqjWmLIC-SEUM1OAkDbQ" TargetMode="External"/><Relationship Id="rId242" Type="http://schemas.openxmlformats.org/officeDocument/2006/relationships/hyperlink" Target="../../../:w:/s/IFRCSharing/Ea1JRf_i--JJhEBww9muDQkB225EeR3RYXHYN6qEDk5alw?e=uzZUyy&amp;wdLOR=c833CB159-6F5A-43FA-B09F-CA10AC685BB6" TargetMode="External"/><Relationship Id="rId894" Type="http://schemas.openxmlformats.org/officeDocument/2006/relationships/hyperlink" Target="../../../:b:/s/IFRCSharing/EbUeeakRKMBJvRxNo2JhN7IB0rB4OyjXN1d5XXVR3alaQg" TargetMode="External"/><Relationship Id="rId1177" Type="http://schemas.openxmlformats.org/officeDocument/2006/relationships/hyperlink" Target="https://disasterlaw.ifrc.org/es/media/1327" TargetMode="External"/><Relationship Id="rId1300" Type="http://schemas.openxmlformats.org/officeDocument/2006/relationships/hyperlink" Target="https://shop.icrc.org/the-role-of-national-societies-during-international-armed-conflict-under-ihl-an-operational-view-pdf-fr.html" TargetMode="External"/><Relationship Id="rId37" Type="http://schemas.openxmlformats.org/officeDocument/2006/relationships/hyperlink" Target="../../../:b:/s/IFRCSharing/EfH1zfKMYqtMppQWS3aWHwwB8kibFKXimJ27yLsSpLM8og?e=7fXni5" TargetMode="External"/><Relationship Id="rId102" Type="http://schemas.openxmlformats.org/officeDocument/2006/relationships/hyperlink" Target="../../../:f:/s/IFRCSharing/ElR9-FMQ7JtMpI0b0ZwO-joBIYcAU5nGlX_js5JXEh2pqQ?e=FHK2UO" TargetMode="External"/><Relationship Id="rId547" Type="http://schemas.openxmlformats.org/officeDocument/2006/relationships/hyperlink" Target="../../../:f:/s/IFRCSharing/ErEV2huN_J9Gip5fiNOvIrIBCb2injJET4cnvZyMbwVBxA?e=mmzytQ" TargetMode="External"/><Relationship Id="rId754" Type="http://schemas.openxmlformats.org/officeDocument/2006/relationships/hyperlink" Target="https://www.livelihoodscentre.org/documents/114097690/499156425/HES+Guidelines+-+Analytical+Overview+%281%29.pdf/5aca6fd0-e471-abd1-fe6b-2f3e755e83e1?t=1610450726536" TargetMode="External"/><Relationship Id="rId961" Type="http://schemas.openxmlformats.org/officeDocument/2006/relationships/hyperlink" Target="../../../:b:/s/IFRCSharing/EfUJfxJs8-xBipXNhSarswoBg3kZi5HTTOjISMz5Kjp9kg?e=gzcCmc" TargetMode="External"/><Relationship Id="rId90" Type="http://schemas.openxmlformats.org/officeDocument/2006/relationships/hyperlink" Target="../../../:f:/s/IFRCSharing/EjFW8KbV8nNBkbNOLW8iRT4BsIOVYk7yPetrnAgeQJL2NA?e=2eqNRQ" TargetMode="External"/><Relationship Id="rId186" Type="http://schemas.openxmlformats.org/officeDocument/2006/relationships/hyperlink" Target="../../../:f:/s/IFRCSharing/ErQuDmJThwxAkxN7RFPUKLEBZkhCfeOmHvOYn65Z8uDz3Q?e=9kQjDa" TargetMode="External"/><Relationship Id="rId393" Type="http://schemas.openxmlformats.org/officeDocument/2006/relationships/hyperlink" Target="../../../:w:/s/IFRCSharing/ETMmfxhTxHNHnDs4Aj8NTJgBv3yGCCj2acTV_tYULHVACw?e=fKkDe9" TargetMode="External"/><Relationship Id="rId407" Type="http://schemas.openxmlformats.org/officeDocument/2006/relationships/hyperlink" Target="../../../:w:/s/IFRCSharing/EWNKalLHx7tLvsbfWKwdL2IBVjxN6n6fGq26wyTuY0AhZA?e=SMKOOO" TargetMode="External"/><Relationship Id="rId614" Type="http://schemas.openxmlformats.org/officeDocument/2006/relationships/hyperlink" Target="../../../:f:/s/IFRCSharing/EoDr9XH5BAxHt64uifAOBx0BcFY0i45FCZEmdvrFYbKKaw?e=NL1xtu" TargetMode="External"/><Relationship Id="rId821" Type="http://schemas.openxmlformats.org/officeDocument/2006/relationships/hyperlink" Target="https://preparecenter.org/toolkit/healthhelpdesk/" TargetMode="External"/><Relationship Id="rId1037" Type="http://schemas.openxmlformats.org/officeDocument/2006/relationships/hyperlink" Target="../NS%20Preparedness/Forms/AllItems.aspx?id=%2Fsites%2FIFRCSharing%2FNS%20Preparedness%2FPER%20Promotional%20pack%2FPER%20Promotional%20pack%20EN%2FPER%20in%20operations%2FLearning%20from%20operations%5FPER&amp;p=true&amp;ga=1" TargetMode="External"/><Relationship Id="rId1244" Type="http://schemas.openxmlformats.org/officeDocument/2006/relationships/hyperlink" Target="../../../:b:/s/IFRCSharing/EduOsMb40rNCtbUzrZ44-3gBifFY7VJXtS_Ujp94YwPdbQ" TargetMode="External"/><Relationship Id="rId253" Type="http://schemas.openxmlformats.org/officeDocument/2006/relationships/hyperlink" Target="https://www.ifrc.org/en/what-we-do/idrl/idrl-guidelines/" TargetMode="External"/><Relationship Id="rId460" Type="http://schemas.openxmlformats.org/officeDocument/2006/relationships/hyperlink" Target="../../../:w:/s/IFRCSharing/EYlExwfghLlMmgBOA2pjH3UB4IOWdQ68sygE4_VGPdAbNg?e=r26hna" TargetMode="External"/><Relationship Id="rId698" Type="http://schemas.openxmlformats.org/officeDocument/2006/relationships/hyperlink" Target="../../../:f:/s/IFRCSharing/EvW0zQijSrdPiJbQAffZun0BGup4kkTek1sLCZ7m1Jx0Lg?e=1CSaeV" TargetMode="External"/><Relationship Id="rId919" Type="http://schemas.openxmlformats.org/officeDocument/2006/relationships/hyperlink" Target="https://www.ifrc.org/sites/default/files/2022-10/20221004_IFRC-NSD-Policy-FR.pdf" TargetMode="External"/><Relationship Id="rId1090" Type="http://schemas.openxmlformats.org/officeDocument/2006/relationships/hyperlink" Target="../../../:f:/s/IFRCSharing/ErlFXt0SEIVDmjDjU1URlCEB9GeArP83HvqTMkAdHtdr5g?e=HTVUzw" TargetMode="External"/><Relationship Id="rId1104" Type="http://schemas.openxmlformats.org/officeDocument/2006/relationships/hyperlink" Target="../../../:b:/s/IFRCSharing/EZW53AvMzH5FlScJ1mKMDFMBCCaLyD7cPMMzbEBETqgt9w?e=Q8Ygka" TargetMode="External"/><Relationship Id="rId48" Type="http://schemas.openxmlformats.org/officeDocument/2006/relationships/hyperlink" Target="../../../:b:/s/IFRCSharing/ET_vF5av4X1PtpuQ8Ksa_vcBLhDGWBXPaasXQs3H9EfqgA?e=uMPdeP" TargetMode="External"/><Relationship Id="rId113" Type="http://schemas.openxmlformats.org/officeDocument/2006/relationships/hyperlink" Target="../../../:f:/s/IFRCSharing/Ej48xmLbJc5Lgxu24zlZVRMBNccZsFcO8GV_UtVIBQkjPw?e=EnpDtn" TargetMode="External"/><Relationship Id="rId320" Type="http://schemas.openxmlformats.org/officeDocument/2006/relationships/hyperlink" Target="../../../:w:/s/IFRCSharing/EUk6qHe8EhZPmpuYSLvajPgB3d2KRF8U7kEfhkRoYtyJGA?e=dCpTqA" TargetMode="External"/><Relationship Id="rId558" Type="http://schemas.openxmlformats.org/officeDocument/2006/relationships/hyperlink" Target="https://www.youtube.com/watch?v=wS719VN-HfU&amp;feature=plcp" TargetMode="External"/><Relationship Id="rId765" Type="http://schemas.openxmlformats.org/officeDocument/2006/relationships/hyperlink" Target="../../../:f:/s/IFRCSharing/EqPED3xHFEFJj8JopFHew84B4JdbYkGiVEyPHZuhQOH05A?e=Gfqjav" TargetMode="External"/><Relationship Id="rId972" Type="http://schemas.openxmlformats.org/officeDocument/2006/relationships/hyperlink" Target="../../../:b:/s/IFRCSharing/ERd0gZzJIgRGpsltS1Z7SOwBWOdDk61XtRj2c9W4s58o9g?e=kahwWa" TargetMode="External"/><Relationship Id="rId1188" Type="http://schemas.openxmlformats.org/officeDocument/2006/relationships/hyperlink" Target="../../../:b:/s/IFRCSharing/EX1hlOdt5hJPgE7ALa3ViIcBLWajWkuythu503ps-aGX3Q" TargetMode="External"/><Relationship Id="rId197" Type="http://schemas.openxmlformats.org/officeDocument/2006/relationships/hyperlink" Target="../../../:f:/s/IFRCSharing/Ep2fNqUR0MhGk9whpoJiBFABe5WO49bY8tRqARp2B-NvFA?e=AFQVQw" TargetMode="External"/><Relationship Id="rId418" Type="http://schemas.openxmlformats.org/officeDocument/2006/relationships/hyperlink" Target="../../../:w:/s/IFRCSharing/Ed6M0INHFtBKo9Nam9eZgDkBweylxTenpFO-QizGf3axhg?e=idNwdw" TargetMode="External"/><Relationship Id="rId625" Type="http://schemas.openxmlformats.org/officeDocument/2006/relationships/hyperlink" Target="../../../:f:/s/IFRCSharing/Eqjee1RnMjZFhGQ0ijicRG8BlJ42pt8SaLYJFJKzqzvk5A?e=xfnizB" TargetMode="External"/><Relationship Id="rId832" Type="http://schemas.openxmlformats.org/officeDocument/2006/relationships/hyperlink" Target="https://ifrc.csod.com/ui/lms-learning-details/app/course/f8c9185a-8ccd-4b18-91c2-818e5c4ac962" TargetMode="External"/><Relationship Id="rId1048" Type="http://schemas.openxmlformats.org/officeDocument/2006/relationships/hyperlink" Target="https://www.cadrim.org/per-learningseries" TargetMode="External"/><Relationship Id="rId1255" Type="http://schemas.openxmlformats.org/officeDocument/2006/relationships/hyperlink" Target="../../../:b:/s/IFRCSharing/EcOpESYyQJ5Ju2I0LZnzUDAB6VZn4BpHrgIeowJh3cIfVQ" TargetMode="External"/><Relationship Id="rId264" Type="http://schemas.openxmlformats.org/officeDocument/2006/relationships/hyperlink" Target="https://www.youtube.com/watch?v=23lsUoDrdOI" TargetMode="External"/><Relationship Id="rId471" Type="http://schemas.openxmlformats.org/officeDocument/2006/relationships/hyperlink" Target="../../../:w:/s/IFRCSharing/EUPQIt95UMBHiJF05vNnpxIBGOLFTym_wfvodVJENLLBGA?e=EQR5GY" TargetMode="External"/><Relationship Id="rId1115" Type="http://schemas.openxmlformats.org/officeDocument/2006/relationships/hyperlink" Target="https://www.ifrc.org/sites/default/files/2021-12/IFRC_CBS_Protocol_FR_Web.pdf" TargetMode="External"/><Relationship Id="rId59" Type="http://schemas.openxmlformats.org/officeDocument/2006/relationships/hyperlink" Target="../../../:u:/s/IFRCSharing/ERlPQCkLsgNPobtx6-drixgBKhGpgY_xwwV5zsiYKHRBDQ?e=ULinFy" TargetMode="External"/><Relationship Id="rId124" Type="http://schemas.openxmlformats.org/officeDocument/2006/relationships/hyperlink" Target="../../../:f:/s/IFRCSharing/EnSStmvlYr5Ig7NWtBrb6a0BTz8331AzdmnhgdMXV1vyuQ?e=ylUxc1" TargetMode="External"/><Relationship Id="rId569" Type="http://schemas.openxmlformats.org/officeDocument/2006/relationships/hyperlink" Target="../../../:f:/s/IFRCSharing/EvW0zQijSrdPiJbQAffZun0BGup4kkTek1sLCZ7m1Jx0Lg?e=1CSaeV" TargetMode="External"/><Relationship Id="rId776" Type="http://schemas.openxmlformats.org/officeDocument/2006/relationships/hyperlink" Target="../../../:f:/s/IFRCSharing/EnSStmvlYr5Ig7NWtBrb6a0BTz8331AzdmnhgdMXV1vyuQ?e=ylUxc1" TargetMode="External"/><Relationship Id="rId983" Type="http://schemas.openxmlformats.org/officeDocument/2006/relationships/hyperlink" Target="../../../:b:/s/IFRCSharing/EU85VkNhc3VLqDe3RN2ZfKwBOb_DyfGEkw2cWQr3SC8bbQ" TargetMode="External"/><Relationship Id="rId1199" Type="http://schemas.openxmlformats.org/officeDocument/2006/relationships/hyperlink" Target="../../../:b:/s/IFRCSharing/EczYzv6nADJHvWjnx4GP6rsBUTjaFoY2L3bxnn-ZiGKgzg?e=JsoLvu" TargetMode="External"/><Relationship Id="rId331" Type="http://schemas.openxmlformats.org/officeDocument/2006/relationships/hyperlink" Target="../../../:i:/s/IFRCSharing/Ea6Cd9z2fIxGo9WUcZZN0SgBDneAKvosN0CZrEbEfu881Q?e=aX41bT" TargetMode="External"/><Relationship Id="rId429" Type="http://schemas.openxmlformats.org/officeDocument/2006/relationships/hyperlink" Target="../../../:w:/s/IFRCSharing/EUhIkwTDmRJGhaJuic_Q_zoBC1n_dFkOEkt5wotRGIl5EQ?e=cVQJZ1" TargetMode="External"/><Relationship Id="rId636" Type="http://schemas.openxmlformats.org/officeDocument/2006/relationships/hyperlink" Target="../../../:f:/s/IFRCSharing/Ej48xmLbJc5Lgxu24zlZVRMBNccZsFcO8GV_UtVIBQkjPw?e=EnpDtn" TargetMode="External"/><Relationship Id="rId1059" Type="http://schemas.openxmlformats.org/officeDocument/2006/relationships/hyperlink" Target="https://www.youtube.com/watch?v=RhkR0DzIm3U" TargetMode="External"/><Relationship Id="rId1266" Type="http://schemas.openxmlformats.org/officeDocument/2006/relationships/hyperlink" Target="https://preparecenter.org/resource/business-continuity-planning-guidelines/" TargetMode="External"/><Relationship Id="rId843" Type="http://schemas.openxmlformats.org/officeDocument/2006/relationships/hyperlink" Target="https://www.ifrc.org/fr/notre-travail/d%C3%A9veloppement-soci%C3%A9t%C3%A9-nationale/fonds-d%C3%A9veloppement-pour-les-soci%C3%A9t%C3%A9s-nationales-0" TargetMode="External"/><Relationship Id="rId1126" Type="http://schemas.openxmlformats.org/officeDocument/2006/relationships/hyperlink" Target="../../../:f:/s/IFRCSharing/EvW0zQijSrdPiJbQAffZun0BGup4kkTek1sLCZ7m1Jx0Lg?e=1CSaeV" TargetMode="External"/><Relationship Id="rId275" Type="http://schemas.openxmlformats.org/officeDocument/2006/relationships/hyperlink" Target="../../../:b:/s/IFRCSharing/EfsJYvbwjpNBv-HslNLh4PgBGaKVKe-wrNsiDp6u7NsVpw?e=VCqxwb" TargetMode="External"/><Relationship Id="rId482" Type="http://schemas.openxmlformats.org/officeDocument/2006/relationships/hyperlink" Target="../../../:w:/s/IFRCSharing/EUbbcO9f50pOrFgF5gOyFA0BKF6PuScl4OkwIf3JWOrwHg?e=fpyVW5" TargetMode="External"/><Relationship Id="rId703" Type="http://schemas.openxmlformats.org/officeDocument/2006/relationships/hyperlink" Target="../../../:f:/s/IFRCSharing/Es_-pF-yKPhFkR9kzIzg6dQBkcPI-o1Nk-uFIwIIPg_yzw?e=zDrj5R" TargetMode="External"/><Relationship Id="rId910" Type="http://schemas.openxmlformats.org/officeDocument/2006/relationships/hyperlink" Target="../../../:b:/s/IFRCSharing/EayxBERfR9RNmC-YGdsbpGYBC2Mzbn7AJOHZkp5Lgw0ncg?e=VgPi4z" TargetMode="External"/><Relationship Id="rId135" Type="http://schemas.openxmlformats.org/officeDocument/2006/relationships/hyperlink" Target="../../../:f:/s/IFRCSharing/Enk1O8MZidtCrQlMR3kQRf4Bjkzm71gI4DGVqc16MMje5g?e=qJplhz" TargetMode="External"/><Relationship Id="rId342" Type="http://schemas.openxmlformats.org/officeDocument/2006/relationships/hyperlink" Target="../../../:w:/s/IFRCSharing/ETOifCV9EFZFu4hK8WIvQ1EBtfwUDHy8XkENpTdlBfn7wg?e=ME3oZ9" TargetMode="External"/><Relationship Id="rId787" Type="http://schemas.openxmlformats.org/officeDocument/2006/relationships/hyperlink" Target="../../../:b:/s/IFRCSharing/EVx5vWp4V6VJlIVYMnvuo0sBI19iLfPULdc7UOFDmrF70w?e=mKfApZ" TargetMode="External"/><Relationship Id="rId994" Type="http://schemas.openxmlformats.org/officeDocument/2006/relationships/hyperlink" Target="../../../:b:/s/IFRCSharing/EZ-1F0IgmjRAiySA2qGDsFEBK3QBi2LXvY83XIJnvK1y-A" TargetMode="External"/><Relationship Id="rId202" Type="http://schemas.openxmlformats.org/officeDocument/2006/relationships/hyperlink" Target="../../../:f:/s/IFRCSharing/Ep2fNqUR0MhGk9whpoJiBFABe5WO49bY8tRqARp2B-NvFA?e=AFQVQw" TargetMode="External"/><Relationship Id="rId647" Type="http://schemas.openxmlformats.org/officeDocument/2006/relationships/hyperlink" Target="../../../:f:/s/IFRCSharing/EooVmN97Q8dJrRKqv4FnPqABw6mpJi7exHBAzRTqMWZzzQ?e=lfgoBB" TargetMode="External"/><Relationship Id="rId854" Type="http://schemas.openxmlformats.org/officeDocument/2006/relationships/hyperlink" Target="https://go.ifrc.org/dref-application/new" TargetMode="External"/><Relationship Id="rId1277" Type="http://schemas.openxmlformats.org/officeDocument/2006/relationships/hyperlink" Target="../../../:f:/s/IFRCSharing/EkT8anjPE3RHs_hQANjSahYB3jowlSLwB4TKxEw3M0qufg" TargetMode="External"/><Relationship Id="rId286" Type="http://schemas.openxmlformats.org/officeDocument/2006/relationships/hyperlink" Target="../../../:b:/s/IFRCSharing/EdRxdy_LL8VHiPuxk5d7rhsBnUasr2dsJ5-cr9EGpMUv0g?e=8eILcJ" TargetMode="External"/><Relationship Id="rId493" Type="http://schemas.openxmlformats.org/officeDocument/2006/relationships/hyperlink" Target="../../../:w:/s/IFRCSharing/EXRZHJauYXJPiEp3eNwDK3UBl1wY697KIlTC_DKS25Yo4A?e=Vgimql" TargetMode="External"/><Relationship Id="rId507" Type="http://schemas.openxmlformats.org/officeDocument/2006/relationships/hyperlink" Target="../../../:w:/s/IFRCSharing/ESO3bksn9BJOi-f3VAwhWgwBepj2ldhKuSkIxAaOcfJzQA?e=ikRWfd" TargetMode="External"/><Relationship Id="rId714" Type="http://schemas.openxmlformats.org/officeDocument/2006/relationships/hyperlink" Target="../../../:b:/s/IFRCSharing/ETbFUfc0GnhJhwPR3gN1lZQBpM83iWS8kth4503xKciy2g?e=NUaPDT" TargetMode="External"/><Relationship Id="rId921" Type="http://schemas.openxmlformats.org/officeDocument/2006/relationships/hyperlink" Target="https://www.ifrc.org/sites/default/files/2022-10/20221004_IFRC-NSD-Policy-SP.pdf" TargetMode="External"/><Relationship Id="rId1137" Type="http://schemas.openxmlformats.org/officeDocument/2006/relationships/hyperlink" Target="https://disasterlaw.ifrc.org/sites/default/files/media/disaster_law/2021-08/20210804_Africa_RegionAuxiliary_ONLINE.pdf" TargetMode="External"/><Relationship Id="rId50" Type="http://schemas.openxmlformats.org/officeDocument/2006/relationships/hyperlink" Target="https://pscentre.org/" TargetMode="External"/><Relationship Id="rId146" Type="http://schemas.openxmlformats.org/officeDocument/2006/relationships/hyperlink" Target="../../../:f:/s/IFRCSharing/EoicZUVbpnFBjPwNmlky4UUB5xjIv_MmgzxC4wRa-v4sIg?e=LnvR6e" TargetMode="External"/><Relationship Id="rId353" Type="http://schemas.openxmlformats.org/officeDocument/2006/relationships/hyperlink" Target="../../../:w:/s/IFRCSharing/EVnIOaJEwmFCkMgWvegGYvQBUyqnGCvDURmZ_1LHc2rpUQ?e=7Wime7" TargetMode="External"/><Relationship Id="rId560" Type="http://schemas.openxmlformats.org/officeDocument/2006/relationships/hyperlink" Target="https://www.youtube.com/watch?v=yRRGKhXaifA&amp;feature=plcp" TargetMode="External"/><Relationship Id="rId798" Type="http://schemas.openxmlformats.org/officeDocument/2006/relationships/hyperlink" Target="../../../:f:/s/IFRCSharing/Ep2fNqUR0MhGk9whpoJiBFABe5WO49bY8tRqARp2B-NvFA?e=AFQVQw" TargetMode="External"/><Relationship Id="rId1190" Type="http://schemas.openxmlformats.org/officeDocument/2006/relationships/hyperlink" Target="../../../:b:/s/IFRCSharing/EejJrVka0WdPvVCglJkVlKEByz5WxRFLtEL5kEuLeY02Jg" TargetMode="External"/><Relationship Id="rId1204" Type="http://schemas.openxmlformats.org/officeDocument/2006/relationships/hyperlink" Target="https://epidemics.ifrc.org/fr" TargetMode="External"/><Relationship Id="rId213" Type="http://schemas.openxmlformats.org/officeDocument/2006/relationships/hyperlink" Target="../../../:f:/s/IFRCSharing/EiZ7d7Qe8DNOtP2I3JMe_pEBI1tuHRfuqz_jx0JyfJqRDw?e=InLofI" TargetMode="External"/><Relationship Id="rId420" Type="http://schemas.openxmlformats.org/officeDocument/2006/relationships/hyperlink" Target="../../../:w:/s/IFRCSharing/ETyI4xAwFTFAtl9-w7tlC6ABpvXGCYvxa55yuA9qv_IWZw?e=fzWhlk" TargetMode="External"/><Relationship Id="rId658" Type="http://schemas.openxmlformats.org/officeDocument/2006/relationships/hyperlink" Target="../../../:f:/s/IFRCSharing/EoicZUVbpnFBjPwNmlky4UUB5xjIv_MmgzxC4wRa-v4sIg?e=LnvR6e" TargetMode="External"/><Relationship Id="rId865" Type="http://schemas.openxmlformats.org/officeDocument/2006/relationships/hyperlink" Target="../../../:f:/s/IFRCSharing/EiAtmTWgFoJGiubaE5Y4LpkBGXjvkqZp9uyT8WdfCQyBbQ?e=0G172T" TargetMode="External"/><Relationship Id="rId1050" Type="http://schemas.openxmlformats.org/officeDocument/2006/relationships/hyperlink" Target="https://preparecenter.org/" TargetMode="External"/><Relationship Id="rId1288" Type="http://schemas.openxmlformats.org/officeDocument/2006/relationships/hyperlink" Target="../../../:f:/s/IFRCSharing/EvPpeK5hNRZIhhwv5JFMAVEBaJUrPdI-tIgswyffxPmxFw?e=e2GThp" TargetMode="External"/><Relationship Id="rId297" Type="http://schemas.openxmlformats.org/officeDocument/2006/relationships/hyperlink" Target="../../../:f:/s/IFRCSharing/Enk1O8MZidtCrQlMR3kQRf4Bjkzm71gI4DGVqc16MMje5g?e=qJplhz" TargetMode="External"/><Relationship Id="rId518" Type="http://schemas.openxmlformats.org/officeDocument/2006/relationships/hyperlink" Target="https://interagencystandingcommittee.org/system/files/2020-11/IASC%20Emergency%20Response%20Preparedness%20Guidelines%2C%20July%202015%20%5BDraft%20for%20field%20testing%5D.pdf" TargetMode="External"/><Relationship Id="rId725" Type="http://schemas.openxmlformats.org/officeDocument/2006/relationships/hyperlink" Target="https://migrationsmartpractices.ifrc.org/ar/" TargetMode="External"/><Relationship Id="rId932" Type="http://schemas.openxmlformats.org/officeDocument/2006/relationships/hyperlink" Target="../../../:b:/s/IFRCSharing/EVy6iZb-LRFFuBwb_ZHfVfQBc4rk1Ur-UCILDSieDzlofQ" TargetMode="External"/><Relationship Id="rId1148" Type="http://schemas.openxmlformats.org/officeDocument/2006/relationships/hyperlink" Target="../../../:f:/s/IFRCSharing/EvW0zQijSrdPiJbQAffZun0BGup4kkTek1sLCZ7m1Jx0Lg?e=1CSaeV" TargetMode="External"/><Relationship Id="rId157" Type="http://schemas.openxmlformats.org/officeDocument/2006/relationships/hyperlink" Target="../../../:f:/s/IFRCSharing/EsAEwR-URLZHsU8ub0CHmJEBoNtDdeSHNPMjLn83oXiEwQ?e=W3Dt0b" TargetMode="External"/><Relationship Id="rId364" Type="http://schemas.openxmlformats.org/officeDocument/2006/relationships/hyperlink" Target="../../../:w:/s/IFRCSharing/EXQ_5x6xxu5BlyjjoW89Q9MBla-MHP-BDxaJNsvtOUu4Wg?e=JAdbJB" TargetMode="External"/><Relationship Id="rId1008" Type="http://schemas.openxmlformats.org/officeDocument/2006/relationships/hyperlink" Target="../../../:b:/s/IFRCSharing/Eesq4KVO4XJFlx1AB6XlYGMBUPcVic1WDT4_vjezZov4tg?e=5ld2UG" TargetMode="External"/><Relationship Id="rId1215" Type="http://schemas.openxmlformats.org/officeDocument/2006/relationships/hyperlink" Target="../../../:b:/s/IFRCSharing/EX0SjupzXRNCmaLW31Ms__kBQJcL_W2rWZyBgPhBmLCajQ?e=S9dhTX" TargetMode="External"/><Relationship Id="rId61" Type="http://schemas.openxmlformats.org/officeDocument/2006/relationships/hyperlink" Target="../../../:b:/s/IFRCSharing/EWLtw0wJ4ABNg1IiGtsjmqQBwQAZnjJloKYj3gJKAaqz-g?e=rfwpgz" TargetMode="External"/><Relationship Id="rId571" Type="http://schemas.openxmlformats.org/officeDocument/2006/relationships/hyperlink" Target="../../../:f:/s/IFRCSharing/ElR9-FMQ7JtMpI0b0ZwO-joBIYcAU5nGlX_js5JXEh2pqQ?e=FHK2UO" TargetMode="External"/><Relationship Id="rId669" Type="http://schemas.openxmlformats.org/officeDocument/2006/relationships/hyperlink" Target="../../../:f:/s/IFRCSharing/EkTcyJvD-u1GmlutZDkUnHQBs9K8XD1Y-7hGyYDYZgQZ3w?e=sPQJKw" TargetMode="External"/><Relationship Id="rId876" Type="http://schemas.openxmlformats.org/officeDocument/2006/relationships/hyperlink" Target="../../../:w:/s/IFRCSharing/EXsp4jwc7RVChXNC7E5qi4QBp8tEa-hZJOMKyKQOhJs8jA?e=CckmD4" TargetMode="External"/><Relationship Id="rId1299" Type="http://schemas.openxmlformats.org/officeDocument/2006/relationships/hyperlink" Target="https://shop.icrc.org/the-role-of-national-societies-during-international-armed-conflict-under-ihl-an-operational-view-pdf-en.html" TargetMode="External"/><Relationship Id="rId19" Type="http://schemas.openxmlformats.org/officeDocument/2006/relationships/hyperlink" Target="../../../:b:/s/IFRCSharing/EXfPStBUPjpClPyetiEETEUBt4UOzHBpPi-QwJdPsfdzoA" TargetMode="External"/><Relationship Id="rId224" Type="http://schemas.openxmlformats.org/officeDocument/2006/relationships/hyperlink" Target="../../../:b:/s/IFRCSharing/EbiAr5ERHWlHmdtd5mScfXgBzVgT_ugfe4HECwkB5V9VEg?e=bcD13p" TargetMode="External"/><Relationship Id="rId431" Type="http://schemas.openxmlformats.org/officeDocument/2006/relationships/hyperlink" Target="../../../:w:/s/IFRCSharing/EVPV-_hbR21IqEpm6cHPfZwBVoESW-NR07OssVECMpzTug?e=xztoGc" TargetMode="External"/><Relationship Id="rId529" Type="http://schemas.openxmlformats.org/officeDocument/2006/relationships/hyperlink" Target="../../../:f:/s/IFRCSharing/Es_-pF-yKPhFkR9kzIzg6dQBkcPI-o1Nk-uFIwIIPg_yzw?e=zDrj5R" TargetMode="External"/><Relationship Id="rId736" Type="http://schemas.openxmlformats.org/officeDocument/2006/relationships/hyperlink" Target="../../../:f:/s/IFRCSharing/EtU3jqKmTClEsKWVxZWgSXwBB9X9pr7qJIcvixQbo5q90A?e=QDoM3J" TargetMode="External"/><Relationship Id="rId1061" Type="http://schemas.openxmlformats.org/officeDocument/2006/relationships/hyperlink" Target="https://www.youtube.com/watch?v=A749Q69fYyI" TargetMode="External"/><Relationship Id="rId1159" Type="http://schemas.openxmlformats.org/officeDocument/2006/relationships/hyperlink" Target="https://ecbhfa.ifrc.org/" TargetMode="External"/><Relationship Id="rId168" Type="http://schemas.openxmlformats.org/officeDocument/2006/relationships/hyperlink" Target="../../../:f:/s/IFRCSharing/EgyX9fDB4cxKr2kkARF-rZMBGcFTcV9I30Txvy6KZMtk1A?e=b1A6tD" TargetMode="External"/><Relationship Id="rId943" Type="http://schemas.openxmlformats.org/officeDocument/2006/relationships/hyperlink" Target="../../../:b:/s/IFRCSharing/EVG8-HvHbWVEiUa6RmLbsV4B-zc40Z1Zw1McwTjuQZSohg?e=566Pc4" TargetMode="External"/><Relationship Id="rId1019" Type="http://schemas.openxmlformats.org/officeDocument/2006/relationships/hyperlink" Target="https://ifrc.csod.com/ui/lms-learning-details/app/curriculum/2d8f75f2-1a8d-4ba6-8b5b-5f55cddb5546" TargetMode="External"/><Relationship Id="rId72" Type="http://schemas.openxmlformats.org/officeDocument/2006/relationships/hyperlink" Target="../../../:w:/s/IFRCSharing/EZODoHb9gktHqP7fhN1zN2ABUuZcgVigyiRiytK9dYWsgA?e=vpNaRf&amp;wdLOR=c8C457D46-7CB4-49C7-B7A4-AAAED554C549" TargetMode="External"/><Relationship Id="rId375" Type="http://schemas.openxmlformats.org/officeDocument/2006/relationships/hyperlink" Target="../../../:w:/s/IFRCSharing/EapL6po9PM9Nokx5AxwrWNIB-gcokkb0-Whav_KWhRSJCg?e=7sJniQ" TargetMode="External"/><Relationship Id="rId582" Type="http://schemas.openxmlformats.org/officeDocument/2006/relationships/hyperlink" Target="../../../:v:/s/IFRCSharing/Ee7G1QYT-yFLgOvKCLa-ZcABbtz0fbqRk84mHJmrw3C-fA?e=LnIPAV" TargetMode="External"/><Relationship Id="rId803" Type="http://schemas.openxmlformats.org/officeDocument/2006/relationships/hyperlink" Target="../../../:b:/s/IFRCSharing/EUlmsZDBQBZHiWeLvJ0TqLsBVS4udNhFSXrif_GG_BgDUA?e=BWO0Kh" TargetMode="External"/><Relationship Id="rId1226" Type="http://schemas.openxmlformats.org/officeDocument/2006/relationships/hyperlink" Target="../../../:b:/s/IFRCSharing/EYlcBioG44RKsFa8FOkLdDEBI-9gS3zfXwBAYcJ01JbMIA" TargetMode="External"/><Relationship Id="rId3" Type="http://schemas.openxmlformats.org/officeDocument/2006/relationships/hyperlink" Target="../../../:b:/s/IFRCSharing/EfMP1QeNog9Ni8_002uxYDEBHg-JHpfkmV6wfv9N4HB4tQ?e=3ZUMky" TargetMode="External"/><Relationship Id="rId235" Type="http://schemas.openxmlformats.org/officeDocument/2006/relationships/hyperlink" Target="https://www.wcdrr.org/preparatory/post2015" TargetMode="External"/><Relationship Id="rId442" Type="http://schemas.openxmlformats.org/officeDocument/2006/relationships/hyperlink" Target="../../../:w:/s/IFRCSharing/EZwBV4c6N9RPvC0tQ6WjynAByld3NRirK245JtePK2uTPA?e=hKfSUg" TargetMode="External"/><Relationship Id="rId887" Type="http://schemas.openxmlformats.org/officeDocument/2006/relationships/hyperlink" Target="../../../:b:/s/IFRCSharing/EW3wVgohS1FEg2BOYHjGDEEBGor1fAHVufZo-SogyNHbuw" TargetMode="External"/><Relationship Id="rId1072" Type="http://schemas.openxmlformats.org/officeDocument/2006/relationships/hyperlink" Target="../../../:f:/s/IFRCSharing/EgvZ6CS-zJhIuIAb-cxe3ssBqa-Q45_0p3n5AAoT22XItA?e=Y0oXMM" TargetMode="External"/><Relationship Id="rId302" Type="http://schemas.openxmlformats.org/officeDocument/2006/relationships/hyperlink" Target="../../../:f:/s/IFRCSharing/Ej5LqjUeOkBAr9a7zVPQ1woBGjxYn44AANhbmKTuGTrn8w?e=Z4pfmZ" TargetMode="External"/><Relationship Id="rId747" Type="http://schemas.openxmlformats.org/officeDocument/2006/relationships/hyperlink" Target="../../../:b:/s/IFRCSharing/EVVNpbiK_BJGncKmm5OZO-wBXK-sb0a_O63xFdmZngKOwA?e=N8w9LR" TargetMode="External"/><Relationship Id="rId954" Type="http://schemas.openxmlformats.org/officeDocument/2006/relationships/hyperlink" Target="../../../:b:/s/IFRCSharing/EaA6lRAQ561PkzXCPpsjkhgByi6iLpMYTqzsewnV_VJlaA" TargetMode="External"/><Relationship Id="rId83" Type="http://schemas.openxmlformats.org/officeDocument/2006/relationships/hyperlink" Target="../../../:b:/s/IFRCSharing/EZ-5PA9bDKNKoc3qxCqpI74BCxYoquQqric5nTzcsW20kQ?e=OtEdXG" TargetMode="External"/><Relationship Id="rId179" Type="http://schemas.openxmlformats.org/officeDocument/2006/relationships/hyperlink" Target="../../../:f:/s/IFRCSharing/EjTPmLJmDoNKrtPZGB80hNgBjLQmuApOxop8-p-EiIKvXA?e=n6muhL" TargetMode="External"/><Relationship Id="rId386" Type="http://schemas.openxmlformats.org/officeDocument/2006/relationships/hyperlink" Target="../../../:w:/s/IFRCSharing/EVJXSg8trPlEvbOzZ3shCjIBolPt6hNrxlaxybSgH3o7iw?e=7YYDwY" TargetMode="External"/><Relationship Id="rId593" Type="http://schemas.openxmlformats.org/officeDocument/2006/relationships/hyperlink" Target="../../../:f:/s/IFRCSharing/EqGinyJkHWpJmD6SakFW4QwBE-Cu7PK5hYwpblOdUGDpLA?e=WEgJbN" TargetMode="External"/><Relationship Id="rId607" Type="http://schemas.openxmlformats.org/officeDocument/2006/relationships/hyperlink" Target="../../../:f:/s/IFRCSharing/EorLcPoHq_9Al36APv99iYYBqooLg0Oio6JqCvVpElNKuw?e=vuA8cI" TargetMode="External"/><Relationship Id="rId814" Type="http://schemas.openxmlformats.org/officeDocument/2006/relationships/hyperlink" Target="../../../:f:/s/IFRCSharing/ErEV2huN_J9Gip5fiNOvIrIBCb2injJET4cnvZyMbwVBxA?e=mmzytQ" TargetMode="External"/><Relationship Id="rId1237" Type="http://schemas.openxmlformats.org/officeDocument/2006/relationships/hyperlink" Target="../../../:f:/s/IFRCSharing/EnUVJ7ioEjdOt2N-ElLnpGYBRAFcG2w6sqZ1Yz6LXaYKIA" TargetMode="External"/><Relationship Id="rId246" Type="http://schemas.openxmlformats.org/officeDocument/2006/relationships/hyperlink" Target="../../../:f:/s/IFRCSharing/EkTcyJvD-u1GmlutZDkUnHQBs9K8XD1Y-7hGyYDYZgQZ3w?e=sPQJKw" TargetMode="External"/><Relationship Id="rId453" Type="http://schemas.openxmlformats.org/officeDocument/2006/relationships/hyperlink" Target="../../../:w:/s/IFRCSharing/Eaz6OHsaviFBlDFaXwDMv4cBhcQfriDwI4YysyaUWrXT7w?e=YguCa8" TargetMode="External"/><Relationship Id="rId660" Type="http://schemas.openxmlformats.org/officeDocument/2006/relationships/hyperlink" Target="../../../:f:/s/IFRCSharing/Eie4dXHEfUpGpiR_JBqXI6QBNruIRea5g83MRKeeP17_xg?e=TBdV07" TargetMode="External"/><Relationship Id="rId898" Type="http://schemas.openxmlformats.org/officeDocument/2006/relationships/hyperlink" Target="https://communityengagementhub.org/resource/cea-toolkit/" TargetMode="External"/><Relationship Id="rId1083" Type="http://schemas.openxmlformats.org/officeDocument/2006/relationships/hyperlink" Target="../../../:f:/s/IFRCSharing/ErlFXt0SEIVDmjDjU1URlCEB9GeArP83HvqTMkAdHtdr5g?e=HTVUzw" TargetMode="External"/><Relationship Id="rId1290" Type="http://schemas.openxmlformats.org/officeDocument/2006/relationships/hyperlink" Target="https://disasterlaw.ifrc.org/sites/default/files/media/disaster_law/2021-07/03_GuidanceDoc_MilitaryBodies_EN.pdf" TargetMode="External"/><Relationship Id="rId1304" Type="http://schemas.openxmlformats.org/officeDocument/2006/relationships/hyperlink" Target="https://shop.icrc.org/the-role-of-national-societies-during-international-armed-conflict-under-ihl-an-operational-view-pdf-ar-1.html" TargetMode="External"/><Relationship Id="rId106" Type="http://schemas.openxmlformats.org/officeDocument/2006/relationships/hyperlink" Target="../../../:f:/s/IFRCSharing/ElR9-FMQ7JtMpI0b0ZwO-joBIYcAU5nGlX_js5JXEh2pqQ?e=FHK2UO" TargetMode="External"/><Relationship Id="rId313" Type="http://schemas.openxmlformats.org/officeDocument/2006/relationships/hyperlink" Target="../../../:w:/s/IFRCSharing/EfXVDJBbTGVIlErciLCOOT0BhNXr-ANeUn1btbQiwZP11w?e=8UDXrH" TargetMode="External"/><Relationship Id="rId758" Type="http://schemas.openxmlformats.org/officeDocument/2006/relationships/hyperlink" Target="https://media.ifrc.org/ifrc/document/child-safeguarding/" TargetMode="External"/><Relationship Id="rId965" Type="http://schemas.openxmlformats.org/officeDocument/2006/relationships/hyperlink" Target="https://preparecenter.org/wp-content/uploads/2023/02/PAPE-2.0-Arabic_lowres-1.pdf" TargetMode="External"/><Relationship Id="rId1150" Type="http://schemas.openxmlformats.org/officeDocument/2006/relationships/hyperlink" Target="../../../:b:/s/IFRCSharing/EZz9AN75LnBOhShfzEmesW0Bld0niA8isYH-jO2m8DBAJA" TargetMode="External"/><Relationship Id="rId10" Type="http://schemas.openxmlformats.org/officeDocument/2006/relationships/hyperlink" Target="../../../:b:/s/IFRCSharing/EexAq9t5zl5EqkpgolUenDoBHQE0mUD3Z_rg694ON3Cwhw?e=0Z6jtA" TargetMode="External"/><Relationship Id="rId94" Type="http://schemas.openxmlformats.org/officeDocument/2006/relationships/hyperlink" Target="../../../:f:/s/IFRCSharing/EjFW8KbV8nNBkbNOLW8iRT4BsIOVYk7yPetrnAgeQJL2NA?e=2eqNRQ" TargetMode="External"/><Relationship Id="rId397" Type="http://schemas.openxmlformats.org/officeDocument/2006/relationships/hyperlink" Target="../../../:w:/s/IFRCSharing/EdgjddbrLjxFhyfghyKUMLABXKPdZtfH4jkkywzBL9chJw?e=ucegaI" TargetMode="External"/><Relationship Id="rId520" Type="http://schemas.openxmlformats.org/officeDocument/2006/relationships/hyperlink" Target="https://fednet.ifrc.org/FedNet/Resources_and_Services/CPRR/Early%20Warning/1275000-Community%20Early%20Warning%20Systems%20Toolkit-EN.pdf" TargetMode="External"/><Relationship Id="rId618" Type="http://schemas.openxmlformats.org/officeDocument/2006/relationships/hyperlink" Target="../../../:f:/s/IFRCSharing/EnSStmvlYr5Ig7NWtBrb6a0BTz8331AzdmnhgdMXV1vyuQ?e=ylUxc1" TargetMode="External"/><Relationship Id="rId825" Type="http://schemas.openxmlformats.org/officeDocument/2006/relationships/hyperlink" Target="../../../:f:/s/IFRCSharing/EgvZ6CS-zJhIuIAb-cxe3ssBqa-Q45_0p3n5AAoT22XItA?e=Y0oXMM" TargetMode="External"/><Relationship Id="rId1248" Type="http://schemas.openxmlformats.org/officeDocument/2006/relationships/hyperlink" Target="../../../:b:/s/IFRCSharing/ETduQbQ5j09NugCFz1TDbPwBCqsMOgUlq7vC8Afx2JNFJg" TargetMode="External"/><Relationship Id="rId257" Type="http://schemas.openxmlformats.org/officeDocument/2006/relationships/hyperlink" Target="https://pscentre.org/arabic" TargetMode="External"/><Relationship Id="rId464" Type="http://schemas.openxmlformats.org/officeDocument/2006/relationships/hyperlink" Target="../../../:w:/s/IFRCSharing/EWj4WvAeKotJuY2ZrrGxkGwBQW3RjrYPbBPLcEbVrAoZ_A?e=n5AxDK" TargetMode="External"/><Relationship Id="rId1010" Type="http://schemas.openxmlformats.org/officeDocument/2006/relationships/hyperlink" Target="../../../:w:/s/IFRCSharing/EVTfvLqLhztOgJ6xNQ2_f2cB9GxAnh86SukqWx76JSusVA?e=4QiGhI" TargetMode="External"/><Relationship Id="rId1094" Type="http://schemas.openxmlformats.org/officeDocument/2006/relationships/hyperlink" Target="../../../:f:/s/IFRCSharing/EvW0zQijSrdPiJbQAffZun0BGup4kkTek1sLCZ7m1Jx0Lg?e=1CSaeV" TargetMode="External"/><Relationship Id="rId1108" Type="http://schemas.openxmlformats.org/officeDocument/2006/relationships/hyperlink" Target="../../../:w:/s/IFRCSharing/EcjNtzPF_V1DvQnVohSRYdsB65wsua7x1n-6sfNzYIIItQ?e=GfECrx" TargetMode="External"/><Relationship Id="rId117" Type="http://schemas.openxmlformats.org/officeDocument/2006/relationships/hyperlink" Target="../../../:f:/s/IFRCSharing/Ej48xmLbJc5Lgxu24zlZVRMBNccZsFcO8GV_UtVIBQkjPw?e=EnpDtn" TargetMode="External"/><Relationship Id="rId671" Type="http://schemas.openxmlformats.org/officeDocument/2006/relationships/hyperlink" Target="../../../:f:/s/IFRCSharing/EoDr9XH5BAxHt64uifAOBx0BcFY0i45FCZEmdvrFYbKKaw?e=NL1xtu" TargetMode="External"/><Relationship Id="rId769" Type="http://schemas.openxmlformats.org/officeDocument/2006/relationships/hyperlink" Target="../../../:w:/s/IFRCSharing/EURdGV6ZFh1Fpv5iNcqbJycBqJDir0RtJLFtAsfoSkY_oQ?e=7yYv8c" TargetMode="External"/><Relationship Id="rId976" Type="http://schemas.openxmlformats.org/officeDocument/2006/relationships/hyperlink" Target="https://preparecenter.org/wp-content/uploads/2020/12/Community_Burial_Guidance_AR.pdf" TargetMode="External"/><Relationship Id="rId324" Type="http://schemas.openxmlformats.org/officeDocument/2006/relationships/hyperlink" Target="../../../:w:/s/IFRCSharing/EWEnfQ-6u4BCjD3-mAinsBwBMNGZBEAfc1wwg25rNx1HXw?e=3e5XFd" TargetMode="External"/><Relationship Id="rId531" Type="http://schemas.openxmlformats.org/officeDocument/2006/relationships/hyperlink" Target="../../../:f:/s/IFRCSharing/ElR9-FMQ7JtMpI0b0ZwO-joBIYcAU5nGlX_js5JXEh2pqQ?e=FHK2UO" TargetMode="External"/><Relationship Id="rId629" Type="http://schemas.openxmlformats.org/officeDocument/2006/relationships/hyperlink" Target="../../../:f:/s/IFRCSharing/EiZ7d7Qe8DNOtP2I3JMe_pEBI1tuHRfuqz_jx0JyfJqRDw?e=X1F4NL" TargetMode="External"/><Relationship Id="rId1161" Type="http://schemas.openxmlformats.org/officeDocument/2006/relationships/hyperlink" Target="../../../:b:/s/IFRCSharing/EQ_Gt_ea40lIi94hkSGw-zIBWP9y1uw5cxJM63rMGSqOHw" TargetMode="External"/><Relationship Id="rId1259" Type="http://schemas.openxmlformats.org/officeDocument/2006/relationships/hyperlink" Target="../../../:b:/s/IFRCSharing/EZXFOTBwANZInSHQtgeio0kBcFP7aIK0PJpachj7uLb2tg?e=9s1bQN" TargetMode="External"/><Relationship Id="rId836" Type="http://schemas.openxmlformats.org/officeDocument/2006/relationships/hyperlink" Target="https://www.ifrc.org/sites/default/files/2021-08/CP-template-EN.docx" TargetMode="External"/><Relationship Id="rId1021" Type="http://schemas.openxmlformats.org/officeDocument/2006/relationships/hyperlink" Target="https://www.ifrc.org/ar/%D8%B9%D9%85%D9%84%D9%86%D8%A7/%D8%AA%D8%B7%D9%88%D9%8A%D8%B1-%D8%A7%D9%84%D8%AC%D9%85%D8%B9%D9%8A%D8%A7%D8%AA-%D8%A7%D9%84%D9%88%D8%B7%D9%86%D9%8A%D8%A9/%D8%B5%D9%86%D8%A7%D8%AF%D9%8A%D9%82-%D8%AA%D8%B7%D9%88%D9%8A%D8%B1-%D8%A7%D9%84%D8%AC%D9%85%D8%B9%D9%8A%D8%A9-%D8%A7%D9%84%D9%88%D8%B7%D9%86%D9%8A%D8%A9/%D8%B5%D9%86%D8%AF%D9%88%D9%82-%D8%A7%D9%84%D8%A5%D9%85%D8%A8%D8%B1%D8%A7%D8%B7%D9%88%D8%B1%D8%A9-%D8%B4%D9%88%D9%83%D9%86" TargetMode="External"/><Relationship Id="rId1119" Type="http://schemas.openxmlformats.org/officeDocument/2006/relationships/hyperlink" Target="https://www.ifrc.org/sites/default/files/2021-12/IFRC_CBS_Assessment_FR_2019.pdf" TargetMode="External"/><Relationship Id="rId903" Type="http://schemas.openxmlformats.org/officeDocument/2006/relationships/hyperlink" Target="../../../:b:/s/IFRCSharing/Ebl_Hzj47YpEr-y0KBMrrFMBCpvXWO5F31Gs-u0TbccprA" TargetMode="External"/><Relationship Id="rId32" Type="http://schemas.openxmlformats.org/officeDocument/2006/relationships/hyperlink" Target="https://www.ifrc.org/docs/IDRL/LEY%20MODELO%20ESPAN%cc%83OL.pdf" TargetMode="External"/><Relationship Id="rId181" Type="http://schemas.openxmlformats.org/officeDocument/2006/relationships/hyperlink" Target="../../../:f:/s/IFRCSharing/EuL7CLxlK_xFjxwArjLLwkkBOptlaC6x-5c7xRut_tN_vQ?e=n9gzwR" TargetMode="External"/><Relationship Id="rId279" Type="http://schemas.openxmlformats.org/officeDocument/2006/relationships/hyperlink" Target="../../../:b:/s/IFRCSharing/EXxDNFn00vhGttKPbZR3DlIBHw5X3A8h8yD-feJyFD_2wQ?e=ihXIxG" TargetMode="External"/><Relationship Id="rId486" Type="http://schemas.openxmlformats.org/officeDocument/2006/relationships/hyperlink" Target="../../../:w:/s/IFRCSharing/ESUfSwibK_NDqFRARDpR6YsBN0l8HJaLQB7VtRymso1MJw?e=rwLm8X" TargetMode="External"/><Relationship Id="rId693" Type="http://schemas.openxmlformats.org/officeDocument/2006/relationships/hyperlink" Target="../../../:f:/s/IFRCSharing/Eryhpu2XJARFggHc9C6GJ2sBaF-rjcXYP_KlvkRI3dlfJg?e=I0TEOF" TargetMode="External"/><Relationship Id="rId139" Type="http://schemas.openxmlformats.org/officeDocument/2006/relationships/hyperlink" Target="../../../:f:/s/IFRCSharing/EujA4ihPT_9PupdB-EoC1AwB4EJvi-fLH6fYi53-I8xzKQ?e=oBcgdb" TargetMode="External"/><Relationship Id="rId346" Type="http://schemas.openxmlformats.org/officeDocument/2006/relationships/hyperlink" Target="../../../:w:/s/IFRCSharing/EbuwDRNKD9pGkxHkXPl0rskBoEqzEG7YpqDTVZEcSpafQA?e=2ehyzv" TargetMode="External"/><Relationship Id="rId553" Type="http://schemas.openxmlformats.org/officeDocument/2006/relationships/hyperlink" Target="../../../:f:/s/IFRCSharing/EtU3jqKmTClEsKWVxZWgSXwBB9X9pr7qJIcvixQbo5q90A?e=QDoM3J" TargetMode="External"/><Relationship Id="rId760" Type="http://schemas.openxmlformats.org/officeDocument/2006/relationships/hyperlink" Target="../../../:b:/s/IFRCSharing/Ed6VbOxxFSZDsaKcZZfKahsBuDbN0mAyxoc8vdMznPI10Q?e=YcD4UR" TargetMode="External"/><Relationship Id="rId998" Type="http://schemas.openxmlformats.org/officeDocument/2006/relationships/hyperlink" Target="https://ihl-databases.icrc.org/ru/ihl-treaties/treaties-and-states-parties" TargetMode="External"/><Relationship Id="rId1183" Type="http://schemas.openxmlformats.org/officeDocument/2006/relationships/hyperlink" Target="https://fednet.ifrc.org/en/resources/health/coronavirus-covid-19/NS-epidemic-preparedness-and-response/" TargetMode="External"/><Relationship Id="rId206" Type="http://schemas.openxmlformats.org/officeDocument/2006/relationships/hyperlink" Target="../../../:f:/s/IFRCSharing/EvW0zQijSrdPiJbQAffZun0BGup4kkTek1sLCZ7m1Jx0Lg?e=1CSaeV" TargetMode="External"/><Relationship Id="rId413" Type="http://schemas.openxmlformats.org/officeDocument/2006/relationships/hyperlink" Target="../../../:w:/s/IFRCSharing/EST1jwObN9ZJrVrqXJzORj8BF0h63onWh5jTMPsA3WEwHg?e=7WbDZI" TargetMode="External"/><Relationship Id="rId858" Type="http://schemas.openxmlformats.org/officeDocument/2006/relationships/hyperlink" Target="../../../:v:/s/IFRCSharing/EWMTJyGzeGFIgjxLbtt8i8gB2t5TK6suoTPHKcEwMIe7Kw?e=52dpR7" TargetMode="External"/><Relationship Id="rId1043" Type="http://schemas.openxmlformats.org/officeDocument/2006/relationships/hyperlink" Target="../NS%20Preparedness/Forms/AllItems.aspx?id=%2Fsites%2FIFRCSharing%2FNS%20Preparedness%2FPER%20Promotional%20pack%2FPER%20Promotional%20pack%20SP%2FAn%C3%A1lisis%20de%20preparaci%C3%B3n%20para%20la%20respuesta&amp;p=true&amp;ga=1" TargetMode="External"/><Relationship Id="rId620" Type="http://schemas.openxmlformats.org/officeDocument/2006/relationships/hyperlink" Target="../../../:f:/s/IFRCSharing/EoDr9XH5BAxHt64uifAOBx0BcFY0i45FCZEmdvrFYbKKaw?e=NL1xtu" TargetMode="External"/><Relationship Id="rId718" Type="http://schemas.openxmlformats.org/officeDocument/2006/relationships/hyperlink" Target="../../../:f:/s/IFRCSharing/Ej48xmLbJc5Lgxu24zlZVRMBNccZsFcO8GV_UtVIBQkjPw?e=jbu1gp" TargetMode="External"/><Relationship Id="rId925" Type="http://schemas.openxmlformats.org/officeDocument/2006/relationships/hyperlink" Target="https://www.ifrc.org/sites/default/files/2021-07/Gender_Diversity_policy_Final_AR%5B1%5D.pdf" TargetMode="External"/><Relationship Id="rId1250" Type="http://schemas.openxmlformats.org/officeDocument/2006/relationships/hyperlink" Target="../../../:b:/s/IFRCSharing/EQ3yRE0PrmpMuiHO5wrvMgkBZcmQqBrMGgaouWtEeD1sfw" TargetMode="External"/><Relationship Id="rId1110" Type="http://schemas.openxmlformats.org/officeDocument/2006/relationships/hyperlink" Target="../../../:p:/s/IFRCSharing/EaOVM6YjCNRBr7jOMg11hc8Byk7UZB8EylqdFHu65bp50g" TargetMode="External"/><Relationship Id="rId1208" Type="http://schemas.openxmlformats.org/officeDocument/2006/relationships/hyperlink" Target="../../../:f:/s/IFRCSharing/EkTcyJvD-u1GmlutZDkUnHQBs9K8XD1Y-7hGyYDYZgQZ3w?e=sPQJKw" TargetMode="External"/><Relationship Id="rId54" Type="http://schemas.openxmlformats.org/officeDocument/2006/relationships/hyperlink" Target="../../../:b:/s/IFRCSharing/EZBj0gSgp79Fl3sl3zk1ZWIBHyVS4A0Oi7kfG3peCih54w?e=jvGbtm" TargetMode="External"/><Relationship Id="rId270" Type="http://schemas.openxmlformats.org/officeDocument/2006/relationships/hyperlink" Target="https://fednet.ifrc.org/FedNet/Resources_and_Services/Disasters/Disaster%20and%20crisis%20management/Response%20preparedness/Contingency%20planning%20guide.pdf" TargetMode="External"/><Relationship Id="rId130" Type="http://schemas.openxmlformats.org/officeDocument/2006/relationships/hyperlink" Target="../../../:f:/s/IFRCSharing/EpWpyeE2BDlGh1mniBBZQpsBDczoJYQ6ey-sj5P7EWp19Q?e=2lZDBJ" TargetMode="External"/><Relationship Id="rId368" Type="http://schemas.openxmlformats.org/officeDocument/2006/relationships/hyperlink" Target="../../../:w:/s/IFRCSharing/EZFrU0gvFaxImGQR60IKSrsBB828ckvLfuqs6cp-Exdu3A?e=QFTCwl" TargetMode="External"/><Relationship Id="rId575" Type="http://schemas.openxmlformats.org/officeDocument/2006/relationships/hyperlink" Target="../../../:f:/s/IFRCSharing/Ep2fNqUR0MhGk9whpoJiBFABe5WO49bY8tRqARp2B-NvFA?e=AFQVQw" TargetMode="External"/><Relationship Id="rId782" Type="http://schemas.openxmlformats.org/officeDocument/2006/relationships/hyperlink" Target="../../../:f:/s/IFRCSharing/EgyX9fDB4cxKr2kkARF-rZMBGcFTcV9I30Txvy6KZMtk1A?e=b1A6tD" TargetMode="External"/><Relationship Id="rId228" Type="http://schemas.openxmlformats.org/officeDocument/2006/relationships/hyperlink" Target="../../../:f:/s/IFRCSharing/EogA1egCHaJLtjpYsRCyCJEBkk5DK9K3RFZvuzlZH91UJw?e=a2tMI5" TargetMode="External"/><Relationship Id="rId435" Type="http://schemas.openxmlformats.org/officeDocument/2006/relationships/hyperlink" Target="../../../:w:/s/IFRCSharing/EeTpJWsC7YpAvMfiFBEkaGYBfiejsmc-QbiPHjY7dFIdQA?e=0ijpWz" TargetMode="External"/><Relationship Id="rId642" Type="http://schemas.openxmlformats.org/officeDocument/2006/relationships/hyperlink" Target="../../../:f:/s/IFRCSharing/Es_-pF-yKPhFkR9kzIzg6dQBkcPI-o1Nk-uFIwIIPg_yzw?e=zDrj5R" TargetMode="External"/><Relationship Id="rId1065" Type="http://schemas.openxmlformats.org/officeDocument/2006/relationships/hyperlink" Target="../../../:f:/s/IFRCSharing/EvW0zQijSrdPiJbQAffZun0BGup4kkTek1sLCZ7m1Jx0Lg?e=1CSaeV" TargetMode="External"/><Relationship Id="rId1272" Type="http://schemas.openxmlformats.org/officeDocument/2006/relationships/hyperlink" Target="../../../:f:/s/IFRCSharing/EgZ-8br2x6tPu1Zx53mOhPABdTYFroJQDAUpJY_QICfw2g" TargetMode="External"/><Relationship Id="rId502" Type="http://schemas.openxmlformats.org/officeDocument/2006/relationships/hyperlink" Target="../../../:w:/s/IFRCSharing/EfwpwBu6MQpFjCi4WUT5SzEB2P1Jdy_I3fCe3dQ0YU1k1Q?e=oWRLNe" TargetMode="External"/><Relationship Id="rId947" Type="http://schemas.openxmlformats.org/officeDocument/2006/relationships/hyperlink" Target="../../../:b:/s/IFRCSharing/Eepthh95VFdPux2q6F7gzQEB4nhR3Y5N4w9Jjxqwu-4A0A" TargetMode="External"/><Relationship Id="rId1132" Type="http://schemas.openxmlformats.org/officeDocument/2006/relationships/hyperlink" Target="../../../:b:/s/IFRCSharing/Efv_fVBtvz5Gloqm-yNFBEYBaXTQrf2wMQTfYIBY3Ui89Q?e=RuJU7F" TargetMode="External"/><Relationship Id="rId76" Type="http://schemas.openxmlformats.org/officeDocument/2006/relationships/hyperlink" Target="https://www.preventionweb.net/files/resolutions/N1516716.pdf" TargetMode="External"/><Relationship Id="rId807" Type="http://schemas.openxmlformats.org/officeDocument/2006/relationships/hyperlink" Target="../../../:b:/s/IFRCSharing/Ee_4oI8uXDRKrfzxOMbmgtABWErgSj0iHhPwoEuOdyIZSA?e=B3RIJQ" TargetMode="External"/><Relationship Id="rId292" Type="http://schemas.openxmlformats.org/officeDocument/2006/relationships/hyperlink" Target="../../../:f:/s/IFRCSharing/Enk1O8MZidtCrQlMR3kQRf4Bjkzm71gI4DGVqc16MMje5g?e=qJplhz" TargetMode="External"/><Relationship Id="rId597" Type="http://schemas.openxmlformats.org/officeDocument/2006/relationships/hyperlink" Target="../../../:f:/s/IFRCSharing/EqPED3xHFEFJj8JopFHew84B4JdbYkGiVEyPHZuhQOH05A?e=Gfqjav" TargetMode="External"/><Relationship Id="rId152" Type="http://schemas.openxmlformats.org/officeDocument/2006/relationships/hyperlink" Target="../../../:f:/s/IFRCSharing/EvPpeK5hNRZIhhwv5JFMAVEBaJUrPdI-tIgswyffxPmxFw?e=e2GThp" TargetMode="External"/><Relationship Id="rId457" Type="http://schemas.openxmlformats.org/officeDocument/2006/relationships/hyperlink" Target="../../../:w:/s/IFRCSharing/ERqgFUlo8AtOoUjr3evcmGwBCic6PLMXxMaQjUQJUfwSiA?e=9Tm7JW" TargetMode="External"/><Relationship Id="rId1087" Type="http://schemas.openxmlformats.org/officeDocument/2006/relationships/hyperlink" Target="../../../:f:/s/IFRCSharing/ErlFXt0SEIVDmjDjU1URlCEB9GeArP83HvqTMkAdHtdr5g?e=HTVUzw" TargetMode="External"/><Relationship Id="rId1294" Type="http://schemas.openxmlformats.org/officeDocument/2006/relationships/hyperlink" Target="https://ifrcorg.sharepoint.com/:b:/s/IFRCSharing/IQB62bEoNVhDSpfbrCfrs4_3AbFa-FUX0f7y7itd1cyX7G0?e=YY6nyd" TargetMode="External"/><Relationship Id="rId664" Type="http://schemas.openxmlformats.org/officeDocument/2006/relationships/hyperlink" Target="../../../:f:/s/IFRCSharing/Es_-pF-yKPhFkR9kzIzg6dQBkcPI-o1Nk-uFIwIIPg_yzw?e=zDrj5R" TargetMode="External"/><Relationship Id="rId871" Type="http://schemas.openxmlformats.org/officeDocument/2006/relationships/hyperlink" Target="https://go.ifrc.org/preparedness" TargetMode="External"/><Relationship Id="rId969" Type="http://schemas.openxmlformats.org/officeDocument/2006/relationships/hyperlink" Target="https://ctk.climatecentre.org/training/trainingkit?CTK_country=es" TargetMode="External"/><Relationship Id="rId317" Type="http://schemas.openxmlformats.org/officeDocument/2006/relationships/hyperlink" Target="../../../:w:/s/IFRCSharing/EVspaWe0D_NGlUwCfaTJvnYBixhb_HyEhzLOqB2Nd8_9BQ?e=nba9uR" TargetMode="External"/><Relationship Id="rId524" Type="http://schemas.openxmlformats.org/officeDocument/2006/relationships/hyperlink" Target="../../../:f:/s/IFRCSharing/EnSStmvlYr5Ig7NWtBrb6a0BTz8331AzdmnhgdMXV1vyuQ?e=ylUxc1" TargetMode="External"/><Relationship Id="rId731" Type="http://schemas.openxmlformats.org/officeDocument/2006/relationships/hyperlink" Target="../../../:b:/s/IFRCSharing/EZIoNLhoGpBDjzSasLHsQr0BFpMEFAf0xVeUhQU4tXzmBQ?e=s6YpZJ" TargetMode="External"/><Relationship Id="rId1154" Type="http://schemas.openxmlformats.org/officeDocument/2006/relationships/hyperlink" Target="https://ifrc.csod.com/ui/lms-learning-details/app/course/960ec8cd-fa2d-4785-827c-6c61a8909732" TargetMode="External"/><Relationship Id="rId98" Type="http://schemas.openxmlformats.org/officeDocument/2006/relationships/hyperlink" Target="../../../:f:/s/IFRCSharing/ErEV2huN_J9Gip5fiNOvIrIBCb2injJET4cnvZyMbwVBxA?e=mmzytQ" TargetMode="External"/><Relationship Id="rId829" Type="http://schemas.openxmlformats.org/officeDocument/2006/relationships/hyperlink" Target="../../../:w:/s/IFRCSharing/EWU0HJGmofBOgjmGpq1JakUBJ5dMzKyodNr55plSz84wZA?e=vlC0B9" TargetMode="External"/><Relationship Id="rId1014" Type="http://schemas.openxmlformats.org/officeDocument/2006/relationships/hyperlink" Target="../../../:b:/s/IFRCSharing/EUMnN7tPC-RPqVA_lawy-10BXfhTPytf49WHIIknhi2HEQ?e=PJgsPU" TargetMode="External"/><Relationship Id="rId1221" Type="http://schemas.openxmlformats.org/officeDocument/2006/relationships/hyperlink" Target="../../../:b:/s/IFRCSharing/EeBZUDoG-1JClmATyt9HpmUBZH7izlLtaNL6ImO-JrpDBA" TargetMode="External"/><Relationship Id="rId25" Type="http://schemas.openxmlformats.org/officeDocument/2006/relationships/hyperlink" Target="../../../:b:/s/IFRCSharing/EZv_XIFiWhRPvyfA-d96yMYBcy-Lfy1-0MYdxUaYA0Y63w?e=chqiZl" TargetMode="External"/><Relationship Id="rId174" Type="http://schemas.openxmlformats.org/officeDocument/2006/relationships/hyperlink" Target="../../../:f:/s/IFRCSharing/EgyX9fDB4cxKr2kkARF-rZMBGcFTcV9I30Txvy6KZMtk1A?e=b1A6tD" TargetMode="External"/><Relationship Id="rId381" Type="http://schemas.openxmlformats.org/officeDocument/2006/relationships/hyperlink" Target="../../../:w:/s/IFRCSharing/EatJVX97oaBItysr2C1RqIgBeBZnwFuDZ2v5BdL6bYpoNQ?e=e0eVbv" TargetMode="External"/><Relationship Id="rId241" Type="http://schemas.openxmlformats.org/officeDocument/2006/relationships/hyperlink" Target="../../../:w:/s/IFRCSharing/EUVzsBqSL69LjsCyS5YtExYBveBhw-MGPAcsgJ_0LjDb5A?e=1NMxnV&amp;wdLOR=c0AA03C3B-8483-49B1-91D7-35844A8FFBAF" TargetMode="External"/><Relationship Id="rId479" Type="http://schemas.openxmlformats.org/officeDocument/2006/relationships/hyperlink" Target="../../../:w:/s/IFRCSharing/ESu6XSyAdY5EnXxKg4O5PDIBQU9eYr-9KNLSoZQoA7RiAw?e=phyPnm" TargetMode="External"/><Relationship Id="rId686" Type="http://schemas.openxmlformats.org/officeDocument/2006/relationships/hyperlink" Target="../../../:f:/s/IFRCSharing/EogA1egCHaJLtjpYsRCyCJEBkk5DK9K3RFZvuzlZH91UJw?e=a2tMI5" TargetMode="External"/><Relationship Id="rId893" Type="http://schemas.openxmlformats.org/officeDocument/2006/relationships/hyperlink" Target="../../../:b:/s/IFRCSharing/EZ7HKk0LWXlKmpK0III_zoEB_2RGY1LWZTv4n6ubDSWVXg" TargetMode="External"/><Relationship Id="rId339" Type="http://schemas.openxmlformats.org/officeDocument/2006/relationships/hyperlink" Target="../../../:i:/s/IFRCSharing/EUTm5mhyHCxCvdFsH13hO5AB6h6Umb4c6wv0R_UP7mykZw?e=3Tbmva" TargetMode="External"/><Relationship Id="rId546" Type="http://schemas.openxmlformats.org/officeDocument/2006/relationships/hyperlink" Target="../../../:b:/s/IFRCSharing/EczXXLC-NElOuFPpsNc4sIwBQZMQ4J6BhnTbF2Y7sZtUAA?e=zOt7X4" TargetMode="External"/><Relationship Id="rId753" Type="http://schemas.openxmlformats.org/officeDocument/2006/relationships/hyperlink" Target="../../../:f:/s/IFRCSharing/EorLcPoHq_9Al36APv99iYYBqooLg0Oio6JqCvVpElNKuw?e=vuA8cI" TargetMode="External"/><Relationship Id="rId1176" Type="http://schemas.openxmlformats.org/officeDocument/2006/relationships/hyperlink" Target="https://disasterlaw.ifrc.org/fr/media/1327" TargetMode="External"/><Relationship Id="rId101" Type="http://schemas.openxmlformats.org/officeDocument/2006/relationships/hyperlink" Target="../../../:f:/s/IFRCSharing/ElR9-FMQ7JtMpI0b0ZwO-joBIYcAU5nGlX_js5JXEh2pqQ?e=FHK2UO" TargetMode="External"/><Relationship Id="rId406" Type="http://schemas.openxmlformats.org/officeDocument/2006/relationships/hyperlink" Target="../../../:w:/s/IFRCSharing/Ed0yEuGuVeROqMxWsJHUNqkB1FbBMwmVvEv0yosMt-XN6g?e=e1NFaa" TargetMode="External"/><Relationship Id="rId960" Type="http://schemas.openxmlformats.org/officeDocument/2006/relationships/hyperlink" Target="../../../:b:/s/IFRCSharing/EaYNF8XI8SFOjqYlLH1f99gBNmAg5Kz5naNbRYAwOdgixg?e=9ODBrv" TargetMode="External"/><Relationship Id="rId1036" Type="http://schemas.openxmlformats.org/officeDocument/2006/relationships/hyperlink" Target="../NS%20Preparedness/Forms/AllItems.aspx?id=%2Fsites%2FIFRCSharing%2FNS%20Preparedness%2FPER%20Promotional%20pack%2FPER%20Promotional%20pack%20SP%2FPRE%20en%20operaciones%2FVerificaci%C3%B3n%20del%20alistamiento%5FPRE&amp;p=true&amp;ga=1" TargetMode="External"/><Relationship Id="rId1243" Type="http://schemas.openxmlformats.org/officeDocument/2006/relationships/hyperlink" Target="../../../:b:/s/IFRCSharing/EenP_-GAWx5DtNg5oNuBnEAB_B8HbSN1QGK6ZNgYPFWm3g" TargetMode="External"/><Relationship Id="rId613" Type="http://schemas.openxmlformats.org/officeDocument/2006/relationships/hyperlink" Target="../../../:f:/s/IFRCSharing/EorLcPoHq_9Al36APv99iYYBqooLg0Oio6JqCvVpElNKuw?e=vuA8cI" TargetMode="External"/><Relationship Id="rId820" Type="http://schemas.openxmlformats.org/officeDocument/2006/relationships/hyperlink" Target="https://preparecenter.org/toolkit/healthhelpdesk/" TargetMode="External"/><Relationship Id="rId918" Type="http://schemas.openxmlformats.org/officeDocument/2006/relationships/hyperlink" Target="../../../:b:/s/IFRCSharing/EZ2kQhjo8ZVMt2UYEwpvKDoBDxrgoR_m7wqNhOh5vqutEQ?e=NeIHYx" TargetMode="External"/><Relationship Id="rId1103" Type="http://schemas.openxmlformats.org/officeDocument/2006/relationships/hyperlink" Target="../../../:b:/s/IFRCSharing/EbnNhaHNUOdPsW04CabmEFoBs3Rj2aYumR3uIwsRq3YzAw?e=tvcoXt" TargetMode="External"/><Relationship Id="rId47" Type="http://schemas.openxmlformats.org/officeDocument/2006/relationships/hyperlink" Target="../../../:b:/s/IFRCSharing/EesfrnudWnlMjTzFiI3KfqEBm-Ct0AhO0ns9JnlzFVbB3g?e=etg2fV" TargetMode="External"/><Relationship Id="rId196" Type="http://schemas.openxmlformats.org/officeDocument/2006/relationships/hyperlink" Target="../../../:f:/s/IFRCSharing/Ep2fNqUR0MhGk9whpoJiBFABe5WO49bY8tRqARp2B-NvFA?e=AFQVQw" TargetMode="External"/><Relationship Id="rId263" Type="http://schemas.openxmlformats.org/officeDocument/2006/relationships/hyperlink" Target="../../../:f:/s/IFRCSharing/EqGinyJkHWpJmD6SakFW4QwBE-Cu7PK5hYwpblOdUGDpLA?e=WEgJbN" TargetMode="External"/><Relationship Id="rId470" Type="http://schemas.openxmlformats.org/officeDocument/2006/relationships/hyperlink" Target="../../../:w:/s/IFRCSharing/EaMDrNrHlRtIo4VuckPe-dwBS98rINt3baKG27ozIjMYxQ?e=gBAwpq" TargetMode="External"/><Relationship Id="rId123" Type="http://schemas.openxmlformats.org/officeDocument/2006/relationships/hyperlink" Target="../../../:f:/s/IFRCSharing/Ej48xmLbJc5Lgxu24zlZVRMBNccZsFcO8GV_UtVIBQkjPw?e=EnpDtn" TargetMode="External"/><Relationship Id="rId330" Type="http://schemas.openxmlformats.org/officeDocument/2006/relationships/hyperlink" Target="../../../:i:/s/IFRCSharing/EaZ9xLtA8uNOjFe5DGjbMRgBk15LS0PL_8WqNUOcEKaWVg?e=K30GN8" TargetMode="External"/><Relationship Id="rId568" Type="http://schemas.openxmlformats.org/officeDocument/2006/relationships/hyperlink" Target="../../../:f:/s/IFRCSharing/ElR9-FMQ7JtMpI0b0ZwO-joBIYcAU5nGlX_js5JXEh2pqQ?e=FHK2UO" TargetMode="External"/><Relationship Id="rId775" Type="http://schemas.openxmlformats.org/officeDocument/2006/relationships/hyperlink" Target="../../../:b:/s/IFRCSharing/EaMWSh2zjaNAvWw-H8iuZaEBMFPZV7G8n08madKBwLgUwA?e=syD5ku" TargetMode="External"/><Relationship Id="rId982" Type="http://schemas.openxmlformats.org/officeDocument/2006/relationships/hyperlink" Target="../../../:b:/s/IFRCSharing/EXoYwff9Ga9OjbtWvXryu1gBzTCUjgNow8QC0D15r1qfEQ" TargetMode="External"/><Relationship Id="rId1198" Type="http://schemas.openxmlformats.org/officeDocument/2006/relationships/hyperlink" Target="https://ifrc.csod.com/ui/lms-learning-details/app/course/76e0f32e-0d20-4a4c-a0ac-f3f46f302829" TargetMode="External"/><Relationship Id="rId428" Type="http://schemas.openxmlformats.org/officeDocument/2006/relationships/hyperlink" Target="../../../:w:/s/IFRCSharing/ERyogGq0cDRBqigp_ABjq40BW9GqQjroaICFNu3Z1O2JMw?e=Cnhx3r" TargetMode="External"/><Relationship Id="rId635" Type="http://schemas.openxmlformats.org/officeDocument/2006/relationships/hyperlink" Target="../../../:f:/s/IFRCSharing/Ej48xmLbJc5Lgxu24zlZVRMBNccZsFcO8GV_UtVIBQkjPw?e=EnpDtn" TargetMode="External"/><Relationship Id="rId842" Type="http://schemas.openxmlformats.org/officeDocument/2006/relationships/hyperlink" Target="https://www.ifrc.org/our-work/national-society-development/funds-national-society-development/empress-shoken-fund" TargetMode="External"/><Relationship Id="rId1058" Type="http://schemas.openxmlformats.org/officeDocument/2006/relationships/hyperlink" Target="https://www.youtube.com/watch?v=9SVdMCDJK0w" TargetMode="External"/><Relationship Id="rId1265" Type="http://schemas.openxmlformats.org/officeDocument/2006/relationships/hyperlink" Target="https://preparecenter.org/resource/business-continuity-planning-guidelines/" TargetMode="External"/><Relationship Id="rId702" Type="http://schemas.openxmlformats.org/officeDocument/2006/relationships/hyperlink" Target="../../../:f:/s/IFRCSharing/Es_-pF-yKPhFkR9kzIzg6dQBkcPI-o1Nk-uFIwIIPg_yzw?e=zDrj5R" TargetMode="External"/><Relationship Id="rId1125" Type="http://schemas.openxmlformats.org/officeDocument/2006/relationships/hyperlink" Target="../../../:f:/s/IFRCSharing/EtbBqlecbONIlpcmFK3yhdUBidhJ7O1IArWCy-nZrKtqmw?e=LIW26m" TargetMode="External"/><Relationship Id="rId69" Type="http://schemas.openxmlformats.org/officeDocument/2006/relationships/hyperlink" Target="../../../:b:/s/IFRCSharing/EZBg-cjREO5Io8i0DHTGF3UBSOeSoD8uwYAZ__STHMzeAQ?e=Y8qt2e" TargetMode="External"/><Relationship Id="rId285" Type="http://schemas.openxmlformats.org/officeDocument/2006/relationships/hyperlink" Target="../../../:b:/s/IFRCSharing/EahlaVnev1BNlwG3eXU2DD4Bmik2xRNKdxViNZ63X1Q9Jw" TargetMode="External"/><Relationship Id="rId492" Type="http://schemas.openxmlformats.org/officeDocument/2006/relationships/hyperlink" Target="../../../:w:/s/IFRCSharing/EeVql1hpVFRBmdWV_5Awss0BkiDWL2Sl7MmUaKfkQwxexw?e=1srYKE" TargetMode="External"/><Relationship Id="rId797" Type="http://schemas.openxmlformats.org/officeDocument/2006/relationships/hyperlink" Target="https://oldmedia.ifrc.org/ifrc/wp-content/uploads/2020/02/PER-epi-considerations_EN_20032020.pdf" TargetMode="External"/><Relationship Id="rId145" Type="http://schemas.openxmlformats.org/officeDocument/2006/relationships/hyperlink" Target="../../../:f:/s/IFRCSharing/Ej5LqjUeOkBAr9a7zVPQ1woBGjxYn44AANhbmKTuGTrn8w?e=Z4pfmZ" TargetMode="External"/><Relationship Id="rId352" Type="http://schemas.openxmlformats.org/officeDocument/2006/relationships/hyperlink" Target="../../../:w:/s/IFRCSharing/EbDKnCgv281MuDKm1euarmIB7glsXYXXDS6l8WIkWOZb6A?e=qa3nRy" TargetMode="External"/><Relationship Id="rId1287" Type="http://schemas.openxmlformats.org/officeDocument/2006/relationships/hyperlink" Target="../../../:f:/s/IFRCSharing/EoicZUVbpnFBjPwNmlky4UUB5xjIv_MmgzxC4wRa-v4sIg?e=LnvR6e" TargetMode="External"/><Relationship Id="rId212" Type="http://schemas.openxmlformats.org/officeDocument/2006/relationships/hyperlink" Target="../../../:f:/s/IFRCSharing/EvW0zQijSrdPiJbQAffZun0BGup4kkTek1sLCZ7m1Jx0Lg?e=1CSaeV" TargetMode="External"/><Relationship Id="rId657" Type="http://schemas.openxmlformats.org/officeDocument/2006/relationships/hyperlink" Target="../../../:f:/s/IFRCSharing/EvPpeK5hNRZIhhwv5JFMAVEBaJUrPdI-tIgswyffxPmxFw?e=e2GThp" TargetMode="External"/><Relationship Id="rId864" Type="http://schemas.openxmlformats.org/officeDocument/2006/relationships/hyperlink" Target="../../../:f:/s/IFRCSharing/EjD9BuRHeI1NhXjGVTUrPMoBJYwMSH8QNY9iOS9d9FDNqg?e=jFMvtu" TargetMode="External"/><Relationship Id="rId517" Type="http://schemas.openxmlformats.org/officeDocument/2006/relationships/hyperlink" Target="../../../:b:/s/IFRCSharing/Ef3vG1KRJYtNs8qq-VbAEFMBCCRTleUNgu4_j6-zRmUrqw?e=h8W0pv" TargetMode="External"/><Relationship Id="rId724" Type="http://schemas.openxmlformats.org/officeDocument/2006/relationships/hyperlink" Target="https://migrationsmartpractices.ifrc.org/fr/" TargetMode="External"/><Relationship Id="rId931" Type="http://schemas.openxmlformats.org/officeDocument/2006/relationships/hyperlink" Target="../../../:b:/s/IFRCSharing/EWNTjqebk-NClJowbDE40U4BSpoLgAGktW_XCOiYgvYFsA" TargetMode="External"/><Relationship Id="rId1147" Type="http://schemas.openxmlformats.org/officeDocument/2006/relationships/hyperlink" Target="../../../:f:/s/IFRCSharing/ErEV2huN_J9Gip5fiNOvIrIBCb2injJET4cnvZyMbwVBxA?e=mmzytQ" TargetMode="External"/><Relationship Id="rId60" Type="http://schemas.openxmlformats.org/officeDocument/2006/relationships/hyperlink" Target="https://fednet.ifrc.org/graphics/Fednet_files/Disaster_Management_11/DMF/Org_Prep/Guidance_and_tools/eng_res_devel_handbook.htm" TargetMode="External"/><Relationship Id="rId1007" Type="http://schemas.openxmlformats.org/officeDocument/2006/relationships/hyperlink" Target="../../../:b:/s/IFRCSharing/ESTUFf095J5JgdsUglRro00B07T4h3TwnEamVKODWmJtTA?e=nVlvGm" TargetMode="External"/><Relationship Id="rId1214" Type="http://schemas.openxmlformats.org/officeDocument/2006/relationships/hyperlink" Target="../../../:b:/s/IFRCSharing/EdLuleWkmspKmcQ-9FTiXFABT4hd1nfPqfra4OVXmeIy6w?e=45EiUx" TargetMode="External"/><Relationship Id="rId18" Type="http://schemas.openxmlformats.org/officeDocument/2006/relationships/hyperlink" Target="https://www.icrc.org/ar/publication/fundamental-principles-of-the-red-cross-and-red-crescent" TargetMode="External"/><Relationship Id="rId167" Type="http://schemas.openxmlformats.org/officeDocument/2006/relationships/hyperlink" Target="../../../:f:/s/IFRCSharing/EtU3jqKmTClEsKWVxZWgSXwBB9X9pr7qJIcvixQbo5q90A?e=QDoM3J" TargetMode="External"/><Relationship Id="rId374" Type="http://schemas.openxmlformats.org/officeDocument/2006/relationships/hyperlink" Target="../../../:w:/s/IFRCSharing/EaRotyWhYfBBlCT4BeowdYsBGXqwvCpxB_p6hAy85dheug?e=jVn3Wd" TargetMode="External"/><Relationship Id="rId581" Type="http://schemas.openxmlformats.org/officeDocument/2006/relationships/hyperlink" Target="../../../:v:/s/IFRCSharing/ETO7quwMiMZHognJfkcnllABXPvr-LmEPUs6vpRmX0lL7w?e=Lyb117" TargetMode="External"/><Relationship Id="rId234" Type="http://schemas.openxmlformats.org/officeDocument/2006/relationships/hyperlink" Target="https://www.who.int/ihr/publications/9789241580496/en/" TargetMode="External"/><Relationship Id="rId679" Type="http://schemas.openxmlformats.org/officeDocument/2006/relationships/hyperlink" Target="../../../:f:/s/IFRCSharing/EntPclBStoVAoq-PyRds1O0BYAXLCmITHVrOW_82P7DWww?e=NqE68j" TargetMode="External"/><Relationship Id="rId886" Type="http://schemas.openxmlformats.org/officeDocument/2006/relationships/hyperlink" Target="Forms/AllItems.aspx?id=%2Fsites%2FIFRCSharing%2FPreparedness%20Resources%20Mapping%2FPER%20components%20resources%2F5%2D%20Quality%20and%20accountability%2FPGI%5FiE%5FToolkit%5FChapter1Introduction%5FLR%2Dweb%5FAr%5F0%2Epdf&amp;parent=%2Fsites%2FIFRCSharing%2FPreparedness%20Resources%20Mapping%2FPER%20components%20resources%2F5%2D%20Quality%20and%20accountability&amp;p=true&amp;ga=1" TargetMode="External"/><Relationship Id="rId2" Type="http://schemas.openxmlformats.org/officeDocument/2006/relationships/hyperlink" Target="../../../:b:/s/IFRCSharing/EZBRI5iOQLhKpdB98hBxJvIBUMTVjt4_7SiICFZf9v_Ovg?e=AV1BDK" TargetMode="External"/><Relationship Id="rId441" Type="http://schemas.openxmlformats.org/officeDocument/2006/relationships/hyperlink" Target="../../../:w:/s/IFRCSharing/EaOVfphACcJOph0IpUuX-84B5d591n_rhC3-uzu4ney_lA?e=gIbQtN" TargetMode="External"/><Relationship Id="rId539" Type="http://schemas.openxmlformats.org/officeDocument/2006/relationships/hyperlink" Target="../../../:f:/s/IFRCSharing/ErEV2huN_J9Gip5fiNOvIrIBCb2injJET4cnvZyMbwVBxA?e=mmzytQ" TargetMode="External"/><Relationship Id="rId746" Type="http://schemas.openxmlformats.org/officeDocument/2006/relationships/hyperlink" Target="../../../:f:/s/IFRCSharing/ErEV2huN_J9Gip5fiNOvIrIBCb2injJET4cnvZyMbwVBxA?e=mmzytQ" TargetMode="External"/><Relationship Id="rId1071" Type="http://schemas.openxmlformats.org/officeDocument/2006/relationships/hyperlink" Target="../../../:f:/s/IFRCSharing/EgvZ6CS-zJhIuIAb-cxe3ssBqa-Q45_0p3n5AAoT22XItA?e=Y0oXMM" TargetMode="External"/><Relationship Id="rId1169" Type="http://schemas.openxmlformats.org/officeDocument/2006/relationships/hyperlink" Target="https://disasterlaw.ifrc.org/media/1354" TargetMode="External"/><Relationship Id="rId301" Type="http://schemas.openxmlformats.org/officeDocument/2006/relationships/hyperlink" Target="https://www.ifrc.org/en/what-we-do/disaster-law/about-disaster-law/international-disaster-response-laws-rules-and-principles/model-act-on-idrl/" TargetMode="External"/><Relationship Id="rId953" Type="http://schemas.openxmlformats.org/officeDocument/2006/relationships/hyperlink" Target="../../../:b:/s/IFRCSharing/EVERk3RijiBNjIUeMtlqPtsBZFbQDc8jvG4bsCN2w5Qlgw" TargetMode="External"/><Relationship Id="rId1029" Type="http://schemas.openxmlformats.org/officeDocument/2006/relationships/hyperlink" Target="../../../:f:/s/IFRCSharing/EsHCYgpdyX9Kh4_aErDGZB0BRYtM9igBbQbdrZOx8ID0IA?e=GlpVKu" TargetMode="External"/><Relationship Id="rId1236" Type="http://schemas.openxmlformats.org/officeDocument/2006/relationships/hyperlink" Target="../../../:f:/s/IFRCSharing/ErzDbI-BmBBKunHGvn-YqyoB7eu18m4Tn-_VRbYDnOvSsw" TargetMode="External"/><Relationship Id="rId82" Type="http://schemas.openxmlformats.org/officeDocument/2006/relationships/hyperlink" Target="../../../:w:/s/IFRCSharing/EccnjL8SebBDjN1_bVHDQf8B2U774gb0QaYOF8eQd1TzSw?e=MPaHBX" TargetMode="External"/><Relationship Id="rId606" Type="http://schemas.openxmlformats.org/officeDocument/2006/relationships/hyperlink" Target="../../../:f:/s/IFRCSharing/EiZ7d7Qe8DNOtP2I3JMe_pEBI1tuHRfuqz_jx0JyfJqRDw?e=X1F4NL" TargetMode="External"/><Relationship Id="rId813" Type="http://schemas.openxmlformats.org/officeDocument/2006/relationships/hyperlink" Target="../../../:f:/s/IFRCSharing/EjFW8KbV8nNBkbNOLW8iRT4BsIOVYk7yPetrnAgeQJL2NA?e=2eqNRQ" TargetMode="External"/><Relationship Id="rId1303" Type="http://schemas.openxmlformats.org/officeDocument/2006/relationships/hyperlink" Target="https://shop.icrc.org/the-role-of-national-societies-during-international-armed-conflict-under-ihl-an-operational-view-pdf-cn.html" TargetMode="External"/><Relationship Id="rId189" Type="http://schemas.openxmlformats.org/officeDocument/2006/relationships/hyperlink" Target="../../../:f:/s/IFRCSharing/ErlFXt0SEIVDmjDjU1URlCEB9GeArP83HvqTMkAdHtdr5g?e=HTVUzw" TargetMode="External"/><Relationship Id="rId396" Type="http://schemas.openxmlformats.org/officeDocument/2006/relationships/hyperlink" Target="../../../:w:/s/IFRCSharing/EecME4yJs-1Bt2LmABL1EpgBrOtauWXO8GlScPqWb3_iYQ?e=e3pouX" TargetMode="External"/><Relationship Id="rId256" Type="http://schemas.openxmlformats.org/officeDocument/2006/relationships/hyperlink" Target="https://pscentre.org/spanish" TargetMode="External"/><Relationship Id="rId463" Type="http://schemas.openxmlformats.org/officeDocument/2006/relationships/hyperlink" Target="../../../:w:/s/IFRCSharing/ERDmbaB2hIFMoCULsS0oJBkBbJOF_7VyG3GyZy1pLz4B9Q?e=DZLChy" TargetMode="External"/><Relationship Id="rId670" Type="http://schemas.openxmlformats.org/officeDocument/2006/relationships/hyperlink" Target="../../../:f:/s/IFRCSharing/EmXuJvSWc5ZImGnO_hB0jh0B1d7aAQFuL8GwipxA4FPtMg?e=W8zfSI" TargetMode="External"/><Relationship Id="rId1093" Type="http://schemas.openxmlformats.org/officeDocument/2006/relationships/hyperlink" Target="../../../:f:/s/IFRCSharing/EvW0zQijSrdPiJbQAffZun0BGup4kkTek1sLCZ7m1Jx0Lg?e=1CSaeV" TargetMode="External"/><Relationship Id="rId116" Type="http://schemas.openxmlformats.org/officeDocument/2006/relationships/hyperlink" Target="../../../:f:/s/IFRCSharing/Ej48xmLbJc5Lgxu24zlZVRMBNccZsFcO8GV_UtVIBQkjPw?e=EnpDtn" TargetMode="External"/><Relationship Id="rId323" Type="http://schemas.openxmlformats.org/officeDocument/2006/relationships/hyperlink" Target="../../../:w:/s/IFRCSharing/EcMDisFw-1JKmtBnfgP1h3kBHulSpY53dQiC9cNNfZgqHQ?e=Z3Dqgv" TargetMode="External"/><Relationship Id="rId530" Type="http://schemas.openxmlformats.org/officeDocument/2006/relationships/hyperlink" Target="../../../:b:/s/IFRCSharing/EYuvXuNQMqJNuCNJx2WYYtIB4H1qXG8SnmlQ7ouSfBTy3A?e=wIviC8" TargetMode="External"/><Relationship Id="rId768" Type="http://schemas.openxmlformats.org/officeDocument/2006/relationships/hyperlink" Target="../../../:f:/s/IFRCSharing/Eie4dXHEfUpGpiR_JBqXI6QBNruIRea5g83MRKeeP17_xg?e=TBdV07" TargetMode="External"/><Relationship Id="rId975" Type="http://schemas.openxmlformats.org/officeDocument/2006/relationships/hyperlink" Target="https://preparecenter.org/wp-content/uploads/2020/12/Community_Burial_Guidance_RU.pdf" TargetMode="External"/><Relationship Id="rId1160" Type="http://schemas.openxmlformats.org/officeDocument/2006/relationships/hyperlink" Target="https://ecbhfa.ifrc.org/" TargetMode="External"/><Relationship Id="rId628" Type="http://schemas.openxmlformats.org/officeDocument/2006/relationships/hyperlink" Target="../../../:f:/s/IFRCSharing/Eq2Ongrhe5hNq8j-TcS6mnsBexXTdFbRjVIer2r7du7qXA?e=FQWGxM" TargetMode="External"/><Relationship Id="rId835" Type="http://schemas.openxmlformats.org/officeDocument/2006/relationships/hyperlink" Target="https://www.ifrc.org/sites/default/files/2021-08/CP-Checklist-EN.docx" TargetMode="External"/><Relationship Id="rId1258" Type="http://schemas.openxmlformats.org/officeDocument/2006/relationships/hyperlink" Target="../../../:f:/s/IFRCSharing/EuV0Wn-bUndKnmnXJtvhmKABwFOOFFb62UVTSyVUvYzukw?e=bh4uno" TargetMode="External"/><Relationship Id="rId1020" Type="http://schemas.openxmlformats.org/officeDocument/2006/relationships/hyperlink" Target="https://ifrc.csod.com/ui/lms-learning-details/app/curriculum/b3aca6f4-3944-43cd-b5e9-6b87210766bb" TargetMode="External"/><Relationship Id="rId1118" Type="http://schemas.openxmlformats.org/officeDocument/2006/relationships/hyperlink" Target="https://www.ifrc.org/sites/default/files/IFRC_CBS_Assessment_EN_2019_Web-1.pdf" TargetMode="External"/><Relationship Id="rId902" Type="http://schemas.openxmlformats.org/officeDocument/2006/relationships/hyperlink" Target="https://communityengagementhub.org/resource/cea-toolkit/" TargetMode="External"/><Relationship Id="rId31" Type="http://schemas.openxmlformats.org/officeDocument/2006/relationships/hyperlink" Target="https://www.ifrc.org/docs/IDRL/MODEL%20ACT%20FRENCH.pdf" TargetMode="External"/><Relationship Id="rId180" Type="http://schemas.openxmlformats.org/officeDocument/2006/relationships/hyperlink" Target="../../../:f:/s/IFRCSharing/Ej48xmLbJc5Lgxu24zlZVRMBNccZsFcO8GV_UtVIBQkjPw?e=EnpDtn" TargetMode="External"/><Relationship Id="rId278" Type="http://schemas.openxmlformats.org/officeDocument/2006/relationships/hyperlink" Target="../../../:f:/s/IFRCSharing/Ep2fNqUR0MhGk9whpoJiBFABe5WO49bY8tRqARp2B-NvFA?e=AFQVQw" TargetMode="External"/><Relationship Id="rId485" Type="http://schemas.openxmlformats.org/officeDocument/2006/relationships/hyperlink" Target="../../../:w:/s/IFRCSharing/EVjptYKvreRIg8iEMKrLMMcBwPefbg2yzCXNyVklAQ0sxA?e=qk3dQr" TargetMode="External"/><Relationship Id="rId692" Type="http://schemas.openxmlformats.org/officeDocument/2006/relationships/hyperlink" Target="../../../:f:/s/IFRCSharing/EjFW8KbV8nNBkbNOLW8iRT4BsIOVYk7yPetrnAgeQJL2NA?e=2eqNRQ" TargetMode="External"/><Relationship Id="rId138" Type="http://schemas.openxmlformats.org/officeDocument/2006/relationships/hyperlink" Target="../../../:f:/s/IFRCSharing/Enk1O8MZidtCrQlMR3kQRf4Bjkzm71gI4DGVqc16MMje5g?e=qJplhz" TargetMode="External"/><Relationship Id="rId345" Type="http://schemas.openxmlformats.org/officeDocument/2006/relationships/hyperlink" Target="../../../:w:/s/IFRCSharing/ESjEThXQ_JdGjvTegEiAd-kBQvT3ZcQPlQXjCDKScCgJxA?e=3dgwPY" TargetMode="External"/><Relationship Id="rId552" Type="http://schemas.openxmlformats.org/officeDocument/2006/relationships/hyperlink" Target="../../../:f:/s/IFRCSharing/Et6dfuYBm9BPnwTJdf5HLI0BIt3CFYsGxfBpKr-a4HZK5Q?e=XsmgIf" TargetMode="External"/><Relationship Id="rId997" Type="http://schemas.openxmlformats.org/officeDocument/2006/relationships/hyperlink" Target="https://ihl-databases.icrc.org/zh/ihl-treaties/treaties-and-states-parties" TargetMode="External"/><Relationship Id="rId1182" Type="http://schemas.openxmlformats.org/officeDocument/2006/relationships/hyperlink" Target="https://fednet.ifrc.org/en/resources/health/coronavirus-covid-19/NS-epidemic-preparedness-and-response/" TargetMode="External"/><Relationship Id="rId205" Type="http://schemas.openxmlformats.org/officeDocument/2006/relationships/hyperlink" Target="../../../:f:/s/IFRCSharing/EvW0zQijSrdPiJbQAffZun0BGup4kkTek1sLCZ7m1Jx0Lg?e=1CSaeV" TargetMode="External"/><Relationship Id="rId412" Type="http://schemas.openxmlformats.org/officeDocument/2006/relationships/hyperlink" Target="../../../:w:/s/IFRCSharing/EfOmlW-TGjpIsxkkkcqJcbcBIB_cZmfZhPp2mXcQiAVTlw?e=SZgRho" TargetMode="External"/><Relationship Id="rId857" Type="http://schemas.openxmlformats.org/officeDocument/2006/relationships/hyperlink" Target="../../../:x:/s/IFRCSharing/Ebj5-VyqB9RDs6Zp5fteryEB54iIP5TH0uLjYxw2eJjqvg?e=xCgwLH" TargetMode="External"/><Relationship Id="rId1042" Type="http://schemas.openxmlformats.org/officeDocument/2006/relationships/hyperlink" Target="../NS%20Preparedness/Forms/AllItems.aspx?id=%2Fsites%2FIFRCSharing%2FNS%20Preparedness%2FPER%20Promotional%20pack%2FPER%20Promotional%20pack%20FR%2FAnalyse%20de%20la%20pr%C3%A9paration%20aux%20interventions&amp;p=true&amp;ga=1" TargetMode="External"/><Relationship Id="rId717" Type="http://schemas.openxmlformats.org/officeDocument/2006/relationships/hyperlink" Target="../../../:b:/s/IFRCSharing/EXyOK6wC51hNqseGz9JmyxYBjZQvh4xfsYjJG7smCdV6dA?e=Zs9J6Y" TargetMode="External"/><Relationship Id="rId924" Type="http://schemas.openxmlformats.org/officeDocument/2006/relationships/hyperlink" Target="https://www.ifrc.org/sites/default/files/2021-07/Gender_Diversity_policy_Final_SP%5B1%5D.pdf" TargetMode="External"/><Relationship Id="rId53" Type="http://schemas.openxmlformats.org/officeDocument/2006/relationships/hyperlink" Target="../../../:b:/s/IFRCSharing/EX9N9xYAzdNGu00ixBKWdnEBdIJ6ZGR2YeZxKGF52vrIOQ?e=kjeBJu" TargetMode="External"/><Relationship Id="rId1207" Type="http://schemas.openxmlformats.org/officeDocument/2006/relationships/hyperlink" Target="https://epidemics.ifrc.org/r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ifrcorg.sharepoint.com/:f:/s/IFRCSharing/IgCkkq62OBEeTLppbfGGr_NxAeEofD10cJDWaawdvkrbLZY" TargetMode="External"/><Relationship Id="rId13" Type="http://schemas.openxmlformats.org/officeDocument/2006/relationships/hyperlink" Target="https://ifrcorg.sharepoint.com/:f:/s/IFRCSharing/IgBmIwcAH-5zTKFD-krsnZuYARc2YFX8d0kMvpq1qFvMnEw" TargetMode="External"/><Relationship Id="rId3" Type="http://schemas.openxmlformats.org/officeDocument/2006/relationships/hyperlink" Target="https://ifrcorg.sharepoint.com/:f:/s/IFRCSharing/Ej7GrnSMHR5BiIfjdeCg4gcBS9Ab1GZEVEm8YAmR-Vim8Q?e=lwXsGZ" TargetMode="External"/><Relationship Id="rId7" Type="http://schemas.openxmlformats.org/officeDocument/2006/relationships/hyperlink" Target="https://ifrcorg.sharepoint.com/:f:/s/IFRCSharing/IgA71FDZ1-WCR4ZENtLWTjmPAeNmU5pkMFF28TQvf3qmc2s?e=20EVAw" TargetMode="External"/><Relationship Id="rId12" Type="http://schemas.openxmlformats.org/officeDocument/2006/relationships/hyperlink" Target="https://ifrcorg.sharepoint.com/:f:/s/IFRCSharing/IgAAEmMZ0FfNQau7cPIg6eHOAcaOEGfM1MP9h7KL2V-NcYU" TargetMode="External"/><Relationship Id="rId2" Type="http://schemas.openxmlformats.org/officeDocument/2006/relationships/hyperlink" Target="https://ifrcorg.sharepoint.com/:f:/s/IFRCSharing/Ej7GrnSMHR5BiIfjdeCg4gcBS9Ab1GZEVEm8YAmR-Vim8Q?e=lwXsGZ" TargetMode="External"/><Relationship Id="rId1" Type="http://schemas.openxmlformats.org/officeDocument/2006/relationships/hyperlink" Target="https://ifrcorg.sharepoint.com/:f:/s/IFRCSharing/Ej7GrnSMHR5BiIfjdeCg4gcBS9Ab1GZEVEm8YAmR-Vim8Q?e=lwXsGZ" TargetMode="External"/><Relationship Id="rId6" Type="http://schemas.openxmlformats.org/officeDocument/2006/relationships/hyperlink" Target="https://ifrcorg.sharepoint.com/:f:/s/IFRCSharing/IgBvGDPLiOAwSLY9vIsV9qS5ATahW_BWIKX80foqunfKhcE?e=pGJsyr" TargetMode="External"/><Relationship Id="rId11" Type="http://schemas.openxmlformats.org/officeDocument/2006/relationships/hyperlink" Target="https://ifrcorg.sharepoint.com/:f:/s/IFRCSharing/IgCUBNyOp8nVQLqxWkXPjBD_AT3TEIz1q8AQ6weOai8jHk8" TargetMode="External"/><Relationship Id="rId5" Type="http://schemas.openxmlformats.org/officeDocument/2006/relationships/hyperlink" Target="https://ifrcorg.sharepoint.com/:f:/s/IFRCSharing/IgCBxmP9IC_qRKWXEpeowT56AfUH8l-Z2g06NIsUVzGhGkI" TargetMode="External"/><Relationship Id="rId10" Type="http://schemas.openxmlformats.org/officeDocument/2006/relationships/hyperlink" Target="https://ifrcorg.sharepoint.com/:f:/s/IFRCSharing/IgA1UxgEQb_zR4PzVv_M6vymATebJNIHeV_RbxtJI7tnzDQ" TargetMode="External"/><Relationship Id="rId4" Type="http://schemas.openxmlformats.org/officeDocument/2006/relationships/hyperlink" Target="https://ifrcorg.sharepoint.com/:f:/s/IFRCSharing/Ej7GrnSMHR5BiIfjdeCg4gcBS9Ab1GZEVEm8YAmR-Vim8Q?e=lwXsGZ" TargetMode="External"/><Relationship Id="rId9" Type="http://schemas.openxmlformats.org/officeDocument/2006/relationships/hyperlink" Target="https://ifrcorg.sharepoint.com/:f:/s/IFRCSharing/IgDCYsSO1vzUSp7UdIyOTjiCAcM3RoNkoek0Gc06-xhDLzA"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ifrcorg.sharepoint.com/:f:/s/IFRCSharing/IgCkkq62OBEeTLppbfGGr_NxAeEofD10cJDWaawdvkrbLZY" TargetMode="External"/><Relationship Id="rId21" Type="http://schemas.openxmlformats.org/officeDocument/2006/relationships/hyperlink" Target="../../../../../../:f:/s/IFRCSharing/Emgr998X6IhIqlKuUujThtsBpu5VhShk_MwBFVomWJs7MQ?e=LXQm6a" TargetMode="External"/><Relationship Id="rId42" Type="http://schemas.openxmlformats.org/officeDocument/2006/relationships/hyperlink" Target="https://www.youtube.com/watch?v=NDsIXYvp7ZI&amp;feature=youtu.be" TargetMode="External"/><Relationship Id="rId63" Type="http://schemas.openxmlformats.org/officeDocument/2006/relationships/hyperlink" Target="https://www.youtube.com/watch?v=nDrFZ7mUd4w&amp;feature=youtu.be" TargetMode="External"/><Relationship Id="rId84" Type="http://schemas.openxmlformats.org/officeDocument/2006/relationships/hyperlink" Target="https://ifrcorg.sharepoint.com/:f:/s/IFRCSharing/Ekn_xj8mb5FPsRC1mDcZNLoB1cHfU6qwF3KE-EIOETxrng" TargetMode="External"/><Relationship Id="rId138" Type="http://schemas.openxmlformats.org/officeDocument/2006/relationships/hyperlink" Target="https://ifrcorg.sharepoint.com/:f:/s/IFRCSharing/IgBvGDPLiOAwSLY9vIsV9qS5ATahW_BWIKX80foqunfKhcE" TargetMode="External"/><Relationship Id="rId159" Type="http://schemas.openxmlformats.org/officeDocument/2006/relationships/hyperlink" Target="https://ifrcorg.sharepoint.com/:f:/s/IFRCSharing/IgDhX1PgM2NqQKyHRzwqAFjCAbiX0X3JZ58nA29LgiYwX_I" TargetMode="External"/><Relationship Id="rId170" Type="http://schemas.openxmlformats.org/officeDocument/2006/relationships/hyperlink" Target="https://ifrcorg.sharepoint.com/:f:/s/IFRCSharing/IgDyAmf6lmfjTIL6wz6y2DmWAYrlTii_iN1tvuAaNjBeyek" TargetMode="External"/><Relationship Id="rId107" Type="http://schemas.openxmlformats.org/officeDocument/2006/relationships/hyperlink" Target="https://sway.cloud.microsoft/Gi6MSMKaX1jp2LUZ?ref=Link" TargetMode="External"/><Relationship Id="rId11" Type="http://schemas.openxmlformats.org/officeDocument/2006/relationships/hyperlink" Target="../../../../../../:f:/s/IFRCSharing/EuJu7pOtnMFLrvAd-EkxIakBlzZH_uX_4a8YiSE5LOuL3Q?e=nGlEEt" TargetMode="External"/><Relationship Id="rId32" Type="http://schemas.openxmlformats.org/officeDocument/2006/relationships/hyperlink" Target="https://www.youtube.com/watch?v=5DRQo-NbWRg&amp;feature=youtu.be" TargetMode="External"/><Relationship Id="rId53" Type="http://schemas.openxmlformats.org/officeDocument/2006/relationships/hyperlink" Target="https://www.youtube.com/watch?v=rInIRaaMIKY&amp;feature=youtu.be" TargetMode="External"/><Relationship Id="rId74" Type="http://schemas.openxmlformats.org/officeDocument/2006/relationships/hyperlink" Target="https://ifrcorg.sharepoint.com/:b:/s/IFRCSharing/EfxfkvNw8PBMkOVo_lTZXDwBY9VMjC5CLKqAkj8uUjJsYA?e=cUY1dT" TargetMode="External"/><Relationship Id="rId128" Type="http://schemas.openxmlformats.org/officeDocument/2006/relationships/hyperlink" Target="https://ifrcorg.sharepoint.com/:f:/s/IFRCSharing/IgDvAlO3V1eQRbwBd6N9WFz3AY-xyajRbz_GrSrxr6uxrmU" TargetMode="External"/><Relationship Id="rId149" Type="http://schemas.openxmlformats.org/officeDocument/2006/relationships/hyperlink" Target="https://ifrcorg.sharepoint.com/:f:/s/IFRCSharing/IgAdUJ8R5HyqRonRP-It1HcCAad9_rZ59gEnLNc6nJU6Cps" TargetMode="External"/><Relationship Id="rId5" Type="http://schemas.openxmlformats.org/officeDocument/2006/relationships/hyperlink" Target="../../../../../../:f:/s/IFRCSharing/EqXMarD05rVAr6UU4y6J_5ABxEfBjcjQYExXaYYq1Hdv8g?e=Fuvp5a" TargetMode="External"/><Relationship Id="rId95" Type="http://schemas.openxmlformats.org/officeDocument/2006/relationships/hyperlink" Target="https://www.ifrc.org/sites/default/files/2022-09/NSPreparedness_CaseStudy_Syria%20%28EN%29_0.pdf" TargetMode="External"/><Relationship Id="rId160" Type="http://schemas.openxmlformats.org/officeDocument/2006/relationships/hyperlink" Target="https://ifrcorg.sharepoint.com/:f:/s/IFRCSharing/IgCkTR9OrXr8T6QxYJEPXffqAfiiSdDC1_KCZLmxXsb4wBE" TargetMode="External"/><Relationship Id="rId22" Type="http://schemas.openxmlformats.org/officeDocument/2006/relationships/hyperlink" Target="https://www.youtube.com/watch?v=6-VJO2TJScM&amp;feature=youtu.be" TargetMode="External"/><Relationship Id="rId43" Type="http://schemas.openxmlformats.org/officeDocument/2006/relationships/hyperlink" Target="https://www.youtube.com/watch?v=mzr-ipz6ZZk&amp;feature=youtu.be" TargetMode="External"/><Relationship Id="rId64" Type="http://schemas.openxmlformats.org/officeDocument/2006/relationships/hyperlink" Target="https://www.youtube.com/watch?v=AFvCMKisoRs&amp;feature=youtu.be" TargetMode="External"/><Relationship Id="rId118" Type="http://schemas.openxmlformats.org/officeDocument/2006/relationships/hyperlink" Target="https://ifrcorg.sharepoint.com/:f:/s/IFRCSharing/IgDCYsSO1vzUSp7UdIyOTjiCAcM3RoNkoek0Gc06-xhDLzA" TargetMode="External"/><Relationship Id="rId139" Type="http://schemas.openxmlformats.org/officeDocument/2006/relationships/hyperlink" Target="https://ifrcorg.sharepoint.com/:f:/s/IFRCSharing/IgAsSCE0kA7GSbpl_stBPfSkAd9cNAw_M2HyeKXaCXyEKdA" TargetMode="External"/><Relationship Id="rId85" Type="http://schemas.openxmlformats.org/officeDocument/2006/relationships/hyperlink" Target="https://ifrcorg.sharepoint.com/:f:/s/IFRCSharing/EkZJ_Eo3evVLq0_1AKe34SMBArMVyu0uRlhyBC4RgSGl4A" TargetMode="External"/><Relationship Id="rId150" Type="http://schemas.openxmlformats.org/officeDocument/2006/relationships/hyperlink" Target="https://ifrcorg.sharepoint.com/:f:/s/IFRCSharing/IgBRbjxlYE3_T5y3J6m9CC1HATPOdZRH-DDRFgPJYwI4b94" TargetMode="External"/><Relationship Id="rId171" Type="http://schemas.openxmlformats.org/officeDocument/2006/relationships/hyperlink" Target="https://ifrcorg.sharepoint.com/:f:/s/IFRCSharing/IgAl9BRTMx3fR5sFjv_UHl9HAahDNyTtgn82u6uLFQMKMvQ" TargetMode="External"/><Relationship Id="rId12" Type="http://schemas.openxmlformats.org/officeDocument/2006/relationships/hyperlink" Target="../../../../../../:f:/s/IFRCSharing/EvTlMfIQInpJmrxZz1PuWjcBIU8eAbLGnd1y1wuthuCgag?e=NuAvjC" TargetMode="External"/><Relationship Id="rId33" Type="http://schemas.openxmlformats.org/officeDocument/2006/relationships/hyperlink" Target="https://www.youtube.com/watch?v=uh3Fa5F05Fk&amp;feature=youtu.be" TargetMode="External"/><Relationship Id="rId108" Type="http://schemas.openxmlformats.org/officeDocument/2006/relationships/hyperlink" Target="https://sway.cloud.microsoft/KhHXTCVatOJ3SuDi?ref=Link" TargetMode="External"/><Relationship Id="rId129" Type="http://schemas.openxmlformats.org/officeDocument/2006/relationships/hyperlink" Target="https://ifrcorg.sharepoint.com/:f:/s/IFRCSharing/IgC0WXwnsUPRTLXWhNT8ATWpAS9ZYUacbW3o1pJsiRyPorg" TargetMode="External"/><Relationship Id="rId54" Type="http://schemas.openxmlformats.org/officeDocument/2006/relationships/hyperlink" Target="https://www.youtube.com/watch?v=Q6Xn1ueKxbg&amp;feature=youtu.be" TargetMode="External"/><Relationship Id="rId75" Type="http://schemas.openxmlformats.org/officeDocument/2006/relationships/hyperlink" Target="https://ifrcorg.sharepoint.com/:f:/s/IFRCSharing/EmpuyVxx9ghOrUqBhtS1AAkBiFtdg5jM0JGdXaieNKCSUA" TargetMode="External"/><Relationship Id="rId96" Type="http://schemas.openxmlformats.org/officeDocument/2006/relationships/hyperlink" Target="https://www.ifrc.org/article/more-effective-response-possible" TargetMode="External"/><Relationship Id="rId140" Type="http://schemas.openxmlformats.org/officeDocument/2006/relationships/hyperlink" Target="https://ifrcorg.sharepoint.com/:f:/s/IFRCSharing/IgBvu9oyoYANRJ1AUAUFZxC9Ac62GVDJ5T-v8fB7iipm3fo?e=KBH0Zj" TargetMode="External"/><Relationship Id="rId161" Type="http://schemas.openxmlformats.org/officeDocument/2006/relationships/hyperlink" Target="https://ifrcorg.sharepoint.com/:f:/s/IFRCSharing/IgAI3hVkHFfiT4ZXRGceKEElAY2LGeskoIXnbrcJYK-lk60?e=Bg7KIN" TargetMode="External"/><Relationship Id="rId1" Type="http://schemas.openxmlformats.org/officeDocument/2006/relationships/hyperlink" Target="https://us1.campaign-archive.com/home/?u=695a3c121858dc1c6820969c0&amp;id=c66ee979f7" TargetMode="External"/><Relationship Id="rId6" Type="http://schemas.openxmlformats.org/officeDocument/2006/relationships/hyperlink" Target="../../../../../../:f:/s/IFRCSharing/Ej7GrnSMHR5BiIfjdeCg4gcBS9Ab1GZEVEm8YAmR-Vim8Q?e=lwXsGZ" TargetMode="External"/><Relationship Id="rId23" Type="http://schemas.openxmlformats.org/officeDocument/2006/relationships/hyperlink" Target="https://www.youtube.com/watch?v=UeE5ITSYBHg&amp;feature=youtu.be" TargetMode="External"/><Relationship Id="rId28" Type="http://schemas.openxmlformats.org/officeDocument/2006/relationships/hyperlink" Target="https://www.youtube.com/watch?v=3XJVNhVmmCg" TargetMode="External"/><Relationship Id="rId49" Type="http://schemas.openxmlformats.org/officeDocument/2006/relationships/hyperlink" Target="https://www.youtube.com/watch?v=Wnmf_R1lQGo&amp;feature=youtu.be" TargetMode="External"/><Relationship Id="rId114" Type="http://schemas.openxmlformats.org/officeDocument/2006/relationships/hyperlink" Target="https://ifrcorg.sharepoint.com/:f:/s/IFRCSharing/Ej7GrnSMHR5BiIfjdeCg4gcBS9Ab1GZEVEm8YAmR-Vim8Q?e=lwXsGZ" TargetMode="External"/><Relationship Id="rId119" Type="http://schemas.openxmlformats.org/officeDocument/2006/relationships/hyperlink" Target="https://ifrcorg.sharepoint.com/:f:/s/IFRCSharing/IgA1UxgEQb_zR4PzVv_M6vymATebJNIHeV_RbxtJI7tnzDQ" TargetMode="External"/><Relationship Id="rId44" Type="http://schemas.openxmlformats.org/officeDocument/2006/relationships/hyperlink" Target="https://www.youtube.com/watch?v=7Txd_gTgbUI&amp;feature=youtu.be" TargetMode="External"/><Relationship Id="rId60" Type="http://schemas.openxmlformats.org/officeDocument/2006/relationships/hyperlink" Target="https://www.youtube.com/watch?v=MPDn3Tv_etM&amp;feature=youtu.be" TargetMode="External"/><Relationship Id="rId65" Type="http://schemas.openxmlformats.org/officeDocument/2006/relationships/hyperlink" Target="https://www.youtube.com/watch?v=w6RJt5WYfQw" TargetMode="External"/><Relationship Id="rId81" Type="http://schemas.openxmlformats.org/officeDocument/2006/relationships/hyperlink" Target="https://ifrcorg.sharepoint.com/:f:/s/IFRCSharing/EkT8anjPE3RHs_hQANjSahYB3jowlSLwB4TKxEw3M0qufg" TargetMode="External"/><Relationship Id="rId86" Type="http://schemas.openxmlformats.org/officeDocument/2006/relationships/hyperlink" Target="https://ifrcorg.sharepoint.com/:f:/s/IFRCSharing/EokyN45Ul9VOjLTgLkVfvO0BhlBphGRk6m89bFvUcTJrAQ" TargetMode="External"/><Relationship Id="rId130" Type="http://schemas.openxmlformats.org/officeDocument/2006/relationships/hyperlink" Target="https://ifrcorg.sharepoint.com/:f:/s/IFRCSharing/IgB9EmeRgkHIR4xM-qYzby_3AVBirR01ho2SMgnUBD_Hyrc" TargetMode="External"/><Relationship Id="rId135" Type="http://schemas.openxmlformats.org/officeDocument/2006/relationships/hyperlink" Target="https://ifrcorg.sharepoint.com/:f:/s/IFRCSharing/IgCaxu03v6WYQKv2Uv4wxvyNAe3yCICk_ujlpfokjrW3bv8" TargetMode="External"/><Relationship Id="rId151" Type="http://schemas.openxmlformats.org/officeDocument/2006/relationships/hyperlink" Target="https://ifrcorg.sharepoint.com/:f:/s/IFRCSharing/IgCM0JFInL5jRodrE8pCUJemASyMKpYPSgPUrLY1fGwT8jU?e=1iVyEd" TargetMode="External"/><Relationship Id="rId156" Type="http://schemas.openxmlformats.org/officeDocument/2006/relationships/hyperlink" Target="https://ifrcorg.sharepoint.com/:f:/s/IFRCSharing/IgBRn4ahXIqRQ5MIeBVtlcFSAbNffPorERwzax69yGja0y8" TargetMode="External"/><Relationship Id="rId172" Type="http://schemas.openxmlformats.org/officeDocument/2006/relationships/hyperlink" Target="https://ifrcorg.sharepoint.com/:f:/s/IFRCSharing/IgC1tfQ5gMnLQ7QLFoDC0ac3AUsE9TA4YkVp1nYBwW8KWII" TargetMode="External"/><Relationship Id="rId13" Type="http://schemas.openxmlformats.org/officeDocument/2006/relationships/hyperlink" Target="../../../../../../:f:/s/IFRCSharing/EprG7Te_pZhAq_ZS_jDG_I0B7fIIgKT-6OWl-iSOtbdu_w?e=swaSNe" TargetMode="External"/><Relationship Id="rId18" Type="http://schemas.openxmlformats.org/officeDocument/2006/relationships/hyperlink" Target="../../../../../../:f:/s/IFRCSharing/EqFJ8ntpJnNPqxYmsODXGOoBqsmPiNfij58ydItF-GkyZw?e=Czsuvz" TargetMode="External"/><Relationship Id="rId39" Type="http://schemas.openxmlformats.org/officeDocument/2006/relationships/hyperlink" Target="https://www.youtube.com/watch?v=XgH_iIzSuxM&amp;feature=youtu.be" TargetMode="External"/><Relationship Id="rId109" Type="http://schemas.openxmlformats.org/officeDocument/2006/relationships/hyperlink" Target="https://mcusercontent.com/695a3c121858dc1c6820969c0/files/c3885b8a-1ef9-ff8a-29e6-20a23a2e23fd/PAKISTAN_Preparedness_activities_report.pdf" TargetMode="External"/><Relationship Id="rId34" Type="http://schemas.openxmlformats.org/officeDocument/2006/relationships/hyperlink" Target="https://www.youtube.com/watch?v=Odxu3K2CFN0&amp;feature=youtu.be" TargetMode="External"/><Relationship Id="rId50" Type="http://schemas.openxmlformats.org/officeDocument/2006/relationships/hyperlink" Target="https://www.youtube.com/watch?v=GUOpENe5GS8&amp;feature=youtu.be" TargetMode="External"/><Relationship Id="rId55" Type="http://schemas.openxmlformats.org/officeDocument/2006/relationships/hyperlink" Target="https://www.youtube.com/watch?v=7bbIc_DltqE&amp;feature=youtu.be" TargetMode="External"/><Relationship Id="rId76" Type="http://schemas.openxmlformats.org/officeDocument/2006/relationships/hyperlink" Target="https://ifrcorg.sharepoint.com/:f:/s/IFRCSharing/ErzDbI-BmBBKunHGvn-YqyoB7eu18m4Tn-_VRbYDnOvSsw" TargetMode="External"/><Relationship Id="rId97" Type="http://schemas.openxmlformats.org/officeDocument/2006/relationships/hyperlink" Target="https://www.rcrcmagazine.org/2021/08/imperfect-storms-honduras/" TargetMode="External"/><Relationship Id="rId104" Type="http://schemas.openxmlformats.org/officeDocument/2006/relationships/hyperlink" Target="https://sway.cloud.microsoft/UK83LFvAMTRsvL8F?ref=Link&amp;loc=mysways" TargetMode="External"/><Relationship Id="rId120" Type="http://schemas.openxmlformats.org/officeDocument/2006/relationships/hyperlink" Target="https://ifrcorg.sharepoint.com/:f:/s/IFRCSharing/IgCUBNyOp8nVQLqxWkXPjBD_AT3TEIz1q8AQ6weOai8jHk8" TargetMode="External"/><Relationship Id="rId125" Type="http://schemas.openxmlformats.org/officeDocument/2006/relationships/hyperlink" Target="https://ifrcorg.sharepoint.com/:f:/s/IFRCSharing/IgBk1neqyK2uT7WmsyrWNp1ZAVxR5yhej2LOTY9nSz7lBDY" TargetMode="External"/><Relationship Id="rId141" Type="http://schemas.openxmlformats.org/officeDocument/2006/relationships/hyperlink" Target="https://ifrcorg.sharepoint.com/:f:/s/IFRCSharing/IgDvtGvGtLVYQJkARvMz4p_CARIrNYYMQXxHJ1osLIcavaE?e=b4jPYq" TargetMode="External"/><Relationship Id="rId146" Type="http://schemas.openxmlformats.org/officeDocument/2006/relationships/hyperlink" Target="https://ifrcorg.sharepoint.com/:f:/s/IFRCSharing/IgBku3KFPY4ERaUtUCRylnxjAXFIC9d9gSDuQEM0hG_A0Mk" TargetMode="External"/><Relationship Id="rId167" Type="http://schemas.openxmlformats.org/officeDocument/2006/relationships/hyperlink" Target="https://ifrcorg.sharepoint.com/:f:/s/IFRCSharing/IgCK7s-YPZoSTqbekWp203OBAa0G5wG9ZA1zO8A0b7nOSYY?e=grq1ps" TargetMode="External"/><Relationship Id="rId7" Type="http://schemas.openxmlformats.org/officeDocument/2006/relationships/hyperlink" Target="../../../../../../:f:/s/IFRCSharing/EsvS4HuQS69MqEWXtvnFc9oBHwKQs3ygg2N_sz1ORrCqOg?e=jGXhLX" TargetMode="External"/><Relationship Id="rId71" Type="http://schemas.openxmlformats.org/officeDocument/2006/relationships/hyperlink" Target="https://ifrcorg.sharepoint.com/:b:/s/IFRCSharing/EXKvUpUXf09KrMRsJbjDMBYBgeq1VxRRYj-8h1ti1qP4lg" TargetMode="External"/><Relationship Id="rId92" Type="http://schemas.openxmlformats.org/officeDocument/2006/relationships/hyperlink" Target="https://youtu.be/Vw9tQLE5yUo" TargetMode="External"/><Relationship Id="rId162" Type="http://schemas.openxmlformats.org/officeDocument/2006/relationships/hyperlink" Target="https://ifrcorg.sharepoint.com/:f:/s/IFRCSharing/IgBdXH_K96qjQLtHfp8W9bwnAUF5eT_GmnN7q3ci_487Em8" TargetMode="External"/><Relationship Id="rId2" Type="http://schemas.openxmlformats.org/officeDocument/2006/relationships/hyperlink" Target="https://youtube.com/playlist?list=PLf2g_NkFyyv6FYkh5QX_ao50BREcAw35q&amp;si=NNeIWKcMIeGfwndB" TargetMode="External"/><Relationship Id="rId29" Type="http://schemas.openxmlformats.org/officeDocument/2006/relationships/hyperlink" Target="https://www.youtube.com/watch?v=gsHtarJM2Vk&amp;feature=youtu.be" TargetMode="External"/><Relationship Id="rId24" Type="http://schemas.openxmlformats.org/officeDocument/2006/relationships/hyperlink" Target="https://www.youtube.com/watch?v=yyoQckZssCs&amp;feature=youtu.be" TargetMode="External"/><Relationship Id="rId40" Type="http://schemas.openxmlformats.org/officeDocument/2006/relationships/hyperlink" Target="https://www.youtube.com/watch?v=k_Z_hVU4wiU&amp;feature=youtu.be" TargetMode="External"/><Relationship Id="rId45" Type="http://schemas.openxmlformats.org/officeDocument/2006/relationships/hyperlink" Target="https://www.youtube.com/watch?v=aB4jkPh7QsU&amp;feature=youtu.be" TargetMode="External"/><Relationship Id="rId66" Type="http://schemas.openxmlformats.org/officeDocument/2006/relationships/hyperlink" Target="https://www.youtube.com/watch?v=vroZLy-SsYk&amp;feature=youtu.be" TargetMode="External"/><Relationship Id="rId87" Type="http://schemas.openxmlformats.org/officeDocument/2006/relationships/hyperlink" Target="https://youtu.be/DSV4NtQsIK0" TargetMode="External"/><Relationship Id="rId110" Type="http://schemas.openxmlformats.org/officeDocument/2006/relationships/hyperlink" Target="https://ifrc.csod.com/ui/lms-learning-details/app/curriculum/c55985df-6742-49e4-bcbc-8c851c9caaba" TargetMode="External"/><Relationship Id="rId115" Type="http://schemas.openxmlformats.org/officeDocument/2006/relationships/hyperlink" Target="https://ifrcorg.sharepoint.com/:f:/s/IFRCSharing/IgCBxmP9IC_qRKWXEpeowT56AfUH8l-Z2g06NIsUVzGhGkI" TargetMode="External"/><Relationship Id="rId131" Type="http://schemas.openxmlformats.org/officeDocument/2006/relationships/hyperlink" Target="https://ifrcorg.sharepoint.com/:f:/s/IFRCSharing/IgB0-1YOM9aETIkHK1COoxvXAUKY7oK-YXIbzCFWedMsB-I" TargetMode="External"/><Relationship Id="rId136" Type="http://schemas.openxmlformats.org/officeDocument/2006/relationships/hyperlink" Target="https://ifrcorg.sharepoint.com/:f:/s/IFRCSharing/IgDibu6TrZzBS67wHfhJMSGpAZc2R_7l_-GvGIkhOSzri90" TargetMode="External"/><Relationship Id="rId157" Type="http://schemas.openxmlformats.org/officeDocument/2006/relationships/hyperlink" Target="https://ifrcorg.sharepoint.com/:f:/s/IFRCSharing/IgCv-LQd0sq7T6SWOKlrwi7MAf6xDAs2NdqaBCkD0dp22LA" TargetMode="External"/><Relationship Id="rId61" Type="http://schemas.openxmlformats.org/officeDocument/2006/relationships/hyperlink" Target="https://www.youtube.com/watch?v=XZjQ_ITHvfc&amp;feature=youtu.be" TargetMode="External"/><Relationship Id="rId82" Type="http://schemas.openxmlformats.org/officeDocument/2006/relationships/hyperlink" Target="https://ifrcorg.sharepoint.com/:f:/s/IFRCSharing/EpV01bKoOjRHgY9eWOXLUQABpbATz-ZFQml8ynPyIQy9Bg" TargetMode="External"/><Relationship Id="rId152" Type="http://schemas.openxmlformats.org/officeDocument/2006/relationships/hyperlink" Target="https://ifrcorg.sharepoint.com/:f:/s/IFRCSharing/IgCCWonGqwrZQ4aap_x21Ze2AaHm3daD6odVzFZDK9MpTMU" TargetMode="External"/><Relationship Id="rId173" Type="http://schemas.openxmlformats.org/officeDocument/2006/relationships/hyperlink" Target="https://ifrcorg.sharepoint.com/:f:/s/IFRCSharing/IgAgjEEWNIW-TL8V_zckMDQVAZmKbY6LQRkPrpyoWjVj1ac" TargetMode="External"/><Relationship Id="rId19" Type="http://schemas.openxmlformats.org/officeDocument/2006/relationships/hyperlink" Target="../../../../../../:f:/s/IFRCSharing/EupxgUswzClHpBoFedaDGfEBhzDgB8lEa3Yeod9amYriDA?e=eidPmw" TargetMode="External"/><Relationship Id="rId14" Type="http://schemas.openxmlformats.org/officeDocument/2006/relationships/hyperlink" Target="../../../../../../:f:/s/IFRCSharing/Euz4Ok4myCZEipgiQUR-nmoBWUKIEfbU-2buzGybKIiN7g?e=NWkxxw" TargetMode="External"/><Relationship Id="rId30" Type="http://schemas.openxmlformats.org/officeDocument/2006/relationships/hyperlink" Target="https://www.youtube.com/watch?v=dLVm2l1jtl4&amp;feature=youtu.be" TargetMode="External"/><Relationship Id="rId35" Type="http://schemas.openxmlformats.org/officeDocument/2006/relationships/hyperlink" Target="https://www.youtube.com/watch?v=vbeAZvzRluI" TargetMode="External"/><Relationship Id="rId56" Type="http://schemas.openxmlformats.org/officeDocument/2006/relationships/hyperlink" Target="https://www.youtube.com/watch?v=zbFlHn4k98A&amp;feature=youtu.be" TargetMode="External"/><Relationship Id="rId77" Type="http://schemas.openxmlformats.org/officeDocument/2006/relationships/hyperlink" Target="https://ifrcorg.sharepoint.com/:f:/s/IFRCSharing/Ev1bL_Iw_89DgYL6gtzhFdwB3RPkk-7YEErEMmSSP47Mbg" TargetMode="External"/><Relationship Id="rId100" Type="http://schemas.openxmlformats.org/officeDocument/2006/relationships/hyperlink" Target="https://sway.cloud.microsoft/bdqMOOJONvRB7AyV?ref=Link&amp;loc=mysways" TargetMode="External"/><Relationship Id="rId105" Type="http://schemas.openxmlformats.org/officeDocument/2006/relationships/hyperlink" Target="https://sway.cloud.microsoft/ljNPuCFcEnAnEN9R?ref=Link" TargetMode="External"/><Relationship Id="rId126" Type="http://schemas.openxmlformats.org/officeDocument/2006/relationships/hyperlink" Target="https://ifrcorg.sharepoint.com/:f:/s/IFRCSharing/IgBv7aZfU-IUQY9sAHIHlWJGAQmLAQgb_cGtGzR9AINCCwM" TargetMode="External"/><Relationship Id="rId147" Type="http://schemas.openxmlformats.org/officeDocument/2006/relationships/hyperlink" Target="https://ifrcorg.sharepoint.com/:f:/s/IFRCSharing/IgDjfPBIDgnkTqo9InYcTUZZAZPaS64bPhxpYGkcbaqiEHA" TargetMode="External"/><Relationship Id="rId168" Type="http://schemas.openxmlformats.org/officeDocument/2006/relationships/hyperlink" Target="https://ifrcorg.sharepoint.com/:f:/s/IFRCSharing/IgA3gX_yGfOBQYpVjDeedRVqAXeZm3l2Ij85PN6ZgnaC4eE" TargetMode="External"/><Relationship Id="rId8" Type="http://schemas.openxmlformats.org/officeDocument/2006/relationships/hyperlink" Target="../../../../../../:f:/s/IFRCSharing/ErtAcrnVxqxFnWf6ZnFZ83wBQwobrCMbGdNUhA1gGb-rxA?e=m97WBB" TargetMode="External"/><Relationship Id="rId51" Type="http://schemas.openxmlformats.org/officeDocument/2006/relationships/hyperlink" Target="https://www.youtube.com/watch?v=o83gznHp0R4&amp;feature=youtu.be" TargetMode="External"/><Relationship Id="rId72" Type="http://schemas.openxmlformats.org/officeDocument/2006/relationships/hyperlink" Target="https://ifrcorg.sharepoint.com/:b:/s/IFRCSharing/EbjrNJnBu1tAsdaDGU0Gn0MB1bdCRAeTb4nvdLJJLJIRnw?e=qTADTC" TargetMode="External"/><Relationship Id="rId93" Type="http://schemas.openxmlformats.org/officeDocument/2006/relationships/hyperlink" Target="https://www.ifrc.org/sites/default/files/2022-09/CaseStudy_Barbados_NSPreparedness%28final%29.pdf" TargetMode="External"/><Relationship Id="rId98" Type="http://schemas.openxmlformats.org/officeDocument/2006/relationships/hyperlink" Target="https://www.rcrcmagazine.org/2021/03/fukushima-when-lightning-strikes-twice-or-even-three-times/" TargetMode="External"/><Relationship Id="rId121" Type="http://schemas.openxmlformats.org/officeDocument/2006/relationships/hyperlink" Target="https://ifrcorg.sharepoint.com/:f:/s/IFRCSharing/IgAAEmMZ0FfNQau7cPIg6eHOAcaOEGfM1MP9h7KL2V-NcYU" TargetMode="External"/><Relationship Id="rId142" Type="http://schemas.openxmlformats.org/officeDocument/2006/relationships/hyperlink" Target="https://ifrcorg.sharepoint.com/:f:/s/IFRCSharing/IgDkmWE42EyqTaLq4DZSb0NoAXDXnpqVixJqhhpOLXmqgn8" TargetMode="External"/><Relationship Id="rId163" Type="http://schemas.openxmlformats.org/officeDocument/2006/relationships/hyperlink" Target="https://ifrcorg.sharepoint.com/:f:/s/IFRCSharing/IgB197K6nNpuTKZ3132Apc_CAQuakH5tXsFp9EOrI4r4RAY?e=6C9CDQ" TargetMode="External"/><Relationship Id="rId3" Type="http://schemas.openxmlformats.org/officeDocument/2006/relationships/hyperlink" Target="https://www.linkedin.com/groups/12885483/" TargetMode="External"/><Relationship Id="rId25" Type="http://schemas.openxmlformats.org/officeDocument/2006/relationships/hyperlink" Target="https://www.youtube.com/watch?v=Ys4x7tf3E4c&amp;feature=youtu.be" TargetMode="External"/><Relationship Id="rId46" Type="http://schemas.openxmlformats.org/officeDocument/2006/relationships/hyperlink" Target="https://www.youtube.com/watch?v=uq6yXvjab5Q&amp;feature=youtu.be" TargetMode="External"/><Relationship Id="rId67" Type="http://schemas.openxmlformats.org/officeDocument/2006/relationships/hyperlink" Target="https://www.youtube.com/watch?v=Vg4OVPVsk3M&amp;feature=youtu.be" TargetMode="External"/><Relationship Id="rId116" Type="http://schemas.openxmlformats.org/officeDocument/2006/relationships/hyperlink" Target="https://ifrcorg.sharepoint.com/:f:/s/IFRCSharing/IgA71FDZ1-WCR4ZENtLWTjmPAeNmU5pkMFF28TQvf3qmc2s" TargetMode="External"/><Relationship Id="rId137" Type="http://schemas.openxmlformats.org/officeDocument/2006/relationships/hyperlink" Target="https://ifrcorg.sharepoint.com/:f:/s/IFRCSharing/IgArZ1xGlQmsSpKJn8Woep-JAcjK8_vXzlJPRoX8QZ4YQBI" TargetMode="External"/><Relationship Id="rId158" Type="http://schemas.openxmlformats.org/officeDocument/2006/relationships/hyperlink" Target="https://ifrcorg.sharepoint.com/:f:/s/IFRCSharing/IgDpalvDnsaARqbd526E9LKmAbpaxUeNMWNQpeW4u7K7lrQ" TargetMode="External"/><Relationship Id="rId20" Type="http://schemas.openxmlformats.org/officeDocument/2006/relationships/hyperlink" Target="../../../../../../:f:/s/IFRCSharing/EkXz9jHbDANPgSzK3_oH52sBpO4CqbiYzsY58f4k9TYe5A?e=Phn4KZ" TargetMode="External"/><Relationship Id="rId41" Type="http://schemas.openxmlformats.org/officeDocument/2006/relationships/hyperlink" Target="https://www.youtube.com/watch?v=DmCXUA25S4o&amp;feature=youtu.be" TargetMode="External"/><Relationship Id="rId62" Type="http://schemas.openxmlformats.org/officeDocument/2006/relationships/hyperlink" Target="https://www.youtube.com/watch?v=fQuM2s3uJk4&amp;feature=youtu.be" TargetMode="External"/><Relationship Id="rId83" Type="http://schemas.openxmlformats.org/officeDocument/2006/relationships/hyperlink" Target="https://ifrcorg.sharepoint.com/:f:/s/IFRCSharing/Enjlbs3vqwhPp0azAe5EfqUBAJhpKMrhyxOke2GEHymg0A" TargetMode="External"/><Relationship Id="rId88" Type="http://schemas.openxmlformats.org/officeDocument/2006/relationships/hyperlink" Target="https://youtu.be/9SVdMCDJK0w" TargetMode="External"/><Relationship Id="rId111" Type="http://schemas.openxmlformats.org/officeDocument/2006/relationships/hyperlink" Target="https://www.ifrc.org/document/ifrc-national-society-preparedness-framework" TargetMode="External"/><Relationship Id="rId132" Type="http://schemas.openxmlformats.org/officeDocument/2006/relationships/hyperlink" Target="https://ifrcorg.sharepoint.com/:f:/s/IFRCSharing/IgASGMib140hQrhZQSdGSH9_AZzdh44KT20zkkWAfh_qmFQ" TargetMode="External"/><Relationship Id="rId153" Type="http://schemas.openxmlformats.org/officeDocument/2006/relationships/hyperlink" Target="https://ifrcorg.sharepoint.com/:f:/s/IFRCSharing/IgBvT8L3oRsDRZ7Hm_jTnJ47AV9zp2kvSa3f2DNUeELVIQQ" TargetMode="External"/><Relationship Id="rId174" Type="http://schemas.openxmlformats.org/officeDocument/2006/relationships/hyperlink" Target="https://ifrcorg.sharepoint.com/:f:/s/IFRCSharing/IgDJBqa4OZoZQ6F5fd-UlIjxAd-5hR7Out3cmzhkaP4kL6I" TargetMode="External"/><Relationship Id="rId15" Type="http://schemas.openxmlformats.org/officeDocument/2006/relationships/hyperlink" Target="../../../../../../:w:/s/IFRCSharing/Ecz7Bc6nw5tOlHAC4zL7C-IBX5aElMgc2rArF5wu4UVHfA?e=S4LMPo" TargetMode="External"/><Relationship Id="rId36" Type="http://schemas.openxmlformats.org/officeDocument/2006/relationships/hyperlink" Target="https://www.youtube.com/watch?v=i7PfaRqNBrY&amp;feature=youtu.be" TargetMode="External"/><Relationship Id="rId57" Type="http://schemas.openxmlformats.org/officeDocument/2006/relationships/hyperlink" Target="https://www.youtube.com/watch?v=I_E5yehwbIA&amp;feature=youtu.be" TargetMode="External"/><Relationship Id="rId106" Type="http://schemas.openxmlformats.org/officeDocument/2006/relationships/hyperlink" Target="https://sway.cloud.microsoft/DTf2alETUNtdXnGA?ref=Link" TargetMode="External"/><Relationship Id="rId127" Type="http://schemas.openxmlformats.org/officeDocument/2006/relationships/hyperlink" Target="https://ifrcorg.sharepoint.com/:f:/s/IFRCSharing/IgCQuAdRTIMbToMpPI3hCw9dAcCbpFKHu0p_B9KQFTYa6ZQ" TargetMode="External"/><Relationship Id="rId10" Type="http://schemas.openxmlformats.org/officeDocument/2006/relationships/hyperlink" Target="../../../../../../:f:/s/IFRCSharing/EqzWIQBP-gRDmIwEvc8J_f8BEHSOYfAymLz1UWBvW0CbkQ?e=654vRX" TargetMode="External"/><Relationship Id="rId31" Type="http://schemas.openxmlformats.org/officeDocument/2006/relationships/hyperlink" Target="https://www.youtube.com/watch?v=BTXPdpIgNjc&amp;feature=youtu.be" TargetMode="External"/><Relationship Id="rId52" Type="http://schemas.openxmlformats.org/officeDocument/2006/relationships/hyperlink" Target="https://www.youtube.com/watch?v=cYvy8SynxdY&amp;feature=youtu.be" TargetMode="External"/><Relationship Id="rId73" Type="http://schemas.openxmlformats.org/officeDocument/2006/relationships/hyperlink" Target="https://ifrcorg.sharepoint.com/:b:/s/IFRCSharing/EeIRNHF_ZfdHoXBjSyrXjYIBWLdOIunH4vlhj9zRxTdkig" TargetMode="External"/><Relationship Id="rId78" Type="http://schemas.openxmlformats.org/officeDocument/2006/relationships/hyperlink" Target="https://ifrcorg.sharepoint.com/:f:/s/IFRCSharing/EnUVJ7ioEjdOt2N-ElLnpGYBRAFcG2w6sqZ1Yz6LXaYKIA" TargetMode="External"/><Relationship Id="rId94" Type="http://schemas.openxmlformats.org/officeDocument/2006/relationships/hyperlink" Target="https://www.ifrc.org/sites/default/files/2022-09/CaseStudy_Mongolia_NSPreparedness%28final%29_0.pdf" TargetMode="External"/><Relationship Id="rId99" Type="http://schemas.openxmlformats.org/officeDocument/2006/relationships/hyperlink" Target="https://www.ifrc.org/article/cameroon-preparedness-respond-effectively-multiple-hazards" TargetMode="External"/><Relationship Id="rId101" Type="http://schemas.openxmlformats.org/officeDocument/2006/relationships/hyperlink" Target="https://sway.cloud.microsoft/6qEiuh6Ay4K1UAUV?ref=Link&amp;loc=mysways" TargetMode="External"/><Relationship Id="rId122" Type="http://schemas.openxmlformats.org/officeDocument/2006/relationships/hyperlink" Target="https://ifrcorg.sharepoint.com/:f:/s/IFRCSharing/IgBmIwcAH-5zTKFD-krsnZuYARc2YFX8d0kMvpq1qFvMnEw" TargetMode="External"/><Relationship Id="rId143" Type="http://schemas.openxmlformats.org/officeDocument/2006/relationships/hyperlink" Target="https://ifrcorg.sharepoint.com/:f:/s/IFRCSharing/IgBvGDPLiOAwSLY9vIsV9qS5ATahW_BWIKX80foqunfKhcE" TargetMode="External"/><Relationship Id="rId148" Type="http://schemas.openxmlformats.org/officeDocument/2006/relationships/hyperlink" Target="https://ifrcorg.sharepoint.com/:f:/s/IFRCSharing/IgAEdhnHYyvxRrEpi9NFct9ZAW34m0FXgbMdro4hz336BGw" TargetMode="External"/><Relationship Id="rId164" Type="http://schemas.openxmlformats.org/officeDocument/2006/relationships/hyperlink" Target="https://ifrcorg.sharepoint.com/:f:/s/IFRCSharing/IgARAI0UeLTqRJnS_09mHJzBAbmYqImr_CWxK6gucUnqWYU" TargetMode="External"/><Relationship Id="rId169" Type="http://schemas.openxmlformats.org/officeDocument/2006/relationships/hyperlink" Target="https://ifrcorg.sharepoint.com/:f:/s/IFRCSharing/IgCX3SlZQO1WSY-7f2ZFVx2TAXoPYm6mtY7T6K5If3wtwLU" TargetMode="External"/><Relationship Id="rId4" Type="http://schemas.openxmlformats.org/officeDocument/2006/relationships/hyperlink" Target="https://www.ifrc.org/our-work/disasters-climate-and-crises/disaster-preparedness" TargetMode="External"/><Relationship Id="rId9" Type="http://schemas.openxmlformats.org/officeDocument/2006/relationships/hyperlink" Target="../../../../../../:f:/s/IFRCSharing/EitnXEaVCaxKkomfxah6n4kByMrz-9fOUk9GhfxBnhhAEg?e=U9UdPA" TargetMode="External"/><Relationship Id="rId26" Type="http://schemas.openxmlformats.org/officeDocument/2006/relationships/hyperlink" Target="https://www.youtube.com/watch?v=BGrWJcqWK20&amp;feature=youtu.be" TargetMode="External"/><Relationship Id="rId47" Type="http://schemas.openxmlformats.org/officeDocument/2006/relationships/hyperlink" Target="https://www.youtube.com/watch?v=uky2t-jDKeo&amp;feature=youtu.be" TargetMode="External"/><Relationship Id="rId68" Type="http://schemas.openxmlformats.org/officeDocument/2006/relationships/hyperlink" Target="https://www.youtube.com/watch?v=RJnsTSz_01w&amp;feature=youtu.be" TargetMode="External"/><Relationship Id="rId89" Type="http://schemas.openxmlformats.org/officeDocument/2006/relationships/hyperlink" Target="https://youtu.be/RhkR0DzIm3U" TargetMode="External"/><Relationship Id="rId112" Type="http://schemas.openxmlformats.org/officeDocument/2006/relationships/hyperlink" Target="https://www.ifrc.org/sites/default/files/2025-09/IFRC%20Preparedness_Framework_FR-digital.pdf" TargetMode="External"/><Relationship Id="rId133" Type="http://schemas.openxmlformats.org/officeDocument/2006/relationships/hyperlink" Target="../../../../../IFRCSharing/NS%20Preparedness/Forms/AllItems.aspx?id=%2Fsites%2FIFRCSharing%2FNS%20Preparedness%2FPER%20Promotional%20pack%2FPER%20Promotional%20pack%20EN%2FPER%20in%20operations&amp;p=true&amp;ga=1" TargetMode="External"/><Relationship Id="rId154" Type="http://schemas.openxmlformats.org/officeDocument/2006/relationships/hyperlink" Target="https://ifrcorg.sharepoint.com/:f:/s/IFRCSharing/IgD9x60KmJ15RoJ8fVeRP-7HAYn75O9rqn0YP5859V9Qn2M" TargetMode="External"/><Relationship Id="rId175" Type="http://schemas.openxmlformats.org/officeDocument/2006/relationships/hyperlink" Target="https://ifrcorg.sharepoint.com/:f:/s/IFRCSharing/IgB3dTRw7qyeQJCGTmD9TBGZAUjrLl70h_C4jCMHNz4MrKA" TargetMode="External"/><Relationship Id="rId16" Type="http://schemas.openxmlformats.org/officeDocument/2006/relationships/hyperlink" Target="../../../../../../:w:/s/IFRCSharing/EdMae3tpvm1MhdSESv8gry8Be9P-hUJdEVReHvkAqE24nw?e=fh85Cj" TargetMode="External"/><Relationship Id="rId37" Type="http://schemas.openxmlformats.org/officeDocument/2006/relationships/hyperlink" Target="https://www.youtube.com/watch?v=5Na9TRWhJBk&amp;feature=youtu.be" TargetMode="External"/><Relationship Id="rId58" Type="http://schemas.openxmlformats.org/officeDocument/2006/relationships/hyperlink" Target="https://www.youtube.com/watch?v=7on_tIdvE0U&amp;feature=youtu.be" TargetMode="External"/><Relationship Id="rId79" Type="http://schemas.openxmlformats.org/officeDocument/2006/relationships/hyperlink" Target="https://ifrcorg.sharepoint.com/:f:/s/IFRCSharing/ElJTogu2FStJsicYLRKKjlYBxKA007hE2mINRdJP6DfUKQ" TargetMode="External"/><Relationship Id="rId102" Type="http://schemas.openxmlformats.org/officeDocument/2006/relationships/hyperlink" Target="https://sway.cloud.microsoft/jIUmAjKgRa9M96OX?ref=Link&amp;loc=mysways" TargetMode="External"/><Relationship Id="rId123" Type="http://schemas.openxmlformats.org/officeDocument/2006/relationships/hyperlink" Target="https://ifrcorg.sharepoint.com/:f:/s/IFRCSharing/IgALVB8KXrLtSIzZ893caSBvATXkabA_iaFjdVVqjVVOFgI" TargetMode="External"/><Relationship Id="rId144" Type="http://schemas.openxmlformats.org/officeDocument/2006/relationships/hyperlink" Target="https://ifrcorg.sharepoint.com/:f:/s/IFRCSharing/IgCCdFJWj2bkTYBSAxpGZsyJAVPvkddv1aFaHdBHw6wE0f0" TargetMode="External"/><Relationship Id="rId90" Type="http://schemas.openxmlformats.org/officeDocument/2006/relationships/hyperlink" Target="https://youtu.be/Urfig3haWLw" TargetMode="External"/><Relationship Id="rId165" Type="http://schemas.openxmlformats.org/officeDocument/2006/relationships/hyperlink" Target="https://ifrcorg.sharepoint.com/:f:/s/IFRCSharing/IgCU_NuQ6a6vQrHz3cIcGp3EATnBu-UgAFPPP-j4gQcQdZk" TargetMode="External"/><Relationship Id="rId27" Type="http://schemas.openxmlformats.org/officeDocument/2006/relationships/hyperlink" Target="https://www.youtube.com/watch?v=OgpPHyW2pgM&amp;feature=youtu.be" TargetMode="External"/><Relationship Id="rId48" Type="http://schemas.openxmlformats.org/officeDocument/2006/relationships/hyperlink" Target="https://www.youtube.com/watch?v=KSUiQxwygBc&amp;feature=youtu.be" TargetMode="External"/><Relationship Id="rId69" Type="http://schemas.openxmlformats.org/officeDocument/2006/relationships/hyperlink" Target="https://www.youtube.com/watch?v=QeujDvTF0vg&amp;feature=youtu.be" TargetMode="External"/><Relationship Id="rId113" Type="http://schemas.openxmlformats.org/officeDocument/2006/relationships/hyperlink" Target="https://www.ifrc.org/sites/default/files/2025-09/Marco%20para%20la%20preparaci%C3%B3n%20de%20las%20Sociedades%20Nacionales%20de%20IFRC.pdf" TargetMode="External"/><Relationship Id="rId134" Type="http://schemas.openxmlformats.org/officeDocument/2006/relationships/hyperlink" Target="../../../../../../:f:/s/IFRCSharing/EkXz9jHbDANPgSzK3_oH52sBpO4CqbiYzsY58f4k9TYe5A?e=lLNll6" TargetMode="External"/><Relationship Id="rId80" Type="http://schemas.openxmlformats.org/officeDocument/2006/relationships/hyperlink" Target="https://ifrcorg.sharepoint.com/:f:/s/IFRCSharing/Euz4Ok4myCZEipgiQUR-nmoBWUKIEfbU-2buzGybKIiN7g" TargetMode="External"/><Relationship Id="rId155" Type="http://schemas.openxmlformats.org/officeDocument/2006/relationships/hyperlink" Target="https://ifrcorg.sharepoint.com/:f:/s/IFRCSharing/IgDCZGVz_UkXQaCTuqG9xUP9AbqHnz2Vd8zHgdonLW037DY" TargetMode="External"/><Relationship Id="rId176" Type="http://schemas.openxmlformats.org/officeDocument/2006/relationships/hyperlink" Target="https://ifrc.us1.list-manage.com/track/click?u=695a3c121858dc1c6820969c0&amp;id=bb7a64c1da&amp;e=00e7561d24" TargetMode="External"/><Relationship Id="rId17" Type="http://schemas.openxmlformats.org/officeDocument/2006/relationships/hyperlink" Target="../../../../../../:w:/s/IFRCSharing/EXORVGecj8hNhLZJuOqEh0gBBkZDOp_dYLoCMGOecFFJ6A?e=2QOcdA" TargetMode="External"/><Relationship Id="rId38" Type="http://schemas.openxmlformats.org/officeDocument/2006/relationships/hyperlink" Target="https://www.youtube.com/watch?v=iWgFdggwVS4&amp;feature=youtu.be" TargetMode="External"/><Relationship Id="rId59" Type="http://schemas.openxmlformats.org/officeDocument/2006/relationships/hyperlink" Target="https://www.youtube.com/watch?v=F8hLqv1zXJ8&amp;feature=youtu.be" TargetMode="External"/><Relationship Id="rId103" Type="http://schemas.openxmlformats.org/officeDocument/2006/relationships/hyperlink" Target="https://sway.cloud.microsoft/u5n491Ef7c4wbqZH?ref=Link&amp;loc=mysways" TargetMode="External"/><Relationship Id="rId124" Type="http://schemas.openxmlformats.org/officeDocument/2006/relationships/hyperlink" Target="https://ifrcorg.sharepoint.com/:f:/s/IFRCSharing/IgDwwnR3rmlsQ5b0RrGc3io8AXcHltgyPpuYbrnIQdR16-I" TargetMode="External"/><Relationship Id="rId70" Type="http://schemas.openxmlformats.org/officeDocument/2006/relationships/hyperlink" Target="https://www.youtube.com/watch?v=Dyv61Xb23bk&amp;feature=youtu.be" TargetMode="External"/><Relationship Id="rId91" Type="http://schemas.openxmlformats.org/officeDocument/2006/relationships/hyperlink" Target="https://youtu.be/A749Q69fYyI" TargetMode="External"/><Relationship Id="rId145" Type="http://schemas.openxmlformats.org/officeDocument/2006/relationships/hyperlink" Target="https://ifrcorg.sharepoint.com/:f:/s/IFRCSharing/IgBPxcHRNBmGQ4OrLUmZcqrkAW3XpgFrERG_E0t2ETuDJSM" TargetMode="External"/><Relationship Id="rId166" Type="http://schemas.openxmlformats.org/officeDocument/2006/relationships/hyperlink" Target="https://ifrcorg.sharepoint.com/:f:/s/IFRCSharing/IgDsTGXTseZsQp4rBFgYf8oiAb-efSSoQkNMXJPrwjSxKvk?e=oJgafB"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DDD64-0461-429D-8C62-D949FB27D80B}">
  <dimension ref="A1:S620"/>
  <sheetViews>
    <sheetView topLeftCell="A51" zoomScaleNormal="100" workbookViewId="0">
      <selection activeCell="F75" sqref="F75"/>
    </sheetView>
  </sheetViews>
  <sheetFormatPr defaultColWidth="9.140625" defaultRowHeight="14.45"/>
  <cols>
    <col min="1" max="1" width="38.5703125" style="2" customWidth="1"/>
    <col min="2" max="4" width="18.5703125" style="2" customWidth="1"/>
    <col min="5" max="5" width="35.42578125" style="2" customWidth="1"/>
    <col min="6" max="6" width="36.5703125" style="2" customWidth="1"/>
    <col min="7" max="7" width="15.85546875" style="3" customWidth="1"/>
    <col min="8" max="8" width="10.5703125" style="3" customWidth="1"/>
    <col min="9" max="9" width="11.140625" style="3" customWidth="1"/>
    <col min="10" max="10" width="10.42578125" style="3" customWidth="1"/>
    <col min="11" max="14" width="23.5703125" style="65" customWidth="1"/>
    <col min="15" max="16" width="23.5703125" style="60" customWidth="1"/>
    <col min="17" max="17" width="20.5703125" style="65" customWidth="1"/>
    <col min="18" max="18" width="49.85546875" style="65" customWidth="1"/>
    <col min="19" max="16384" width="9.140625" style="2"/>
  </cols>
  <sheetData>
    <row r="1" spans="1:19" s="8" customFormat="1" ht="33.6" customHeight="1" thickBot="1">
      <c r="A1" s="9" t="s">
        <v>0</v>
      </c>
      <c r="B1" s="6"/>
      <c r="C1" s="7"/>
      <c r="D1" s="7"/>
      <c r="E1" s="7"/>
      <c r="F1" s="14" t="s">
        <v>1</v>
      </c>
      <c r="G1" s="13" t="s">
        <v>2</v>
      </c>
      <c r="H1" s="94"/>
      <c r="I1" s="94"/>
      <c r="J1" s="94"/>
      <c r="K1" s="95"/>
      <c r="L1" s="95"/>
      <c r="M1" s="95"/>
      <c r="N1" s="95"/>
      <c r="O1" s="96"/>
      <c r="P1" s="96"/>
      <c r="Q1" s="95"/>
      <c r="R1" s="95"/>
      <c r="S1" s="97"/>
    </row>
    <row r="2" spans="1:19" s="3" customFormat="1" ht="30.95">
      <c r="A2" s="5" t="s">
        <v>3</v>
      </c>
      <c r="B2" s="10" t="s">
        <v>4</v>
      </c>
      <c r="C2" s="11" t="s">
        <v>5</v>
      </c>
      <c r="D2" s="12" t="s">
        <v>6</v>
      </c>
      <c r="E2" s="5" t="s">
        <v>7</v>
      </c>
      <c r="F2" s="5" t="s">
        <v>8</v>
      </c>
      <c r="G2" s="5" t="s">
        <v>9</v>
      </c>
      <c r="H2" s="5" t="s">
        <v>10</v>
      </c>
      <c r="I2" s="5" t="s">
        <v>11</v>
      </c>
      <c r="J2" s="5" t="s">
        <v>12</v>
      </c>
      <c r="K2" s="61" t="s">
        <v>13</v>
      </c>
      <c r="L2" s="61" t="s">
        <v>14</v>
      </c>
      <c r="M2" s="61" t="s">
        <v>15</v>
      </c>
      <c r="N2" s="61" t="s">
        <v>16</v>
      </c>
      <c r="O2" s="58" t="s">
        <v>17</v>
      </c>
      <c r="P2" s="58" t="s">
        <v>18</v>
      </c>
      <c r="Q2" s="58" t="s">
        <v>19</v>
      </c>
      <c r="R2" s="58" t="s">
        <v>20</v>
      </c>
      <c r="S2" s="98"/>
    </row>
    <row r="3" spans="1:19" s="8" customFormat="1" ht="43.5">
      <c r="A3" s="99" t="s">
        <v>21</v>
      </c>
      <c r="B3" s="15" t="s">
        <v>22</v>
      </c>
      <c r="C3" s="15" t="s">
        <v>23</v>
      </c>
      <c r="D3" s="15" t="s">
        <v>24</v>
      </c>
      <c r="E3" s="99" t="str">
        <f t="shared" ref="E3:E72" si="0">B3&amp;IF(C3&lt;&gt;"",", "&amp;C3,"")&amp;IF(D3&lt;&gt;"",", "&amp;D3,"")</f>
        <v>5. Quality and Accountability, 12. Response and Recovery Planning, 19. Affected Population Selection</v>
      </c>
      <c r="F3" s="99" t="s">
        <v>25</v>
      </c>
      <c r="G3" s="66" t="s">
        <v>26</v>
      </c>
      <c r="H3" s="66" t="s">
        <v>27</v>
      </c>
      <c r="I3" s="66">
        <v>2021</v>
      </c>
      <c r="J3" s="66" t="s">
        <v>28</v>
      </c>
      <c r="K3" s="33" t="s">
        <v>29</v>
      </c>
      <c r="L3" s="33" t="s">
        <v>30</v>
      </c>
      <c r="M3" s="33" t="s">
        <v>31</v>
      </c>
      <c r="N3" s="33" t="s">
        <v>32</v>
      </c>
      <c r="O3" s="67"/>
      <c r="P3" s="67"/>
      <c r="Q3" s="100"/>
      <c r="R3" s="99" t="s">
        <v>33</v>
      </c>
      <c r="S3" s="97"/>
    </row>
    <row r="4" spans="1:19" s="8" customFormat="1" ht="24.95">
      <c r="A4" s="99" t="s">
        <v>34</v>
      </c>
      <c r="B4" s="15" t="s">
        <v>35</v>
      </c>
      <c r="C4" s="15"/>
      <c r="D4" s="15"/>
      <c r="E4" s="99" t="str">
        <f t="shared" si="0"/>
        <v>24. Coordination with Movement</v>
      </c>
      <c r="F4" s="99"/>
      <c r="G4" s="66" t="s">
        <v>26</v>
      </c>
      <c r="H4" s="66" t="s">
        <v>27</v>
      </c>
      <c r="I4" s="66"/>
      <c r="J4" s="66"/>
      <c r="K4" s="33" t="s">
        <v>36</v>
      </c>
      <c r="L4" s="33"/>
      <c r="M4" s="33"/>
      <c r="N4" s="33"/>
      <c r="O4" s="67"/>
      <c r="P4" s="67"/>
      <c r="Q4" s="100"/>
      <c r="R4" s="99"/>
      <c r="S4" s="97"/>
    </row>
    <row r="5" spans="1:19" s="8" customFormat="1" ht="57.95">
      <c r="A5" s="16" t="s">
        <v>37</v>
      </c>
      <c r="B5" s="15" t="s">
        <v>35</v>
      </c>
      <c r="C5" s="16"/>
      <c r="D5" s="16"/>
      <c r="E5" s="99" t="str">
        <f t="shared" si="0"/>
        <v>24. Coordination with Movement</v>
      </c>
      <c r="F5" s="99" t="s">
        <v>38</v>
      </c>
      <c r="G5" s="17" t="s">
        <v>26</v>
      </c>
      <c r="H5" s="17" t="s">
        <v>27</v>
      </c>
      <c r="I5" s="17">
        <v>2022</v>
      </c>
      <c r="J5" s="17" t="s">
        <v>39</v>
      </c>
      <c r="K5" s="68" t="s">
        <v>40</v>
      </c>
      <c r="L5" s="68" t="s">
        <v>41</v>
      </c>
      <c r="M5" s="68" t="s">
        <v>42</v>
      </c>
      <c r="N5" s="68" t="s">
        <v>43</v>
      </c>
      <c r="O5" s="67"/>
      <c r="P5" s="67"/>
      <c r="Q5" s="19"/>
      <c r="R5" s="99"/>
      <c r="S5" s="97"/>
    </row>
    <row r="6" spans="1:19" s="8" customFormat="1" ht="57.95">
      <c r="A6" s="99" t="s">
        <v>44</v>
      </c>
      <c r="B6" s="15" t="s">
        <v>45</v>
      </c>
      <c r="C6" s="15" t="s">
        <v>46</v>
      </c>
      <c r="D6" s="15" t="s">
        <v>47</v>
      </c>
      <c r="E6" s="99" t="str">
        <f t="shared" si="0"/>
        <v>25. Coordination with Authorities, 1. RC Auxiliary Role, Mandate and Law, 26. Coordination with External Agencies and NGOs</v>
      </c>
      <c r="F6" s="99"/>
      <c r="G6" s="17" t="s">
        <v>26</v>
      </c>
      <c r="H6" s="17" t="s">
        <v>27</v>
      </c>
      <c r="I6" s="66">
        <v>2013</v>
      </c>
      <c r="J6" s="66" t="s">
        <v>39</v>
      </c>
      <c r="K6" s="59" t="s">
        <v>48</v>
      </c>
      <c r="L6" s="59"/>
      <c r="M6" s="59"/>
      <c r="N6" s="101"/>
      <c r="O6" s="101"/>
      <c r="P6" s="101"/>
      <c r="Q6" s="102"/>
      <c r="R6" s="99"/>
      <c r="S6" s="97"/>
    </row>
    <row r="7" spans="1:19" s="8" customFormat="1" ht="57.95">
      <c r="A7" s="99" t="s">
        <v>49</v>
      </c>
      <c r="B7" s="15" t="s">
        <v>50</v>
      </c>
      <c r="C7" s="15" t="s">
        <v>22</v>
      </c>
      <c r="D7" s="15" t="s">
        <v>35</v>
      </c>
      <c r="E7" s="99" t="str">
        <f t="shared" si="0"/>
        <v>35. Staff and volunteer management, 5. Quality and Accountability, 24. Coordination with Movement</v>
      </c>
      <c r="F7" s="99"/>
      <c r="G7" s="66" t="s">
        <v>26</v>
      </c>
      <c r="H7" s="66" t="s">
        <v>27</v>
      </c>
      <c r="I7" s="66">
        <v>1994</v>
      </c>
      <c r="J7" s="66" t="s">
        <v>28</v>
      </c>
      <c r="K7" s="33" t="s">
        <v>51</v>
      </c>
      <c r="L7" s="33" t="s">
        <v>52</v>
      </c>
      <c r="M7" s="33" t="s">
        <v>53</v>
      </c>
      <c r="N7" s="33" t="s">
        <v>54</v>
      </c>
      <c r="O7" s="33" t="s">
        <v>55</v>
      </c>
      <c r="P7" s="67"/>
      <c r="Q7" s="102" t="s">
        <v>56</v>
      </c>
      <c r="R7" s="18" t="s">
        <v>57</v>
      </c>
      <c r="S7" s="97"/>
    </row>
    <row r="8" spans="1:19" s="8" customFormat="1" ht="57.95">
      <c r="A8" s="99" t="s">
        <v>58</v>
      </c>
      <c r="B8" s="15" t="s">
        <v>59</v>
      </c>
      <c r="C8" s="15" t="s">
        <v>60</v>
      </c>
      <c r="D8" s="15" t="s">
        <v>61</v>
      </c>
      <c r="E8" s="99" t="str">
        <f t="shared" si="0"/>
        <v>14.A. COMMUNITY-BASED DP AND DRR, 6. Hazard, Context and Risk Analysis, Monitoring and Early Warning, 16. Early Action Mechanisms</v>
      </c>
      <c r="F8" s="99"/>
      <c r="G8" s="66" t="s">
        <v>62</v>
      </c>
      <c r="H8" s="66" t="s">
        <v>27</v>
      </c>
      <c r="I8" s="66">
        <v>2012</v>
      </c>
      <c r="J8" s="66" t="s">
        <v>39</v>
      </c>
      <c r="K8" s="59" t="s">
        <v>63</v>
      </c>
      <c r="L8" s="59" t="s">
        <v>64</v>
      </c>
      <c r="M8" s="59" t="s">
        <v>65</v>
      </c>
      <c r="N8" s="59" t="s">
        <v>66</v>
      </c>
      <c r="O8" s="103"/>
      <c r="P8" s="103"/>
      <c r="Q8" s="104"/>
      <c r="R8" s="18" t="s">
        <v>67</v>
      </c>
      <c r="S8" s="97"/>
    </row>
    <row r="9" spans="1:19" s="8" customFormat="1" ht="57.95">
      <c r="A9" s="99" t="s">
        <v>68</v>
      </c>
      <c r="B9" s="15" t="s">
        <v>60</v>
      </c>
      <c r="C9" s="15" t="s">
        <v>59</v>
      </c>
      <c r="D9" s="15" t="s">
        <v>61</v>
      </c>
      <c r="E9" s="99" t="str">
        <f t="shared" si="0"/>
        <v>6. Hazard, Context and Risk Analysis, Monitoring and Early Warning, 14.A. COMMUNITY-BASED DP AND DRR, 16. Early Action Mechanisms</v>
      </c>
      <c r="F9" s="99"/>
      <c r="G9" s="66" t="s">
        <v>69</v>
      </c>
      <c r="H9" s="66" t="s">
        <v>27</v>
      </c>
      <c r="I9" s="66">
        <v>2014</v>
      </c>
      <c r="J9" s="66" t="s">
        <v>39</v>
      </c>
      <c r="K9" s="59" t="s">
        <v>70</v>
      </c>
      <c r="L9" s="59"/>
      <c r="M9" s="59"/>
      <c r="N9" s="59"/>
      <c r="O9" s="103"/>
      <c r="P9" s="103"/>
      <c r="Q9" s="104"/>
      <c r="R9" s="18"/>
      <c r="S9" s="97"/>
    </row>
    <row r="10" spans="1:19" s="8" customFormat="1" ht="50.1">
      <c r="A10" s="99" t="s">
        <v>71</v>
      </c>
      <c r="B10" s="15" t="s">
        <v>60</v>
      </c>
      <c r="C10" s="15" t="s">
        <v>59</v>
      </c>
      <c r="D10" s="15"/>
      <c r="E10" s="99" t="str">
        <f t="shared" si="0"/>
        <v>6. Hazard, Context and Risk Analysis, Monitoring and Early Warning, 14.A. COMMUNITY-BASED DP AND DRR</v>
      </c>
      <c r="F10" s="99"/>
      <c r="G10" s="66" t="s">
        <v>72</v>
      </c>
      <c r="H10" s="66" t="s">
        <v>27</v>
      </c>
      <c r="I10" s="66"/>
      <c r="J10" s="66" t="s">
        <v>73</v>
      </c>
      <c r="K10" s="59" t="s">
        <v>74</v>
      </c>
      <c r="L10" s="59"/>
      <c r="M10" s="59"/>
      <c r="N10" s="59"/>
      <c r="O10" s="103"/>
      <c r="P10" s="103"/>
      <c r="Q10" s="104"/>
      <c r="R10" s="18"/>
      <c r="S10" s="97"/>
    </row>
    <row r="11" spans="1:19" s="8" customFormat="1" ht="57.95">
      <c r="A11" s="16" t="s">
        <v>75</v>
      </c>
      <c r="B11" s="15" t="s">
        <v>76</v>
      </c>
      <c r="C11" s="15" t="s">
        <v>60</v>
      </c>
      <c r="D11" s="15" t="s">
        <v>77</v>
      </c>
      <c r="E11" s="99" t="str">
        <f t="shared" si="0"/>
        <v>7. Scenario planning, 6. Hazard, Context and Risk Analysis, Monitoring and Early Warning, 11. Emergency Response Procedures (SOPs)</v>
      </c>
      <c r="F11" s="99" t="s">
        <v>78</v>
      </c>
      <c r="G11" s="17" t="s">
        <v>26</v>
      </c>
      <c r="H11" s="66" t="s">
        <v>27</v>
      </c>
      <c r="I11" s="66">
        <v>2012</v>
      </c>
      <c r="J11" s="66" t="s">
        <v>39</v>
      </c>
      <c r="K11" s="59" t="s">
        <v>79</v>
      </c>
      <c r="L11" s="59" t="s">
        <v>80</v>
      </c>
      <c r="M11" s="103"/>
      <c r="N11" s="59" t="s">
        <v>81</v>
      </c>
      <c r="O11" s="59" t="s">
        <v>82</v>
      </c>
      <c r="P11" s="67"/>
      <c r="Q11" s="100">
        <v>7.7</v>
      </c>
      <c r="R11" s="19" t="s">
        <v>83</v>
      </c>
      <c r="S11" s="97"/>
    </row>
    <row r="12" spans="1:19" s="8" customFormat="1" ht="29.1">
      <c r="A12" s="16" t="s">
        <v>84</v>
      </c>
      <c r="B12" s="15" t="s">
        <v>76</v>
      </c>
      <c r="C12" s="15"/>
      <c r="D12" s="15"/>
      <c r="E12" s="99" t="str">
        <f t="shared" si="0"/>
        <v>7. Scenario planning</v>
      </c>
      <c r="F12" s="99" t="s">
        <v>78</v>
      </c>
      <c r="G12" s="17" t="s">
        <v>26</v>
      </c>
      <c r="H12" s="66" t="s">
        <v>27</v>
      </c>
      <c r="I12" s="66">
        <v>2021</v>
      </c>
      <c r="J12" s="66" t="s">
        <v>39</v>
      </c>
      <c r="K12" s="59" t="s">
        <v>85</v>
      </c>
      <c r="L12" s="59"/>
      <c r="M12" s="103"/>
      <c r="N12" s="59"/>
      <c r="O12" s="67"/>
      <c r="P12" s="67"/>
      <c r="Q12" s="100"/>
      <c r="R12" s="19"/>
      <c r="S12" s="97"/>
    </row>
    <row r="13" spans="1:19" s="8" customFormat="1">
      <c r="A13" s="16" t="s">
        <v>86</v>
      </c>
      <c r="B13" s="15" t="s">
        <v>76</v>
      </c>
      <c r="C13" s="15"/>
      <c r="D13" s="15"/>
      <c r="E13" s="99" t="str">
        <f t="shared" si="0"/>
        <v>7. Scenario planning</v>
      </c>
      <c r="F13" s="99" t="s">
        <v>78</v>
      </c>
      <c r="G13" s="17" t="s">
        <v>26</v>
      </c>
      <c r="H13" s="66" t="s">
        <v>27</v>
      </c>
      <c r="I13" s="66">
        <v>2021</v>
      </c>
      <c r="J13" s="66" t="s">
        <v>39</v>
      </c>
      <c r="K13" s="59" t="s">
        <v>87</v>
      </c>
      <c r="L13" s="59"/>
      <c r="M13" s="103"/>
      <c r="N13" s="59"/>
      <c r="O13" s="67"/>
      <c r="P13" s="67"/>
      <c r="Q13" s="100"/>
      <c r="R13" s="19"/>
      <c r="S13" s="97"/>
    </row>
    <row r="14" spans="1:19" s="8" customFormat="1">
      <c r="A14" s="16" t="s">
        <v>88</v>
      </c>
      <c r="B14" s="15" t="s">
        <v>76</v>
      </c>
      <c r="C14" s="15"/>
      <c r="D14" s="15"/>
      <c r="E14" s="99" t="str">
        <f t="shared" si="0"/>
        <v>7. Scenario planning</v>
      </c>
      <c r="F14" s="99" t="s">
        <v>78</v>
      </c>
      <c r="G14" s="17" t="s">
        <v>89</v>
      </c>
      <c r="H14" s="66" t="s">
        <v>27</v>
      </c>
      <c r="I14" s="66">
        <v>2021</v>
      </c>
      <c r="J14" s="66" t="s">
        <v>39</v>
      </c>
      <c r="K14" s="59" t="s">
        <v>90</v>
      </c>
      <c r="L14" s="59"/>
      <c r="M14" s="103"/>
      <c r="N14" s="59"/>
      <c r="O14" s="59" t="s">
        <v>91</v>
      </c>
      <c r="P14" s="67"/>
      <c r="Q14" s="100"/>
      <c r="R14" s="19"/>
      <c r="S14" s="97"/>
    </row>
    <row r="15" spans="1:19" s="8" customFormat="1" ht="24.95">
      <c r="A15" s="99" t="s">
        <v>92</v>
      </c>
      <c r="B15" s="15" t="s">
        <v>22</v>
      </c>
      <c r="C15" s="99"/>
      <c r="D15" s="99"/>
      <c r="E15" s="99" t="str">
        <f t="shared" si="0"/>
        <v>5. Quality and Accountability</v>
      </c>
      <c r="F15" s="99" t="s">
        <v>93</v>
      </c>
      <c r="G15" s="17" t="s">
        <v>26</v>
      </c>
      <c r="H15" s="66" t="s">
        <v>27</v>
      </c>
      <c r="I15" s="66">
        <v>2014</v>
      </c>
      <c r="J15" s="66"/>
      <c r="K15" s="59" t="s">
        <v>94</v>
      </c>
      <c r="L15" s="59" t="s">
        <v>95</v>
      </c>
      <c r="M15" s="59" t="s">
        <v>96</v>
      </c>
      <c r="N15" s="59" t="s">
        <v>97</v>
      </c>
      <c r="O15" s="45"/>
      <c r="P15" s="45"/>
      <c r="Q15" s="69"/>
      <c r="R15" s="99"/>
      <c r="S15" s="97"/>
    </row>
    <row r="16" spans="1:19" s="8" customFormat="1">
      <c r="A16" s="99" t="s">
        <v>98</v>
      </c>
      <c r="B16" s="15" t="s">
        <v>99</v>
      </c>
      <c r="C16" s="99"/>
      <c r="D16" s="99"/>
      <c r="E16" s="99" t="str">
        <f t="shared" si="0"/>
        <v>3. DRM Policy</v>
      </c>
      <c r="F16" s="99" t="s">
        <v>100</v>
      </c>
      <c r="G16" s="17" t="s">
        <v>26</v>
      </c>
      <c r="H16" s="66" t="s">
        <v>27</v>
      </c>
      <c r="I16" s="66"/>
      <c r="J16" s="66" t="s">
        <v>39</v>
      </c>
      <c r="K16" s="33" t="s">
        <v>101</v>
      </c>
      <c r="L16" s="62" t="s">
        <v>102</v>
      </c>
      <c r="M16" s="62" t="s">
        <v>103</v>
      </c>
      <c r="N16" s="70" t="s">
        <v>104</v>
      </c>
      <c r="O16" s="62" t="s">
        <v>105</v>
      </c>
      <c r="P16" s="103"/>
      <c r="Q16" s="104"/>
      <c r="R16" s="99"/>
      <c r="S16" s="97"/>
    </row>
    <row r="17" spans="1:19" s="8" customFormat="1">
      <c r="A17" s="99" t="s">
        <v>106</v>
      </c>
      <c r="B17" s="15" t="s">
        <v>107</v>
      </c>
      <c r="C17" s="99"/>
      <c r="D17" s="99"/>
      <c r="E17" s="99" t="str">
        <f t="shared" si="0"/>
        <v>Other</v>
      </c>
      <c r="F17" s="99" t="s">
        <v>108</v>
      </c>
      <c r="G17" s="17" t="s">
        <v>109</v>
      </c>
      <c r="H17" s="66" t="s">
        <v>27</v>
      </c>
      <c r="I17" s="66">
        <v>2022</v>
      </c>
      <c r="J17" s="66" t="s">
        <v>39</v>
      </c>
      <c r="K17" s="33" t="s">
        <v>110</v>
      </c>
      <c r="L17" s="33" t="s">
        <v>111</v>
      </c>
      <c r="M17" s="33" t="s">
        <v>112</v>
      </c>
      <c r="N17" s="33" t="s">
        <v>113</v>
      </c>
      <c r="O17" s="62" t="s">
        <v>114</v>
      </c>
      <c r="P17" s="103"/>
      <c r="Q17" s="104"/>
      <c r="R17" s="99"/>
      <c r="S17" s="97"/>
    </row>
    <row r="18" spans="1:19" s="8" customFormat="1" ht="57.95">
      <c r="A18" s="99" t="s">
        <v>115</v>
      </c>
      <c r="B18" s="15" t="s">
        <v>116</v>
      </c>
      <c r="C18" s="15" t="s">
        <v>117</v>
      </c>
      <c r="D18" s="15" t="s">
        <v>118</v>
      </c>
      <c r="E18" s="99" t="str">
        <f t="shared" si="0"/>
        <v>14.C. HEALTH IN EMERGENCIES, 34. Logistics, procurement and supply chain, 4. DRM Laws, Advocacy and Dissemination</v>
      </c>
      <c r="F18" s="99" t="s">
        <v>119</v>
      </c>
      <c r="G18" s="66" t="s">
        <v>26</v>
      </c>
      <c r="H18" s="66" t="s">
        <v>27</v>
      </c>
      <c r="I18" s="66">
        <v>1999</v>
      </c>
      <c r="J18" s="66" t="s">
        <v>39</v>
      </c>
      <c r="K18" s="59" t="s">
        <v>120</v>
      </c>
      <c r="L18" s="59" t="s">
        <v>121</v>
      </c>
      <c r="M18" s="59" t="s">
        <v>122</v>
      </c>
      <c r="N18" s="59" t="s">
        <v>123</v>
      </c>
      <c r="O18" s="67"/>
      <c r="P18" s="67"/>
      <c r="Q18" s="102"/>
      <c r="R18" s="99" t="s">
        <v>33</v>
      </c>
      <c r="S18" s="97"/>
    </row>
    <row r="19" spans="1:19" s="8" customFormat="1" ht="43.5">
      <c r="A19" s="99" t="s">
        <v>124</v>
      </c>
      <c r="B19" s="15" t="s">
        <v>125</v>
      </c>
      <c r="C19" s="15" t="s">
        <v>126</v>
      </c>
      <c r="D19" s="15" t="s">
        <v>50</v>
      </c>
      <c r="E19" s="99" t="str">
        <f t="shared" si="0"/>
        <v>14.D. FIRST AID, 14.N. COMMUNITY BASED HEALTH &amp; FIRST AID (CBHFA), 35. Staff and volunteer management</v>
      </c>
      <c r="F19" s="99" t="s">
        <v>127</v>
      </c>
      <c r="G19" s="66" t="s">
        <v>26</v>
      </c>
      <c r="H19" s="66" t="s">
        <v>27</v>
      </c>
      <c r="I19" s="66">
        <v>2007</v>
      </c>
      <c r="J19" s="66" t="s">
        <v>39</v>
      </c>
      <c r="K19" s="59" t="s">
        <v>128</v>
      </c>
      <c r="L19" s="59" t="s">
        <v>129</v>
      </c>
      <c r="M19" s="59" t="s">
        <v>130</v>
      </c>
      <c r="N19" s="59" t="s">
        <v>131</v>
      </c>
      <c r="O19" s="67"/>
      <c r="P19" s="67"/>
      <c r="Q19" s="102"/>
      <c r="R19" s="99"/>
      <c r="S19" s="97"/>
    </row>
    <row r="20" spans="1:19" s="8" customFormat="1" ht="29.1">
      <c r="A20" s="99" t="s">
        <v>132</v>
      </c>
      <c r="B20" s="15" t="s">
        <v>46</v>
      </c>
      <c r="C20" s="99" t="s">
        <v>35</v>
      </c>
      <c r="D20" s="99"/>
      <c r="E20" s="99" t="str">
        <f t="shared" si="0"/>
        <v>1. RC Auxiliary Role, Mandate and Law, 24. Coordination with Movement</v>
      </c>
      <c r="F20" s="99"/>
      <c r="G20" s="66" t="s">
        <v>26</v>
      </c>
      <c r="H20" s="66" t="s">
        <v>27</v>
      </c>
      <c r="I20" s="66"/>
      <c r="J20" s="66" t="s">
        <v>133</v>
      </c>
      <c r="K20" s="59" t="s">
        <v>134</v>
      </c>
      <c r="L20" s="59" t="s">
        <v>135</v>
      </c>
      <c r="M20" s="59" t="s">
        <v>136</v>
      </c>
      <c r="N20" s="59" t="s">
        <v>137</v>
      </c>
      <c r="O20" s="45"/>
      <c r="P20" s="45"/>
      <c r="Q20" s="69"/>
      <c r="R20" s="99"/>
      <c r="S20" s="97"/>
    </row>
    <row r="21" spans="1:19" s="8" customFormat="1" ht="57.95">
      <c r="A21" s="99" t="s">
        <v>138</v>
      </c>
      <c r="B21" s="15" t="s">
        <v>22</v>
      </c>
      <c r="C21" s="15" t="s">
        <v>60</v>
      </c>
      <c r="D21" s="99" t="s">
        <v>139</v>
      </c>
      <c r="E21" s="99" t="str">
        <f t="shared" si="0"/>
        <v>5. Quality and Accountability, 6. Hazard, Context and Risk Analysis, Monitoring and Early Warning, Generic PER framework/ approach</v>
      </c>
      <c r="F21" s="99" t="s">
        <v>140</v>
      </c>
      <c r="G21" s="66" t="s">
        <v>141</v>
      </c>
      <c r="H21" s="66" t="s">
        <v>27</v>
      </c>
      <c r="I21" s="66">
        <v>2020</v>
      </c>
      <c r="J21" s="66" t="s">
        <v>39</v>
      </c>
      <c r="K21" s="59" t="s">
        <v>142</v>
      </c>
      <c r="L21" s="68" t="s">
        <v>143</v>
      </c>
      <c r="M21" s="68" t="s">
        <v>144</v>
      </c>
      <c r="N21" s="68" t="s">
        <v>145</v>
      </c>
      <c r="O21" s="45"/>
      <c r="P21" s="45"/>
      <c r="Q21" s="102" t="s">
        <v>146</v>
      </c>
      <c r="R21" s="99"/>
      <c r="S21" s="97"/>
    </row>
    <row r="22" spans="1:19" s="8" customFormat="1" ht="57.95">
      <c r="A22" s="99" t="s">
        <v>147</v>
      </c>
      <c r="B22" s="15" t="s">
        <v>148</v>
      </c>
      <c r="C22" s="15" t="s">
        <v>60</v>
      </c>
      <c r="D22" s="15" t="s">
        <v>59</v>
      </c>
      <c r="E22" s="99" t="str">
        <f t="shared" si="0"/>
        <v>18. Emergency Needs Assessment, 6. Hazard, Context and Risk Analysis, Monitoring and Early Warning, 14.A. COMMUNITY-BASED DP AND DRR</v>
      </c>
      <c r="F22" s="99" t="s">
        <v>149</v>
      </c>
      <c r="G22" s="66" t="s">
        <v>26</v>
      </c>
      <c r="H22" s="66" t="s">
        <v>27</v>
      </c>
      <c r="I22" s="66">
        <v>2008</v>
      </c>
      <c r="J22" s="66" t="s">
        <v>28</v>
      </c>
      <c r="K22" s="68" t="s">
        <v>150</v>
      </c>
      <c r="L22" s="59" t="s">
        <v>151</v>
      </c>
      <c r="M22" s="59" t="s">
        <v>152</v>
      </c>
      <c r="N22" s="59" t="s">
        <v>153</v>
      </c>
      <c r="O22" s="67"/>
      <c r="P22" s="67"/>
      <c r="Q22" s="100">
        <v>18.100000000000001</v>
      </c>
      <c r="R22" s="99"/>
      <c r="S22" s="97"/>
    </row>
    <row r="23" spans="1:19" s="8" customFormat="1" ht="43.5">
      <c r="A23" s="99" t="s">
        <v>154</v>
      </c>
      <c r="B23" s="15" t="s">
        <v>116</v>
      </c>
      <c r="C23" s="15" t="s">
        <v>126</v>
      </c>
      <c r="D23" s="99"/>
      <c r="E23" s="99" t="str">
        <f t="shared" si="0"/>
        <v>14.C. HEALTH IN EMERGENCIES, 14.N. COMMUNITY BASED HEALTH &amp; FIRST AID (CBHFA)</v>
      </c>
      <c r="F23" s="99" t="s">
        <v>155</v>
      </c>
      <c r="G23" s="66" t="s">
        <v>141</v>
      </c>
      <c r="H23" s="66" t="s">
        <v>27</v>
      </c>
      <c r="I23" s="66">
        <v>2005</v>
      </c>
      <c r="J23" s="66" t="s">
        <v>39</v>
      </c>
      <c r="K23" s="59" t="s">
        <v>156</v>
      </c>
      <c r="L23" s="59" t="s">
        <v>157</v>
      </c>
      <c r="M23" s="59" t="s">
        <v>158</v>
      </c>
      <c r="N23" s="59" t="s">
        <v>159</v>
      </c>
      <c r="O23" s="101"/>
      <c r="P23" s="101"/>
      <c r="Q23" s="102"/>
      <c r="R23" s="99"/>
      <c r="S23" s="97"/>
    </row>
    <row r="24" spans="1:19" s="8" customFormat="1" ht="43.5">
      <c r="A24" s="99" t="s">
        <v>160</v>
      </c>
      <c r="B24" s="99" t="s">
        <v>139</v>
      </c>
      <c r="C24" s="99"/>
      <c r="D24" s="99"/>
      <c r="E24" s="99" t="str">
        <f t="shared" si="0"/>
        <v>Generic PER framework/ approach</v>
      </c>
      <c r="F24" s="99" t="s">
        <v>161</v>
      </c>
      <c r="G24" s="66" t="s">
        <v>26</v>
      </c>
      <c r="H24" s="66" t="s">
        <v>27</v>
      </c>
      <c r="I24" s="66">
        <v>2019</v>
      </c>
      <c r="J24" s="66" t="s">
        <v>162</v>
      </c>
      <c r="K24" s="68" t="s">
        <v>163</v>
      </c>
      <c r="L24" s="33" t="s">
        <v>164</v>
      </c>
      <c r="M24" s="33" t="s">
        <v>165</v>
      </c>
      <c r="N24" s="33" t="s">
        <v>166</v>
      </c>
      <c r="O24" s="101"/>
      <c r="P24" s="101"/>
      <c r="Q24" s="102"/>
      <c r="R24" s="99"/>
      <c r="S24" s="97"/>
    </row>
    <row r="25" spans="1:19" s="8" customFormat="1" ht="57.95">
      <c r="A25" s="99" t="s">
        <v>167</v>
      </c>
      <c r="B25" s="15" t="s">
        <v>118</v>
      </c>
      <c r="C25" s="99"/>
      <c r="D25" s="99"/>
      <c r="E25" s="99" t="str">
        <f t="shared" si="0"/>
        <v>4. DRM Laws, Advocacy and Dissemination</v>
      </c>
      <c r="F25" s="21" t="s">
        <v>168</v>
      </c>
      <c r="G25" s="66" t="s">
        <v>26</v>
      </c>
      <c r="H25" s="66" t="s">
        <v>27</v>
      </c>
      <c r="I25" s="66">
        <v>2011</v>
      </c>
      <c r="J25" s="66" t="s">
        <v>39</v>
      </c>
      <c r="K25" s="33" t="s">
        <v>169</v>
      </c>
      <c r="L25" s="59" t="s">
        <v>170</v>
      </c>
      <c r="M25" s="59" t="s">
        <v>171</v>
      </c>
      <c r="N25" s="59" t="s">
        <v>172</v>
      </c>
      <c r="O25" s="59" t="s">
        <v>173</v>
      </c>
      <c r="P25" s="59" t="s">
        <v>174</v>
      </c>
      <c r="Q25" s="102">
        <v>4.4000000000000004</v>
      </c>
      <c r="R25" s="15" t="s">
        <v>175</v>
      </c>
      <c r="S25" s="97"/>
    </row>
    <row r="26" spans="1:19" s="8" customFormat="1" ht="37.5">
      <c r="A26" s="99" t="s">
        <v>176</v>
      </c>
      <c r="B26" s="15" t="s">
        <v>22</v>
      </c>
      <c r="C26" s="15" t="s">
        <v>50</v>
      </c>
      <c r="D26" s="99"/>
      <c r="E26" s="99" t="str">
        <f t="shared" si="0"/>
        <v>5. Quality and Accountability, 35. Staff and volunteer management</v>
      </c>
      <c r="F26" s="99" t="s">
        <v>177</v>
      </c>
      <c r="G26" s="66" t="s">
        <v>62</v>
      </c>
      <c r="H26" s="66" t="s">
        <v>27</v>
      </c>
      <c r="I26" s="66"/>
      <c r="J26" s="66" t="s">
        <v>39</v>
      </c>
      <c r="K26" s="59" t="s">
        <v>178</v>
      </c>
      <c r="L26" s="59" t="s">
        <v>179</v>
      </c>
      <c r="M26" s="59" t="s">
        <v>180</v>
      </c>
      <c r="N26" s="59" t="s">
        <v>181</v>
      </c>
      <c r="O26" s="67"/>
      <c r="P26" s="67"/>
      <c r="Q26" s="100"/>
      <c r="R26" s="99"/>
      <c r="S26" s="97"/>
    </row>
    <row r="27" spans="1:19" s="8" customFormat="1" ht="29.1">
      <c r="A27" s="99" t="s">
        <v>182</v>
      </c>
      <c r="B27" s="15" t="s">
        <v>183</v>
      </c>
      <c r="C27" s="15" t="s">
        <v>23</v>
      </c>
      <c r="D27" s="99"/>
      <c r="E27" s="99" t="str">
        <f t="shared" si="0"/>
        <v>14.L. TRANSITION TO RECOVERY, 12. Response and Recovery Planning</v>
      </c>
      <c r="F27" s="99"/>
      <c r="G27" s="66" t="s">
        <v>26</v>
      </c>
      <c r="H27" s="66" t="s">
        <v>27</v>
      </c>
      <c r="I27" s="66">
        <v>2012</v>
      </c>
      <c r="J27" s="66" t="s">
        <v>39</v>
      </c>
      <c r="K27" s="68" t="s">
        <v>184</v>
      </c>
      <c r="L27" s="68" t="s">
        <v>185</v>
      </c>
      <c r="M27" s="68" t="s">
        <v>186</v>
      </c>
      <c r="N27" s="68" t="s">
        <v>187</v>
      </c>
      <c r="O27" s="67"/>
      <c r="P27" s="67"/>
      <c r="Q27" s="104"/>
      <c r="R27" s="99"/>
      <c r="S27" s="97"/>
    </row>
    <row r="28" spans="1:19" s="8" customFormat="1" ht="43.5">
      <c r="A28" s="99" t="s">
        <v>188</v>
      </c>
      <c r="B28" s="99" t="s">
        <v>139</v>
      </c>
      <c r="C28" s="99"/>
      <c r="D28" s="99"/>
      <c r="E28" s="99" t="str">
        <f t="shared" si="0"/>
        <v>Generic PER framework/ approach</v>
      </c>
      <c r="F28" s="99"/>
      <c r="G28" s="66" t="s">
        <v>26</v>
      </c>
      <c r="H28" s="66" t="s">
        <v>27</v>
      </c>
      <c r="I28" s="66">
        <v>2018</v>
      </c>
      <c r="J28" s="66" t="s">
        <v>39</v>
      </c>
      <c r="K28" s="59" t="s">
        <v>189</v>
      </c>
      <c r="L28" s="33" t="s">
        <v>190</v>
      </c>
      <c r="M28" s="33" t="s">
        <v>191</v>
      </c>
      <c r="N28" s="33" t="s">
        <v>192</v>
      </c>
      <c r="O28" s="103"/>
      <c r="P28" s="103"/>
      <c r="Q28" s="104"/>
      <c r="R28" s="22" t="s">
        <v>175</v>
      </c>
      <c r="S28" s="97"/>
    </row>
    <row r="29" spans="1:19" s="8" customFormat="1">
      <c r="A29" s="99" t="s">
        <v>193</v>
      </c>
      <c r="B29" s="99" t="s">
        <v>107</v>
      </c>
      <c r="C29" s="99"/>
      <c r="D29" s="99"/>
      <c r="E29" s="99" t="str">
        <f t="shared" si="0"/>
        <v>Other</v>
      </c>
      <c r="F29" s="99"/>
      <c r="G29" s="66" t="s">
        <v>26</v>
      </c>
      <c r="H29" s="66" t="s">
        <v>27</v>
      </c>
      <c r="I29" s="66">
        <v>2020</v>
      </c>
      <c r="J29" s="66" t="s">
        <v>39</v>
      </c>
      <c r="K29" s="59" t="s">
        <v>194</v>
      </c>
      <c r="L29" s="103"/>
      <c r="M29" s="103"/>
      <c r="N29" s="103"/>
      <c r="O29" s="103"/>
      <c r="P29" s="103"/>
      <c r="Q29" s="104"/>
      <c r="R29" s="22"/>
      <c r="S29" s="97"/>
    </row>
    <row r="30" spans="1:19" s="8" customFormat="1" ht="37.5">
      <c r="A30" s="99" t="s">
        <v>195</v>
      </c>
      <c r="B30" s="15" t="s">
        <v>118</v>
      </c>
      <c r="C30" s="99"/>
      <c r="D30" s="99"/>
      <c r="E30" s="99" t="str">
        <f t="shared" si="0"/>
        <v>4. DRM Laws, Advocacy and Dissemination</v>
      </c>
      <c r="F30" s="99"/>
      <c r="G30" s="66" t="s">
        <v>196</v>
      </c>
      <c r="H30" s="66" t="s">
        <v>27</v>
      </c>
      <c r="I30" s="66"/>
      <c r="J30" s="66" t="s">
        <v>39</v>
      </c>
      <c r="K30" s="59" t="s">
        <v>197</v>
      </c>
      <c r="L30" s="59"/>
      <c r="M30" s="101"/>
      <c r="N30" s="101"/>
      <c r="O30" s="101"/>
      <c r="P30" s="101"/>
      <c r="Q30" s="102"/>
      <c r="R30" s="99"/>
      <c r="S30" s="97"/>
    </row>
    <row r="31" spans="1:19" s="8" customFormat="1" ht="24.95">
      <c r="A31" s="99" t="s">
        <v>198</v>
      </c>
      <c r="B31" s="15" t="s">
        <v>116</v>
      </c>
      <c r="C31" s="99"/>
      <c r="D31" s="99"/>
      <c r="E31" s="99" t="str">
        <f t="shared" si="0"/>
        <v>14.C. HEALTH IN EMERGENCIES</v>
      </c>
      <c r="F31" s="99" t="s">
        <v>199</v>
      </c>
      <c r="G31" s="66" t="s">
        <v>26</v>
      </c>
      <c r="H31" s="66" t="s">
        <v>27</v>
      </c>
      <c r="I31" s="66">
        <v>2005</v>
      </c>
      <c r="J31" s="66" t="s">
        <v>200</v>
      </c>
      <c r="K31" s="68" t="s">
        <v>201</v>
      </c>
      <c r="L31" s="68" t="s">
        <v>202</v>
      </c>
      <c r="M31" s="68" t="s">
        <v>203</v>
      </c>
      <c r="N31" s="68" t="s">
        <v>204</v>
      </c>
      <c r="O31" s="45"/>
      <c r="P31" s="45"/>
      <c r="Q31" s="69"/>
      <c r="R31" s="99"/>
      <c r="S31" s="97"/>
    </row>
    <row r="32" spans="1:19" s="8" customFormat="1" ht="29.1">
      <c r="A32" s="99" t="s">
        <v>205</v>
      </c>
      <c r="B32" s="15" t="s">
        <v>206</v>
      </c>
      <c r="C32" s="99"/>
      <c r="D32" s="99"/>
      <c r="E32" s="99" t="str">
        <f t="shared" si="0"/>
        <v>37. Resource Mobilisation</v>
      </c>
      <c r="F32" s="99" t="s">
        <v>207</v>
      </c>
      <c r="G32" s="66" t="s">
        <v>208</v>
      </c>
      <c r="H32" s="66"/>
      <c r="I32" s="66">
        <v>2018</v>
      </c>
      <c r="J32" s="66" t="s">
        <v>39</v>
      </c>
      <c r="K32" s="59" t="s">
        <v>209</v>
      </c>
      <c r="L32" s="101"/>
      <c r="M32" s="101"/>
      <c r="N32" s="101"/>
      <c r="O32" s="101"/>
      <c r="P32" s="101"/>
      <c r="Q32" s="102">
        <v>37.119999999999997</v>
      </c>
      <c r="R32" s="99"/>
      <c r="S32" s="97"/>
    </row>
    <row r="33" spans="1:19" s="8" customFormat="1" ht="43.5">
      <c r="A33" s="16" t="s">
        <v>210</v>
      </c>
      <c r="B33" s="15" t="s">
        <v>118</v>
      </c>
      <c r="C33" s="15" t="s">
        <v>45</v>
      </c>
      <c r="D33" s="15" t="s">
        <v>211</v>
      </c>
      <c r="E33" s="99" t="str">
        <f t="shared" si="0"/>
        <v>4. DRM Laws, Advocacy and Dissemination, 25. Coordination with Authorities, 27. Civil Military Relations</v>
      </c>
      <c r="F33" s="99" t="s">
        <v>212</v>
      </c>
      <c r="G33" s="17" t="s">
        <v>26</v>
      </c>
      <c r="H33" s="17" t="s">
        <v>27</v>
      </c>
      <c r="I33" s="17">
        <v>2013</v>
      </c>
      <c r="J33" s="17" t="s">
        <v>213</v>
      </c>
      <c r="K33" s="33" t="s">
        <v>214</v>
      </c>
      <c r="L33" s="59" t="s">
        <v>215</v>
      </c>
      <c r="M33" s="59" t="s">
        <v>216</v>
      </c>
      <c r="N33" s="59" t="s">
        <v>217</v>
      </c>
      <c r="O33" s="67"/>
      <c r="P33" s="67"/>
      <c r="Q33" s="104"/>
      <c r="R33" s="15" t="s">
        <v>218</v>
      </c>
      <c r="S33" s="97"/>
    </row>
    <row r="34" spans="1:19" s="8" customFormat="1" ht="43.5">
      <c r="A34" s="99" t="s">
        <v>219</v>
      </c>
      <c r="B34" s="15" t="s">
        <v>211</v>
      </c>
      <c r="C34" s="15" t="s">
        <v>118</v>
      </c>
      <c r="D34" s="99"/>
      <c r="E34" s="99" t="str">
        <f t="shared" si="0"/>
        <v>27. Civil Military Relations, 4. DRM Laws, Advocacy and Dissemination</v>
      </c>
      <c r="F34" s="99" t="s">
        <v>220</v>
      </c>
      <c r="G34" s="66" t="s">
        <v>26</v>
      </c>
      <c r="H34" s="66"/>
      <c r="I34" s="66">
        <v>2005</v>
      </c>
      <c r="J34" s="66" t="s">
        <v>133</v>
      </c>
      <c r="K34" s="62" t="s">
        <v>221</v>
      </c>
      <c r="L34" s="102"/>
      <c r="M34" s="102"/>
      <c r="N34" s="102"/>
      <c r="O34" s="101"/>
      <c r="P34" s="101"/>
      <c r="Q34" s="102" t="s">
        <v>222</v>
      </c>
      <c r="R34" s="104"/>
      <c r="S34" s="97"/>
    </row>
    <row r="35" spans="1:19" s="8" customFormat="1" ht="43.5">
      <c r="A35" s="16" t="s">
        <v>223</v>
      </c>
      <c r="B35" s="15" t="s">
        <v>50</v>
      </c>
      <c r="C35" s="15" t="s">
        <v>224</v>
      </c>
      <c r="D35" s="15" t="s">
        <v>77</v>
      </c>
      <c r="E35" s="99" t="str">
        <f t="shared" si="0"/>
        <v>35. Staff and volunteer management, 15. Mapping of NS capacities, 11. Emergency Response Procedures (SOPs)</v>
      </c>
      <c r="F35" s="99" t="s">
        <v>225</v>
      </c>
      <c r="G35" s="17" t="s">
        <v>26</v>
      </c>
      <c r="H35" s="17" t="s">
        <v>27</v>
      </c>
      <c r="I35" s="66">
        <v>2019</v>
      </c>
      <c r="J35" s="66" t="s">
        <v>39</v>
      </c>
      <c r="K35" s="68" t="s">
        <v>226</v>
      </c>
      <c r="L35" s="68" t="s">
        <v>227</v>
      </c>
      <c r="M35" s="68" t="s">
        <v>226</v>
      </c>
      <c r="N35" s="68" t="s">
        <v>228</v>
      </c>
      <c r="O35" s="103"/>
      <c r="P35" s="103"/>
      <c r="Q35" s="100"/>
      <c r="R35" s="99"/>
      <c r="S35" s="97"/>
    </row>
    <row r="36" spans="1:19" s="8" customFormat="1" ht="43.5">
      <c r="A36" s="99" t="s">
        <v>229</v>
      </c>
      <c r="B36" s="99" t="s">
        <v>139</v>
      </c>
      <c r="C36" s="99"/>
      <c r="D36" s="99"/>
      <c r="E36" s="99" t="str">
        <f t="shared" si="0"/>
        <v>Generic PER framework/ approach</v>
      </c>
      <c r="F36" s="99" t="s">
        <v>230</v>
      </c>
      <c r="G36" s="66" t="s">
        <v>62</v>
      </c>
      <c r="H36" s="66" t="s">
        <v>27</v>
      </c>
      <c r="I36" s="66"/>
      <c r="J36" s="66"/>
      <c r="K36" s="68" t="s">
        <v>231</v>
      </c>
      <c r="L36" s="68" t="s">
        <v>232</v>
      </c>
      <c r="M36" s="68" t="s">
        <v>233</v>
      </c>
      <c r="N36" s="68" t="s">
        <v>234</v>
      </c>
      <c r="O36" s="68" t="s">
        <v>235</v>
      </c>
      <c r="P36" s="103"/>
      <c r="Q36" s="100"/>
      <c r="R36" s="15" t="s">
        <v>236</v>
      </c>
      <c r="S36" s="97"/>
    </row>
    <row r="37" spans="1:19" s="8" customFormat="1" ht="43.5">
      <c r="A37" s="105" t="s">
        <v>237</v>
      </c>
      <c r="B37" s="99" t="s">
        <v>139</v>
      </c>
      <c r="C37" s="99"/>
      <c r="D37" s="99"/>
      <c r="E37" s="99" t="str">
        <f t="shared" si="0"/>
        <v>Generic PER framework/ approach</v>
      </c>
      <c r="F37" s="99" t="s">
        <v>238</v>
      </c>
      <c r="G37" s="66" t="s">
        <v>109</v>
      </c>
      <c r="H37" s="66" t="s">
        <v>27</v>
      </c>
      <c r="I37" s="66">
        <v>2017</v>
      </c>
      <c r="J37" s="66" t="s">
        <v>39</v>
      </c>
      <c r="K37" s="59" t="s">
        <v>239</v>
      </c>
      <c r="L37" s="103"/>
      <c r="M37" s="103"/>
      <c r="N37" s="103"/>
      <c r="O37" s="103"/>
      <c r="P37" s="103"/>
      <c r="Q37" s="104"/>
      <c r="R37" s="23" t="s">
        <v>240</v>
      </c>
      <c r="S37" s="97"/>
    </row>
    <row r="38" spans="1:19" s="8" customFormat="1" ht="43.5">
      <c r="A38" s="99" t="s">
        <v>241</v>
      </c>
      <c r="B38" s="15" t="s">
        <v>23</v>
      </c>
      <c r="C38" s="15" t="s">
        <v>242</v>
      </c>
      <c r="D38" s="15" t="s">
        <v>99</v>
      </c>
      <c r="E38" s="99" t="str">
        <f t="shared" si="0"/>
        <v>12. Response and Recovery Planning, 13. Pre-disaster Meetings and Agreements, 3. DRM Policy</v>
      </c>
      <c r="F38" s="99"/>
      <c r="G38" s="66" t="s">
        <v>26</v>
      </c>
      <c r="H38" s="66" t="s">
        <v>27</v>
      </c>
      <c r="I38" s="66">
        <v>2013</v>
      </c>
      <c r="J38" s="66" t="s">
        <v>39</v>
      </c>
      <c r="K38" s="68" t="s">
        <v>243</v>
      </c>
      <c r="L38" s="68" t="s">
        <v>244</v>
      </c>
      <c r="M38" s="68" t="s">
        <v>245</v>
      </c>
      <c r="N38" s="68" t="s">
        <v>246</v>
      </c>
      <c r="O38" s="59" t="s">
        <v>247</v>
      </c>
      <c r="P38" s="67"/>
      <c r="Q38" s="102" t="s">
        <v>248</v>
      </c>
      <c r="R38" s="99"/>
      <c r="S38" s="97"/>
    </row>
    <row r="39" spans="1:19" s="8" customFormat="1" ht="43.5">
      <c r="A39" s="99" t="s">
        <v>249</v>
      </c>
      <c r="B39" s="99" t="s">
        <v>50</v>
      </c>
      <c r="C39" s="99" t="s">
        <v>250</v>
      </c>
      <c r="D39" s="99"/>
      <c r="E39" s="99" t="str">
        <f t="shared" si="0"/>
        <v>35. Staff and volunteer management, 5. Quality and accountability</v>
      </c>
      <c r="F39" s="99" t="s">
        <v>177</v>
      </c>
      <c r="G39" s="66" t="s">
        <v>141</v>
      </c>
      <c r="H39" s="66" t="s">
        <v>251</v>
      </c>
      <c r="I39" s="66"/>
      <c r="J39" s="66" t="s">
        <v>39</v>
      </c>
      <c r="K39" s="59" t="s">
        <v>252</v>
      </c>
      <c r="L39" s="59" t="s">
        <v>253</v>
      </c>
      <c r="M39" s="59" t="s">
        <v>254</v>
      </c>
      <c r="N39" s="59" t="s">
        <v>255</v>
      </c>
      <c r="O39" s="101"/>
      <c r="P39" s="101"/>
      <c r="Q39" s="102"/>
      <c r="R39" s="99"/>
      <c r="S39" s="97"/>
    </row>
    <row r="40" spans="1:19" s="8" customFormat="1" ht="57.95">
      <c r="A40" s="99" t="s">
        <v>256</v>
      </c>
      <c r="B40" s="15" t="s">
        <v>59</v>
      </c>
      <c r="C40" s="15" t="s">
        <v>22</v>
      </c>
      <c r="D40" s="99"/>
      <c r="E40" s="99" t="str">
        <f t="shared" si="0"/>
        <v>14.A. COMMUNITY-BASED DP AND DRR, 5. Quality and Accountability</v>
      </c>
      <c r="F40" s="99" t="s">
        <v>257</v>
      </c>
      <c r="G40" s="66" t="s">
        <v>26</v>
      </c>
      <c r="H40" s="66" t="s">
        <v>27</v>
      </c>
      <c r="I40" s="66">
        <v>2018</v>
      </c>
      <c r="J40" s="66" t="s">
        <v>258</v>
      </c>
      <c r="K40" s="33" t="s">
        <v>259</v>
      </c>
      <c r="L40" s="33" t="s">
        <v>260</v>
      </c>
      <c r="M40" s="33" t="s">
        <v>261</v>
      </c>
      <c r="N40" s="33" t="s">
        <v>262</v>
      </c>
      <c r="O40" s="59"/>
      <c r="P40" s="33" t="s">
        <v>263</v>
      </c>
      <c r="Q40" s="104"/>
      <c r="R40" s="99"/>
      <c r="S40" s="97"/>
    </row>
    <row r="41" spans="1:19" s="8" customFormat="1" ht="24.95">
      <c r="A41" s="99" t="s">
        <v>264</v>
      </c>
      <c r="B41" s="15" t="s">
        <v>265</v>
      </c>
      <c r="C41" s="99"/>
      <c r="D41" s="99"/>
      <c r="E41" s="99" t="str">
        <f t="shared" si="0"/>
        <v>21. Information Management (IM)</v>
      </c>
      <c r="F41" s="99"/>
      <c r="G41" s="66" t="s">
        <v>89</v>
      </c>
      <c r="H41" s="66" t="s">
        <v>27</v>
      </c>
      <c r="I41" s="66"/>
      <c r="J41" s="66" t="s">
        <v>39</v>
      </c>
      <c r="K41" s="59" t="s">
        <v>266</v>
      </c>
      <c r="L41" s="101"/>
      <c r="M41" s="101"/>
      <c r="N41" s="101"/>
      <c r="O41" s="101"/>
      <c r="P41" s="101"/>
      <c r="Q41" s="102">
        <v>21.6</v>
      </c>
      <c r="R41" s="99"/>
      <c r="S41" s="97"/>
    </row>
    <row r="42" spans="1:19" s="8" customFormat="1" ht="43.5">
      <c r="A42" s="99" t="s">
        <v>267</v>
      </c>
      <c r="B42" s="15" t="s">
        <v>268</v>
      </c>
      <c r="C42" s="99"/>
      <c r="D42" s="99"/>
      <c r="E42" s="99" t="str">
        <f t="shared" si="0"/>
        <v>2. DRM Strategy</v>
      </c>
      <c r="F42" s="99"/>
      <c r="G42" s="66" t="s">
        <v>26</v>
      </c>
      <c r="H42" s="66" t="s">
        <v>27</v>
      </c>
      <c r="I42" s="66">
        <v>2012</v>
      </c>
      <c r="J42" s="66" t="s">
        <v>39</v>
      </c>
      <c r="K42" s="68" t="s">
        <v>269</v>
      </c>
      <c r="L42" s="59" t="s">
        <v>270</v>
      </c>
      <c r="M42" s="59" t="s">
        <v>271</v>
      </c>
      <c r="N42" s="59" t="s">
        <v>272</v>
      </c>
      <c r="O42" s="67"/>
      <c r="P42" s="67"/>
      <c r="Q42" s="104"/>
      <c r="R42" s="99" t="s">
        <v>273</v>
      </c>
      <c r="S42" s="97"/>
    </row>
    <row r="43" spans="1:19" s="8" customFormat="1" ht="50.1">
      <c r="A43" s="99" t="s">
        <v>274</v>
      </c>
      <c r="B43" s="15" t="s">
        <v>275</v>
      </c>
      <c r="C43" s="15" t="s">
        <v>47</v>
      </c>
      <c r="D43" s="99"/>
      <c r="E43" s="99" t="str">
        <f t="shared" si="0"/>
        <v>14.I. SHELTER, HOUSEHOLD ITEMS, SETTLEMENTS, 26. Coordination with External Agencies and NGOs</v>
      </c>
      <c r="F43" s="99" t="s">
        <v>276</v>
      </c>
      <c r="G43" s="66" t="s">
        <v>26</v>
      </c>
      <c r="H43" s="66" t="s">
        <v>27</v>
      </c>
      <c r="I43" s="66">
        <v>2009</v>
      </c>
      <c r="J43" s="66" t="s">
        <v>39</v>
      </c>
      <c r="K43" s="68" t="s">
        <v>277</v>
      </c>
      <c r="L43" s="101"/>
      <c r="M43" s="101"/>
      <c r="N43" s="101"/>
      <c r="O43" s="101"/>
      <c r="P43" s="101"/>
      <c r="Q43" s="102">
        <v>26.3</v>
      </c>
      <c r="R43" s="99"/>
      <c r="S43" s="97"/>
    </row>
    <row r="44" spans="1:19" s="8" customFormat="1" ht="43.5">
      <c r="A44" s="99" t="s">
        <v>278</v>
      </c>
      <c r="B44" s="15" t="s">
        <v>22</v>
      </c>
      <c r="C44" s="15" t="s">
        <v>117</v>
      </c>
      <c r="D44" s="15"/>
      <c r="E44" s="99" t="str">
        <f t="shared" si="0"/>
        <v>5. Quality and Accountability, 34. Logistics, procurement and supply chain</v>
      </c>
      <c r="F44" s="99"/>
      <c r="G44" s="66" t="s">
        <v>26</v>
      </c>
      <c r="H44" s="66" t="s">
        <v>27</v>
      </c>
      <c r="I44" s="66">
        <v>2018</v>
      </c>
      <c r="J44" s="66" t="s">
        <v>279</v>
      </c>
      <c r="K44" s="68" t="s">
        <v>280</v>
      </c>
      <c r="L44" s="59" t="s">
        <v>281</v>
      </c>
      <c r="M44" s="59" t="s">
        <v>282</v>
      </c>
      <c r="N44" s="59" t="s">
        <v>283</v>
      </c>
      <c r="O44" s="59" t="s">
        <v>284</v>
      </c>
      <c r="P44" s="45"/>
      <c r="Q44" s="102"/>
      <c r="R44" s="99"/>
      <c r="S44" s="97"/>
    </row>
    <row r="45" spans="1:19" s="8" customFormat="1" ht="43.5">
      <c r="A45" s="99" t="s">
        <v>285</v>
      </c>
      <c r="B45" s="15" t="s">
        <v>50</v>
      </c>
      <c r="C45" s="15" t="s">
        <v>286</v>
      </c>
      <c r="D45" s="15" t="s">
        <v>287</v>
      </c>
      <c r="E45" s="99" t="str">
        <f t="shared" si="0"/>
        <v>35. Staff and volunteer management, 30. Safety and Security Management, 8. Risk Management</v>
      </c>
      <c r="F45" s="99" t="s">
        <v>288</v>
      </c>
      <c r="G45" s="66" t="s">
        <v>26</v>
      </c>
      <c r="H45" s="66" t="s">
        <v>27</v>
      </c>
      <c r="I45" s="66">
        <v>2012</v>
      </c>
      <c r="J45" s="66" t="s">
        <v>39</v>
      </c>
      <c r="K45" s="33" t="s">
        <v>289</v>
      </c>
      <c r="L45" s="33" t="s">
        <v>290</v>
      </c>
      <c r="M45" s="33" t="s">
        <v>291</v>
      </c>
      <c r="N45" s="33" t="s">
        <v>292</v>
      </c>
      <c r="O45" s="33" t="s">
        <v>293</v>
      </c>
      <c r="P45" s="67"/>
      <c r="Q45" s="100"/>
      <c r="R45" s="99"/>
      <c r="S45" s="97"/>
    </row>
    <row r="46" spans="1:19" s="8" customFormat="1" ht="43.5">
      <c r="A46" s="99" t="s">
        <v>294</v>
      </c>
      <c r="B46" s="15" t="s">
        <v>148</v>
      </c>
      <c r="C46" s="99"/>
      <c r="D46" s="99"/>
      <c r="E46" s="99" t="str">
        <f t="shared" si="0"/>
        <v>18. Emergency Needs Assessment</v>
      </c>
      <c r="F46" s="99" t="s">
        <v>149</v>
      </c>
      <c r="G46" s="66"/>
      <c r="H46" s="66"/>
      <c r="I46" s="66"/>
      <c r="J46" s="66"/>
      <c r="K46" s="59" t="s">
        <v>295</v>
      </c>
      <c r="L46" s="101"/>
      <c r="M46" s="101"/>
      <c r="N46" s="101"/>
      <c r="O46" s="101"/>
      <c r="P46" s="101"/>
      <c r="Q46" s="102"/>
      <c r="R46" s="23" t="s">
        <v>296</v>
      </c>
      <c r="S46" s="97"/>
    </row>
    <row r="47" spans="1:19" s="8" customFormat="1" ht="24.95">
      <c r="A47" s="99" t="s">
        <v>297</v>
      </c>
      <c r="B47" s="15" t="s">
        <v>148</v>
      </c>
      <c r="C47" s="99"/>
      <c r="D47" s="99"/>
      <c r="E47" s="99" t="str">
        <f t="shared" si="0"/>
        <v>18. Emergency Needs Assessment</v>
      </c>
      <c r="F47" s="99" t="s">
        <v>149</v>
      </c>
      <c r="G47" s="66"/>
      <c r="H47" s="66"/>
      <c r="I47" s="66"/>
      <c r="J47" s="66"/>
      <c r="K47" s="59" t="s">
        <v>298</v>
      </c>
      <c r="L47" s="103"/>
      <c r="M47" s="103"/>
      <c r="N47" s="103"/>
      <c r="O47" s="101"/>
      <c r="P47" s="101"/>
      <c r="Q47" s="102"/>
      <c r="R47" s="99"/>
      <c r="S47" s="97"/>
    </row>
    <row r="48" spans="1:19" s="8" customFormat="1" ht="24.95">
      <c r="A48" s="99" t="s">
        <v>299</v>
      </c>
      <c r="B48" s="15" t="s">
        <v>224</v>
      </c>
      <c r="C48" s="99"/>
      <c r="D48" s="99"/>
      <c r="E48" s="99" t="str">
        <f t="shared" si="0"/>
        <v>15. Mapping of NS capacities</v>
      </c>
      <c r="F48" s="99"/>
      <c r="G48" s="66"/>
      <c r="H48" s="66"/>
      <c r="I48" s="66"/>
      <c r="J48" s="66"/>
      <c r="K48" s="59" t="s">
        <v>300</v>
      </c>
      <c r="L48" s="103"/>
      <c r="M48" s="103"/>
      <c r="N48" s="103"/>
      <c r="O48" s="101"/>
      <c r="P48" s="101"/>
      <c r="Q48" s="102"/>
      <c r="R48" s="99"/>
      <c r="S48" s="97"/>
    </row>
    <row r="49" spans="1:19" s="8" customFormat="1" ht="29.1">
      <c r="A49" s="99" t="s">
        <v>301</v>
      </c>
      <c r="B49" s="15" t="s">
        <v>35</v>
      </c>
      <c r="C49" s="99"/>
      <c r="D49" s="99"/>
      <c r="E49" s="99" t="str">
        <f t="shared" si="0"/>
        <v>24. Coordination with Movement</v>
      </c>
      <c r="F49" s="99"/>
      <c r="G49" s="66" t="s">
        <v>109</v>
      </c>
      <c r="H49" s="66" t="s">
        <v>27</v>
      </c>
      <c r="I49" s="66">
        <v>2013</v>
      </c>
      <c r="J49" s="66" t="s">
        <v>302</v>
      </c>
      <c r="K49" s="68" t="s">
        <v>303</v>
      </c>
      <c r="L49" s="103"/>
      <c r="M49" s="103"/>
      <c r="N49" s="103"/>
      <c r="O49" s="101"/>
      <c r="P49" s="101"/>
      <c r="Q49" s="102"/>
      <c r="R49" s="20"/>
      <c r="S49" s="97"/>
    </row>
    <row r="50" spans="1:19" s="8" customFormat="1" ht="37.5">
      <c r="A50" s="99" t="s">
        <v>304</v>
      </c>
      <c r="B50" s="15" t="s">
        <v>117</v>
      </c>
      <c r="C50" s="99"/>
      <c r="D50" s="99"/>
      <c r="E50" s="99" t="str">
        <f t="shared" si="0"/>
        <v>34. Logistics, procurement and supply chain</v>
      </c>
      <c r="F50" s="99" t="s">
        <v>305</v>
      </c>
      <c r="G50" s="66" t="s">
        <v>26</v>
      </c>
      <c r="H50" s="66" t="s">
        <v>27</v>
      </c>
      <c r="I50" s="66"/>
      <c r="J50" s="66" t="s">
        <v>39</v>
      </c>
      <c r="K50" s="59" t="s">
        <v>306</v>
      </c>
      <c r="L50" s="103"/>
      <c r="M50" s="103"/>
      <c r="N50" s="103"/>
      <c r="O50" s="103"/>
      <c r="P50" s="103"/>
      <c r="Q50" s="104"/>
      <c r="R50" s="99"/>
      <c r="S50" s="97"/>
    </row>
    <row r="51" spans="1:19" s="8" customFormat="1" ht="24.95">
      <c r="A51" s="99" t="s">
        <v>307</v>
      </c>
      <c r="B51" s="15" t="s">
        <v>22</v>
      </c>
      <c r="C51" s="15"/>
      <c r="D51" s="15"/>
      <c r="E51" s="99" t="str">
        <f t="shared" si="0"/>
        <v>5. Quality and Accountability</v>
      </c>
      <c r="F51" s="99" t="s">
        <v>308</v>
      </c>
      <c r="G51" s="17" t="s">
        <v>26</v>
      </c>
      <c r="H51" s="17" t="s">
        <v>27</v>
      </c>
      <c r="I51" s="17">
        <v>2013</v>
      </c>
      <c r="J51" s="17" t="s">
        <v>39</v>
      </c>
      <c r="K51" s="68" t="s">
        <v>309</v>
      </c>
      <c r="L51" s="103"/>
      <c r="M51" s="103"/>
      <c r="N51" s="103"/>
      <c r="O51" s="101"/>
      <c r="P51" s="101"/>
      <c r="Q51" s="102">
        <v>5.7</v>
      </c>
      <c r="R51" s="99"/>
      <c r="S51" s="97"/>
    </row>
    <row r="52" spans="1:19" s="8" customFormat="1" ht="57.95">
      <c r="A52" s="105" t="s">
        <v>310</v>
      </c>
      <c r="B52" s="15" t="s">
        <v>59</v>
      </c>
      <c r="C52" s="15" t="s">
        <v>60</v>
      </c>
      <c r="D52" s="15" t="s">
        <v>22</v>
      </c>
      <c r="E52" s="99" t="str">
        <f t="shared" si="0"/>
        <v>14.A. COMMUNITY-BASED DP AND DRR, 6. Hazard, Context and Risk Analysis, Monitoring and Early Warning, 5. Quality and Accountability</v>
      </c>
      <c r="F52" s="99" t="s">
        <v>311</v>
      </c>
      <c r="G52" s="66" t="s">
        <v>26</v>
      </c>
      <c r="H52" s="66" t="s">
        <v>27</v>
      </c>
      <c r="I52" s="66">
        <v>2013</v>
      </c>
      <c r="J52" s="66" t="s">
        <v>39</v>
      </c>
      <c r="K52" s="59" t="s">
        <v>312</v>
      </c>
      <c r="L52" s="103"/>
      <c r="M52" s="103"/>
      <c r="N52" s="103"/>
      <c r="O52" s="103"/>
      <c r="P52" s="103"/>
      <c r="Q52" s="104"/>
      <c r="R52" s="99"/>
      <c r="S52" s="97"/>
    </row>
    <row r="53" spans="1:19" s="8" customFormat="1" ht="50.1">
      <c r="A53" s="99" t="s">
        <v>313</v>
      </c>
      <c r="B53" s="15" t="s">
        <v>22</v>
      </c>
      <c r="C53" s="15" t="s">
        <v>275</v>
      </c>
      <c r="D53" s="15"/>
      <c r="E53" s="99" t="str">
        <f t="shared" si="0"/>
        <v>5. Quality and Accountability, 14.I. SHELTER, HOUSEHOLD ITEMS, SETTLEMENTS</v>
      </c>
      <c r="F53" s="99" t="s">
        <v>314</v>
      </c>
      <c r="G53" s="66" t="s">
        <v>26</v>
      </c>
      <c r="H53" s="66" t="s">
        <v>27</v>
      </c>
      <c r="I53" s="66">
        <v>2015</v>
      </c>
      <c r="J53" s="66" t="s">
        <v>39</v>
      </c>
      <c r="K53" s="59" t="s">
        <v>315</v>
      </c>
      <c r="L53" s="103"/>
      <c r="M53" s="103"/>
      <c r="N53" s="103"/>
      <c r="O53" s="103"/>
      <c r="P53" s="103"/>
      <c r="Q53" s="104"/>
      <c r="R53" s="99"/>
      <c r="S53" s="97"/>
    </row>
    <row r="54" spans="1:19" s="8" customFormat="1" ht="50.1">
      <c r="A54" s="99" t="s">
        <v>313</v>
      </c>
      <c r="B54" s="15" t="s">
        <v>22</v>
      </c>
      <c r="C54" s="15" t="s">
        <v>275</v>
      </c>
      <c r="D54" s="15"/>
      <c r="E54" s="99" t="str">
        <f t="shared" si="0"/>
        <v>5. Quality and Accountability, 14.I. SHELTER, HOUSEHOLD ITEMS, SETTLEMENTS</v>
      </c>
      <c r="F54" s="99" t="s">
        <v>314</v>
      </c>
      <c r="G54" s="66" t="s">
        <v>69</v>
      </c>
      <c r="H54" s="66" t="s">
        <v>27</v>
      </c>
      <c r="I54" s="66">
        <v>2015</v>
      </c>
      <c r="J54" s="66" t="s">
        <v>39</v>
      </c>
      <c r="K54" s="59" t="s">
        <v>316</v>
      </c>
      <c r="L54" s="103"/>
      <c r="M54" s="103"/>
      <c r="N54" s="103"/>
      <c r="O54" s="103"/>
      <c r="P54" s="103"/>
      <c r="Q54" s="104"/>
      <c r="R54" s="99"/>
      <c r="S54" s="97"/>
    </row>
    <row r="55" spans="1:19" s="8" customFormat="1" ht="29.1">
      <c r="A55" s="99" t="s">
        <v>317</v>
      </c>
      <c r="B55" s="15" t="s">
        <v>318</v>
      </c>
      <c r="C55" s="99"/>
      <c r="D55" s="99"/>
      <c r="E55" s="99" t="str">
        <f t="shared" si="0"/>
        <v>10. Business continuity</v>
      </c>
      <c r="F55" s="99" t="s">
        <v>319</v>
      </c>
      <c r="G55" s="66" t="s">
        <v>26</v>
      </c>
      <c r="H55" s="66" t="s">
        <v>27</v>
      </c>
      <c r="I55" s="66">
        <v>2020</v>
      </c>
      <c r="J55" s="66" t="s">
        <v>39</v>
      </c>
      <c r="K55" s="59" t="s">
        <v>320</v>
      </c>
      <c r="L55" s="59" t="s">
        <v>320</v>
      </c>
      <c r="M55" s="59" t="s">
        <v>320</v>
      </c>
      <c r="N55" s="59" t="s">
        <v>320</v>
      </c>
      <c r="O55" s="59" t="s">
        <v>320</v>
      </c>
      <c r="P55" s="59" t="s">
        <v>320</v>
      </c>
      <c r="Q55" s="104"/>
      <c r="R55" s="99"/>
      <c r="S55" s="97"/>
    </row>
    <row r="56" spans="1:19" s="8" customFormat="1" ht="29.1">
      <c r="A56" s="99" t="s">
        <v>321</v>
      </c>
      <c r="B56" s="15" t="s">
        <v>318</v>
      </c>
      <c r="C56" s="99"/>
      <c r="D56" s="99"/>
      <c r="E56" s="99" t="str">
        <f t="shared" si="0"/>
        <v>10. Business continuity</v>
      </c>
      <c r="F56" s="99" t="s">
        <v>319</v>
      </c>
      <c r="G56" s="66" t="s">
        <v>89</v>
      </c>
      <c r="H56" s="66" t="s">
        <v>27</v>
      </c>
      <c r="I56" s="66">
        <v>2020</v>
      </c>
      <c r="J56" s="66" t="s">
        <v>39</v>
      </c>
      <c r="K56" s="59" t="s">
        <v>322</v>
      </c>
      <c r="L56" s="103"/>
      <c r="M56" s="103"/>
      <c r="N56" s="103"/>
      <c r="O56" s="103"/>
      <c r="P56" s="103"/>
      <c r="Q56" s="104"/>
      <c r="R56" s="99"/>
      <c r="S56" s="97"/>
    </row>
    <row r="57" spans="1:19" s="8" customFormat="1" ht="43.5">
      <c r="A57" s="99" t="s">
        <v>323</v>
      </c>
      <c r="B57" s="15" t="s">
        <v>318</v>
      </c>
      <c r="C57" s="99"/>
      <c r="D57" s="99"/>
      <c r="E57" s="99" t="str">
        <f t="shared" si="0"/>
        <v>10. Business continuity</v>
      </c>
      <c r="F57" s="99" t="s">
        <v>319</v>
      </c>
      <c r="G57" s="66" t="s">
        <v>89</v>
      </c>
      <c r="H57" s="66" t="s">
        <v>27</v>
      </c>
      <c r="I57" s="66">
        <v>2020</v>
      </c>
      <c r="J57" s="66" t="s">
        <v>39</v>
      </c>
      <c r="K57" s="59" t="s">
        <v>324</v>
      </c>
      <c r="L57" s="103"/>
      <c r="M57" s="103"/>
      <c r="N57" s="103"/>
      <c r="O57" s="103"/>
      <c r="P57" s="103"/>
      <c r="Q57" s="104"/>
      <c r="R57" s="99"/>
      <c r="S57" s="97"/>
    </row>
    <row r="58" spans="1:19" s="8" customFormat="1" ht="29.1">
      <c r="A58" s="99" t="s">
        <v>325</v>
      </c>
      <c r="B58" s="15" t="s">
        <v>318</v>
      </c>
      <c r="C58" s="99"/>
      <c r="D58" s="99"/>
      <c r="E58" s="99" t="str">
        <f t="shared" si="0"/>
        <v>10. Business continuity</v>
      </c>
      <c r="F58" s="99" t="s">
        <v>319</v>
      </c>
      <c r="G58" s="66" t="s">
        <v>89</v>
      </c>
      <c r="H58" s="66" t="s">
        <v>27</v>
      </c>
      <c r="I58" s="66">
        <v>2020</v>
      </c>
      <c r="J58" s="66" t="s">
        <v>39</v>
      </c>
      <c r="K58" s="59" t="s">
        <v>326</v>
      </c>
      <c r="L58" s="103"/>
      <c r="M58" s="103"/>
      <c r="N58" s="103"/>
      <c r="O58" s="103"/>
      <c r="P58" s="103"/>
      <c r="Q58" s="104"/>
      <c r="R58" s="99"/>
      <c r="S58" s="97"/>
    </row>
    <row r="59" spans="1:19" s="8" customFormat="1" ht="24.95">
      <c r="A59" s="99" t="s">
        <v>327</v>
      </c>
      <c r="B59" s="15" t="s">
        <v>318</v>
      </c>
      <c r="C59" s="99"/>
      <c r="D59" s="99"/>
      <c r="E59" s="99" t="str">
        <f t="shared" ref="E59" si="1">B59&amp;IF(C59&lt;&gt;"",", "&amp;C59,"")&amp;IF(D59&lt;&gt;"",", "&amp;D59,"")</f>
        <v>10. Business continuity</v>
      </c>
      <c r="F59" s="99" t="s">
        <v>319</v>
      </c>
      <c r="G59" s="66" t="s">
        <v>89</v>
      </c>
      <c r="H59" s="66" t="s">
        <v>27</v>
      </c>
      <c r="I59" s="66">
        <v>2023</v>
      </c>
      <c r="J59" s="66" t="s">
        <v>39</v>
      </c>
      <c r="K59" s="33" t="s">
        <v>328</v>
      </c>
      <c r="L59" s="33" t="s">
        <v>329</v>
      </c>
      <c r="M59" s="33" t="s">
        <v>330</v>
      </c>
      <c r="N59" s="33" t="s">
        <v>331</v>
      </c>
      <c r="O59" s="59" t="s">
        <v>332</v>
      </c>
      <c r="P59" s="103"/>
      <c r="Q59" s="104"/>
      <c r="R59" s="99"/>
      <c r="S59" s="97"/>
    </row>
    <row r="60" spans="1:19" s="8" customFormat="1" ht="29.1">
      <c r="A60" s="99" t="s">
        <v>333</v>
      </c>
      <c r="B60" s="15" t="s">
        <v>318</v>
      </c>
      <c r="C60" s="99"/>
      <c r="D60" s="99"/>
      <c r="E60" s="99" t="str">
        <f t="shared" si="0"/>
        <v>10. Business continuity</v>
      </c>
      <c r="F60" s="99" t="s">
        <v>319</v>
      </c>
      <c r="G60" s="66" t="s">
        <v>89</v>
      </c>
      <c r="H60" s="66" t="s">
        <v>27</v>
      </c>
      <c r="I60" s="66">
        <v>2020</v>
      </c>
      <c r="J60" s="66" t="s">
        <v>39</v>
      </c>
      <c r="K60" s="59" t="s">
        <v>334</v>
      </c>
      <c r="L60" s="103"/>
      <c r="M60" s="103"/>
      <c r="N60" s="103"/>
      <c r="O60" s="103"/>
      <c r="P60" s="103"/>
      <c r="Q60" s="104"/>
      <c r="R60" s="99"/>
      <c r="S60" s="97"/>
    </row>
    <row r="61" spans="1:19" s="8" customFormat="1" ht="24.95">
      <c r="A61" s="99" t="s">
        <v>335</v>
      </c>
      <c r="B61" s="15" t="s">
        <v>318</v>
      </c>
      <c r="C61" s="99"/>
      <c r="D61" s="99"/>
      <c r="E61" s="99" t="str">
        <f t="shared" si="0"/>
        <v>10. Business continuity</v>
      </c>
      <c r="F61" s="99" t="s">
        <v>319</v>
      </c>
      <c r="G61" s="66" t="s">
        <v>26</v>
      </c>
      <c r="H61" s="66" t="s">
        <v>27</v>
      </c>
      <c r="I61" s="66">
        <v>2020</v>
      </c>
      <c r="J61" s="66" t="s">
        <v>39</v>
      </c>
      <c r="K61" s="59"/>
      <c r="L61" s="59"/>
      <c r="M61" s="59" t="s">
        <v>336</v>
      </c>
      <c r="N61" s="59"/>
      <c r="O61" s="59"/>
      <c r="P61" s="59"/>
      <c r="Q61" s="104"/>
      <c r="R61" s="99"/>
      <c r="S61" s="97"/>
    </row>
    <row r="62" spans="1:19" s="8" customFormat="1" ht="29.1">
      <c r="A62" s="99" t="s">
        <v>337</v>
      </c>
      <c r="B62" s="15" t="s">
        <v>211</v>
      </c>
      <c r="C62" s="99"/>
      <c r="D62" s="99"/>
      <c r="E62" s="99" t="str">
        <f t="shared" si="0"/>
        <v>27. Civil Military Relations</v>
      </c>
      <c r="F62" s="99" t="s">
        <v>338</v>
      </c>
      <c r="G62" s="66"/>
      <c r="H62" s="66"/>
      <c r="I62" s="66">
        <v>2020</v>
      </c>
      <c r="J62" s="66" t="s">
        <v>39</v>
      </c>
      <c r="K62" s="33" t="s">
        <v>339</v>
      </c>
      <c r="L62" s="104"/>
      <c r="M62" s="104"/>
      <c r="N62" s="104"/>
      <c r="O62" s="103"/>
      <c r="P62" s="103"/>
      <c r="Q62" s="104"/>
      <c r="R62" s="104"/>
      <c r="S62" s="97"/>
    </row>
    <row r="63" spans="1:19" s="8" customFormat="1" ht="43.5">
      <c r="A63" s="99" t="s">
        <v>340</v>
      </c>
      <c r="B63" s="15" t="s">
        <v>211</v>
      </c>
      <c r="C63" s="99"/>
      <c r="D63" s="99"/>
      <c r="E63" s="99" t="str">
        <f t="shared" si="0"/>
        <v>27. Civil Military Relations</v>
      </c>
      <c r="F63" s="99" t="s">
        <v>338</v>
      </c>
      <c r="G63" s="66"/>
      <c r="H63" s="66"/>
      <c r="I63" s="66"/>
      <c r="J63" s="66" t="s">
        <v>341</v>
      </c>
      <c r="K63" s="33" t="s">
        <v>342</v>
      </c>
      <c r="L63" s="104"/>
      <c r="M63" s="104"/>
      <c r="N63" s="104"/>
      <c r="O63" s="103"/>
      <c r="P63" s="103"/>
      <c r="Q63" s="104"/>
      <c r="R63" s="104"/>
      <c r="S63" s="97"/>
    </row>
    <row r="64" spans="1:19" s="8" customFormat="1" ht="57.95">
      <c r="A64" s="99" t="s">
        <v>343</v>
      </c>
      <c r="B64" s="15" t="s">
        <v>35</v>
      </c>
      <c r="C64" s="15" t="s">
        <v>22</v>
      </c>
      <c r="D64" s="15" t="s">
        <v>47</v>
      </c>
      <c r="E64" s="99" t="str">
        <f t="shared" si="0"/>
        <v>24. Coordination with Movement, 5. Quality and Accountability, 26. Coordination with External Agencies and NGOs</v>
      </c>
      <c r="F64" s="99"/>
      <c r="G64" s="66" t="s">
        <v>26</v>
      </c>
      <c r="H64" s="66" t="s">
        <v>27</v>
      </c>
      <c r="I64" s="66">
        <v>2009</v>
      </c>
      <c r="J64" s="66"/>
      <c r="K64" s="59" t="s">
        <v>344</v>
      </c>
      <c r="L64" s="101"/>
      <c r="M64" s="101"/>
      <c r="N64" s="101"/>
      <c r="O64" s="101"/>
      <c r="P64" s="101"/>
      <c r="Q64" s="102"/>
      <c r="R64" s="99"/>
      <c r="S64" s="97"/>
    </row>
    <row r="65" spans="1:19" s="8" customFormat="1" ht="37.5">
      <c r="A65" s="24" t="s">
        <v>345</v>
      </c>
      <c r="B65" s="15" t="s">
        <v>346</v>
      </c>
      <c r="C65" s="15" t="s">
        <v>347</v>
      </c>
      <c r="D65" s="99"/>
      <c r="E65" s="99" t="str">
        <f t="shared" si="0"/>
        <v>14.F. FOOD SECURITY, 14.G. LIVELIHOOD SECURITY AND SAFETY NETS</v>
      </c>
      <c r="F65" s="99"/>
      <c r="G65" s="66" t="s">
        <v>348</v>
      </c>
      <c r="H65" s="66" t="s">
        <v>27</v>
      </c>
      <c r="I65" s="66">
        <v>2015</v>
      </c>
      <c r="J65" s="66" t="s">
        <v>39</v>
      </c>
      <c r="K65" s="103"/>
      <c r="L65" s="103"/>
      <c r="M65" s="59" t="s">
        <v>349</v>
      </c>
      <c r="N65" s="103"/>
      <c r="O65" s="103"/>
      <c r="P65" s="103"/>
      <c r="Q65" s="104"/>
      <c r="R65" s="99"/>
      <c r="S65" s="97"/>
    </row>
    <row r="66" spans="1:19" s="8" customFormat="1" ht="57.95">
      <c r="A66" s="99" t="s">
        <v>350</v>
      </c>
      <c r="B66" s="15" t="s">
        <v>22</v>
      </c>
      <c r="C66" s="15" t="s">
        <v>351</v>
      </c>
      <c r="D66" s="15" t="s">
        <v>60</v>
      </c>
      <c r="E66" s="99" t="str">
        <f t="shared" si="0"/>
        <v>5. Quality and Accountability, 36. Communication in Emergencies, 6. Hazard, Context and Risk Analysis, Monitoring and Early Warning</v>
      </c>
      <c r="F66" s="99" t="s">
        <v>25</v>
      </c>
      <c r="G66" s="66" t="s">
        <v>62</v>
      </c>
      <c r="H66" s="66" t="s">
        <v>27</v>
      </c>
      <c r="I66" s="66">
        <v>2017</v>
      </c>
      <c r="J66" s="66" t="s">
        <v>39</v>
      </c>
      <c r="K66" s="68" t="s">
        <v>352</v>
      </c>
      <c r="L66" s="68" t="s">
        <v>352</v>
      </c>
      <c r="M66" s="68" t="s">
        <v>352</v>
      </c>
      <c r="N66" s="68" t="s">
        <v>352</v>
      </c>
      <c r="O66" s="68" t="s">
        <v>352</v>
      </c>
      <c r="P66" s="103"/>
      <c r="Q66" s="100"/>
      <c r="R66" s="15" t="s">
        <v>353</v>
      </c>
      <c r="S66" s="97"/>
    </row>
    <row r="67" spans="1:19" s="25" customFormat="1" ht="43.5">
      <c r="A67" s="99" t="s">
        <v>354</v>
      </c>
      <c r="B67" s="15" t="s">
        <v>22</v>
      </c>
      <c r="C67" s="15" t="s">
        <v>23</v>
      </c>
      <c r="D67" s="15" t="s">
        <v>24</v>
      </c>
      <c r="E67" s="99" t="str">
        <f t="shared" si="0"/>
        <v>5. Quality and Accountability, 12. Response and Recovery Planning, 19. Affected Population Selection</v>
      </c>
      <c r="F67" s="99" t="s">
        <v>25</v>
      </c>
      <c r="G67" s="66" t="s">
        <v>62</v>
      </c>
      <c r="H67" s="66" t="s">
        <v>27</v>
      </c>
      <c r="I67" s="66"/>
      <c r="J67" s="66"/>
      <c r="K67" s="59" t="s">
        <v>355</v>
      </c>
      <c r="L67" s="33" t="s">
        <v>355</v>
      </c>
      <c r="M67" s="33" t="s">
        <v>355</v>
      </c>
      <c r="N67" s="33" t="s">
        <v>355</v>
      </c>
      <c r="O67" s="103"/>
      <c r="P67" s="103"/>
      <c r="Q67" s="100"/>
      <c r="R67" s="99"/>
      <c r="S67" s="97"/>
    </row>
    <row r="68" spans="1:19" s="8" customFormat="1" ht="43.5">
      <c r="A68" s="99" t="s">
        <v>356</v>
      </c>
      <c r="B68" s="15" t="s">
        <v>118</v>
      </c>
      <c r="C68" s="15" t="s">
        <v>46</v>
      </c>
      <c r="D68" s="99"/>
      <c r="E68" s="99" t="str">
        <f t="shared" si="0"/>
        <v>4. DRM Laws, Advocacy and Dissemination, 1. RC Auxiliary Role, Mandate and Law</v>
      </c>
      <c r="F68" s="99"/>
      <c r="G68" s="66" t="s">
        <v>26</v>
      </c>
      <c r="H68" s="66" t="s">
        <v>27</v>
      </c>
      <c r="I68" s="66">
        <v>2007</v>
      </c>
      <c r="J68" s="66" t="s">
        <v>133</v>
      </c>
      <c r="K68" s="59" t="s">
        <v>357</v>
      </c>
      <c r="L68" s="67"/>
      <c r="M68" s="67"/>
      <c r="N68" s="67"/>
      <c r="O68" s="67"/>
      <c r="P68" s="67"/>
      <c r="Q68" s="100"/>
      <c r="R68" s="99"/>
      <c r="S68" s="97"/>
    </row>
    <row r="69" spans="1:19" s="8" customFormat="1" ht="24.95">
      <c r="A69" s="99" t="s">
        <v>358</v>
      </c>
      <c r="B69" s="15" t="s">
        <v>359</v>
      </c>
      <c r="C69" s="99"/>
      <c r="D69" s="99"/>
      <c r="E69" s="99" t="str">
        <f t="shared" si="0"/>
        <v>36. Communication in emergencies</v>
      </c>
      <c r="F69" s="99"/>
      <c r="G69" s="66" t="s">
        <v>26</v>
      </c>
      <c r="H69" s="66" t="s">
        <v>27</v>
      </c>
      <c r="I69" s="66"/>
      <c r="J69" s="66" t="s">
        <v>39</v>
      </c>
      <c r="K69" s="59" t="s">
        <v>360</v>
      </c>
      <c r="L69" s="103"/>
      <c r="M69" s="103"/>
      <c r="N69" s="103"/>
      <c r="O69" s="103"/>
      <c r="P69" s="103"/>
      <c r="Q69" s="104"/>
      <c r="R69" s="99"/>
      <c r="S69" s="97"/>
    </row>
    <row r="70" spans="1:19" s="8" customFormat="1" ht="43.5">
      <c r="A70" s="99" t="s">
        <v>361</v>
      </c>
      <c r="B70" s="99" t="s">
        <v>139</v>
      </c>
      <c r="C70" s="99"/>
      <c r="D70" s="99"/>
      <c r="E70" s="99" t="str">
        <f t="shared" si="0"/>
        <v>Generic PER framework/ approach</v>
      </c>
      <c r="F70" s="99" t="s">
        <v>362</v>
      </c>
      <c r="G70" s="66" t="s">
        <v>26</v>
      </c>
      <c r="H70" s="66" t="s">
        <v>27</v>
      </c>
      <c r="I70" s="66">
        <v>1999</v>
      </c>
      <c r="J70" s="66" t="s">
        <v>39</v>
      </c>
      <c r="K70" s="68" t="s">
        <v>363</v>
      </c>
      <c r="L70" s="101"/>
      <c r="M70" s="101"/>
      <c r="N70" s="101"/>
      <c r="O70" s="101"/>
      <c r="P70" s="101"/>
      <c r="Q70" s="102"/>
      <c r="R70" s="99" t="s">
        <v>33</v>
      </c>
      <c r="S70" s="97"/>
    </row>
    <row r="71" spans="1:19" s="8" customFormat="1">
      <c r="A71" s="99" t="s">
        <v>364</v>
      </c>
      <c r="B71" s="15" t="s">
        <v>99</v>
      </c>
      <c r="C71" s="99"/>
      <c r="D71" s="99"/>
      <c r="E71" s="99" t="str">
        <f t="shared" si="0"/>
        <v>3. DRM Policy</v>
      </c>
      <c r="F71" s="99" t="s">
        <v>365</v>
      </c>
      <c r="G71" s="66" t="s">
        <v>109</v>
      </c>
      <c r="H71" s="66" t="s">
        <v>27</v>
      </c>
      <c r="I71" s="66">
        <v>2021</v>
      </c>
      <c r="J71" s="66" t="s">
        <v>39</v>
      </c>
      <c r="K71" s="33" t="s">
        <v>366</v>
      </c>
      <c r="L71" s="33" t="s">
        <v>367</v>
      </c>
      <c r="M71" s="33" t="s">
        <v>368</v>
      </c>
      <c r="N71" s="33" t="s">
        <v>369</v>
      </c>
      <c r="O71" s="101"/>
      <c r="P71" s="101"/>
      <c r="Q71" s="102"/>
      <c r="R71" s="99"/>
      <c r="S71" s="97"/>
    </row>
    <row r="72" spans="1:19" s="8" customFormat="1" ht="57.95">
      <c r="A72" s="99" t="s">
        <v>370</v>
      </c>
      <c r="B72" s="15" t="s">
        <v>371</v>
      </c>
      <c r="C72" s="15" t="s">
        <v>61</v>
      </c>
      <c r="D72" s="15" t="s">
        <v>23</v>
      </c>
      <c r="E72" s="99" t="str">
        <f t="shared" si="0"/>
        <v>23. Activation of regional and international support, 16. Early Action Mechanisms, 12. Response and Recovery Planning</v>
      </c>
      <c r="F72" s="99" t="s">
        <v>372</v>
      </c>
      <c r="G72" s="66" t="s">
        <v>196</v>
      </c>
      <c r="H72" s="66" t="s">
        <v>27</v>
      </c>
      <c r="I72" s="66">
        <v>2023</v>
      </c>
      <c r="J72" s="66" t="s">
        <v>39</v>
      </c>
      <c r="K72" s="59" t="s">
        <v>373</v>
      </c>
      <c r="L72" s="59" t="s">
        <v>374</v>
      </c>
      <c r="M72" s="59" t="s">
        <v>375</v>
      </c>
      <c r="N72" s="59" t="s">
        <v>376</v>
      </c>
      <c r="O72" s="101"/>
      <c r="P72" s="101"/>
      <c r="Q72" s="102">
        <v>23.5</v>
      </c>
      <c r="R72" s="99"/>
      <c r="S72" s="97"/>
    </row>
    <row r="73" spans="1:19" s="8" customFormat="1" ht="57.95">
      <c r="A73" s="4" t="s">
        <v>377</v>
      </c>
      <c r="B73" s="15" t="s">
        <v>371</v>
      </c>
      <c r="C73" s="15" t="s">
        <v>61</v>
      </c>
      <c r="D73" s="15" t="s">
        <v>378</v>
      </c>
      <c r="E73" s="99" t="str">
        <f t="shared" ref="E73:E86" si="2">B73&amp;IF(C73&lt;&gt;"",", "&amp;C73,"")&amp;IF(D73&lt;&gt;"",", "&amp;D73,"")</f>
        <v>23. Activation of regional and international support, 16. Early Action Mechanisms, 12. Response and recovery planning</v>
      </c>
      <c r="F73" s="99" t="s">
        <v>372</v>
      </c>
      <c r="G73" s="66" t="s">
        <v>89</v>
      </c>
      <c r="H73" s="66" t="s">
        <v>27</v>
      </c>
      <c r="I73" s="66">
        <v>2023</v>
      </c>
      <c r="J73" s="66" t="s">
        <v>39</v>
      </c>
      <c r="K73" s="59" t="s">
        <v>379</v>
      </c>
      <c r="L73" s="103"/>
      <c r="M73" s="103"/>
      <c r="N73" s="103"/>
      <c r="O73" s="103"/>
      <c r="P73" s="103"/>
      <c r="Q73" s="100"/>
      <c r="R73" s="99"/>
      <c r="S73" s="97"/>
    </row>
    <row r="74" spans="1:19" s="8" customFormat="1" ht="57.95">
      <c r="A74" s="16" t="s">
        <v>380</v>
      </c>
      <c r="B74" s="15" t="s">
        <v>371</v>
      </c>
      <c r="C74" s="15" t="s">
        <v>61</v>
      </c>
      <c r="D74" s="15" t="s">
        <v>378</v>
      </c>
      <c r="E74" s="99" t="str">
        <f t="shared" si="2"/>
        <v>23. Activation of regional and international support, 16. Early Action Mechanisms, 12. Response and recovery planning</v>
      </c>
      <c r="F74" s="99" t="s">
        <v>372</v>
      </c>
      <c r="G74" s="66" t="s">
        <v>348</v>
      </c>
      <c r="H74" s="66" t="s">
        <v>27</v>
      </c>
      <c r="I74" s="66">
        <v>2022</v>
      </c>
      <c r="J74" s="66" t="s">
        <v>39</v>
      </c>
      <c r="K74" s="59" t="s">
        <v>381</v>
      </c>
      <c r="L74" s="103"/>
      <c r="M74" s="103"/>
      <c r="N74" s="103"/>
      <c r="O74" s="103"/>
      <c r="P74" s="103"/>
      <c r="Q74" s="100"/>
      <c r="R74" s="99"/>
      <c r="S74" s="97"/>
    </row>
    <row r="75" spans="1:19" s="8" customFormat="1" ht="57.95">
      <c r="A75" s="16" t="s">
        <v>382</v>
      </c>
      <c r="B75" s="15" t="s">
        <v>371</v>
      </c>
      <c r="C75" s="15" t="s">
        <v>61</v>
      </c>
      <c r="D75" s="15" t="s">
        <v>378</v>
      </c>
      <c r="E75" s="99" t="str">
        <f t="shared" si="2"/>
        <v>23. Activation of regional and international support, 16. Early Action Mechanisms, 12. Response and recovery planning</v>
      </c>
      <c r="F75" s="99" t="s">
        <v>372</v>
      </c>
      <c r="G75" s="66" t="s">
        <v>89</v>
      </c>
      <c r="H75" s="66" t="s">
        <v>27</v>
      </c>
      <c r="I75" s="66">
        <v>2022</v>
      </c>
      <c r="J75" s="66" t="s">
        <v>39</v>
      </c>
      <c r="K75" s="33" t="s">
        <v>383</v>
      </c>
      <c r="L75" s="103"/>
      <c r="M75" s="103"/>
      <c r="N75" s="103"/>
      <c r="O75" s="103"/>
      <c r="P75" s="103"/>
      <c r="Q75" s="100"/>
      <c r="R75" s="99"/>
      <c r="S75" s="97"/>
    </row>
    <row r="76" spans="1:19" s="8" customFormat="1" ht="57.95">
      <c r="A76" s="16" t="s">
        <v>384</v>
      </c>
      <c r="B76" s="15" t="s">
        <v>371</v>
      </c>
      <c r="C76" s="15" t="s">
        <v>61</v>
      </c>
      <c r="D76" s="15" t="s">
        <v>378</v>
      </c>
      <c r="E76" s="99" t="str">
        <f t="shared" si="2"/>
        <v>23. Activation of regional and international support, 16. Early Action Mechanisms, 12. Response and recovery planning</v>
      </c>
      <c r="F76" s="99" t="s">
        <v>372</v>
      </c>
      <c r="G76" s="66" t="s">
        <v>89</v>
      </c>
      <c r="H76" s="66" t="s">
        <v>27</v>
      </c>
      <c r="I76" s="66">
        <v>2022</v>
      </c>
      <c r="J76" s="66" t="s">
        <v>39</v>
      </c>
      <c r="K76" s="59" t="s">
        <v>385</v>
      </c>
      <c r="L76" s="103"/>
      <c r="M76" s="103"/>
      <c r="N76" s="103"/>
      <c r="O76" s="103"/>
      <c r="P76" s="103"/>
      <c r="Q76" s="100"/>
      <c r="R76" s="99"/>
      <c r="S76" s="97"/>
    </row>
    <row r="77" spans="1:19" s="8" customFormat="1" ht="57.95">
      <c r="A77" s="16" t="s">
        <v>386</v>
      </c>
      <c r="B77" s="15" t="s">
        <v>371</v>
      </c>
      <c r="C77" s="15" t="s">
        <v>61</v>
      </c>
      <c r="D77" s="15" t="s">
        <v>378</v>
      </c>
      <c r="E77" s="99" t="str">
        <f t="shared" si="2"/>
        <v>23. Activation of regional and international support, 16. Early Action Mechanisms, 12. Response and recovery planning</v>
      </c>
      <c r="F77" s="99" t="s">
        <v>372</v>
      </c>
      <c r="G77" s="66" t="s">
        <v>89</v>
      </c>
      <c r="H77" s="66" t="s">
        <v>27</v>
      </c>
      <c r="I77" s="66">
        <v>2022</v>
      </c>
      <c r="J77" s="66" t="s">
        <v>39</v>
      </c>
      <c r="K77" s="59" t="s">
        <v>387</v>
      </c>
      <c r="L77" s="103"/>
      <c r="M77" s="103"/>
      <c r="N77" s="103"/>
      <c r="O77" s="103"/>
      <c r="P77" s="103"/>
      <c r="Q77" s="100"/>
      <c r="R77" s="99"/>
      <c r="S77" s="97"/>
    </row>
    <row r="78" spans="1:19" s="8" customFormat="1" ht="57.95">
      <c r="A78" s="16" t="s">
        <v>388</v>
      </c>
      <c r="B78" s="15" t="s">
        <v>371</v>
      </c>
      <c r="C78" s="15" t="s">
        <v>61</v>
      </c>
      <c r="D78" s="15" t="s">
        <v>378</v>
      </c>
      <c r="E78" s="99" t="str">
        <f t="shared" si="2"/>
        <v>23. Activation of regional and international support, 16. Early Action Mechanisms, 12. Response and recovery planning</v>
      </c>
      <c r="F78" s="99" t="s">
        <v>372</v>
      </c>
      <c r="G78" s="66" t="s">
        <v>89</v>
      </c>
      <c r="H78" s="66" t="s">
        <v>27</v>
      </c>
      <c r="I78" s="66">
        <v>2022</v>
      </c>
      <c r="J78" s="66" t="s">
        <v>39</v>
      </c>
      <c r="K78" s="59" t="s">
        <v>389</v>
      </c>
      <c r="L78" s="103"/>
      <c r="M78" s="103"/>
      <c r="N78" s="103"/>
      <c r="O78" s="103"/>
      <c r="P78" s="103"/>
      <c r="Q78" s="100"/>
      <c r="R78" s="99"/>
      <c r="S78" s="97"/>
    </row>
    <row r="79" spans="1:19" s="8" customFormat="1" ht="57.95">
      <c r="A79" s="16" t="s">
        <v>390</v>
      </c>
      <c r="B79" s="15" t="s">
        <v>371</v>
      </c>
      <c r="C79" s="15" t="s">
        <v>61</v>
      </c>
      <c r="D79" s="15" t="s">
        <v>378</v>
      </c>
      <c r="E79" s="99" t="str">
        <f>B79&amp;IF(C79&lt;&gt;"",", "&amp;C79,"")&amp;IF(D79&lt;&gt;"",", "&amp;D79,"")</f>
        <v>23. Activation of regional and international support, 16. Early Action Mechanisms, 12. Response and recovery planning</v>
      </c>
      <c r="F79" s="99" t="s">
        <v>372</v>
      </c>
      <c r="G79" s="66" t="s">
        <v>89</v>
      </c>
      <c r="H79" s="66" t="s">
        <v>27</v>
      </c>
      <c r="I79" s="66">
        <v>2022</v>
      </c>
      <c r="J79" s="66" t="s">
        <v>39</v>
      </c>
      <c r="K79" s="59" t="s">
        <v>391</v>
      </c>
      <c r="L79" s="103"/>
      <c r="M79" s="103"/>
      <c r="N79" s="103"/>
      <c r="O79" s="103"/>
      <c r="P79" s="103"/>
      <c r="Q79" s="100"/>
      <c r="R79" s="99"/>
      <c r="S79" s="97"/>
    </row>
    <row r="80" spans="1:19" s="8" customFormat="1" ht="57.95">
      <c r="A80" s="38" t="s">
        <v>392</v>
      </c>
      <c r="B80" s="15" t="s">
        <v>371</v>
      </c>
      <c r="C80" s="15" t="s">
        <v>61</v>
      </c>
      <c r="D80" s="15" t="s">
        <v>378</v>
      </c>
      <c r="E80" s="99" t="str">
        <f>B80&amp;IF(C80&lt;&gt;"",", "&amp;C80,"")&amp;IF(D80&lt;&gt;"",", "&amp;D80,"")</f>
        <v>23. Activation of regional and international support, 16. Early Action Mechanisms, 12. Response and recovery planning</v>
      </c>
      <c r="F80" s="99" t="s">
        <v>372</v>
      </c>
      <c r="G80" s="66" t="s">
        <v>26</v>
      </c>
      <c r="H80" s="66" t="s">
        <v>251</v>
      </c>
      <c r="I80" s="66"/>
      <c r="J80" s="66" t="s">
        <v>39</v>
      </c>
      <c r="K80" s="33" t="s">
        <v>393</v>
      </c>
      <c r="L80" s="103"/>
      <c r="M80" s="103"/>
      <c r="N80" s="103"/>
      <c r="O80" s="103"/>
      <c r="P80" s="103"/>
      <c r="Q80" s="100"/>
      <c r="R80" s="99"/>
      <c r="S80" s="97"/>
    </row>
    <row r="81" spans="1:19" s="8" customFormat="1" ht="57.95">
      <c r="A81" s="16" t="s">
        <v>394</v>
      </c>
      <c r="B81" s="15" t="s">
        <v>371</v>
      </c>
      <c r="C81" s="15" t="s">
        <v>61</v>
      </c>
      <c r="D81" s="15" t="s">
        <v>378</v>
      </c>
      <c r="E81" s="99" t="str">
        <f t="shared" si="2"/>
        <v>23. Activation of regional and international support, 16. Early Action Mechanisms, 12. Response and recovery planning</v>
      </c>
      <c r="F81" s="99" t="s">
        <v>372</v>
      </c>
      <c r="G81" s="66" t="s">
        <v>89</v>
      </c>
      <c r="H81" s="66" t="s">
        <v>27</v>
      </c>
      <c r="I81" s="66">
        <v>2022</v>
      </c>
      <c r="J81" s="66" t="s">
        <v>39</v>
      </c>
      <c r="K81" s="59" t="s">
        <v>395</v>
      </c>
      <c r="L81" s="103"/>
      <c r="M81" s="103"/>
      <c r="N81" s="103"/>
      <c r="O81" s="103"/>
      <c r="P81" s="103"/>
      <c r="Q81" s="100"/>
      <c r="R81" s="99"/>
      <c r="S81" s="97"/>
    </row>
    <row r="82" spans="1:19" s="8" customFormat="1" ht="57.95">
      <c r="A82" s="39" t="s">
        <v>396</v>
      </c>
      <c r="B82" s="15" t="s">
        <v>371</v>
      </c>
      <c r="C82" s="15" t="s">
        <v>61</v>
      </c>
      <c r="D82" s="15" t="s">
        <v>378</v>
      </c>
      <c r="E82" s="99" t="str">
        <f t="shared" si="2"/>
        <v>23. Activation of regional and international support, 16. Early Action Mechanisms, 12. Response and recovery planning</v>
      </c>
      <c r="F82" s="99" t="s">
        <v>372</v>
      </c>
      <c r="G82" s="66" t="s">
        <v>26</v>
      </c>
      <c r="H82" s="66" t="s">
        <v>27</v>
      </c>
      <c r="I82" s="66"/>
      <c r="J82" s="66" t="s">
        <v>39</v>
      </c>
      <c r="K82" s="68" t="s">
        <v>397</v>
      </c>
      <c r="L82" s="103"/>
      <c r="M82" s="103"/>
      <c r="N82" s="103"/>
      <c r="O82" s="103"/>
      <c r="P82" s="103"/>
      <c r="Q82" s="100"/>
      <c r="R82" s="99"/>
      <c r="S82" s="97"/>
    </row>
    <row r="83" spans="1:19" s="8" customFormat="1" ht="57.95">
      <c r="A83" s="16" t="s">
        <v>398</v>
      </c>
      <c r="B83" s="15" t="s">
        <v>371</v>
      </c>
      <c r="C83" s="15" t="s">
        <v>61</v>
      </c>
      <c r="D83" s="15" t="s">
        <v>378</v>
      </c>
      <c r="E83" s="99" t="str">
        <f t="shared" si="2"/>
        <v>23. Activation of regional and international support, 16. Early Action Mechanisms, 12. Response and recovery planning</v>
      </c>
      <c r="F83" s="99" t="s">
        <v>372</v>
      </c>
      <c r="G83" s="66" t="s">
        <v>26</v>
      </c>
      <c r="H83" s="66" t="s">
        <v>27</v>
      </c>
      <c r="I83" s="66">
        <v>2020</v>
      </c>
      <c r="J83" s="66" t="s">
        <v>39</v>
      </c>
      <c r="K83" s="33" t="s">
        <v>399</v>
      </c>
      <c r="L83" s="103"/>
      <c r="M83" s="103"/>
      <c r="N83" s="103"/>
      <c r="O83" s="103"/>
      <c r="P83" s="103"/>
      <c r="Q83" s="100"/>
      <c r="R83" s="99"/>
      <c r="S83" s="97"/>
    </row>
    <row r="84" spans="1:19" s="8" customFormat="1" ht="72.599999999999994">
      <c r="A84" s="16" t="s">
        <v>400</v>
      </c>
      <c r="B84" s="15" t="s">
        <v>371</v>
      </c>
      <c r="C84" s="15" t="s">
        <v>61</v>
      </c>
      <c r="D84" s="15" t="s">
        <v>378</v>
      </c>
      <c r="E84" s="99" t="str">
        <f t="shared" si="2"/>
        <v>23. Activation of regional and international support, 16. Early Action Mechanisms, 12. Response and recovery planning</v>
      </c>
      <c r="F84" s="99" t="s">
        <v>372</v>
      </c>
      <c r="G84" s="66" t="s">
        <v>89</v>
      </c>
      <c r="H84" s="66" t="s">
        <v>27</v>
      </c>
      <c r="I84" s="66">
        <v>2023</v>
      </c>
      <c r="J84" s="66" t="s">
        <v>39</v>
      </c>
      <c r="K84" s="33" t="s">
        <v>401</v>
      </c>
      <c r="L84" s="103"/>
      <c r="M84" s="103"/>
      <c r="N84" s="103"/>
      <c r="O84" s="103"/>
      <c r="P84" s="103"/>
      <c r="Q84" s="100"/>
      <c r="R84" s="99"/>
      <c r="S84" s="97"/>
    </row>
    <row r="85" spans="1:19" s="8" customFormat="1" ht="57.95">
      <c r="A85" s="16" t="s">
        <v>402</v>
      </c>
      <c r="B85" s="15" t="s">
        <v>371</v>
      </c>
      <c r="C85" s="15" t="s">
        <v>61</v>
      </c>
      <c r="D85" s="15" t="s">
        <v>378</v>
      </c>
      <c r="E85" s="99" t="str">
        <f t="shared" si="2"/>
        <v>23. Activation of regional and international support, 16. Early Action Mechanisms, 12. Response and recovery planning</v>
      </c>
      <c r="F85" s="99" t="s">
        <v>372</v>
      </c>
      <c r="G85" s="66" t="s">
        <v>26</v>
      </c>
      <c r="H85" s="66" t="s">
        <v>27</v>
      </c>
      <c r="I85" s="66">
        <v>2021</v>
      </c>
      <c r="J85" s="66" t="s">
        <v>403</v>
      </c>
      <c r="K85" s="33" t="s">
        <v>404</v>
      </c>
      <c r="L85" s="103"/>
      <c r="M85" s="103"/>
      <c r="N85" s="103"/>
      <c r="O85" s="103"/>
      <c r="P85" s="103"/>
      <c r="Q85" s="100"/>
      <c r="R85" s="99"/>
      <c r="S85" s="97"/>
    </row>
    <row r="86" spans="1:19" s="8" customFormat="1" ht="57.95">
      <c r="A86" s="16" t="s">
        <v>405</v>
      </c>
      <c r="B86" s="15" t="s">
        <v>371</v>
      </c>
      <c r="C86" s="15" t="s">
        <v>61</v>
      </c>
      <c r="D86" s="15" t="s">
        <v>378</v>
      </c>
      <c r="E86" s="99" t="str">
        <f t="shared" si="2"/>
        <v>23. Activation of regional and international support, 16. Early Action Mechanisms, 12. Response and recovery planning</v>
      </c>
      <c r="F86" s="99" t="s">
        <v>372</v>
      </c>
      <c r="G86" s="66" t="s">
        <v>109</v>
      </c>
      <c r="H86" s="66" t="s">
        <v>27</v>
      </c>
      <c r="I86" s="66">
        <v>2019</v>
      </c>
      <c r="J86" s="66" t="s">
        <v>39</v>
      </c>
      <c r="K86" s="33" t="s">
        <v>406</v>
      </c>
      <c r="L86" s="103"/>
      <c r="M86" s="103"/>
      <c r="N86" s="103"/>
      <c r="O86" s="103"/>
      <c r="P86" s="103"/>
      <c r="Q86" s="100"/>
      <c r="R86" s="99"/>
      <c r="S86" s="97"/>
    </row>
    <row r="87" spans="1:19" s="8" customFormat="1" ht="57.95">
      <c r="A87" s="16" t="s">
        <v>407</v>
      </c>
      <c r="B87" s="15" t="s">
        <v>371</v>
      </c>
      <c r="C87" s="15" t="s">
        <v>61</v>
      </c>
      <c r="D87" s="15" t="s">
        <v>378</v>
      </c>
      <c r="E87" s="99" t="str">
        <f t="shared" ref="E87:E146" si="3">B87&amp;IF(C87&lt;&gt;"",", "&amp;C87,"")&amp;IF(D87&lt;&gt;"",", "&amp;D87,"")</f>
        <v>23. Activation of regional and international support, 16. Early Action Mechanisms, 12. Response and recovery planning</v>
      </c>
      <c r="F87" s="99" t="s">
        <v>372</v>
      </c>
      <c r="G87" s="17" t="s">
        <v>69</v>
      </c>
      <c r="H87" s="17" t="s">
        <v>27</v>
      </c>
      <c r="I87" s="66">
        <v>2022</v>
      </c>
      <c r="J87" s="66" t="s">
        <v>39</v>
      </c>
      <c r="K87" s="59" t="s">
        <v>408</v>
      </c>
      <c r="L87" s="59" t="s">
        <v>409</v>
      </c>
      <c r="M87" s="59" t="s">
        <v>410</v>
      </c>
      <c r="N87" s="59" t="s">
        <v>411</v>
      </c>
      <c r="O87" s="103"/>
      <c r="P87" s="103"/>
      <c r="Q87" s="100"/>
      <c r="R87" s="99"/>
      <c r="S87" s="97"/>
    </row>
    <row r="88" spans="1:19" s="8" customFormat="1" ht="50.1">
      <c r="A88" s="24" t="s">
        <v>412</v>
      </c>
      <c r="B88" s="15" t="s">
        <v>60</v>
      </c>
      <c r="C88" s="15" t="s">
        <v>61</v>
      </c>
      <c r="D88" s="99"/>
      <c r="E88" s="99" t="str">
        <f t="shared" si="3"/>
        <v>6. Hazard, Context and Risk Analysis, Monitoring and Early Warning, 16. Early Action Mechanisms</v>
      </c>
      <c r="F88" s="99" t="s">
        <v>413</v>
      </c>
      <c r="G88" s="66" t="s">
        <v>348</v>
      </c>
      <c r="H88" s="66" t="s">
        <v>27</v>
      </c>
      <c r="I88" s="66">
        <v>2008</v>
      </c>
      <c r="J88" s="66" t="s">
        <v>39</v>
      </c>
      <c r="K88" s="59" t="s">
        <v>414</v>
      </c>
      <c r="L88" s="103"/>
      <c r="M88" s="103"/>
      <c r="N88" s="103"/>
      <c r="O88" s="103"/>
      <c r="P88" s="103"/>
      <c r="Q88" s="104"/>
      <c r="R88" s="99"/>
      <c r="S88" s="97"/>
    </row>
    <row r="89" spans="1:19" s="8" customFormat="1" ht="57.95">
      <c r="A89" s="99" t="s">
        <v>415</v>
      </c>
      <c r="B89" s="15" t="s">
        <v>60</v>
      </c>
      <c r="C89" s="15" t="s">
        <v>61</v>
      </c>
      <c r="D89" s="15" t="s">
        <v>318</v>
      </c>
      <c r="E89" s="99" t="str">
        <f t="shared" si="3"/>
        <v>6. Hazard, Context and Risk Analysis, Monitoring and Early Warning, 16. Early Action Mechanisms, 10. Business continuity</v>
      </c>
      <c r="F89" s="99" t="s">
        <v>413</v>
      </c>
      <c r="G89" s="66" t="s">
        <v>26</v>
      </c>
      <c r="H89" s="66" t="s">
        <v>27</v>
      </c>
      <c r="I89" s="66">
        <v>2008</v>
      </c>
      <c r="J89" s="66" t="s">
        <v>39</v>
      </c>
      <c r="K89" s="68" t="s">
        <v>416</v>
      </c>
      <c r="L89" s="101"/>
      <c r="M89" s="101"/>
      <c r="N89" s="101"/>
      <c r="O89" s="101"/>
      <c r="P89" s="101"/>
      <c r="Q89" s="102"/>
      <c r="R89" s="99"/>
      <c r="S89" s="97"/>
    </row>
    <row r="90" spans="1:19" s="8" customFormat="1" ht="43.5">
      <c r="A90" s="99" t="s">
        <v>417</v>
      </c>
      <c r="B90" s="15" t="s">
        <v>418</v>
      </c>
      <c r="C90" s="15" t="s">
        <v>77</v>
      </c>
      <c r="D90" s="99"/>
      <c r="E90" s="99" t="str">
        <f t="shared" si="3"/>
        <v>20. Emergency Operations Centre (EOC), 11. Emergency Response Procedures (SOPs)</v>
      </c>
      <c r="F90" s="99" t="s">
        <v>419</v>
      </c>
      <c r="G90" s="66" t="s">
        <v>26</v>
      </c>
      <c r="H90" s="66" t="s">
        <v>27</v>
      </c>
      <c r="I90" s="66">
        <v>2008</v>
      </c>
      <c r="J90" s="66" t="s">
        <v>39</v>
      </c>
      <c r="K90" s="59" t="s">
        <v>420</v>
      </c>
      <c r="L90" s="59" t="s">
        <v>421</v>
      </c>
      <c r="M90" s="59" t="s">
        <v>422</v>
      </c>
      <c r="N90" s="67"/>
      <c r="O90" s="67"/>
      <c r="P90" s="67"/>
      <c r="Q90" s="100"/>
      <c r="R90" s="99"/>
      <c r="S90" s="97"/>
    </row>
    <row r="91" spans="1:19" s="8" customFormat="1" ht="50.1">
      <c r="A91" s="99" t="s">
        <v>423</v>
      </c>
      <c r="B91" s="15" t="s">
        <v>60</v>
      </c>
      <c r="C91" s="15" t="s">
        <v>61</v>
      </c>
      <c r="D91" s="99"/>
      <c r="E91" s="99" t="str">
        <f t="shared" si="3"/>
        <v>6. Hazard, Context and Risk Analysis, Monitoring and Early Warning, 16. Early Action Mechanisms</v>
      </c>
      <c r="F91" s="99" t="s">
        <v>424</v>
      </c>
      <c r="G91" s="66" t="s">
        <v>26</v>
      </c>
      <c r="H91" s="66" t="s">
        <v>27</v>
      </c>
      <c r="I91" s="66">
        <v>2021</v>
      </c>
      <c r="J91" s="66" t="s">
        <v>39</v>
      </c>
      <c r="K91" s="68" t="s">
        <v>425</v>
      </c>
      <c r="L91" s="33" t="s">
        <v>426</v>
      </c>
      <c r="M91" s="103"/>
      <c r="N91" s="33" t="s">
        <v>427</v>
      </c>
      <c r="O91" s="103"/>
      <c r="P91" s="103"/>
      <c r="Q91" s="104"/>
      <c r="R91" s="99"/>
      <c r="S91" s="97"/>
    </row>
    <row r="92" spans="1:19" s="8" customFormat="1" ht="29.1">
      <c r="A92" s="99" t="s">
        <v>428</v>
      </c>
      <c r="B92" s="15" t="s">
        <v>206</v>
      </c>
      <c r="C92" s="99"/>
      <c r="D92" s="99"/>
      <c r="E92" s="99" t="str">
        <f t="shared" si="3"/>
        <v>37. Resource Mobilisation</v>
      </c>
      <c r="F92" s="99" t="s">
        <v>207</v>
      </c>
      <c r="G92" s="66" t="s">
        <v>26</v>
      </c>
      <c r="H92" s="66" t="s">
        <v>27</v>
      </c>
      <c r="I92" s="66">
        <v>2011</v>
      </c>
      <c r="J92" s="66" t="s">
        <v>39</v>
      </c>
      <c r="K92" s="59" t="s">
        <v>429</v>
      </c>
      <c r="L92" s="101"/>
      <c r="M92" s="101"/>
      <c r="N92" s="101"/>
      <c r="O92" s="101"/>
      <c r="P92" s="101"/>
      <c r="Q92" s="102"/>
      <c r="R92" s="99"/>
      <c r="S92" s="97"/>
    </row>
    <row r="93" spans="1:19" s="8" customFormat="1" ht="43.5">
      <c r="A93" s="99" t="s">
        <v>430</v>
      </c>
      <c r="B93" s="15" t="s">
        <v>346</v>
      </c>
      <c r="C93" s="15" t="s">
        <v>126</v>
      </c>
      <c r="D93" s="99"/>
      <c r="E93" s="99" t="str">
        <f t="shared" si="3"/>
        <v>14.F. FOOD SECURITY, 14.N. COMMUNITY BASED HEALTH &amp; FIRST AID (CBHFA)</v>
      </c>
      <c r="F93" s="99" t="s">
        <v>127</v>
      </c>
      <c r="G93" s="66" t="s">
        <v>26</v>
      </c>
      <c r="H93" s="66" t="s">
        <v>27</v>
      </c>
      <c r="I93" s="66">
        <v>2003</v>
      </c>
      <c r="J93" s="66" t="s">
        <v>39</v>
      </c>
      <c r="K93" s="68" t="s">
        <v>431</v>
      </c>
      <c r="L93" s="59" t="s">
        <v>432</v>
      </c>
      <c r="M93" s="59" t="s">
        <v>433</v>
      </c>
      <c r="N93" s="103"/>
      <c r="O93" s="103"/>
      <c r="P93" s="103"/>
      <c r="Q93" s="104"/>
      <c r="R93" s="99"/>
      <c r="S93" s="97"/>
    </row>
    <row r="94" spans="1:19" s="8" customFormat="1" ht="50.1">
      <c r="A94" s="99" t="s">
        <v>434</v>
      </c>
      <c r="B94" s="15" t="s">
        <v>435</v>
      </c>
      <c r="C94" s="99"/>
      <c r="D94" s="99"/>
      <c r="E94" s="99" t="str">
        <f t="shared" si="3"/>
        <v>32. Finance and Admin policy and emergency procedures</v>
      </c>
      <c r="F94" s="99"/>
      <c r="G94" s="66" t="s">
        <v>26</v>
      </c>
      <c r="H94" s="66" t="s">
        <v>27</v>
      </c>
      <c r="I94" s="66">
        <v>2012</v>
      </c>
      <c r="J94" s="66" t="s">
        <v>39</v>
      </c>
      <c r="K94" s="68" t="s">
        <v>436</v>
      </c>
      <c r="L94" s="101"/>
      <c r="M94" s="101"/>
      <c r="N94" s="101"/>
      <c r="O94" s="101"/>
      <c r="P94" s="101"/>
      <c r="Q94" s="102">
        <v>32.6</v>
      </c>
      <c r="R94" s="99"/>
      <c r="S94" s="97"/>
    </row>
    <row r="95" spans="1:19" s="8" customFormat="1" ht="24.95">
      <c r="A95" s="99" t="s">
        <v>437</v>
      </c>
      <c r="B95" s="15" t="s">
        <v>206</v>
      </c>
      <c r="C95" s="99"/>
      <c r="D95" s="99"/>
      <c r="E95" s="99" t="str">
        <f t="shared" si="3"/>
        <v>37. Resource Mobilisation</v>
      </c>
      <c r="F95" s="99" t="s">
        <v>207</v>
      </c>
      <c r="G95" s="66" t="s">
        <v>141</v>
      </c>
      <c r="H95" s="66" t="s">
        <v>27</v>
      </c>
      <c r="I95" s="66">
        <v>1997</v>
      </c>
      <c r="J95" s="66" t="s">
        <v>39</v>
      </c>
      <c r="K95" s="68" t="s">
        <v>438</v>
      </c>
      <c r="L95" s="33" t="s">
        <v>439</v>
      </c>
      <c r="M95" s="33" t="s">
        <v>440</v>
      </c>
      <c r="N95" s="33" t="s">
        <v>441</v>
      </c>
      <c r="O95" s="101"/>
      <c r="P95" s="101"/>
      <c r="Q95" s="102" t="s">
        <v>442</v>
      </c>
      <c r="R95" s="99"/>
      <c r="S95" s="97"/>
    </row>
    <row r="96" spans="1:19" s="8" customFormat="1" ht="43.5">
      <c r="A96" s="99" t="s">
        <v>443</v>
      </c>
      <c r="B96" s="15" t="s">
        <v>346</v>
      </c>
      <c r="C96" s="15" t="s">
        <v>148</v>
      </c>
      <c r="D96" s="15" t="s">
        <v>347</v>
      </c>
      <c r="E96" s="99" t="str">
        <f t="shared" si="3"/>
        <v>14.F. FOOD SECURITY, 18. Emergency Needs Assessment, 14.G. LIVELIHOOD SECURITY AND SAFETY NETS</v>
      </c>
      <c r="F96" s="99" t="s">
        <v>149</v>
      </c>
      <c r="G96" s="66" t="s">
        <v>26</v>
      </c>
      <c r="H96" s="66" t="s">
        <v>27</v>
      </c>
      <c r="I96" s="66">
        <v>2007</v>
      </c>
      <c r="J96" s="66" t="s">
        <v>39</v>
      </c>
      <c r="K96" s="68" t="s">
        <v>444</v>
      </c>
      <c r="L96" s="103"/>
      <c r="M96" s="103"/>
      <c r="N96" s="103"/>
      <c r="O96" s="103"/>
      <c r="P96" s="103"/>
      <c r="Q96" s="104"/>
      <c r="R96" s="15" t="s">
        <v>445</v>
      </c>
      <c r="S96" s="97"/>
    </row>
    <row r="97" spans="1:19" s="8" customFormat="1" ht="43.5">
      <c r="A97" s="99" t="s">
        <v>446</v>
      </c>
      <c r="B97" s="15" t="s">
        <v>118</v>
      </c>
      <c r="C97" s="99"/>
      <c r="D97" s="99"/>
      <c r="E97" s="99" t="str">
        <f t="shared" si="3"/>
        <v>4. DRM Laws, Advocacy and Dissemination</v>
      </c>
      <c r="F97" s="99" t="s">
        <v>447</v>
      </c>
      <c r="G97" s="66" t="s">
        <v>26</v>
      </c>
      <c r="H97" s="66" t="s">
        <v>27</v>
      </c>
      <c r="I97" s="66">
        <v>2016</v>
      </c>
      <c r="J97" s="66" t="s">
        <v>448</v>
      </c>
      <c r="K97" s="68" t="s">
        <v>449</v>
      </c>
      <c r="L97" s="103"/>
      <c r="M97" s="103"/>
      <c r="N97" s="103"/>
      <c r="O97" s="103"/>
      <c r="P97" s="103"/>
      <c r="Q97" s="104">
        <v>4.3</v>
      </c>
      <c r="R97" s="99"/>
      <c r="S97" s="97"/>
    </row>
    <row r="98" spans="1:19" s="8" customFormat="1" ht="24.95">
      <c r="A98" s="99" t="s">
        <v>450</v>
      </c>
      <c r="B98" s="15" t="s">
        <v>116</v>
      </c>
      <c r="C98" s="99"/>
      <c r="D98" s="99"/>
      <c r="E98" s="99" t="str">
        <f t="shared" si="3"/>
        <v>14.C. HEALTH IN EMERGENCIES</v>
      </c>
      <c r="F98" s="99" t="s">
        <v>451</v>
      </c>
      <c r="G98" s="66" t="s">
        <v>141</v>
      </c>
      <c r="H98" s="66" t="s">
        <v>27</v>
      </c>
      <c r="I98" s="66">
        <v>2002</v>
      </c>
      <c r="J98" s="66" t="s">
        <v>39</v>
      </c>
      <c r="K98" s="68" t="s">
        <v>452</v>
      </c>
      <c r="L98" s="101"/>
      <c r="M98" s="101"/>
      <c r="N98" s="101"/>
      <c r="O98" s="101"/>
      <c r="P98" s="101"/>
      <c r="Q98" s="102"/>
      <c r="R98" s="99"/>
      <c r="S98" s="97"/>
    </row>
    <row r="99" spans="1:19" s="8" customFormat="1" ht="101.45">
      <c r="A99" s="99" t="s">
        <v>453</v>
      </c>
      <c r="B99" s="15" t="s">
        <v>60</v>
      </c>
      <c r="C99" s="15" t="s">
        <v>59</v>
      </c>
      <c r="D99" s="99"/>
      <c r="E99" s="99" t="str">
        <f t="shared" si="3"/>
        <v>6. Hazard, Context and Risk Analysis, Monitoring and Early Warning, 14.A. COMMUNITY-BASED DP AND DRR</v>
      </c>
      <c r="F99" s="99" t="s">
        <v>454</v>
      </c>
      <c r="G99" s="66" t="s">
        <v>26</v>
      </c>
      <c r="H99" s="66" t="s">
        <v>27</v>
      </c>
      <c r="I99" s="66">
        <v>2007</v>
      </c>
      <c r="J99" s="66" t="s">
        <v>39</v>
      </c>
      <c r="K99" s="59" t="s">
        <v>455</v>
      </c>
      <c r="L99" s="67"/>
      <c r="M99" s="67"/>
      <c r="N99" s="67"/>
      <c r="O99" s="67"/>
      <c r="P99" s="67"/>
      <c r="Q99" s="104"/>
      <c r="R99" s="99" t="s">
        <v>456</v>
      </c>
      <c r="S99" s="97"/>
    </row>
    <row r="100" spans="1:19" s="8" customFormat="1" ht="37.5">
      <c r="A100" s="99" t="s">
        <v>457</v>
      </c>
      <c r="B100" s="15" t="s">
        <v>118</v>
      </c>
      <c r="C100" s="99"/>
      <c r="D100" s="99"/>
      <c r="E100" s="99" t="str">
        <f t="shared" si="3"/>
        <v>4. DRM Laws, Advocacy and Dissemination</v>
      </c>
      <c r="F100" s="99" t="s">
        <v>458</v>
      </c>
      <c r="G100" s="66" t="s">
        <v>26</v>
      </c>
      <c r="H100" s="66" t="s">
        <v>27</v>
      </c>
      <c r="I100" s="66">
        <v>2019</v>
      </c>
      <c r="J100" s="66" t="s">
        <v>39</v>
      </c>
      <c r="K100" s="59" t="s">
        <v>459</v>
      </c>
      <c r="L100" s="33" t="s">
        <v>460</v>
      </c>
      <c r="M100" s="33" t="s">
        <v>461</v>
      </c>
      <c r="N100" s="33" t="s">
        <v>462</v>
      </c>
      <c r="O100" s="33" t="s">
        <v>463</v>
      </c>
      <c r="P100" s="103"/>
      <c r="Q100" s="104"/>
      <c r="R100" s="23"/>
      <c r="S100" s="97"/>
    </row>
    <row r="101" spans="1:19" s="8" customFormat="1" ht="43.5">
      <c r="A101" s="99" t="s">
        <v>464</v>
      </c>
      <c r="B101" s="15" t="s">
        <v>50</v>
      </c>
      <c r="C101" s="15" t="s">
        <v>286</v>
      </c>
      <c r="D101" s="15" t="s">
        <v>287</v>
      </c>
      <c r="E101" s="99" t="str">
        <f t="shared" si="3"/>
        <v>35. Staff and volunteer management, 30. Safety and Security Management, 8. Risk Management</v>
      </c>
      <c r="F101" s="99" t="s">
        <v>288</v>
      </c>
      <c r="G101" s="66" t="s">
        <v>109</v>
      </c>
      <c r="H101" s="66" t="s">
        <v>27</v>
      </c>
      <c r="I101" s="66">
        <v>2015</v>
      </c>
      <c r="J101" s="66" t="s">
        <v>39</v>
      </c>
      <c r="K101" s="59" t="s">
        <v>465</v>
      </c>
      <c r="L101" s="67"/>
      <c r="M101" s="67"/>
      <c r="N101" s="67"/>
      <c r="O101" s="67"/>
      <c r="P101" s="67"/>
      <c r="Q101" s="100"/>
      <c r="R101" s="99"/>
      <c r="S101" s="97"/>
    </row>
    <row r="102" spans="1:19" s="8" customFormat="1" ht="37.5">
      <c r="A102" s="104" t="s">
        <v>466</v>
      </c>
      <c r="B102" s="15" t="s">
        <v>347</v>
      </c>
      <c r="C102" s="15" t="s">
        <v>183</v>
      </c>
      <c r="D102" s="99"/>
      <c r="E102" s="99" t="str">
        <f t="shared" si="3"/>
        <v>14.G. LIVELIHOOD SECURITY AND SAFETY NETS, 14.L. TRANSITION TO RECOVERY</v>
      </c>
      <c r="F102" s="99" t="s">
        <v>257</v>
      </c>
      <c r="G102" s="66" t="s">
        <v>26</v>
      </c>
      <c r="H102" s="66" t="s">
        <v>27</v>
      </c>
      <c r="I102" s="66">
        <v>2014</v>
      </c>
      <c r="J102" s="66" t="s">
        <v>39</v>
      </c>
      <c r="K102" s="59" t="s">
        <v>467</v>
      </c>
      <c r="L102" s="103"/>
      <c r="M102" s="103"/>
      <c r="N102" s="103"/>
      <c r="O102" s="103"/>
      <c r="P102" s="103"/>
      <c r="Q102" s="104"/>
      <c r="R102" s="99"/>
      <c r="S102" s="97"/>
    </row>
    <row r="103" spans="1:19" s="8" customFormat="1" ht="50.1">
      <c r="A103" s="99" t="s">
        <v>468</v>
      </c>
      <c r="B103" s="15" t="s">
        <v>22</v>
      </c>
      <c r="C103" s="15" t="s">
        <v>60</v>
      </c>
      <c r="D103" s="99"/>
      <c r="E103" s="99" t="str">
        <f t="shared" si="3"/>
        <v>5. Quality and Accountability, 6. Hazard, Context and Risk Analysis, Monitoring and Early Warning</v>
      </c>
      <c r="F103" s="99" t="s">
        <v>140</v>
      </c>
      <c r="G103" s="66" t="s">
        <v>26</v>
      </c>
      <c r="H103" s="66" t="s">
        <v>27</v>
      </c>
      <c r="I103" s="66">
        <v>2013</v>
      </c>
      <c r="J103" s="66" t="s">
        <v>39</v>
      </c>
      <c r="K103" s="59" t="s">
        <v>469</v>
      </c>
      <c r="L103" s="67"/>
      <c r="M103" s="67"/>
      <c r="N103" s="67"/>
      <c r="O103" s="67"/>
      <c r="P103" s="67"/>
      <c r="Q103" s="104"/>
      <c r="R103" s="99"/>
      <c r="S103" s="97"/>
    </row>
    <row r="104" spans="1:19" s="8" customFormat="1" ht="43.5">
      <c r="A104" s="99" t="s">
        <v>470</v>
      </c>
      <c r="B104" s="15" t="s">
        <v>471</v>
      </c>
      <c r="C104" s="99"/>
      <c r="D104" s="99"/>
      <c r="E104" s="99" t="str">
        <f t="shared" si="3"/>
        <v>17. Cash Based Intervention (CBI)</v>
      </c>
      <c r="F104" s="99" t="s">
        <v>472</v>
      </c>
      <c r="G104" s="66" t="s">
        <v>26</v>
      </c>
      <c r="H104" s="66" t="s">
        <v>27</v>
      </c>
      <c r="I104" s="66">
        <v>2015</v>
      </c>
      <c r="J104" s="66" t="s">
        <v>28</v>
      </c>
      <c r="K104" s="33" t="s">
        <v>473</v>
      </c>
      <c r="L104" s="101"/>
      <c r="M104" s="101"/>
      <c r="N104" s="101"/>
      <c r="O104" s="101"/>
      <c r="P104" s="101"/>
      <c r="Q104" s="102"/>
      <c r="R104" s="99"/>
      <c r="S104" s="97"/>
    </row>
    <row r="105" spans="1:19" s="8" customFormat="1" ht="57.95">
      <c r="A105" s="99" t="s">
        <v>474</v>
      </c>
      <c r="B105" s="15" t="s">
        <v>22</v>
      </c>
      <c r="C105" s="15" t="s">
        <v>50</v>
      </c>
      <c r="D105" s="15" t="s">
        <v>286</v>
      </c>
      <c r="E105" s="99" t="str">
        <f t="shared" si="3"/>
        <v>5. Quality and Accountability, 35. Staff and volunteer management, 30. Safety and Security Management</v>
      </c>
      <c r="F105" s="99" t="s">
        <v>475</v>
      </c>
      <c r="G105" s="66" t="s">
        <v>62</v>
      </c>
      <c r="H105" s="66" t="s">
        <v>27</v>
      </c>
      <c r="I105" s="66">
        <v>2017</v>
      </c>
      <c r="J105" s="66" t="s">
        <v>39</v>
      </c>
      <c r="K105" s="59" t="s">
        <v>476</v>
      </c>
      <c r="L105" s="103"/>
      <c r="M105" s="103"/>
      <c r="N105" s="103"/>
      <c r="O105" s="103"/>
      <c r="P105" s="103"/>
      <c r="Q105" s="100"/>
      <c r="R105" s="99" t="s">
        <v>477</v>
      </c>
      <c r="S105" s="97"/>
    </row>
    <row r="106" spans="1:19" s="8" customFormat="1" ht="62.45">
      <c r="A106" s="105" t="s">
        <v>478</v>
      </c>
      <c r="B106" s="15" t="s">
        <v>479</v>
      </c>
      <c r="C106" s="99"/>
      <c r="D106" s="99"/>
      <c r="E106" s="99" t="str">
        <f t="shared" si="3"/>
        <v>14.J. MANAGEMENT OF DEAD BODIES TO FACILITATE THEIR IDENTIFICATION</v>
      </c>
      <c r="F106" s="99" t="s">
        <v>480</v>
      </c>
      <c r="G106" s="66" t="s">
        <v>26</v>
      </c>
      <c r="H106" s="66" t="s">
        <v>27</v>
      </c>
      <c r="I106" s="66">
        <v>2016</v>
      </c>
      <c r="J106" s="66" t="s">
        <v>481</v>
      </c>
      <c r="K106" s="33" t="s">
        <v>482</v>
      </c>
      <c r="L106" s="33" t="s">
        <v>483</v>
      </c>
      <c r="M106" s="33" t="s">
        <v>484</v>
      </c>
      <c r="N106" s="33" t="s">
        <v>485</v>
      </c>
      <c r="O106" s="33" t="s">
        <v>486</v>
      </c>
      <c r="P106" s="33" t="s">
        <v>487</v>
      </c>
      <c r="Q106" s="102"/>
      <c r="R106" s="99"/>
      <c r="S106" s="97"/>
    </row>
    <row r="107" spans="1:19" s="8" customFormat="1" ht="50.1">
      <c r="A107" s="99" t="s">
        <v>488</v>
      </c>
      <c r="B107" s="15" t="s">
        <v>76</v>
      </c>
      <c r="C107" s="15" t="s">
        <v>60</v>
      </c>
      <c r="D107" s="99"/>
      <c r="E107" s="99" t="str">
        <f t="shared" si="3"/>
        <v>7. Scenario planning, 6. Hazard, Context and Risk Analysis, Monitoring and Early Warning</v>
      </c>
      <c r="F107" s="99"/>
      <c r="G107" s="66" t="s">
        <v>141</v>
      </c>
      <c r="H107" s="66" t="s">
        <v>27</v>
      </c>
      <c r="I107" s="66">
        <v>2009</v>
      </c>
      <c r="J107" s="66" t="s">
        <v>39</v>
      </c>
      <c r="K107" s="59" t="s">
        <v>489</v>
      </c>
      <c r="L107" s="101"/>
      <c r="M107" s="101"/>
      <c r="N107" s="101"/>
      <c r="O107" s="101"/>
      <c r="P107" s="101"/>
      <c r="Q107" s="102"/>
      <c r="R107" s="99"/>
      <c r="S107" s="97"/>
    </row>
    <row r="108" spans="1:19" s="8" customFormat="1" ht="43.5">
      <c r="A108" s="97" t="s">
        <v>490</v>
      </c>
      <c r="B108" s="99" t="s">
        <v>139</v>
      </c>
      <c r="C108" s="99"/>
      <c r="D108" s="99"/>
      <c r="E108" s="99" t="str">
        <f t="shared" si="3"/>
        <v>Generic PER framework/ approach</v>
      </c>
      <c r="F108" s="99" t="s">
        <v>491</v>
      </c>
      <c r="G108" s="66" t="s">
        <v>26</v>
      </c>
      <c r="H108" s="66" t="s">
        <v>27</v>
      </c>
      <c r="I108" s="66">
        <v>2015</v>
      </c>
      <c r="J108" s="66" t="s">
        <v>39</v>
      </c>
      <c r="K108" s="59" t="s">
        <v>492</v>
      </c>
      <c r="L108" s="67"/>
      <c r="M108" s="33" t="s">
        <v>493</v>
      </c>
      <c r="N108" s="33" t="s">
        <v>494</v>
      </c>
      <c r="O108" s="67"/>
      <c r="P108" s="67"/>
      <c r="Q108" s="104"/>
      <c r="R108" s="99"/>
      <c r="S108" s="97"/>
    </row>
    <row r="109" spans="1:19" s="8" customFormat="1" ht="29.1">
      <c r="A109" s="106" t="s">
        <v>495</v>
      </c>
      <c r="B109" s="15" t="s">
        <v>22</v>
      </c>
      <c r="C109" s="15" t="s">
        <v>148</v>
      </c>
      <c r="D109" s="15"/>
      <c r="E109" s="99" t="str">
        <f t="shared" si="3"/>
        <v>5. Quality and Accountability, 18. Emergency Needs Assessment</v>
      </c>
      <c r="F109" s="99" t="s">
        <v>496</v>
      </c>
      <c r="G109" s="66" t="s">
        <v>26</v>
      </c>
      <c r="H109" s="66" t="s">
        <v>27</v>
      </c>
      <c r="I109" s="66">
        <v>2018</v>
      </c>
      <c r="J109" s="66" t="s">
        <v>39</v>
      </c>
      <c r="K109" s="59" t="s">
        <v>497</v>
      </c>
      <c r="L109" s="33" t="s">
        <v>498</v>
      </c>
      <c r="M109" s="33" t="s">
        <v>499</v>
      </c>
      <c r="N109" s="33" t="s">
        <v>500</v>
      </c>
      <c r="O109" s="103"/>
      <c r="P109" s="103"/>
      <c r="Q109" s="100"/>
      <c r="R109" s="15"/>
      <c r="S109" s="97"/>
    </row>
    <row r="110" spans="1:19" s="8" customFormat="1" ht="57.95">
      <c r="A110" s="107" t="s">
        <v>501</v>
      </c>
      <c r="B110" s="26" t="s">
        <v>118</v>
      </c>
      <c r="C110" s="15" t="s">
        <v>371</v>
      </c>
      <c r="D110" s="15" t="s">
        <v>45</v>
      </c>
      <c r="E110" s="99" t="str">
        <f t="shared" si="3"/>
        <v>4. DRM Laws, Advocacy and Dissemination, 23. Activation of regional and international support, 25. Coordination with Authorities</v>
      </c>
      <c r="F110" s="99" t="s">
        <v>168</v>
      </c>
      <c r="G110" s="66" t="s">
        <v>26</v>
      </c>
      <c r="H110" s="66" t="s">
        <v>27</v>
      </c>
      <c r="I110" s="66">
        <v>2017</v>
      </c>
      <c r="J110" s="66" t="s">
        <v>502</v>
      </c>
      <c r="K110" s="59" t="s">
        <v>503</v>
      </c>
      <c r="L110" s="59" t="s">
        <v>504</v>
      </c>
      <c r="M110" s="59" t="s">
        <v>505</v>
      </c>
      <c r="N110" s="67"/>
      <c r="O110" s="59" t="s">
        <v>506</v>
      </c>
      <c r="P110" s="67"/>
      <c r="Q110" s="100"/>
      <c r="R110" s="99"/>
      <c r="S110" s="97"/>
    </row>
    <row r="111" spans="1:19" s="8" customFormat="1" ht="43.5">
      <c r="A111" s="27" t="s">
        <v>507</v>
      </c>
      <c r="B111" s="15" t="s">
        <v>148</v>
      </c>
      <c r="C111" s="15" t="s">
        <v>35</v>
      </c>
      <c r="D111" s="15" t="s">
        <v>22</v>
      </c>
      <c r="E111" s="99" t="str">
        <f t="shared" si="3"/>
        <v>18. Emergency Needs Assessment, 24. Coordination with Movement, 5. Quality and Accountability</v>
      </c>
      <c r="F111" s="99" t="s">
        <v>149</v>
      </c>
      <c r="G111" s="17" t="s">
        <v>26</v>
      </c>
      <c r="H111" s="66" t="s">
        <v>27</v>
      </c>
      <c r="I111" s="66">
        <v>2014</v>
      </c>
      <c r="J111" s="66" t="s">
        <v>39</v>
      </c>
      <c r="K111" s="59" t="s">
        <v>508</v>
      </c>
      <c r="L111" s="59" t="s">
        <v>509</v>
      </c>
      <c r="M111" s="103"/>
      <c r="N111" s="103"/>
      <c r="O111" s="103"/>
      <c r="P111" s="103"/>
      <c r="Q111" s="100"/>
      <c r="R111" s="99"/>
      <c r="S111" s="97"/>
    </row>
    <row r="112" spans="1:19" s="8" customFormat="1" ht="50.1">
      <c r="A112" s="99" t="s">
        <v>510</v>
      </c>
      <c r="B112" s="15" t="s">
        <v>511</v>
      </c>
      <c r="C112" s="99"/>
      <c r="D112" s="99"/>
      <c r="E112" s="99" t="str">
        <f t="shared" si="3"/>
        <v>31. Operations Monitoring, Evaluation, Reporting and Learning</v>
      </c>
      <c r="F112" s="99"/>
      <c r="G112" s="66" t="s">
        <v>26</v>
      </c>
      <c r="H112" s="66" t="s">
        <v>27</v>
      </c>
      <c r="I112" s="66">
        <v>2005</v>
      </c>
      <c r="J112" s="66" t="s">
        <v>512</v>
      </c>
      <c r="K112" s="59" t="s">
        <v>513</v>
      </c>
      <c r="L112" s="103"/>
      <c r="M112" s="103"/>
      <c r="N112" s="103"/>
      <c r="O112" s="103"/>
      <c r="P112" s="103"/>
      <c r="Q112" s="104"/>
      <c r="R112" s="99"/>
      <c r="S112" s="97"/>
    </row>
    <row r="113" spans="1:19" s="8" customFormat="1" ht="72.599999999999994">
      <c r="A113" s="99" t="s">
        <v>514</v>
      </c>
      <c r="B113" s="15" t="s">
        <v>275</v>
      </c>
      <c r="C113" s="15" t="s">
        <v>59</v>
      </c>
      <c r="D113" s="15" t="s">
        <v>60</v>
      </c>
      <c r="E113" s="99" t="str">
        <f t="shared" si="3"/>
        <v>14.I. SHELTER, HOUSEHOLD ITEMS, SETTLEMENTS, 14.A. COMMUNITY-BASED DP AND DRR, 6. Hazard, Context and Risk Analysis, Monitoring and Early Warning</v>
      </c>
      <c r="F113" s="99" t="s">
        <v>515</v>
      </c>
      <c r="G113" s="66" t="s">
        <v>26</v>
      </c>
      <c r="H113" s="66" t="s">
        <v>27</v>
      </c>
      <c r="I113" s="66">
        <v>2011</v>
      </c>
      <c r="J113" s="66"/>
      <c r="K113" s="59" t="s">
        <v>516</v>
      </c>
      <c r="L113" s="33" t="s">
        <v>517</v>
      </c>
      <c r="M113" s="33" t="s">
        <v>518</v>
      </c>
      <c r="N113" s="103"/>
      <c r="O113" s="103"/>
      <c r="P113" s="103"/>
      <c r="Q113" s="104"/>
      <c r="R113" s="99"/>
      <c r="S113" s="97"/>
    </row>
    <row r="114" spans="1:19" s="8" customFormat="1" ht="57.95">
      <c r="A114" s="99" t="s">
        <v>519</v>
      </c>
      <c r="B114" s="15" t="s">
        <v>275</v>
      </c>
      <c r="C114" s="15" t="s">
        <v>59</v>
      </c>
      <c r="D114" s="15" t="s">
        <v>22</v>
      </c>
      <c r="E114" s="99" t="str">
        <f t="shared" si="3"/>
        <v>14.I. SHELTER, HOUSEHOLD ITEMS, SETTLEMENTS, 14.A. COMMUNITY-BASED DP AND DRR, 5. Quality and Accountability</v>
      </c>
      <c r="F114" s="99" t="s">
        <v>520</v>
      </c>
      <c r="G114" s="66" t="s">
        <v>26</v>
      </c>
      <c r="H114" s="66" t="s">
        <v>27</v>
      </c>
      <c r="I114" s="66">
        <v>2016</v>
      </c>
      <c r="J114" s="66"/>
      <c r="K114" s="59" t="s">
        <v>521</v>
      </c>
      <c r="L114" s="103"/>
      <c r="M114" s="103"/>
      <c r="N114" s="103"/>
      <c r="O114" s="103"/>
      <c r="P114" s="103"/>
      <c r="Q114" s="104"/>
      <c r="R114" s="99"/>
      <c r="S114" s="97"/>
    </row>
    <row r="115" spans="1:19" s="8" customFormat="1" ht="50.1">
      <c r="A115" s="99" t="s">
        <v>522</v>
      </c>
      <c r="B115" s="15" t="s">
        <v>275</v>
      </c>
      <c r="C115" s="99"/>
      <c r="D115" s="99"/>
      <c r="E115" s="99" t="str">
        <f t="shared" si="3"/>
        <v>14.I. SHELTER, HOUSEHOLD ITEMS, SETTLEMENTS</v>
      </c>
      <c r="F115" s="99"/>
      <c r="G115" s="66"/>
      <c r="H115" s="66"/>
      <c r="I115" s="66"/>
      <c r="J115" s="66" t="s">
        <v>523</v>
      </c>
      <c r="K115" s="59" t="s">
        <v>524</v>
      </c>
      <c r="L115" s="59" t="s">
        <v>525</v>
      </c>
      <c r="M115" s="103"/>
      <c r="N115" s="103"/>
      <c r="O115" s="103"/>
      <c r="P115" s="103"/>
      <c r="Q115" s="104"/>
      <c r="R115" s="99"/>
      <c r="S115" s="97"/>
    </row>
    <row r="116" spans="1:19" s="8" customFormat="1" ht="43.5">
      <c r="A116" s="16" t="s">
        <v>526</v>
      </c>
      <c r="B116" s="15" t="s">
        <v>76</v>
      </c>
      <c r="C116" s="30" t="s">
        <v>527</v>
      </c>
      <c r="D116" s="16"/>
      <c r="E116" s="99" t="str">
        <f t="shared" si="3"/>
        <v>7. Scenario planning, 22. Testing and Learning</v>
      </c>
      <c r="F116" s="99"/>
      <c r="G116" s="17" t="s">
        <v>26</v>
      </c>
      <c r="H116" s="66" t="s">
        <v>27</v>
      </c>
      <c r="I116" s="66">
        <v>2009</v>
      </c>
      <c r="J116" s="66" t="s">
        <v>528</v>
      </c>
      <c r="K116" s="59" t="s">
        <v>529</v>
      </c>
      <c r="L116" s="103"/>
      <c r="M116" s="59" t="s">
        <v>530</v>
      </c>
      <c r="N116" s="103"/>
      <c r="O116" s="103"/>
      <c r="P116" s="103"/>
      <c r="Q116" s="100"/>
      <c r="R116" s="99"/>
      <c r="S116" s="97"/>
    </row>
    <row r="117" spans="1:19" s="8" customFormat="1" ht="29.1">
      <c r="A117" s="99" t="s">
        <v>531</v>
      </c>
      <c r="B117" s="15" t="s">
        <v>59</v>
      </c>
      <c r="C117" s="15" t="s">
        <v>22</v>
      </c>
      <c r="D117" s="99"/>
      <c r="E117" s="99" t="str">
        <f t="shared" si="3"/>
        <v>14.A. COMMUNITY-BASED DP AND DRR, 5. Quality and Accountability</v>
      </c>
      <c r="F117" s="99" t="s">
        <v>257</v>
      </c>
      <c r="G117" s="66" t="s">
        <v>26</v>
      </c>
      <c r="H117" s="66" t="s">
        <v>27</v>
      </c>
      <c r="I117" s="66">
        <v>2011</v>
      </c>
      <c r="J117" s="66" t="s">
        <v>39</v>
      </c>
      <c r="K117" s="59" t="s">
        <v>532</v>
      </c>
      <c r="L117" s="33" t="s">
        <v>533</v>
      </c>
      <c r="M117" s="33" t="s">
        <v>534</v>
      </c>
      <c r="N117" s="103"/>
      <c r="O117" s="103"/>
      <c r="P117" s="103"/>
      <c r="Q117" s="104"/>
      <c r="R117" s="99"/>
      <c r="S117" s="97"/>
    </row>
    <row r="118" spans="1:19" s="8" customFormat="1" ht="43.5">
      <c r="A118" s="21" t="s">
        <v>535</v>
      </c>
      <c r="B118" s="15" t="s">
        <v>359</v>
      </c>
      <c r="C118" s="15" t="s">
        <v>61</v>
      </c>
      <c r="D118" s="15" t="s">
        <v>59</v>
      </c>
      <c r="E118" s="99" t="str">
        <f t="shared" si="3"/>
        <v>36. Communication in emergencies, 16. Early Action Mechanisms, 14.A. COMMUNITY-BASED DP AND DRR</v>
      </c>
      <c r="F118" s="99" t="s">
        <v>257</v>
      </c>
      <c r="G118" s="66" t="s">
        <v>26</v>
      </c>
      <c r="H118" s="66" t="s">
        <v>27</v>
      </c>
      <c r="I118" s="66">
        <v>2018</v>
      </c>
      <c r="J118" s="66" t="s">
        <v>536</v>
      </c>
      <c r="K118" s="59" t="s">
        <v>537</v>
      </c>
      <c r="L118" s="33" t="s">
        <v>538</v>
      </c>
      <c r="M118" s="33" t="s">
        <v>539</v>
      </c>
      <c r="N118" s="33" t="s">
        <v>540</v>
      </c>
      <c r="O118" s="103"/>
      <c r="P118" s="103"/>
      <c r="Q118" s="104"/>
      <c r="R118" s="28"/>
      <c r="S118" s="97"/>
    </row>
    <row r="119" spans="1:19" s="8" customFormat="1" ht="24.95">
      <c r="A119" s="99" t="s">
        <v>541</v>
      </c>
      <c r="B119" s="15" t="s">
        <v>183</v>
      </c>
      <c r="C119" s="99"/>
      <c r="D119" s="99"/>
      <c r="E119" s="99" t="str">
        <f t="shared" si="3"/>
        <v>14.L. TRANSITION TO RECOVERY</v>
      </c>
      <c r="F119" s="99"/>
      <c r="G119" s="66" t="s">
        <v>26</v>
      </c>
      <c r="H119" s="66" t="s">
        <v>27</v>
      </c>
      <c r="I119" s="66">
        <v>2012</v>
      </c>
      <c r="J119" s="66" t="s">
        <v>39</v>
      </c>
      <c r="K119" s="71" t="s">
        <v>542</v>
      </c>
      <c r="L119" s="59" t="s">
        <v>543</v>
      </c>
      <c r="M119" s="59" t="s">
        <v>544</v>
      </c>
      <c r="N119" s="59" t="s">
        <v>545</v>
      </c>
      <c r="O119" s="101"/>
      <c r="P119" s="101"/>
      <c r="Q119" s="102"/>
      <c r="R119" s="99"/>
      <c r="S119" s="97"/>
    </row>
    <row r="120" spans="1:19" s="8" customFormat="1" ht="50.1">
      <c r="A120" s="99" t="s">
        <v>546</v>
      </c>
      <c r="B120" s="15" t="s">
        <v>60</v>
      </c>
      <c r="C120" s="15" t="s">
        <v>22</v>
      </c>
      <c r="D120" s="99"/>
      <c r="E120" s="99" t="str">
        <f t="shared" si="3"/>
        <v>6. Hazard, Context and Risk Analysis, Monitoring and Early Warning, 5. Quality and Accountability</v>
      </c>
      <c r="F120" s="99" t="s">
        <v>547</v>
      </c>
      <c r="G120" s="66" t="s">
        <v>69</v>
      </c>
      <c r="H120" s="66" t="s">
        <v>27</v>
      </c>
      <c r="I120" s="66">
        <v>2019</v>
      </c>
      <c r="J120" s="66" t="s">
        <v>302</v>
      </c>
      <c r="K120" s="59" t="s">
        <v>548</v>
      </c>
      <c r="L120" s="33" t="s">
        <v>549</v>
      </c>
      <c r="M120" s="33" t="s">
        <v>550</v>
      </c>
      <c r="N120" s="103"/>
      <c r="O120" s="103"/>
      <c r="P120" s="103"/>
      <c r="Q120" s="104"/>
      <c r="R120" s="99" t="s">
        <v>551</v>
      </c>
      <c r="S120" s="97"/>
    </row>
    <row r="121" spans="1:19" s="8" customFormat="1" ht="24.95">
      <c r="A121" s="97" t="s">
        <v>552</v>
      </c>
      <c r="B121" s="15" t="s">
        <v>206</v>
      </c>
      <c r="C121" s="99"/>
      <c r="D121" s="99"/>
      <c r="E121" s="99" t="str">
        <f t="shared" si="3"/>
        <v>37. Resource Mobilisation</v>
      </c>
      <c r="F121" s="99" t="s">
        <v>207</v>
      </c>
      <c r="G121" s="66" t="s">
        <v>26</v>
      </c>
      <c r="H121" s="66" t="s">
        <v>27</v>
      </c>
      <c r="I121" s="66"/>
      <c r="J121" s="66" t="s">
        <v>39</v>
      </c>
      <c r="K121" s="59" t="s">
        <v>553</v>
      </c>
      <c r="L121" s="103"/>
      <c r="M121" s="103"/>
      <c r="N121" s="103"/>
      <c r="O121" s="103"/>
      <c r="P121" s="103"/>
      <c r="Q121" s="104"/>
      <c r="R121" s="99"/>
      <c r="S121" s="97"/>
    </row>
    <row r="122" spans="1:19" s="8" customFormat="1" ht="72.599999999999994">
      <c r="A122" s="99" t="s">
        <v>554</v>
      </c>
      <c r="B122" s="15" t="s">
        <v>206</v>
      </c>
      <c r="C122" s="99"/>
      <c r="D122" s="99"/>
      <c r="E122" s="99" t="str">
        <f t="shared" si="3"/>
        <v>37. Resource Mobilisation</v>
      </c>
      <c r="F122" s="99" t="s">
        <v>207</v>
      </c>
      <c r="G122" s="66" t="s">
        <v>26</v>
      </c>
      <c r="H122" s="66" t="s">
        <v>27</v>
      </c>
      <c r="I122" s="66">
        <v>2011</v>
      </c>
      <c r="J122" s="66" t="s">
        <v>555</v>
      </c>
      <c r="K122" s="59" t="s">
        <v>556</v>
      </c>
      <c r="L122" s="103"/>
      <c r="M122" s="103"/>
      <c r="N122" s="103"/>
      <c r="O122" s="103"/>
      <c r="P122" s="103"/>
      <c r="Q122" s="104"/>
      <c r="R122" s="99"/>
      <c r="S122" s="97"/>
    </row>
    <row r="123" spans="1:19" s="8" customFormat="1" ht="24.95">
      <c r="A123" s="99" t="s">
        <v>557</v>
      </c>
      <c r="B123" s="15" t="s">
        <v>224</v>
      </c>
      <c r="C123" s="99"/>
      <c r="D123" s="99"/>
      <c r="E123" s="99" t="str">
        <f>B123&amp;IF(C123&lt;&gt;"",", "&amp;C123,"")&amp;IF(D123&lt;&gt;"",", "&amp;D123,"")</f>
        <v>15. Mapping of NS capacities</v>
      </c>
      <c r="F123" s="99" t="s">
        <v>365</v>
      </c>
      <c r="G123" s="66" t="s">
        <v>89</v>
      </c>
      <c r="H123" s="66"/>
      <c r="I123" s="66"/>
      <c r="J123" s="66" t="s">
        <v>39</v>
      </c>
      <c r="K123" s="59" t="s">
        <v>558</v>
      </c>
      <c r="L123" s="59" t="s">
        <v>559</v>
      </c>
      <c r="M123" s="59" t="s">
        <v>560</v>
      </c>
      <c r="N123" s="101"/>
      <c r="O123" s="101"/>
      <c r="P123" s="101"/>
      <c r="Q123" s="102">
        <v>15.5</v>
      </c>
      <c r="R123" s="99"/>
      <c r="S123" s="97"/>
    </row>
    <row r="124" spans="1:19" s="8" customFormat="1" ht="57.95">
      <c r="A124" s="99" t="s">
        <v>561</v>
      </c>
      <c r="B124" s="15" t="s">
        <v>351</v>
      </c>
      <c r="C124" s="15" t="s">
        <v>116</v>
      </c>
      <c r="D124" s="15" t="s">
        <v>22</v>
      </c>
      <c r="E124" s="99" t="str">
        <f t="shared" si="3"/>
        <v>36. Communication in Emergencies, 14.C. HEALTH IN EMERGENCIES, 5. Quality and Accountability</v>
      </c>
      <c r="F124" s="99" t="s">
        <v>25</v>
      </c>
      <c r="G124" s="66" t="s">
        <v>26</v>
      </c>
      <c r="H124" s="66" t="s">
        <v>27</v>
      </c>
      <c r="I124" s="66">
        <v>2020</v>
      </c>
      <c r="J124" s="66" t="s">
        <v>39</v>
      </c>
      <c r="K124" s="59" t="s">
        <v>562</v>
      </c>
      <c r="L124" s="67"/>
      <c r="M124" s="67"/>
      <c r="N124" s="67"/>
      <c r="O124" s="67"/>
      <c r="P124" s="67"/>
      <c r="Q124" s="100"/>
      <c r="R124" s="99"/>
      <c r="S124" s="97"/>
    </row>
    <row r="125" spans="1:19" s="8" customFormat="1" ht="87">
      <c r="A125" s="16" t="s">
        <v>563</v>
      </c>
      <c r="B125" s="15" t="s">
        <v>59</v>
      </c>
      <c r="C125" s="15" t="s">
        <v>22</v>
      </c>
      <c r="D125" s="15" t="s">
        <v>23</v>
      </c>
      <c r="E125" s="99" t="str">
        <f t="shared" si="3"/>
        <v>14.A. COMMUNITY-BASED DP AND DRR, 5. Quality and Accountability, 12. Response and Recovery Planning</v>
      </c>
      <c r="F125" s="99" t="s">
        <v>564</v>
      </c>
      <c r="G125" s="17" t="s">
        <v>26</v>
      </c>
      <c r="H125" s="17" t="s">
        <v>27</v>
      </c>
      <c r="I125" s="17">
        <v>2021</v>
      </c>
      <c r="J125" s="17" t="s">
        <v>39</v>
      </c>
      <c r="K125" s="59" t="s">
        <v>565</v>
      </c>
      <c r="L125" s="33" t="s">
        <v>566</v>
      </c>
      <c r="M125" s="33" t="s">
        <v>567</v>
      </c>
      <c r="N125" s="33" t="s">
        <v>568</v>
      </c>
      <c r="O125" s="103"/>
      <c r="P125" s="103"/>
      <c r="Q125" s="104"/>
      <c r="R125" s="99"/>
      <c r="S125" s="97"/>
    </row>
    <row r="126" spans="1:19" s="8" customFormat="1" ht="62.45">
      <c r="A126" s="99" t="s">
        <v>569</v>
      </c>
      <c r="B126" s="15" t="s">
        <v>479</v>
      </c>
      <c r="C126" s="15" t="s">
        <v>116</v>
      </c>
      <c r="D126" s="99"/>
      <c r="E126" s="99" t="str">
        <f t="shared" si="3"/>
        <v>14.J. MANAGEMENT OF DEAD BODIES TO FACILITATE THEIR IDENTIFICATION, 14.C. HEALTH IN EMERGENCIES</v>
      </c>
      <c r="F126" s="99" t="s">
        <v>570</v>
      </c>
      <c r="G126" s="66" t="s">
        <v>26</v>
      </c>
      <c r="H126" s="66" t="s">
        <v>27</v>
      </c>
      <c r="I126" s="66">
        <v>2020</v>
      </c>
      <c r="J126" s="66" t="s">
        <v>28</v>
      </c>
      <c r="K126" s="59" t="s">
        <v>571</v>
      </c>
      <c r="L126" s="33" t="s">
        <v>572</v>
      </c>
      <c r="M126" s="33" t="s">
        <v>573</v>
      </c>
      <c r="N126" s="33" t="s">
        <v>574</v>
      </c>
      <c r="O126" s="33" t="s">
        <v>575</v>
      </c>
      <c r="P126" s="103"/>
      <c r="Q126" s="104"/>
      <c r="R126" s="99"/>
      <c r="S126" s="97"/>
    </row>
    <row r="127" spans="1:19" s="8" customFormat="1" ht="43.5">
      <c r="A127" s="99" t="s">
        <v>576</v>
      </c>
      <c r="B127" s="99" t="s">
        <v>139</v>
      </c>
      <c r="C127" s="99"/>
      <c r="D127" s="99"/>
      <c r="E127" s="99" t="str">
        <f t="shared" si="3"/>
        <v>Generic PER framework/ approach</v>
      </c>
      <c r="F127" s="99" t="s">
        <v>577</v>
      </c>
      <c r="G127" s="66" t="s">
        <v>26</v>
      </c>
      <c r="H127" s="66" t="s">
        <v>27</v>
      </c>
      <c r="I127" s="66">
        <v>2015</v>
      </c>
      <c r="J127" s="66" t="s">
        <v>578</v>
      </c>
      <c r="K127" s="59" t="s">
        <v>579</v>
      </c>
      <c r="L127" s="59" t="s">
        <v>580</v>
      </c>
      <c r="M127" s="33" t="s">
        <v>581</v>
      </c>
      <c r="N127" s="59" t="s">
        <v>582</v>
      </c>
      <c r="O127" s="33" t="s">
        <v>583</v>
      </c>
      <c r="P127" s="33" t="s">
        <v>584</v>
      </c>
      <c r="Q127" s="104"/>
      <c r="R127" s="15" t="s">
        <v>585</v>
      </c>
      <c r="S127" s="97"/>
    </row>
    <row r="128" spans="1:19" s="8" customFormat="1" ht="50.1">
      <c r="A128" s="97" t="s">
        <v>586</v>
      </c>
      <c r="B128" s="15" t="s">
        <v>275</v>
      </c>
      <c r="C128" s="15" t="s">
        <v>148</v>
      </c>
      <c r="D128" s="99"/>
      <c r="E128" s="99" t="str">
        <f t="shared" si="3"/>
        <v>14.I. SHELTER, HOUSEHOLD ITEMS, SETTLEMENTS, 18. Emergency Needs Assessment</v>
      </c>
      <c r="F128" s="99" t="s">
        <v>587</v>
      </c>
      <c r="G128" s="66" t="s">
        <v>26</v>
      </c>
      <c r="H128" s="66" t="s">
        <v>27</v>
      </c>
      <c r="I128" s="66">
        <v>2015</v>
      </c>
      <c r="J128" s="66" t="s">
        <v>588</v>
      </c>
      <c r="K128" s="59" t="s">
        <v>589</v>
      </c>
      <c r="L128" s="103"/>
      <c r="M128" s="103"/>
      <c r="N128" s="103"/>
      <c r="O128" s="103"/>
      <c r="P128" s="103"/>
      <c r="Q128" s="104"/>
      <c r="R128" s="99"/>
      <c r="S128" s="97"/>
    </row>
    <row r="129" spans="1:19" s="8" customFormat="1" ht="50.1">
      <c r="A129" s="99" t="s">
        <v>590</v>
      </c>
      <c r="B129" s="15" t="s">
        <v>275</v>
      </c>
      <c r="C129" s="15" t="s">
        <v>47</v>
      </c>
      <c r="D129" s="99"/>
      <c r="E129" s="99" t="str">
        <f t="shared" si="3"/>
        <v>14.I. SHELTER, HOUSEHOLD ITEMS, SETTLEMENTS, 26. Coordination with External Agencies and NGOs</v>
      </c>
      <c r="F129" s="99" t="s">
        <v>276</v>
      </c>
      <c r="G129" s="66" t="s">
        <v>26</v>
      </c>
      <c r="H129" s="66" t="s">
        <v>27</v>
      </c>
      <c r="I129" s="66">
        <v>2012</v>
      </c>
      <c r="J129" s="66" t="s">
        <v>39</v>
      </c>
      <c r="K129" s="59" t="s">
        <v>591</v>
      </c>
      <c r="L129" s="103"/>
      <c r="M129" s="103"/>
      <c r="N129" s="103"/>
      <c r="O129" s="103"/>
      <c r="P129" s="103"/>
      <c r="Q129" s="104"/>
      <c r="R129" s="99" t="s">
        <v>33</v>
      </c>
      <c r="S129" s="97"/>
    </row>
    <row r="130" spans="1:19" s="8" customFormat="1" ht="50.1">
      <c r="A130" s="99" t="s">
        <v>592</v>
      </c>
      <c r="B130" s="15" t="s">
        <v>275</v>
      </c>
      <c r="C130" s="99"/>
      <c r="D130" s="99"/>
      <c r="E130" s="99" t="str">
        <f t="shared" si="3"/>
        <v>14.I. SHELTER, HOUSEHOLD ITEMS, SETTLEMENTS</v>
      </c>
      <c r="F130" s="99" t="s">
        <v>276</v>
      </c>
      <c r="G130" s="66" t="s">
        <v>62</v>
      </c>
      <c r="H130" s="66"/>
      <c r="I130" s="66"/>
      <c r="J130" s="66" t="s">
        <v>39</v>
      </c>
      <c r="K130" s="59" t="s">
        <v>593</v>
      </c>
      <c r="L130" s="103"/>
      <c r="M130" s="103"/>
      <c r="N130" s="103"/>
      <c r="O130" s="103"/>
      <c r="P130" s="103"/>
      <c r="Q130" s="104"/>
      <c r="R130" s="99" t="s">
        <v>594</v>
      </c>
      <c r="S130" s="97"/>
    </row>
    <row r="131" spans="1:19" s="8" customFormat="1" ht="72.599999999999994">
      <c r="A131" s="99" t="s">
        <v>595</v>
      </c>
      <c r="B131" s="15" t="s">
        <v>275</v>
      </c>
      <c r="C131" s="15" t="s">
        <v>511</v>
      </c>
      <c r="D131" s="15" t="s">
        <v>47</v>
      </c>
      <c r="E131" s="99" t="str">
        <f t="shared" si="3"/>
        <v>14.I. SHELTER, HOUSEHOLD ITEMS, SETTLEMENTS, 31. Operations Monitoring, Evaluation, Reporting and Learning, 26. Coordination with External Agencies and NGOs</v>
      </c>
      <c r="F131" s="99" t="s">
        <v>276</v>
      </c>
      <c r="G131" s="66" t="s">
        <v>208</v>
      </c>
      <c r="H131" s="66" t="s">
        <v>27</v>
      </c>
      <c r="I131" s="66"/>
      <c r="J131" s="66" t="s">
        <v>596</v>
      </c>
      <c r="K131" s="59" t="s">
        <v>597</v>
      </c>
      <c r="L131" s="103"/>
      <c r="M131" s="103"/>
      <c r="N131" s="103"/>
      <c r="O131" s="103"/>
      <c r="P131" s="103"/>
      <c r="Q131" s="104"/>
      <c r="R131" s="99" t="s">
        <v>598</v>
      </c>
      <c r="S131" s="97"/>
    </row>
    <row r="132" spans="1:19" s="8" customFormat="1" ht="50.1">
      <c r="A132" s="34" t="s">
        <v>599</v>
      </c>
      <c r="B132" s="15" t="s">
        <v>275</v>
      </c>
      <c r="C132" s="15" t="s">
        <v>600</v>
      </c>
      <c r="D132" s="99"/>
      <c r="E132" s="99" t="str">
        <f t="shared" si="3"/>
        <v>14.I. SHELTER, HOUSEHOLD ITEMS, SETTLEMENTS, 8. Risk management</v>
      </c>
      <c r="F132" s="99" t="s">
        <v>601</v>
      </c>
      <c r="G132" s="66" t="s">
        <v>26</v>
      </c>
      <c r="H132" s="66" t="s">
        <v>27</v>
      </c>
      <c r="I132" s="66">
        <v>2011</v>
      </c>
      <c r="J132" s="66" t="s">
        <v>39</v>
      </c>
      <c r="K132" s="59" t="s">
        <v>602</v>
      </c>
      <c r="L132" s="103"/>
      <c r="M132" s="103"/>
      <c r="N132" s="103"/>
      <c r="O132" s="103"/>
      <c r="P132" s="103"/>
      <c r="Q132" s="104"/>
      <c r="R132" s="29"/>
      <c r="S132" s="97"/>
    </row>
    <row r="133" spans="1:19" s="8" customFormat="1" ht="72.599999999999994">
      <c r="A133" s="99" t="s">
        <v>603</v>
      </c>
      <c r="B133" s="15" t="s">
        <v>77</v>
      </c>
      <c r="C133" s="99"/>
      <c r="D133" s="99"/>
      <c r="E133" s="99" t="str">
        <f t="shared" si="3"/>
        <v>11. Emergency Response Procedures (SOPs)</v>
      </c>
      <c r="F133" s="99" t="s">
        <v>604</v>
      </c>
      <c r="G133" s="66" t="s">
        <v>605</v>
      </c>
      <c r="H133" s="66" t="s">
        <v>27</v>
      </c>
      <c r="I133" s="66">
        <v>2012</v>
      </c>
      <c r="J133" s="66" t="s">
        <v>606</v>
      </c>
      <c r="K133" s="59" t="s">
        <v>607</v>
      </c>
      <c r="L133" s="101"/>
      <c r="M133" s="101"/>
      <c r="N133" s="101"/>
      <c r="O133" s="101"/>
      <c r="P133" s="101"/>
      <c r="Q133" s="102"/>
      <c r="R133" s="99" t="s">
        <v>608</v>
      </c>
      <c r="S133" s="97"/>
    </row>
    <row r="134" spans="1:19" s="8" customFormat="1" ht="57.95">
      <c r="A134" s="99" t="s">
        <v>609</v>
      </c>
      <c r="B134" s="15" t="s">
        <v>118</v>
      </c>
      <c r="C134" s="15" t="s">
        <v>371</v>
      </c>
      <c r="D134" s="99"/>
      <c r="E134" s="99" t="str">
        <f t="shared" si="3"/>
        <v>4. DRM Laws, Advocacy and Dissemination, 23. Activation of regional and international support</v>
      </c>
      <c r="F134" s="99" t="s">
        <v>168</v>
      </c>
      <c r="G134" s="66" t="s">
        <v>26</v>
      </c>
      <c r="H134" s="66" t="s">
        <v>27</v>
      </c>
      <c r="I134" s="66">
        <v>2017</v>
      </c>
      <c r="J134" s="66" t="s">
        <v>39</v>
      </c>
      <c r="K134" s="59" t="s">
        <v>610</v>
      </c>
      <c r="L134" s="59" t="s">
        <v>611</v>
      </c>
      <c r="M134" s="59" t="s">
        <v>612</v>
      </c>
      <c r="N134" s="67"/>
      <c r="O134" s="33" t="s">
        <v>613</v>
      </c>
      <c r="P134" s="67"/>
      <c r="Q134" s="100"/>
      <c r="R134" s="99"/>
      <c r="S134" s="97"/>
    </row>
    <row r="135" spans="1:19" s="8" customFormat="1" ht="43.5">
      <c r="A135" s="99" t="s">
        <v>614</v>
      </c>
      <c r="B135" s="15" t="s">
        <v>45</v>
      </c>
      <c r="C135" s="15" t="s">
        <v>211</v>
      </c>
      <c r="D135" s="15" t="s">
        <v>615</v>
      </c>
      <c r="E135" s="99" t="str">
        <f t="shared" si="3"/>
        <v>25. Coordination with Authorities, 27. Civil Military Relations, 29. Cooperation with private sector</v>
      </c>
      <c r="F135" s="99" t="s">
        <v>616</v>
      </c>
      <c r="G135" s="66" t="s">
        <v>62</v>
      </c>
      <c r="H135" s="66" t="s">
        <v>27</v>
      </c>
      <c r="I135" s="66">
        <v>2009</v>
      </c>
      <c r="J135" s="66" t="s">
        <v>448</v>
      </c>
      <c r="K135" s="59" t="s">
        <v>617</v>
      </c>
      <c r="L135" s="101"/>
      <c r="M135" s="101"/>
      <c r="N135" s="101"/>
      <c r="O135" s="101"/>
      <c r="P135" s="101"/>
      <c r="Q135" s="102" t="s">
        <v>618</v>
      </c>
      <c r="R135" s="99"/>
      <c r="S135" s="97"/>
    </row>
    <row r="136" spans="1:19" s="8" customFormat="1" ht="43.5">
      <c r="A136" s="34" t="s">
        <v>619</v>
      </c>
      <c r="B136" s="15" t="s">
        <v>347</v>
      </c>
      <c r="C136" s="15" t="s">
        <v>471</v>
      </c>
      <c r="D136" s="15" t="s">
        <v>346</v>
      </c>
      <c r="E136" s="99" t="str">
        <f t="shared" si="3"/>
        <v>14.G. LIVELIHOOD SECURITY AND SAFETY NETS, 17. Cash Based Intervention (CBI), 14.F. FOOD SECURITY</v>
      </c>
      <c r="F136" s="99"/>
      <c r="G136" s="66" t="s">
        <v>26</v>
      </c>
      <c r="H136" s="66" t="s">
        <v>27</v>
      </c>
      <c r="I136" s="66">
        <v>2014</v>
      </c>
      <c r="J136" s="66" t="s">
        <v>341</v>
      </c>
      <c r="K136" s="59" t="s">
        <v>620</v>
      </c>
      <c r="L136" s="33" t="s">
        <v>621</v>
      </c>
      <c r="M136" s="33" t="s">
        <v>622</v>
      </c>
      <c r="N136" s="33" t="s">
        <v>623</v>
      </c>
      <c r="O136" s="103"/>
      <c r="P136" s="103"/>
      <c r="Q136" s="104" t="s">
        <v>624</v>
      </c>
      <c r="R136" s="29"/>
      <c r="S136" s="97"/>
    </row>
    <row r="137" spans="1:19" s="8" customFormat="1" ht="37.5">
      <c r="A137" s="104" t="s">
        <v>625</v>
      </c>
      <c r="B137" s="15" t="s">
        <v>347</v>
      </c>
      <c r="C137" s="15" t="s">
        <v>183</v>
      </c>
      <c r="D137" s="99"/>
      <c r="E137" s="99" t="str">
        <f t="shared" si="3"/>
        <v>14.G. LIVELIHOOD SECURITY AND SAFETY NETS, 14.L. TRANSITION TO RECOVERY</v>
      </c>
      <c r="F137" s="99"/>
      <c r="G137" s="66" t="s">
        <v>26</v>
      </c>
      <c r="H137" s="66" t="s">
        <v>27</v>
      </c>
      <c r="I137" s="66"/>
      <c r="J137" s="66" t="s">
        <v>39</v>
      </c>
      <c r="K137" s="59" t="s">
        <v>626</v>
      </c>
      <c r="L137" s="103"/>
      <c r="M137" s="103"/>
      <c r="N137" s="103"/>
      <c r="O137" s="103"/>
      <c r="P137" s="103"/>
      <c r="Q137" s="104"/>
      <c r="R137" s="15" t="s">
        <v>627</v>
      </c>
      <c r="S137" s="97"/>
    </row>
    <row r="138" spans="1:19" s="8" customFormat="1" ht="37.5">
      <c r="A138" s="16" t="s">
        <v>628</v>
      </c>
      <c r="B138" s="15" t="s">
        <v>117</v>
      </c>
      <c r="C138" s="15" t="s">
        <v>224</v>
      </c>
      <c r="D138" s="16"/>
      <c r="E138" s="99" t="str">
        <f t="shared" si="3"/>
        <v>34. Logistics, procurement and supply chain, 15. Mapping of NS capacities</v>
      </c>
      <c r="F138" s="99" t="s">
        <v>225</v>
      </c>
      <c r="G138" s="17" t="s">
        <v>26</v>
      </c>
      <c r="H138" s="17" t="s">
        <v>27</v>
      </c>
      <c r="I138" s="66"/>
      <c r="J138" s="66" t="s">
        <v>133</v>
      </c>
      <c r="K138" s="59" t="s">
        <v>629</v>
      </c>
      <c r="L138" s="103"/>
      <c r="M138" s="103"/>
      <c r="N138" s="103"/>
      <c r="O138" s="103"/>
      <c r="P138" s="103"/>
      <c r="Q138" s="100"/>
      <c r="R138" s="99"/>
      <c r="S138" s="97"/>
    </row>
    <row r="139" spans="1:19" s="8" customFormat="1" ht="50.1">
      <c r="A139" s="99" t="s">
        <v>630</v>
      </c>
      <c r="B139" s="15" t="s">
        <v>275</v>
      </c>
      <c r="C139" s="15" t="s">
        <v>59</v>
      </c>
      <c r="D139" s="99"/>
      <c r="E139" s="99" t="str">
        <f t="shared" si="3"/>
        <v>14.I. SHELTER, HOUSEHOLD ITEMS, SETTLEMENTS, 14.A. COMMUNITY-BASED DP AND DRR</v>
      </c>
      <c r="F139" s="99" t="s">
        <v>25</v>
      </c>
      <c r="G139" s="66" t="s">
        <v>605</v>
      </c>
      <c r="H139" s="66" t="s">
        <v>27</v>
      </c>
      <c r="I139" s="66">
        <v>2016</v>
      </c>
      <c r="J139" s="66" t="s">
        <v>39</v>
      </c>
      <c r="K139" s="59" t="s">
        <v>631</v>
      </c>
      <c r="L139" s="103"/>
      <c r="M139" s="103"/>
      <c r="N139" s="103"/>
      <c r="O139" s="103"/>
      <c r="P139" s="103"/>
      <c r="Q139" s="104"/>
      <c r="R139" s="99"/>
      <c r="S139" s="97"/>
    </row>
    <row r="140" spans="1:19" s="8" customFormat="1" ht="57.95">
      <c r="A140" s="16" t="s">
        <v>632</v>
      </c>
      <c r="B140" s="15" t="s">
        <v>148</v>
      </c>
      <c r="C140" s="15" t="s">
        <v>35</v>
      </c>
      <c r="D140" s="15" t="s">
        <v>60</v>
      </c>
      <c r="E140" s="99" t="str">
        <f t="shared" si="3"/>
        <v>18. Emergency Needs Assessment, 24. Coordination with Movement, 6. Hazard, Context and Risk Analysis, Monitoring and Early Warning</v>
      </c>
      <c r="F140" s="99" t="s">
        <v>633</v>
      </c>
      <c r="G140" s="17" t="s">
        <v>26</v>
      </c>
      <c r="H140" s="66" t="s">
        <v>251</v>
      </c>
      <c r="I140" s="66">
        <v>2018</v>
      </c>
      <c r="J140" s="66" t="s">
        <v>39</v>
      </c>
      <c r="K140" s="59" t="s">
        <v>634</v>
      </c>
      <c r="L140" s="103"/>
      <c r="M140" s="103"/>
      <c r="N140" s="103"/>
      <c r="O140" s="103"/>
      <c r="P140" s="103"/>
      <c r="Q140" s="100"/>
      <c r="R140" s="99"/>
      <c r="S140" s="97"/>
    </row>
    <row r="141" spans="1:19" s="8" customFormat="1" ht="50.1">
      <c r="A141" s="99" t="s">
        <v>635</v>
      </c>
      <c r="B141" s="15" t="s">
        <v>275</v>
      </c>
      <c r="C141" s="15" t="s">
        <v>183</v>
      </c>
      <c r="D141" s="15" t="s">
        <v>76</v>
      </c>
      <c r="E141" s="99" t="str">
        <f t="shared" si="3"/>
        <v>14.I. SHELTER, HOUSEHOLD ITEMS, SETTLEMENTS, 14.L. TRANSITION TO RECOVERY, 7. Scenario planning</v>
      </c>
      <c r="F141" s="99" t="s">
        <v>601</v>
      </c>
      <c r="G141" s="66" t="s">
        <v>26</v>
      </c>
      <c r="H141" s="66" t="s">
        <v>27</v>
      </c>
      <c r="I141" s="66">
        <v>2008</v>
      </c>
      <c r="J141" s="66" t="s">
        <v>636</v>
      </c>
      <c r="K141" s="59" t="s">
        <v>637</v>
      </c>
      <c r="L141" s="103"/>
      <c r="M141" s="103"/>
      <c r="N141" s="103"/>
      <c r="O141" s="103"/>
      <c r="P141" s="103"/>
      <c r="Q141" s="104"/>
      <c r="R141" s="99"/>
      <c r="S141" s="97"/>
    </row>
    <row r="142" spans="1:19" s="8" customFormat="1" ht="50.1">
      <c r="A142" s="99" t="s">
        <v>638</v>
      </c>
      <c r="B142" s="15" t="s">
        <v>275</v>
      </c>
      <c r="C142" s="99"/>
      <c r="D142" s="99"/>
      <c r="E142" s="99" t="str">
        <f t="shared" si="3"/>
        <v>14.I. SHELTER, HOUSEHOLD ITEMS, SETTLEMENTS</v>
      </c>
      <c r="F142" s="99" t="s">
        <v>601</v>
      </c>
      <c r="G142" s="66" t="s">
        <v>26</v>
      </c>
      <c r="H142" s="66" t="s">
        <v>27</v>
      </c>
      <c r="I142" s="66">
        <v>2011</v>
      </c>
      <c r="J142" s="66" t="s">
        <v>39</v>
      </c>
      <c r="K142" s="59" t="s">
        <v>639</v>
      </c>
      <c r="L142" s="103"/>
      <c r="M142" s="103"/>
      <c r="N142" s="103"/>
      <c r="O142" s="103"/>
      <c r="P142" s="103"/>
      <c r="Q142" s="104"/>
      <c r="R142" s="99"/>
      <c r="S142" s="97"/>
    </row>
    <row r="143" spans="1:19" s="8" customFormat="1" ht="101.45">
      <c r="A143" s="107" t="s">
        <v>640</v>
      </c>
      <c r="B143" s="30" t="s">
        <v>60</v>
      </c>
      <c r="C143" s="107"/>
      <c r="D143" s="107"/>
      <c r="E143" s="99" t="str">
        <f t="shared" si="3"/>
        <v>6. Hazard, Context and Risk Analysis, Monitoring and Early Warning</v>
      </c>
      <c r="F143" s="107" t="s">
        <v>641</v>
      </c>
      <c r="G143" s="108" t="s">
        <v>26</v>
      </c>
      <c r="H143" s="108" t="s">
        <v>27</v>
      </c>
      <c r="I143" s="108">
        <v>2007</v>
      </c>
      <c r="J143" s="108" t="s">
        <v>39</v>
      </c>
      <c r="K143" s="72" t="s">
        <v>642</v>
      </c>
      <c r="L143" s="33" t="s">
        <v>643</v>
      </c>
      <c r="M143" s="33" t="s">
        <v>644</v>
      </c>
      <c r="N143" s="33" t="s">
        <v>645</v>
      </c>
      <c r="O143" s="73"/>
      <c r="P143" s="73"/>
      <c r="Q143" s="109"/>
      <c r="R143" s="107" t="s">
        <v>646</v>
      </c>
      <c r="S143" s="97"/>
    </row>
    <row r="144" spans="1:19" s="8" customFormat="1" ht="116.1">
      <c r="A144" s="107" t="s">
        <v>647</v>
      </c>
      <c r="B144" s="30" t="s">
        <v>60</v>
      </c>
      <c r="C144" s="30" t="s">
        <v>76</v>
      </c>
      <c r="D144" s="30" t="s">
        <v>24</v>
      </c>
      <c r="E144" s="99" t="str">
        <f t="shared" si="3"/>
        <v>6. Hazard, Context and Risk Analysis, Monitoring and Early Warning, 7. Scenario planning, 19. Affected Population Selection</v>
      </c>
      <c r="F144" s="107" t="s">
        <v>641</v>
      </c>
      <c r="G144" s="108"/>
      <c r="H144" s="108"/>
      <c r="I144" s="108">
        <v>2008</v>
      </c>
      <c r="J144" s="108" t="s">
        <v>39</v>
      </c>
      <c r="K144" s="72" t="s">
        <v>648</v>
      </c>
      <c r="L144" s="33" t="s">
        <v>649</v>
      </c>
      <c r="M144" s="33" t="s">
        <v>650</v>
      </c>
      <c r="N144" s="33" t="s">
        <v>651</v>
      </c>
      <c r="O144" s="73"/>
      <c r="P144" s="73"/>
      <c r="Q144" s="109"/>
      <c r="R144" s="107" t="s">
        <v>652</v>
      </c>
      <c r="S144" s="97"/>
    </row>
    <row r="145" spans="1:19" s="8" customFormat="1" ht="57.95">
      <c r="A145" s="99" t="s">
        <v>653</v>
      </c>
      <c r="B145" s="15" t="s">
        <v>50</v>
      </c>
      <c r="C145" s="15" t="s">
        <v>224</v>
      </c>
      <c r="D145" s="15" t="s">
        <v>615</v>
      </c>
      <c r="E145" s="99" t="str">
        <f t="shared" si="3"/>
        <v>35. Staff and volunteer management, 15. Mapping of NS capacities, 29. Cooperation with private sector</v>
      </c>
      <c r="F145" s="99" t="s">
        <v>288</v>
      </c>
      <c r="G145" s="66" t="s">
        <v>26</v>
      </c>
      <c r="H145" s="66" t="s">
        <v>27</v>
      </c>
      <c r="I145" s="66">
        <v>2012</v>
      </c>
      <c r="J145" s="66" t="s">
        <v>39</v>
      </c>
      <c r="K145" s="59" t="s">
        <v>654</v>
      </c>
      <c r="L145" s="67"/>
      <c r="M145" s="62" t="s">
        <v>655</v>
      </c>
      <c r="N145" s="67"/>
      <c r="O145" s="67"/>
      <c r="P145" s="67"/>
      <c r="Q145" s="100"/>
      <c r="R145" s="99"/>
      <c r="S145" s="97"/>
    </row>
    <row r="146" spans="1:19" s="8" customFormat="1" ht="57.95">
      <c r="A146" s="99" t="s">
        <v>656</v>
      </c>
      <c r="B146" s="15" t="s">
        <v>60</v>
      </c>
      <c r="C146" s="15" t="s">
        <v>76</v>
      </c>
      <c r="D146" s="15" t="s">
        <v>24</v>
      </c>
      <c r="E146" s="99" t="str">
        <f t="shared" si="3"/>
        <v>6. Hazard, Context and Risk Analysis, Monitoring and Early Warning, 7. Scenario planning, 19. Affected Population Selection</v>
      </c>
      <c r="F146" s="99" t="s">
        <v>454</v>
      </c>
      <c r="G146" s="66" t="s">
        <v>26</v>
      </c>
      <c r="H146" s="66" t="s">
        <v>27</v>
      </c>
      <c r="I146" s="66">
        <v>2006</v>
      </c>
      <c r="J146" s="66" t="s">
        <v>39</v>
      </c>
      <c r="K146" s="59" t="s">
        <v>657</v>
      </c>
      <c r="L146" s="67"/>
      <c r="M146" s="67"/>
      <c r="N146" s="103"/>
      <c r="O146" s="103"/>
      <c r="P146" s="103"/>
      <c r="Q146" s="104"/>
      <c r="R146" s="99"/>
      <c r="S146" s="97"/>
    </row>
    <row r="147" spans="1:19" s="8" customFormat="1" ht="72.599999999999994">
      <c r="A147" s="99" t="s">
        <v>658</v>
      </c>
      <c r="B147" s="15" t="s">
        <v>60</v>
      </c>
      <c r="C147" s="15" t="s">
        <v>76</v>
      </c>
      <c r="D147" s="15" t="s">
        <v>24</v>
      </c>
      <c r="E147" s="99" t="str">
        <f t="shared" ref="E147:E210" si="4">B147&amp;IF(C147&lt;&gt;"",", "&amp;C147,"")&amp;IF(D147&lt;&gt;"",", "&amp;D147,"")</f>
        <v>6. Hazard, Context and Risk Analysis, Monitoring and Early Warning, 7. Scenario planning, 19. Affected Population Selection</v>
      </c>
      <c r="F147" s="99" t="s">
        <v>454</v>
      </c>
      <c r="G147" s="66" t="s">
        <v>26</v>
      </c>
      <c r="H147" s="66" t="s">
        <v>27</v>
      </c>
      <c r="I147" s="66">
        <v>2006</v>
      </c>
      <c r="J147" s="66" t="s">
        <v>39</v>
      </c>
      <c r="K147" s="59" t="s">
        <v>659</v>
      </c>
      <c r="L147" s="33" t="s">
        <v>660</v>
      </c>
      <c r="M147" s="33" t="s">
        <v>661</v>
      </c>
      <c r="N147" s="103"/>
      <c r="O147" s="103"/>
      <c r="P147" s="103"/>
      <c r="Q147" s="104"/>
      <c r="R147" s="99" t="s">
        <v>662</v>
      </c>
      <c r="S147" s="97"/>
    </row>
    <row r="148" spans="1:19" s="8" customFormat="1" ht="43.5">
      <c r="A148" s="99" t="s">
        <v>663</v>
      </c>
      <c r="B148" s="15" t="s">
        <v>59</v>
      </c>
      <c r="C148" s="99"/>
      <c r="D148" s="99"/>
      <c r="E148" s="99" t="str">
        <f t="shared" si="4"/>
        <v>14.A. COMMUNITY-BASED DP AND DRR</v>
      </c>
      <c r="F148" s="99" t="s">
        <v>664</v>
      </c>
      <c r="G148" s="66" t="s">
        <v>605</v>
      </c>
      <c r="H148" s="66" t="s">
        <v>27</v>
      </c>
      <c r="I148" s="66"/>
      <c r="J148" s="66"/>
      <c r="K148" s="59" t="s">
        <v>665</v>
      </c>
      <c r="L148" s="103"/>
      <c r="M148" s="103"/>
      <c r="N148" s="103"/>
      <c r="O148" s="103"/>
      <c r="P148" s="103"/>
      <c r="Q148" s="104"/>
      <c r="R148" s="99"/>
      <c r="S148" s="97"/>
    </row>
    <row r="149" spans="1:19" s="8" customFormat="1" ht="43.5">
      <c r="A149" s="99" t="s">
        <v>666</v>
      </c>
      <c r="B149" s="15" t="s">
        <v>59</v>
      </c>
      <c r="C149" s="99"/>
      <c r="D149" s="99"/>
      <c r="E149" s="99" t="str">
        <f t="shared" si="4"/>
        <v>14.A. COMMUNITY-BASED DP AND DRR</v>
      </c>
      <c r="F149" s="99" t="s">
        <v>25</v>
      </c>
      <c r="G149" s="66" t="s">
        <v>605</v>
      </c>
      <c r="H149" s="66" t="s">
        <v>27</v>
      </c>
      <c r="I149" s="66"/>
      <c r="J149" s="66"/>
      <c r="K149" s="59" t="s">
        <v>667</v>
      </c>
      <c r="L149" s="103"/>
      <c r="M149" s="103"/>
      <c r="N149" s="103"/>
      <c r="O149" s="103"/>
      <c r="P149" s="103"/>
      <c r="Q149" s="104"/>
      <c r="R149" s="99"/>
      <c r="S149" s="97"/>
    </row>
    <row r="150" spans="1:19" s="8" customFormat="1" ht="44.1" thickBot="1">
      <c r="A150" s="99" t="s">
        <v>668</v>
      </c>
      <c r="B150" s="30" t="s">
        <v>118</v>
      </c>
      <c r="C150" s="30" t="s">
        <v>116</v>
      </c>
      <c r="D150" s="107"/>
      <c r="E150" s="99" t="str">
        <f t="shared" si="4"/>
        <v>4. DRM Laws, Advocacy and Dissemination, 14.C. HEALTH IN EMERGENCIES</v>
      </c>
      <c r="F150" s="107" t="s">
        <v>669</v>
      </c>
      <c r="G150" s="108" t="s">
        <v>208</v>
      </c>
      <c r="H150" s="108" t="s">
        <v>27</v>
      </c>
      <c r="I150" s="108">
        <v>2020</v>
      </c>
      <c r="J150" s="108" t="s">
        <v>39</v>
      </c>
      <c r="K150" s="72" t="s">
        <v>670</v>
      </c>
      <c r="L150" s="110"/>
      <c r="M150" s="110"/>
      <c r="N150" s="110"/>
      <c r="O150" s="110"/>
      <c r="P150" s="110"/>
      <c r="Q150" s="109"/>
      <c r="R150" s="107"/>
      <c r="S150" s="97"/>
    </row>
    <row r="151" spans="1:19" s="8" customFormat="1" ht="25.5" thickBot="1">
      <c r="A151" s="32" t="s">
        <v>671</v>
      </c>
      <c r="B151" s="30" t="s">
        <v>672</v>
      </c>
      <c r="C151" s="107"/>
      <c r="D151" s="107"/>
      <c r="E151" s="99" t="str">
        <f t="shared" si="4"/>
        <v>1. RC auxiliary role, Mandate and Law</v>
      </c>
      <c r="F151" s="107"/>
      <c r="G151" s="108" t="s">
        <v>26</v>
      </c>
      <c r="H151" s="108" t="s">
        <v>27</v>
      </c>
      <c r="I151" s="108"/>
      <c r="J151" s="108" t="s">
        <v>39</v>
      </c>
      <c r="K151" s="74" t="s">
        <v>673</v>
      </c>
      <c r="L151" s="72" t="s">
        <v>674</v>
      </c>
      <c r="M151" s="72" t="s">
        <v>675</v>
      </c>
      <c r="N151" s="72" t="s">
        <v>676</v>
      </c>
      <c r="O151" s="110"/>
      <c r="P151" s="110"/>
      <c r="Q151" s="109"/>
      <c r="R151" s="107"/>
      <c r="S151" s="97"/>
    </row>
    <row r="152" spans="1:19" s="8" customFormat="1" ht="15" thickBot="1">
      <c r="A152" s="32" t="s">
        <v>677</v>
      </c>
      <c r="B152" s="30" t="s">
        <v>268</v>
      </c>
      <c r="C152" s="107"/>
      <c r="D152" s="107"/>
      <c r="E152" s="99" t="str">
        <f t="shared" si="4"/>
        <v>2. DRM Strategy</v>
      </c>
      <c r="F152" s="107"/>
      <c r="G152" s="108" t="s">
        <v>26</v>
      </c>
      <c r="H152" s="108" t="s">
        <v>27</v>
      </c>
      <c r="I152" s="108"/>
      <c r="J152" s="108" t="s">
        <v>39</v>
      </c>
      <c r="K152" s="74" t="s">
        <v>678</v>
      </c>
      <c r="L152" s="72" t="s">
        <v>679</v>
      </c>
      <c r="M152" s="72" t="s">
        <v>680</v>
      </c>
      <c r="N152" s="72" t="s">
        <v>681</v>
      </c>
      <c r="O152" s="110"/>
      <c r="P152" s="110"/>
      <c r="Q152" s="109"/>
      <c r="R152" s="107"/>
      <c r="S152" s="97"/>
    </row>
    <row r="153" spans="1:19" s="8" customFormat="1" ht="15" thickBot="1">
      <c r="A153" s="32" t="s">
        <v>682</v>
      </c>
      <c r="B153" s="30" t="s">
        <v>99</v>
      </c>
      <c r="C153" s="107"/>
      <c r="D153" s="107"/>
      <c r="E153" s="99" t="str">
        <f t="shared" si="4"/>
        <v>3. DRM Policy</v>
      </c>
      <c r="F153" s="107"/>
      <c r="G153" s="108" t="s">
        <v>26</v>
      </c>
      <c r="H153" s="108" t="s">
        <v>27</v>
      </c>
      <c r="I153" s="108"/>
      <c r="J153" s="108" t="s">
        <v>39</v>
      </c>
      <c r="K153" s="74" t="s">
        <v>683</v>
      </c>
      <c r="L153" s="72" t="s">
        <v>684</v>
      </c>
      <c r="M153" s="72" t="s">
        <v>685</v>
      </c>
      <c r="N153" s="72" t="s">
        <v>686</v>
      </c>
      <c r="O153" s="110"/>
      <c r="P153" s="110"/>
      <c r="Q153" s="109"/>
      <c r="R153" s="107"/>
      <c r="S153" s="97"/>
    </row>
    <row r="154" spans="1:19" s="8" customFormat="1" ht="38.1" thickBot="1">
      <c r="A154" s="32" t="s">
        <v>687</v>
      </c>
      <c r="B154" s="30" t="s">
        <v>118</v>
      </c>
      <c r="C154" s="107"/>
      <c r="D154" s="107"/>
      <c r="E154" s="99" t="str">
        <f t="shared" si="4"/>
        <v>4. DRM Laws, Advocacy and Dissemination</v>
      </c>
      <c r="F154" s="107"/>
      <c r="G154" s="108" t="s">
        <v>26</v>
      </c>
      <c r="H154" s="108" t="s">
        <v>27</v>
      </c>
      <c r="I154" s="108"/>
      <c r="J154" s="108" t="s">
        <v>39</v>
      </c>
      <c r="K154" s="74" t="s">
        <v>688</v>
      </c>
      <c r="L154" s="72" t="s">
        <v>689</v>
      </c>
      <c r="M154" s="72" t="s">
        <v>690</v>
      </c>
      <c r="N154" s="72" t="s">
        <v>691</v>
      </c>
      <c r="O154" s="110"/>
      <c r="P154" s="110"/>
      <c r="Q154" s="109"/>
      <c r="R154" s="107"/>
      <c r="S154" s="97"/>
    </row>
    <row r="155" spans="1:19" s="8" customFormat="1" ht="25.5" thickBot="1">
      <c r="A155" s="32" t="s">
        <v>692</v>
      </c>
      <c r="B155" s="30" t="s">
        <v>250</v>
      </c>
      <c r="C155" s="107"/>
      <c r="D155" s="107"/>
      <c r="E155" s="99" t="str">
        <f t="shared" si="4"/>
        <v>5. Quality and accountability</v>
      </c>
      <c r="F155" s="107"/>
      <c r="G155" s="108" t="s">
        <v>26</v>
      </c>
      <c r="H155" s="108" t="s">
        <v>27</v>
      </c>
      <c r="I155" s="108"/>
      <c r="J155" s="108" t="s">
        <v>39</v>
      </c>
      <c r="K155" s="74" t="s">
        <v>693</v>
      </c>
      <c r="L155" s="72" t="s">
        <v>694</v>
      </c>
      <c r="M155" s="72" t="s">
        <v>695</v>
      </c>
      <c r="N155" s="72" t="s">
        <v>696</v>
      </c>
      <c r="O155" s="110"/>
      <c r="P155" s="110"/>
      <c r="Q155" s="109"/>
      <c r="R155" s="107"/>
      <c r="S155" s="97"/>
    </row>
    <row r="156" spans="1:19" s="8" customFormat="1" ht="50.45" thickBot="1">
      <c r="A156" s="32" t="s">
        <v>697</v>
      </c>
      <c r="B156" s="30" t="s">
        <v>60</v>
      </c>
      <c r="C156" s="107"/>
      <c r="D156" s="107"/>
      <c r="E156" s="99" t="str">
        <f t="shared" si="4"/>
        <v>6. Hazard, Context and Risk Analysis, Monitoring and Early Warning</v>
      </c>
      <c r="F156" s="107"/>
      <c r="G156" s="108" t="s">
        <v>26</v>
      </c>
      <c r="H156" s="108" t="s">
        <v>27</v>
      </c>
      <c r="I156" s="108"/>
      <c r="J156" s="108" t="s">
        <v>39</v>
      </c>
      <c r="K156" s="74" t="s">
        <v>698</v>
      </c>
      <c r="L156" s="72" t="s">
        <v>699</v>
      </c>
      <c r="M156" s="72" t="s">
        <v>700</v>
      </c>
      <c r="N156" s="72" t="s">
        <v>701</v>
      </c>
      <c r="O156" s="110"/>
      <c r="P156" s="110"/>
      <c r="Q156" s="109"/>
      <c r="R156" s="107"/>
      <c r="S156" s="97"/>
    </row>
    <row r="157" spans="1:19" s="8" customFormat="1" ht="15" thickBot="1">
      <c r="A157" s="32" t="s">
        <v>702</v>
      </c>
      <c r="B157" s="30" t="s">
        <v>76</v>
      </c>
      <c r="C157" s="107"/>
      <c r="D157" s="107"/>
      <c r="E157" s="99" t="str">
        <f t="shared" si="4"/>
        <v>7. Scenario planning</v>
      </c>
      <c r="F157" s="107"/>
      <c r="G157" s="108" t="s">
        <v>26</v>
      </c>
      <c r="H157" s="108" t="s">
        <v>27</v>
      </c>
      <c r="I157" s="108"/>
      <c r="J157" s="108" t="s">
        <v>39</v>
      </c>
      <c r="K157" s="74" t="s">
        <v>703</v>
      </c>
      <c r="L157" s="72" t="s">
        <v>704</v>
      </c>
      <c r="M157" s="72" t="s">
        <v>705</v>
      </c>
      <c r="N157" s="72" t="s">
        <v>706</v>
      </c>
      <c r="O157" s="110"/>
      <c r="P157" s="110"/>
      <c r="Q157" s="109"/>
      <c r="R157" s="107"/>
      <c r="S157" s="97"/>
    </row>
    <row r="158" spans="1:19" s="8" customFormat="1" ht="15" thickBot="1">
      <c r="A158" s="32" t="s">
        <v>707</v>
      </c>
      <c r="B158" s="30" t="s">
        <v>600</v>
      </c>
      <c r="C158" s="107"/>
      <c r="D158" s="107"/>
      <c r="E158" s="99" t="str">
        <f t="shared" si="4"/>
        <v>8. Risk management</v>
      </c>
      <c r="F158" s="107"/>
      <c r="G158" s="108" t="s">
        <v>26</v>
      </c>
      <c r="H158" s="108" t="s">
        <v>27</v>
      </c>
      <c r="I158" s="108"/>
      <c r="J158" s="108" t="s">
        <v>39</v>
      </c>
      <c r="K158" s="74" t="s">
        <v>708</v>
      </c>
      <c r="L158" s="72" t="s">
        <v>709</v>
      </c>
      <c r="M158" s="72" t="s">
        <v>710</v>
      </c>
      <c r="N158" s="72" t="s">
        <v>711</v>
      </c>
      <c r="O158" s="110"/>
      <c r="P158" s="110"/>
      <c r="Q158" s="109"/>
      <c r="R158" s="107"/>
      <c r="S158" s="97"/>
    </row>
    <row r="159" spans="1:19" s="8" customFormat="1" ht="25.5" thickBot="1">
      <c r="A159" s="32" t="s">
        <v>712</v>
      </c>
      <c r="B159" s="30" t="s">
        <v>713</v>
      </c>
      <c r="C159" s="107"/>
      <c r="D159" s="107"/>
      <c r="E159" s="99" t="str">
        <f t="shared" si="4"/>
        <v>9. Preparedness plans and budgets</v>
      </c>
      <c r="F159" s="107"/>
      <c r="G159" s="108" t="s">
        <v>26</v>
      </c>
      <c r="H159" s="108" t="s">
        <v>27</v>
      </c>
      <c r="I159" s="108"/>
      <c r="J159" s="108" t="s">
        <v>39</v>
      </c>
      <c r="K159" s="74" t="s">
        <v>714</v>
      </c>
      <c r="L159" s="72" t="s">
        <v>715</v>
      </c>
      <c r="M159" s="72" t="s">
        <v>716</v>
      </c>
      <c r="N159" s="72" t="s">
        <v>717</v>
      </c>
      <c r="O159" s="110"/>
      <c r="P159" s="110"/>
      <c r="Q159" s="109"/>
      <c r="R159" s="107"/>
      <c r="S159" s="97"/>
    </row>
    <row r="160" spans="1:19" s="8" customFormat="1" ht="25.5" thickBot="1">
      <c r="A160" s="32" t="s">
        <v>718</v>
      </c>
      <c r="B160" s="30" t="s">
        <v>318</v>
      </c>
      <c r="C160" s="107"/>
      <c r="D160" s="107"/>
      <c r="E160" s="99" t="str">
        <f t="shared" si="4"/>
        <v>10. Business continuity</v>
      </c>
      <c r="F160" s="107" t="s">
        <v>319</v>
      </c>
      <c r="G160" s="108" t="s">
        <v>26</v>
      </c>
      <c r="H160" s="108" t="s">
        <v>27</v>
      </c>
      <c r="I160" s="108"/>
      <c r="J160" s="108" t="s">
        <v>39</v>
      </c>
      <c r="K160" s="74" t="s">
        <v>719</v>
      </c>
      <c r="L160" s="72" t="s">
        <v>720</v>
      </c>
      <c r="M160" s="72" t="s">
        <v>721</v>
      </c>
      <c r="N160" s="72" t="s">
        <v>722</v>
      </c>
      <c r="O160" s="110"/>
      <c r="P160" s="110"/>
      <c r="Q160" s="109"/>
      <c r="R160" s="107"/>
      <c r="S160" s="97"/>
    </row>
    <row r="161" spans="1:19" s="8" customFormat="1" ht="38.1" thickBot="1">
      <c r="A161" s="32" t="s">
        <v>723</v>
      </c>
      <c r="B161" s="30" t="s">
        <v>77</v>
      </c>
      <c r="C161" s="107"/>
      <c r="D161" s="107"/>
      <c r="E161" s="99" t="str">
        <f t="shared" si="4"/>
        <v>11. Emergency Response Procedures (SOPs)</v>
      </c>
      <c r="F161" s="107"/>
      <c r="G161" s="108" t="s">
        <v>26</v>
      </c>
      <c r="H161" s="108" t="s">
        <v>27</v>
      </c>
      <c r="I161" s="108"/>
      <c r="J161" s="108" t="s">
        <v>39</v>
      </c>
      <c r="K161" s="74" t="s">
        <v>724</v>
      </c>
      <c r="L161" s="72" t="s">
        <v>725</v>
      </c>
      <c r="M161" s="72" t="s">
        <v>726</v>
      </c>
      <c r="N161" s="72" t="s">
        <v>727</v>
      </c>
      <c r="O161" s="110"/>
      <c r="P161" s="110"/>
      <c r="Q161" s="109"/>
      <c r="R161" s="107"/>
      <c r="S161" s="97"/>
    </row>
    <row r="162" spans="1:19" s="8" customFormat="1" ht="25.5" thickBot="1">
      <c r="A162" s="32" t="s">
        <v>728</v>
      </c>
      <c r="B162" s="30" t="s">
        <v>378</v>
      </c>
      <c r="C162" s="107"/>
      <c r="D162" s="107"/>
      <c r="E162" s="99" t="str">
        <f t="shared" si="4"/>
        <v>12. Response and recovery planning</v>
      </c>
      <c r="F162" s="107"/>
      <c r="G162" s="108" t="s">
        <v>26</v>
      </c>
      <c r="H162" s="108" t="s">
        <v>27</v>
      </c>
      <c r="I162" s="108"/>
      <c r="J162" s="108" t="s">
        <v>39</v>
      </c>
      <c r="K162" s="74" t="s">
        <v>729</v>
      </c>
      <c r="L162" s="72" t="s">
        <v>730</v>
      </c>
      <c r="M162" s="72" t="s">
        <v>731</v>
      </c>
      <c r="N162" s="72" t="s">
        <v>732</v>
      </c>
      <c r="O162" s="110"/>
      <c r="P162" s="110"/>
      <c r="Q162" s="109"/>
      <c r="R162" s="107"/>
      <c r="S162" s="97"/>
    </row>
    <row r="163" spans="1:19" s="8" customFormat="1" ht="38.1" thickBot="1">
      <c r="A163" s="32" t="s">
        <v>733</v>
      </c>
      <c r="B163" s="30" t="s">
        <v>734</v>
      </c>
      <c r="C163" s="107"/>
      <c r="D163" s="107"/>
      <c r="E163" s="99" t="str">
        <f t="shared" si="4"/>
        <v>13. Pre-disaster meetings and agreements</v>
      </c>
      <c r="F163" s="107"/>
      <c r="G163" s="108" t="s">
        <v>26</v>
      </c>
      <c r="H163" s="108" t="s">
        <v>27</v>
      </c>
      <c r="I163" s="108"/>
      <c r="J163" s="108" t="s">
        <v>39</v>
      </c>
      <c r="K163" s="74" t="s">
        <v>735</v>
      </c>
      <c r="L163" s="72" t="s">
        <v>736</v>
      </c>
      <c r="M163" s="72" t="s">
        <v>737</v>
      </c>
      <c r="N163" s="72" t="s">
        <v>738</v>
      </c>
      <c r="O163" s="110"/>
      <c r="P163" s="110"/>
      <c r="Q163" s="109"/>
      <c r="R163" s="107"/>
      <c r="S163" s="97"/>
    </row>
    <row r="164" spans="1:19" s="8" customFormat="1" ht="25.5" thickBot="1">
      <c r="A164" s="32" t="s">
        <v>739</v>
      </c>
      <c r="B164" s="107"/>
      <c r="C164" s="107"/>
      <c r="D164" s="107"/>
      <c r="E164" s="99" t="str">
        <f t="shared" si="4"/>
        <v/>
      </c>
      <c r="F164" s="107"/>
      <c r="G164" s="108" t="s">
        <v>26</v>
      </c>
      <c r="H164" s="108" t="s">
        <v>27</v>
      </c>
      <c r="I164" s="108"/>
      <c r="J164" s="108" t="s">
        <v>39</v>
      </c>
      <c r="K164" s="74" t="s">
        <v>740</v>
      </c>
      <c r="L164" s="72" t="s">
        <v>741</v>
      </c>
      <c r="M164" s="72" t="s">
        <v>742</v>
      </c>
      <c r="N164" s="72" t="s">
        <v>743</v>
      </c>
      <c r="O164" s="110"/>
      <c r="P164" s="110"/>
      <c r="Q164" s="109"/>
      <c r="R164" s="107"/>
      <c r="S164" s="97"/>
    </row>
    <row r="165" spans="1:19" s="8" customFormat="1" ht="25.5" thickBot="1">
      <c r="A165" s="32" t="s">
        <v>744</v>
      </c>
      <c r="B165" s="30" t="s">
        <v>59</v>
      </c>
      <c r="C165" s="107"/>
      <c r="D165" s="107"/>
      <c r="E165" s="99" t="str">
        <f t="shared" si="4"/>
        <v>14.A. COMMUNITY-BASED DP AND DRR</v>
      </c>
      <c r="F165" s="107" t="s">
        <v>25</v>
      </c>
      <c r="G165" s="108" t="s">
        <v>26</v>
      </c>
      <c r="H165" s="108" t="s">
        <v>27</v>
      </c>
      <c r="I165" s="108"/>
      <c r="J165" s="108" t="s">
        <v>39</v>
      </c>
      <c r="K165" s="74" t="s">
        <v>745</v>
      </c>
      <c r="L165" s="72" t="s">
        <v>746</v>
      </c>
      <c r="M165" s="72" t="s">
        <v>747</v>
      </c>
      <c r="N165" s="72" t="s">
        <v>748</v>
      </c>
      <c r="O165" s="110"/>
      <c r="P165" s="110"/>
      <c r="Q165" s="109"/>
      <c r="R165" s="107"/>
      <c r="S165" s="97"/>
    </row>
    <row r="166" spans="1:19" s="8" customFormat="1" ht="15" thickBot="1">
      <c r="A166" s="32" t="s">
        <v>749</v>
      </c>
      <c r="B166" s="30" t="s">
        <v>750</v>
      </c>
      <c r="C166" s="107"/>
      <c r="D166" s="107"/>
      <c r="E166" s="99" t="str">
        <f t="shared" si="4"/>
        <v>14.B. EVACUATION</v>
      </c>
      <c r="F166" s="107"/>
      <c r="G166" s="108" t="s">
        <v>26</v>
      </c>
      <c r="H166" s="108" t="s">
        <v>27</v>
      </c>
      <c r="I166" s="108"/>
      <c r="J166" s="108" t="s">
        <v>39</v>
      </c>
      <c r="K166" s="74" t="s">
        <v>751</v>
      </c>
      <c r="L166" s="72" t="s">
        <v>752</v>
      </c>
      <c r="M166" s="72" t="s">
        <v>753</v>
      </c>
      <c r="N166" s="72" t="s">
        <v>754</v>
      </c>
      <c r="O166" s="110"/>
      <c r="P166" s="110"/>
      <c r="Q166" s="109"/>
      <c r="R166" s="107"/>
      <c r="S166" s="97"/>
    </row>
    <row r="167" spans="1:19" s="8" customFormat="1" ht="25.5" thickBot="1">
      <c r="A167" s="32" t="s">
        <v>755</v>
      </c>
      <c r="B167" s="30" t="s">
        <v>116</v>
      </c>
      <c r="C167" s="107"/>
      <c r="D167" s="107"/>
      <c r="E167" s="99" t="str">
        <f t="shared" si="4"/>
        <v>14.C. HEALTH IN EMERGENCIES</v>
      </c>
      <c r="F167" s="107"/>
      <c r="G167" s="108" t="s">
        <v>26</v>
      </c>
      <c r="H167" s="108" t="s">
        <v>27</v>
      </c>
      <c r="I167" s="108"/>
      <c r="J167" s="108" t="s">
        <v>39</v>
      </c>
      <c r="K167" s="74" t="s">
        <v>756</v>
      </c>
      <c r="L167" s="72" t="s">
        <v>757</v>
      </c>
      <c r="M167" s="72" t="s">
        <v>758</v>
      </c>
      <c r="N167" s="72" t="s">
        <v>759</v>
      </c>
      <c r="O167" s="110"/>
      <c r="P167" s="110"/>
      <c r="Q167" s="109"/>
      <c r="R167" s="107"/>
      <c r="S167" s="97"/>
    </row>
    <row r="168" spans="1:19" s="8" customFormat="1" ht="15" thickBot="1">
      <c r="A168" s="32" t="s">
        <v>760</v>
      </c>
      <c r="B168" s="30" t="s">
        <v>125</v>
      </c>
      <c r="C168" s="107"/>
      <c r="D168" s="107"/>
      <c r="E168" s="99" t="str">
        <f t="shared" si="4"/>
        <v>14.D. FIRST AID</v>
      </c>
      <c r="F168" s="107"/>
      <c r="G168" s="108" t="s">
        <v>26</v>
      </c>
      <c r="H168" s="108" t="s">
        <v>27</v>
      </c>
      <c r="I168" s="108"/>
      <c r="J168" s="108" t="s">
        <v>39</v>
      </c>
      <c r="K168" s="74" t="s">
        <v>761</v>
      </c>
      <c r="L168" s="72" t="s">
        <v>762</v>
      </c>
      <c r="M168" s="72" t="s">
        <v>763</v>
      </c>
      <c r="N168" s="72" t="s">
        <v>764</v>
      </c>
      <c r="O168" s="110"/>
      <c r="P168" s="110"/>
      <c r="Q168" s="109"/>
      <c r="R168" s="107"/>
      <c r="S168" s="97"/>
    </row>
    <row r="169" spans="1:19" s="8" customFormat="1" ht="25.5" thickBot="1">
      <c r="A169" s="32" t="s">
        <v>765</v>
      </c>
      <c r="B169" s="30" t="s">
        <v>766</v>
      </c>
      <c r="C169" s="107"/>
      <c r="D169" s="107"/>
      <c r="E169" s="99" t="str">
        <f t="shared" si="4"/>
        <v>14.E. WATER AND SANITATION</v>
      </c>
      <c r="F169" s="107"/>
      <c r="G169" s="108" t="s">
        <v>26</v>
      </c>
      <c r="H169" s="108" t="s">
        <v>27</v>
      </c>
      <c r="I169" s="108"/>
      <c r="J169" s="108" t="s">
        <v>39</v>
      </c>
      <c r="K169" s="74" t="s">
        <v>767</v>
      </c>
      <c r="L169" s="72" t="s">
        <v>768</v>
      </c>
      <c r="M169" s="72" t="s">
        <v>769</v>
      </c>
      <c r="N169" s="72" t="s">
        <v>770</v>
      </c>
      <c r="O169" s="110"/>
      <c r="P169" s="110"/>
      <c r="Q169" s="109"/>
      <c r="R169" s="107"/>
      <c r="S169" s="97"/>
    </row>
    <row r="170" spans="1:19" s="8" customFormat="1" ht="25.5" thickBot="1">
      <c r="A170" s="32" t="s">
        <v>771</v>
      </c>
      <c r="B170" s="30" t="s">
        <v>346</v>
      </c>
      <c r="C170" s="107"/>
      <c r="D170" s="107"/>
      <c r="E170" s="99" t="str">
        <f t="shared" si="4"/>
        <v>14.F. FOOD SECURITY</v>
      </c>
      <c r="F170" s="107"/>
      <c r="G170" s="108" t="s">
        <v>26</v>
      </c>
      <c r="H170" s="108" t="s">
        <v>27</v>
      </c>
      <c r="I170" s="108"/>
      <c r="J170" s="108" t="s">
        <v>39</v>
      </c>
      <c r="K170" s="74" t="s">
        <v>772</v>
      </c>
      <c r="L170" s="72" t="s">
        <v>773</v>
      </c>
      <c r="M170" s="72" t="s">
        <v>774</v>
      </c>
      <c r="N170" s="72" t="s">
        <v>775</v>
      </c>
      <c r="O170" s="110"/>
      <c r="P170" s="110"/>
      <c r="Q170" s="109"/>
      <c r="R170" s="107"/>
      <c r="S170" s="97"/>
    </row>
    <row r="171" spans="1:19" s="8" customFormat="1" ht="38.1" thickBot="1">
      <c r="A171" s="32" t="s">
        <v>776</v>
      </c>
      <c r="B171" s="30" t="s">
        <v>347</v>
      </c>
      <c r="C171" s="107"/>
      <c r="D171" s="107"/>
      <c r="E171" s="99" t="str">
        <f t="shared" si="4"/>
        <v>14.G. LIVELIHOOD SECURITY AND SAFETY NETS</v>
      </c>
      <c r="F171" s="107"/>
      <c r="G171" s="108" t="s">
        <v>26</v>
      </c>
      <c r="H171" s="108" t="s">
        <v>27</v>
      </c>
      <c r="I171" s="108"/>
      <c r="J171" s="108" t="s">
        <v>39</v>
      </c>
      <c r="K171" s="74" t="s">
        <v>777</v>
      </c>
      <c r="L171" s="72" t="s">
        <v>778</v>
      </c>
      <c r="M171" s="72" t="s">
        <v>779</v>
      </c>
      <c r="N171" s="72" t="s">
        <v>780</v>
      </c>
      <c r="O171" s="110"/>
      <c r="P171" s="110"/>
      <c r="Q171" s="109"/>
      <c r="R171" s="107"/>
      <c r="S171" s="97"/>
    </row>
    <row r="172" spans="1:19" s="8" customFormat="1" ht="25.5" thickBot="1">
      <c r="A172" s="32" t="s">
        <v>781</v>
      </c>
      <c r="B172" s="30" t="s">
        <v>782</v>
      </c>
      <c r="C172" s="107"/>
      <c r="D172" s="107"/>
      <c r="E172" s="99" t="str">
        <f t="shared" si="4"/>
        <v>14.H. SEARCH AND RESCUE</v>
      </c>
      <c r="F172" s="107"/>
      <c r="G172" s="108" t="s">
        <v>26</v>
      </c>
      <c r="H172" s="108" t="s">
        <v>27</v>
      </c>
      <c r="I172" s="108"/>
      <c r="J172" s="108" t="s">
        <v>39</v>
      </c>
      <c r="K172" s="74" t="s">
        <v>783</v>
      </c>
      <c r="L172" s="72" t="s">
        <v>784</v>
      </c>
      <c r="M172" s="72" t="s">
        <v>785</v>
      </c>
      <c r="N172" s="72" t="s">
        <v>786</v>
      </c>
      <c r="O172" s="110"/>
      <c r="P172" s="110"/>
      <c r="Q172" s="109"/>
      <c r="R172" s="107"/>
      <c r="S172" s="97"/>
    </row>
    <row r="173" spans="1:19" s="8" customFormat="1" ht="50.45" thickBot="1">
      <c r="A173" s="32" t="s">
        <v>787</v>
      </c>
      <c r="B173" s="30" t="s">
        <v>275</v>
      </c>
      <c r="C173" s="107"/>
      <c r="D173" s="107"/>
      <c r="E173" s="99" t="str">
        <f t="shared" si="4"/>
        <v>14.I. SHELTER, HOUSEHOLD ITEMS, SETTLEMENTS</v>
      </c>
      <c r="F173" s="107"/>
      <c r="G173" s="108" t="s">
        <v>26</v>
      </c>
      <c r="H173" s="108" t="s">
        <v>27</v>
      </c>
      <c r="I173" s="108"/>
      <c r="J173" s="108" t="s">
        <v>39</v>
      </c>
      <c r="K173" s="74" t="s">
        <v>788</v>
      </c>
      <c r="L173" s="72" t="s">
        <v>789</v>
      </c>
      <c r="M173" s="72" t="s">
        <v>790</v>
      </c>
      <c r="N173" s="72" t="s">
        <v>791</v>
      </c>
      <c r="O173" s="110"/>
      <c r="P173" s="110"/>
      <c r="Q173" s="109"/>
      <c r="R173" s="107"/>
      <c r="S173" s="97"/>
    </row>
    <row r="174" spans="1:19" s="8" customFormat="1" ht="63" thickBot="1">
      <c r="A174" s="32" t="s">
        <v>792</v>
      </c>
      <c r="B174" s="30" t="s">
        <v>479</v>
      </c>
      <c r="C174" s="107"/>
      <c r="D174" s="107"/>
      <c r="E174" s="99" t="str">
        <f t="shared" si="4"/>
        <v>14.J. MANAGEMENT OF DEAD BODIES TO FACILITATE THEIR IDENTIFICATION</v>
      </c>
      <c r="F174" s="107"/>
      <c r="G174" s="108" t="s">
        <v>26</v>
      </c>
      <c r="H174" s="108" t="s">
        <v>27</v>
      </c>
      <c r="I174" s="108"/>
      <c r="J174" s="108" t="s">
        <v>39</v>
      </c>
      <c r="K174" s="74" t="s">
        <v>793</v>
      </c>
      <c r="L174" s="72" t="s">
        <v>794</v>
      </c>
      <c r="M174" s="72" t="s">
        <v>795</v>
      </c>
      <c r="N174" s="72" t="s">
        <v>796</v>
      </c>
      <c r="O174" s="110"/>
      <c r="P174" s="110"/>
      <c r="Q174" s="109"/>
      <c r="R174" s="107"/>
      <c r="S174" s="97"/>
    </row>
    <row r="175" spans="1:19" s="8" customFormat="1" ht="25.5" thickBot="1">
      <c r="A175" s="32" t="s">
        <v>797</v>
      </c>
      <c r="B175" s="30" t="s">
        <v>798</v>
      </c>
      <c r="C175" s="107"/>
      <c r="D175" s="107"/>
      <c r="E175" s="99" t="str">
        <f t="shared" si="4"/>
        <v>14.K. RESTORING FAMILY LINKS (RFL)</v>
      </c>
      <c r="F175" s="107"/>
      <c r="G175" s="108" t="s">
        <v>26</v>
      </c>
      <c r="H175" s="108" t="s">
        <v>27</v>
      </c>
      <c r="I175" s="108"/>
      <c r="J175" s="108" t="s">
        <v>39</v>
      </c>
      <c r="K175" s="74" t="s">
        <v>799</v>
      </c>
      <c r="L175" s="72" t="s">
        <v>800</v>
      </c>
      <c r="M175" s="72" t="s">
        <v>801</v>
      </c>
      <c r="N175" s="72" t="s">
        <v>802</v>
      </c>
      <c r="O175" s="110"/>
      <c r="P175" s="110"/>
      <c r="Q175" s="109"/>
      <c r="R175" s="107"/>
      <c r="S175" s="97"/>
    </row>
    <row r="176" spans="1:19" s="8" customFormat="1" ht="25.5" thickBot="1">
      <c r="A176" s="32" t="s">
        <v>803</v>
      </c>
      <c r="B176" s="30" t="s">
        <v>183</v>
      </c>
      <c r="C176" s="107"/>
      <c r="D176" s="107"/>
      <c r="E176" s="99" t="str">
        <f t="shared" si="4"/>
        <v>14.L. TRANSITION TO RECOVERY</v>
      </c>
      <c r="F176" s="107"/>
      <c r="G176" s="108" t="s">
        <v>26</v>
      </c>
      <c r="H176" s="108" t="s">
        <v>27</v>
      </c>
      <c r="I176" s="108"/>
      <c r="J176" s="108" t="s">
        <v>39</v>
      </c>
      <c r="K176" s="74" t="s">
        <v>804</v>
      </c>
      <c r="L176" s="72" t="s">
        <v>805</v>
      </c>
      <c r="M176" s="72" t="s">
        <v>806</v>
      </c>
      <c r="N176" s="72" t="s">
        <v>807</v>
      </c>
      <c r="O176" s="110"/>
      <c r="P176" s="110"/>
      <c r="Q176" s="109"/>
      <c r="R176" s="107"/>
      <c r="S176" s="97"/>
    </row>
    <row r="177" spans="1:19" s="8" customFormat="1" ht="63" thickBot="1">
      <c r="A177" s="32" t="s">
        <v>808</v>
      </c>
      <c r="B177" s="30" t="s">
        <v>809</v>
      </c>
      <c r="C177" s="107"/>
      <c r="D177" s="107"/>
      <c r="E177" s="99" t="str">
        <f t="shared" si="4"/>
        <v>14.M. TECHNOLOGICAL AND BIOLOGICAL (CBRN) HAZARDS  PREPAREDNESS</v>
      </c>
      <c r="F177" s="107"/>
      <c r="G177" s="108" t="s">
        <v>26</v>
      </c>
      <c r="H177" s="108" t="s">
        <v>27</v>
      </c>
      <c r="I177" s="108"/>
      <c r="J177" s="108" t="s">
        <v>39</v>
      </c>
      <c r="K177" s="74" t="s">
        <v>810</v>
      </c>
      <c r="L177" s="72" t="s">
        <v>811</v>
      </c>
      <c r="M177" s="72" t="s">
        <v>812</v>
      </c>
      <c r="N177" s="72" t="s">
        <v>813</v>
      </c>
      <c r="O177" s="110"/>
      <c r="P177" s="110"/>
      <c r="Q177" s="109"/>
      <c r="R177" s="107"/>
      <c r="S177" s="97"/>
    </row>
    <row r="178" spans="1:19" s="8" customFormat="1" ht="38.1" thickBot="1">
      <c r="A178" s="32" t="s">
        <v>814</v>
      </c>
      <c r="B178" s="30" t="s">
        <v>126</v>
      </c>
      <c r="C178" s="107"/>
      <c r="D178" s="107"/>
      <c r="E178" s="99" t="str">
        <f t="shared" si="4"/>
        <v>14.N. COMMUNITY BASED HEALTH &amp; FIRST AID (CBHFA)</v>
      </c>
      <c r="F178" s="107" t="s">
        <v>815</v>
      </c>
      <c r="G178" s="108" t="s">
        <v>26</v>
      </c>
      <c r="H178" s="108" t="s">
        <v>27</v>
      </c>
      <c r="I178" s="108"/>
      <c r="J178" s="108" t="s">
        <v>39</v>
      </c>
      <c r="K178" s="74" t="s">
        <v>816</v>
      </c>
      <c r="L178" s="72" t="s">
        <v>817</v>
      </c>
      <c r="M178" s="72" t="s">
        <v>818</v>
      </c>
      <c r="N178" s="72" t="s">
        <v>819</v>
      </c>
      <c r="O178" s="110"/>
      <c r="P178" s="110"/>
      <c r="Q178" s="109"/>
      <c r="R178" s="107"/>
      <c r="S178" s="97"/>
    </row>
    <row r="179" spans="1:19" s="8" customFormat="1" ht="25.5" thickBot="1">
      <c r="A179" s="32" t="s">
        <v>820</v>
      </c>
      <c r="B179" s="30" t="s">
        <v>224</v>
      </c>
      <c r="C179" s="107"/>
      <c r="D179" s="107"/>
      <c r="E179" s="99" t="str">
        <f t="shared" si="4"/>
        <v>15. Mapping of NS capacities</v>
      </c>
      <c r="F179" s="107"/>
      <c r="G179" s="108" t="s">
        <v>26</v>
      </c>
      <c r="H179" s="108" t="s">
        <v>27</v>
      </c>
      <c r="I179" s="108"/>
      <c r="J179" s="108" t="s">
        <v>39</v>
      </c>
      <c r="K179" s="74" t="s">
        <v>821</v>
      </c>
      <c r="L179" s="72" t="s">
        <v>822</v>
      </c>
      <c r="M179" s="72" t="s">
        <v>823</v>
      </c>
      <c r="N179" s="72" t="s">
        <v>824</v>
      </c>
      <c r="O179" s="110"/>
      <c r="P179" s="110"/>
      <c r="Q179" s="109"/>
      <c r="R179" s="107"/>
      <c r="S179" s="97"/>
    </row>
    <row r="180" spans="1:19" s="8" customFormat="1" ht="25.5" thickBot="1">
      <c r="A180" s="32" t="s">
        <v>825</v>
      </c>
      <c r="B180" s="30" t="s">
        <v>61</v>
      </c>
      <c r="C180" s="107"/>
      <c r="D180" s="107"/>
      <c r="E180" s="99" t="str">
        <f t="shared" si="4"/>
        <v>16. Early Action Mechanisms</v>
      </c>
      <c r="F180" s="107"/>
      <c r="G180" s="108" t="s">
        <v>26</v>
      </c>
      <c r="H180" s="108" t="s">
        <v>27</v>
      </c>
      <c r="I180" s="108"/>
      <c r="J180" s="108" t="s">
        <v>39</v>
      </c>
      <c r="K180" s="74" t="s">
        <v>826</v>
      </c>
      <c r="L180" s="72" t="s">
        <v>827</v>
      </c>
      <c r="M180" s="72" t="s">
        <v>828</v>
      </c>
      <c r="N180" s="72" t="s">
        <v>829</v>
      </c>
      <c r="O180" s="110"/>
      <c r="P180" s="110"/>
      <c r="Q180" s="109"/>
      <c r="R180" s="107"/>
      <c r="S180" s="97"/>
    </row>
    <row r="181" spans="1:19" s="8" customFormat="1" ht="25.5" thickBot="1">
      <c r="A181" s="32" t="s">
        <v>830</v>
      </c>
      <c r="B181" s="30" t="s">
        <v>471</v>
      </c>
      <c r="C181" s="107"/>
      <c r="D181" s="107"/>
      <c r="E181" s="99" t="str">
        <f t="shared" si="4"/>
        <v>17. Cash Based Intervention (CBI)</v>
      </c>
      <c r="F181" s="107"/>
      <c r="G181" s="108" t="s">
        <v>26</v>
      </c>
      <c r="H181" s="108" t="s">
        <v>27</v>
      </c>
      <c r="I181" s="108"/>
      <c r="J181" s="108" t="s">
        <v>39</v>
      </c>
      <c r="K181" s="74" t="s">
        <v>831</v>
      </c>
      <c r="L181" s="72" t="s">
        <v>832</v>
      </c>
      <c r="M181" s="72" t="s">
        <v>833</v>
      </c>
      <c r="N181" s="72" t="s">
        <v>834</v>
      </c>
      <c r="O181" s="110"/>
      <c r="P181" s="110"/>
      <c r="Q181" s="109"/>
      <c r="R181" s="107"/>
      <c r="S181" s="97"/>
    </row>
    <row r="182" spans="1:19" s="8" customFormat="1" ht="25.5" thickBot="1">
      <c r="A182" s="32" t="s">
        <v>835</v>
      </c>
      <c r="B182" s="30" t="s">
        <v>148</v>
      </c>
      <c r="C182" s="107"/>
      <c r="D182" s="107"/>
      <c r="E182" s="99" t="str">
        <f t="shared" si="4"/>
        <v>18. Emergency Needs Assessment</v>
      </c>
      <c r="F182" s="107" t="s">
        <v>149</v>
      </c>
      <c r="G182" s="108" t="s">
        <v>26</v>
      </c>
      <c r="H182" s="108" t="s">
        <v>27</v>
      </c>
      <c r="I182" s="108"/>
      <c r="J182" s="108" t="s">
        <v>39</v>
      </c>
      <c r="K182" s="74" t="s">
        <v>836</v>
      </c>
      <c r="L182" s="72" t="s">
        <v>837</v>
      </c>
      <c r="M182" s="72" t="s">
        <v>838</v>
      </c>
      <c r="N182" s="72" t="s">
        <v>839</v>
      </c>
      <c r="O182" s="110"/>
      <c r="P182" s="110"/>
      <c r="Q182" s="109"/>
      <c r="R182" s="107"/>
      <c r="S182" s="97"/>
    </row>
    <row r="183" spans="1:19" s="8" customFormat="1" ht="25.5" thickBot="1">
      <c r="A183" s="32" t="s">
        <v>840</v>
      </c>
      <c r="B183" s="30" t="s">
        <v>24</v>
      </c>
      <c r="C183" s="107"/>
      <c r="D183" s="107"/>
      <c r="E183" s="99" t="str">
        <f t="shared" si="4"/>
        <v>19. Affected Population Selection</v>
      </c>
      <c r="F183" s="107"/>
      <c r="G183" s="108" t="s">
        <v>26</v>
      </c>
      <c r="H183" s="108" t="s">
        <v>27</v>
      </c>
      <c r="I183" s="108"/>
      <c r="J183" s="108" t="s">
        <v>39</v>
      </c>
      <c r="K183" s="74" t="s">
        <v>841</v>
      </c>
      <c r="L183" s="72" t="s">
        <v>842</v>
      </c>
      <c r="M183" s="72" t="s">
        <v>843</v>
      </c>
      <c r="N183" s="72" t="s">
        <v>844</v>
      </c>
      <c r="O183" s="110"/>
      <c r="P183" s="110"/>
      <c r="Q183" s="109"/>
      <c r="R183" s="107"/>
      <c r="S183" s="97"/>
    </row>
    <row r="184" spans="1:19" s="8" customFormat="1" ht="38.1" thickBot="1">
      <c r="A184" s="32" t="s">
        <v>845</v>
      </c>
      <c r="B184" s="30" t="s">
        <v>418</v>
      </c>
      <c r="C184" s="107"/>
      <c r="D184" s="107"/>
      <c r="E184" s="99" t="str">
        <f t="shared" si="4"/>
        <v>20. Emergency Operations Centre (EOC)</v>
      </c>
      <c r="F184" s="107"/>
      <c r="G184" s="108" t="s">
        <v>26</v>
      </c>
      <c r="H184" s="108" t="s">
        <v>27</v>
      </c>
      <c r="I184" s="108"/>
      <c r="J184" s="108" t="s">
        <v>39</v>
      </c>
      <c r="K184" s="74" t="s">
        <v>846</v>
      </c>
      <c r="L184" s="72" t="s">
        <v>847</v>
      </c>
      <c r="M184" s="72" t="s">
        <v>848</v>
      </c>
      <c r="N184" s="72" t="s">
        <v>849</v>
      </c>
      <c r="O184" s="110"/>
      <c r="P184" s="110"/>
      <c r="Q184" s="109"/>
      <c r="R184" s="107"/>
      <c r="S184" s="97"/>
    </row>
    <row r="185" spans="1:19" s="8" customFormat="1" ht="25.5" thickBot="1">
      <c r="A185" s="32" t="s">
        <v>850</v>
      </c>
      <c r="B185" s="30" t="s">
        <v>265</v>
      </c>
      <c r="C185" s="107"/>
      <c r="D185" s="107"/>
      <c r="E185" s="99" t="str">
        <f t="shared" si="4"/>
        <v>21. Information Management (IM)</v>
      </c>
      <c r="F185" s="107"/>
      <c r="G185" s="108" t="s">
        <v>26</v>
      </c>
      <c r="H185" s="108" t="s">
        <v>27</v>
      </c>
      <c r="I185" s="108"/>
      <c r="J185" s="108" t="s">
        <v>39</v>
      </c>
      <c r="K185" s="74" t="s">
        <v>851</v>
      </c>
      <c r="L185" s="72" t="s">
        <v>852</v>
      </c>
      <c r="M185" s="72" t="s">
        <v>853</v>
      </c>
      <c r="N185" s="72" t="s">
        <v>854</v>
      </c>
      <c r="O185" s="110"/>
      <c r="P185" s="110"/>
      <c r="Q185" s="109"/>
      <c r="R185" s="107"/>
      <c r="S185" s="97"/>
    </row>
    <row r="186" spans="1:19" s="8" customFormat="1" ht="25.5" thickBot="1">
      <c r="A186" s="32" t="s">
        <v>855</v>
      </c>
      <c r="B186" s="30" t="s">
        <v>527</v>
      </c>
      <c r="C186" s="107"/>
      <c r="D186" s="107"/>
      <c r="E186" s="99" t="str">
        <f t="shared" si="4"/>
        <v>22. Testing and Learning</v>
      </c>
      <c r="F186" s="107"/>
      <c r="G186" s="108" t="s">
        <v>26</v>
      </c>
      <c r="H186" s="108" t="s">
        <v>27</v>
      </c>
      <c r="I186" s="108"/>
      <c r="J186" s="108" t="s">
        <v>39</v>
      </c>
      <c r="K186" s="74" t="s">
        <v>856</v>
      </c>
      <c r="L186" s="72" t="s">
        <v>857</v>
      </c>
      <c r="M186" s="72" t="s">
        <v>858</v>
      </c>
      <c r="N186" s="72" t="s">
        <v>859</v>
      </c>
      <c r="O186" s="110"/>
      <c r="P186" s="110"/>
      <c r="Q186" s="109"/>
      <c r="R186" s="107"/>
      <c r="S186" s="97"/>
    </row>
    <row r="187" spans="1:19" s="8" customFormat="1" ht="38.1" thickBot="1">
      <c r="A187" s="32" t="s">
        <v>860</v>
      </c>
      <c r="B187" s="30" t="s">
        <v>371</v>
      </c>
      <c r="C187" s="107"/>
      <c r="D187" s="107"/>
      <c r="E187" s="99" t="str">
        <f t="shared" si="4"/>
        <v>23. Activation of regional and international support</v>
      </c>
      <c r="F187" s="107"/>
      <c r="G187" s="108" t="s">
        <v>26</v>
      </c>
      <c r="H187" s="108" t="s">
        <v>27</v>
      </c>
      <c r="I187" s="108"/>
      <c r="J187" s="108" t="s">
        <v>39</v>
      </c>
      <c r="K187" s="74" t="s">
        <v>861</v>
      </c>
      <c r="L187" s="72" t="s">
        <v>862</v>
      </c>
      <c r="M187" s="72" t="s">
        <v>863</v>
      </c>
      <c r="N187" s="72" t="s">
        <v>864</v>
      </c>
      <c r="O187" s="110"/>
      <c r="P187" s="110"/>
      <c r="Q187" s="109"/>
      <c r="R187" s="107"/>
      <c r="S187" s="97"/>
    </row>
    <row r="188" spans="1:19" s="8" customFormat="1" ht="25.5" thickBot="1">
      <c r="A188" s="32" t="s">
        <v>865</v>
      </c>
      <c r="B188" s="30" t="s">
        <v>35</v>
      </c>
      <c r="C188" s="107"/>
      <c r="D188" s="107"/>
      <c r="E188" s="99" t="str">
        <f t="shared" si="4"/>
        <v>24. Coordination with Movement</v>
      </c>
      <c r="F188" s="107"/>
      <c r="G188" s="108" t="s">
        <v>26</v>
      </c>
      <c r="H188" s="108" t="s">
        <v>27</v>
      </c>
      <c r="I188" s="108"/>
      <c r="J188" s="108" t="s">
        <v>39</v>
      </c>
      <c r="K188" s="74" t="s">
        <v>866</v>
      </c>
      <c r="L188" s="72" t="s">
        <v>867</v>
      </c>
      <c r="M188" s="72" t="s">
        <v>868</v>
      </c>
      <c r="N188" s="72" t="s">
        <v>869</v>
      </c>
      <c r="O188" s="110"/>
      <c r="P188" s="110"/>
      <c r="Q188" s="109"/>
      <c r="R188" s="107"/>
      <c r="S188" s="97"/>
    </row>
    <row r="189" spans="1:19" s="8" customFormat="1" ht="25.5" thickBot="1">
      <c r="A189" s="32" t="s">
        <v>870</v>
      </c>
      <c r="B189" s="30" t="s">
        <v>871</v>
      </c>
      <c r="C189" s="107"/>
      <c r="D189" s="107"/>
      <c r="E189" s="99" t="str">
        <f t="shared" si="4"/>
        <v>25. Coordination with authorities</v>
      </c>
      <c r="F189" s="107"/>
      <c r="G189" s="108" t="s">
        <v>26</v>
      </c>
      <c r="H189" s="108" t="s">
        <v>27</v>
      </c>
      <c r="I189" s="108"/>
      <c r="J189" s="108" t="s">
        <v>39</v>
      </c>
      <c r="K189" s="74" t="s">
        <v>872</v>
      </c>
      <c r="L189" s="72" t="s">
        <v>873</v>
      </c>
      <c r="M189" s="72" t="s">
        <v>874</v>
      </c>
      <c r="N189" s="72" t="s">
        <v>875</v>
      </c>
      <c r="O189" s="110"/>
      <c r="P189" s="110"/>
      <c r="Q189" s="109"/>
      <c r="R189" s="107"/>
      <c r="S189" s="97"/>
    </row>
    <row r="190" spans="1:19" s="8" customFormat="1" ht="38.1" thickBot="1">
      <c r="A190" s="32" t="s">
        <v>876</v>
      </c>
      <c r="B190" s="30" t="s">
        <v>47</v>
      </c>
      <c r="C190" s="107"/>
      <c r="D190" s="107"/>
      <c r="E190" s="99" t="str">
        <f t="shared" si="4"/>
        <v>26. Coordination with External Agencies and NGOs</v>
      </c>
      <c r="F190" s="107"/>
      <c r="G190" s="108" t="s">
        <v>26</v>
      </c>
      <c r="H190" s="108" t="s">
        <v>27</v>
      </c>
      <c r="I190" s="108"/>
      <c r="J190" s="108" t="s">
        <v>39</v>
      </c>
      <c r="K190" s="74" t="s">
        <v>877</v>
      </c>
      <c r="L190" s="72" t="s">
        <v>878</v>
      </c>
      <c r="M190" s="72" t="s">
        <v>879</v>
      </c>
      <c r="N190" s="72" t="s">
        <v>880</v>
      </c>
      <c r="O190" s="110"/>
      <c r="P190" s="110"/>
      <c r="Q190" s="109"/>
      <c r="R190" s="107"/>
      <c r="S190" s="97"/>
    </row>
    <row r="191" spans="1:19" s="8" customFormat="1" ht="25.5" thickBot="1">
      <c r="A191" s="99" t="s">
        <v>881</v>
      </c>
      <c r="B191" s="30" t="s">
        <v>211</v>
      </c>
      <c r="C191" s="107"/>
      <c r="D191" s="107"/>
      <c r="E191" s="99" t="str">
        <f t="shared" si="4"/>
        <v>27. Civil Military Relations</v>
      </c>
      <c r="F191" s="107" t="s">
        <v>882</v>
      </c>
      <c r="G191" s="108" t="s">
        <v>26</v>
      </c>
      <c r="H191" s="108" t="s">
        <v>27</v>
      </c>
      <c r="I191" s="108"/>
      <c r="J191" s="108" t="s">
        <v>39</v>
      </c>
      <c r="K191" s="63" t="s">
        <v>883</v>
      </c>
      <c r="L191" s="64" t="s">
        <v>884</v>
      </c>
      <c r="M191" s="64" t="s">
        <v>885</v>
      </c>
      <c r="N191" s="64" t="s">
        <v>886</v>
      </c>
      <c r="O191" s="110"/>
      <c r="P191" s="110"/>
      <c r="Q191" s="109"/>
      <c r="R191" s="109"/>
      <c r="S191" s="97"/>
    </row>
    <row r="192" spans="1:19" s="8" customFormat="1" ht="38.1" thickBot="1">
      <c r="A192" s="32" t="s">
        <v>887</v>
      </c>
      <c r="B192" s="30" t="s">
        <v>888</v>
      </c>
      <c r="C192" s="107"/>
      <c r="D192" s="107"/>
      <c r="E192" s="99" t="str">
        <f t="shared" si="4"/>
        <v>28. Coordination with local community level responders</v>
      </c>
      <c r="F192" s="107" t="s">
        <v>25</v>
      </c>
      <c r="G192" s="108" t="s">
        <v>26</v>
      </c>
      <c r="H192" s="108" t="s">
        <v>27</v>
      </c>
      <c r="I192" s="108"/>
      <c r="J192" s="108" t="s">
        <v>39</v>
      </c>
      <c r="K192" s="74" t="s">
        <v>889</v>
      </c>
      <c r="L192" s="72" t="s">
        <v>890</v>
      </c>
      <c r="M192" s="72" t="s">
        <v>891</v>
      </c>
      <c r="N192" s="72" t="s">
        <v>892</v>
      </c>
      <c r="O192" s="110"/>
      <c r="P192" s="110"/>
      <c r="Q192" s="109"/>
      <c r="R192" s="107"/>
      <c r="S192" s="97"/>
    </row>
    <row r="193" spans="1:19" s="8" customFormat="1" ht="25.5" thickBot="1">
      <c r="A193" s="32" t="s">
        <v>893</v>
      </c>
      <c r="B193" s="30" t="s">
        <v>615</v>
      </c>
      <c r="C193" s="107"/>
      <c r="D193" s="107"/>
      <c r="E193" s="99" t="str">
        <f t="shared" si="4"/>
        <v>29. Cooperation with private sector</v>
      </c>
      <c r="F193" s="107"/>
      <c r="G193" s="108" t="s">
        <v>26</v>
      </c>
      <c r="H193" s="108" t="s">
        <v>27</v>
      </c>
      <c r="I193" s="108"/>
      <c r="J193" s="108" t="s">
        <v>39</v>
      </c>
      <c r="K193" s="74" t="s">
        <v>894</v>
      </c>
      <c r="L193" s="72" t="s">
        <v>895</v>
      </c>
      <c r="M193" s="72" t="s">
        <v>896</v>
      </c>
      <c r="N193" s="72" t="s">
        <v>897</v>
      </c>
      <c r="O193" s="110"/>
      <c r="P193" s="110"/>
      <c r="Q193" s="109"/>
      <c r="R193" s="107"/>
      <c r="S193" s="97"/>
    </row>
    <row r="194" spans="1:19" s="8" customFormat="1" ht="25.5" thickBot="1">
      <c r="A194" s="32" t="s">
        <v>898</v>
      </c>
      <c r="B194" s="30" t="s">
        <v>899</v>
      </c>
      <c r="C194" s="107"/>
      <c r="D194" s="107"/>
      <c r="E194" s="99" t="str">
        <f t="shared" si="4"/>
        <v>30. Safety and security management</v>
      </c>
      <c r="F194" s="107"/>
      <c r="G194" s="108" t="s">
        <v>26</v>
      </c>
      <c r="H194" s="108" t="s">
        <v>27</v>
      </c>
      <c r="I194" s="108"/>
      <c r="J194" s="108" t="s">
        <v>39</v>
      </c>
      <c r="K194" s="74" t="s">
        <v>900</v>
      </c>
      <c r="L194" s="72" t="s">
        <v>901</v>
      </c>
      <c r="M194" s="72" t="s">
        <v>902</v>
      </c>
      <c r="N194" s="72" t="s">
        <v>903</v>
      </c>
      <c r="O194" s="110"/>
      <c r="P194" s="110"/>
      <c r="Q194" s="109"/>
      <c r="R194" s="107"/>
      <c r="S194" s="97"/>
    </row>
    <row r="195" spans="1:19" s="8" customFormat="1" ht="50.45" thickBot="1">
      <c r="A195" s="32" t="s">
        <v>904</v>
      </c>
      <c r="B195" s="30" t="s">
        <v>511</v>
      </c>
      <c r="C195" s="107"/>
      <c r="D195" s="107"/>
      <c r="E195" s="99" t="str">
        <f t="shared" si="4"/>
        <v>31. Operations Monitoring, Evaluation, Reporting and Learning</v>
      </c>
      <c r="F195" s="107"/>
      <c r="G195" s="108" t="s">
        <v>26</v>
      </c>
      <c r="H195" s="108" t="s">
        <v>27</v>
      </c>
      <c r="I195" s="108"/>
      <c r="J195" s="108" t="s">
        <v>39</v>
      </c>
      <c r="K195" s="74" t="s">
        <v>905</v>
      </c>
      <c r="L195" s="72" t="s">
        <v>906</v>
      </c>
      <c r="M195" s="72" t="s">
        <v>907</v>
      </c>
      <c r="N195" s="72" t="s">
        <v>908</v>
      </c>
      <c r="O195" s="110"/>
      <c r="P195" s="110"/>
      <c r="Q195" s="109"/>
      <c r="R195" s="107"/>
      <c r="S195" s="97"/>
    </row>
    <row r="196" spans="1:19" s="8" customFormat="1" ht="50.45" thickBot="1">
      <c r="A196" s="32" t="s">
        <v>909</v>
      </c>
      <c r="B196" s="30" t="s">
        <v>435</v>
      </c>
      <c r="C196" s="107"/>
      <c r="D196" s="107"/>
      <c r="E196" s="99" t="str">
        <f t="shared" si="4"/>
        <v>32. Finance and Admin policy and emergency procedures</v>
      </c>
      <c r="F196" s="107"/>
      <c r="G196" s="108" t="s">
        <v>26</v>
      </c>
      <c r="H196" s="108" t="s">
        <v>27</v>
      </c>
      <c r="I196" s="108"/>
      <c r="J196" s="108" t="s">
        <v>39</v>
      </c>
      <c r="K196" s="74" t="s">
        <v>910</v>
      </c>
      <c r="L196" s="72" t="s">
        <v>911</v>
      </c>
      <c r="M196" s="72" t="s">
        <v>912</v>
      </c>
      <c r="N196" s="72" t="s">
        <v>913</v>
      </c>
      <c r="O196" s="110"/>
      <c r="P196" s="110"/>
      <c r="Q196" s="109"/>
      <c r="R196" s="107"/>
      <c r="S196" s="97"/>
    </row>
    <row r="197" spans="1:19" s="8" customFormat="1" ht="38.1" thickBot="1">
      <c r="A197" s="32" t="s">
        <v>914</v>
      </c>
      <c r="B197" s="30" t="s">
        <v>915</v>
      </c>
      <c r="C197" s="107"/>
      <c r="D197" s="107"/>
      <c r="E197" s="99" t="str">
        <f t="shared" si="4"/>
        <v>33. Information and Communication Technology (ICT)</v>
      </c>
      <c r="F197" s="107"/>
      <c r="G197" s="108" t="s">
        <v>26</v>
      </c>
      <c r="H197" s="108" t="s">
        <v>27</v>
      </c>
      <c r="I197" s="108"/>
      <c r="J197" s="108" t="s">
        <v>39</v>
      </c>
      <c r="K197" s="74" t="s">
        <v>916</v>
      </c>
      <c r="L197" s="72" t="s">
        <v>917</v>
      </c>
      <c r="M197" s="72" t="s">
        <v>918</v>
      </c>
      <c r="N197" s="72" t="s">
        <v>919</v>
      </c>
      <c r="O197" s="110"/>
      <c r="P197" s="110"/>
      <c r="Q197" s="109"/>
      <c r="R197" s="107"/>
      <c r="S197" s="97"/>
    </row>
    <row r="198" spans="1:19" s="8" customFormat="1" ht="38.1" thickBot="1">
      <c r="A198" s="32" t="s">
        <v>920</v>
      </c>
      <c r="B198" s="30" t="s">
        <v>117</v>
      </c>
      <c r="C198" s="107"/>
      <c r="D198" s="107"/>
      <c r="E198" s="99" t="str">
        <f t="shared" si="4"/>
        <v>34. Logistics, procurement and supply chain</v>
      </c>
      <c r="F198" s="107"/>
      <c r="G198" s="108" t="s">
        <v>26</v>
      </c>
      <c r="H198" s="108" t="s">
        <v>27</v>
      </c>
      <c r="I198" s="108"/>
      <c r="J198" s="108" t="s">
        <v>39</v>
      </c>
      <c r="K198" s="74" t="s">
        <v>921</v>
      </c>
      <c r="L198" s="72" t="s">
        <v>922</v>
      </c>
      <c r="M198" s="72" t="s">
        <v>923</v>
      </c>
      <c r="N198" s="72" t="s">
        <v>924</v>
      </c>
      <c r="O198" s="110"/>
      <c r="P198" s="110"/>
      <c r="Q198" s="109"/>
      <c r="R198" s="107"/>
      <c r="S198" s="97"/>
    </row>
    <row r="199" spans="1:19" s="8" customFormat="1" ht="38.1" thickBot="1">
      <c r="A199" s="32" t="s">
        <v>925</v>
      </c>
      <c r="B199" s="30" t="s">
        <v>50</v>
      </c>
      <c r="C199" s="107"/>
      <c r="D199" s="107"/>
      <c r="E199" s="99" t="str">
        <f t="shared" si="4"/>
        <v>35. Staff and volunteer management</v>
      </c>
      <c r="F199" s="107"/>
      <c r="G199" s="108" t="s">
        <v>26</v>
      </c>
      <c r="H199" s="108" t="s">
        <v>27</v>
      </c>
      <c r="I199" s="108"/>
      <c r="J199" s="108" t="s">
        <v>39</v>
      </c>
      <c r="K199" s="74" t="s">
        <v>926</v>
      </c>
      <c r="L199" s="72" t="s">
        <v>927</v>
      </c>
      <c r="M199" s="72" t="s">
        <v>928</v>
      </c>
      <c r="N199" s="72" t="s">
        <v>929</v>
      </c>
      <c r="O199" s="110"/>
      <c r="P199" s="110"/>
      <c r="Q199" s="109"/>
      <c r="R199" s="107"/>
      <c r="S199" s="97"/>
    </row>
    <row r="200" spans="1:19" s="8" customFormat="1" ht="25.5" thickBot="1">
      <c r="A200" s="32" t="s">
        <v>930</v>
      </c>
      <c r="B200" s="30" t="s">
        <v>359</v>
      </c>
      <c r="C200" s="107"/>
      <c r="D200" s="107"/>
      <c r="E200" s="99" t="str">
        <f t="shared" si="4"/>
        <v>36. Communication in emergencies</v>
      </c>
      <c r="F200" s="107"/>
      <c r="G200" s="108" t="s">
        <v>26</v>
      </c>
      <c r="H200" s="108" t="s">
        <v>27</v>
      </c>
      <c r="I200" s="108"/>
      <c r="J200" s="108" t="s">
        <v>39</v>
      </c>
      <c r="K200" s="74" t="s">
        <v>931</v>
      </c>
      <c r="L200" s="72" t="s">
        <v>932</v>
      </c>
      <c r="M200" s="72" t="s">
        <v>933</v>
      </c>
      <c r="N200" s="72" t="s">
        <v>934</v>
      </c>
      <c r="O200" s="110"/>
      <c r="P200" s="110"/>
      <c r="Q200" s="109"/>
      <c r="R200" s="107"/>
      <c r="S200" s="97"/>
    </row>
    <row r="201" spans="1:19" s="8" customFormat="1" ht="25.5" thickBot="1">
      <c r="A201" s="32" t="s">
        <v>935</v>
      </c>
      <c r="B201" s="30" t="s">
        <v>206</v>
      </c>
      <c r="C201" s="107"/>
      <c r="D201" s="107"/>
      <c r="E201" s="99" t="str">
        <f t="shared" si="4"/>
        <v>37. Resource Mobilisation</v>
      </c>
      <c r="F201" s="107" t="s">
        <v>207</v>
      </c>
      <c r="G201" s="108" t="s">
        <v>26</v>
      </c>
      <c r="H201" s="108" t="s">
        <v>27</v>
      </c>
      <c r="I201" s="108"/>
      <c r="J201" s="108" t="s">
        <v>39</v>
      </c>
      <c r="K201" s="74" t="s">
        <v>936</v>
      </c>
      <c r="L201" s="72" t="s">
        <v>937</v>
      </c>
      <c r="M201" s="72" t="s">
        <v>938</v>
      </c>
      <c r="N201" s="72" t="s">
        <v>939</v>
      </c>
      <c r="O201" s="110"/>
      <c r="P201" s="110"/>
      <c r="Q201" s="109"/>
      <c r="R201" s="107"/>
      <c r="S201" s="97"/>
    </row>
    <row r="202" spans="1:19" s="8" customFormat="1" ht="57.95">
      <c r="A202" s="107" t="s">
        <v>940</v>
      </c>
      <c r="B202" s="30" t="s">
        <v>60</v>
      </c>
      <c r="C202" s="30" t="s">
        <v>76</v>
      </c>
      <c r="D202" s="30" t="s">
        <v>713</v>
      </c>
      <c r="E202" s="99" t="str">
        <f t="shared" si="4"/>
        <v>6. Hazard, Context and Risk Analysis, Monitoring and Early Warning, 7. Scenario planning, 9. Preparedness plans and budgets</v>
      </c>
      <c r="F202" s="107"/>
      <c r="G202" s="108" t="s">
        <v>26</v>
      </c>
      <c r="H202" s="108" t="s">
        <v>251</v>
      </c>
      <c r="I202" s="108">
        <v>2015</v>
      </c>
      <c r="J202" s="108" t="s">
        <v>162</v>
      </c>
      <c r="K202" s="72" t="s">
        <v>941</v>
      </c>
      <c r="L202" s="110"/>
      <c r="M202" s="110"/>
      <c r="N202" s="110"/>
      <c r="O202" s="110"/>
      <c r="P202" s="110"/>
      <c r="Q202" s="109"/>
      <c r="R202" s="107"/>
      <c r="S202" s="97"/>
    </row>
    <row r="203" spans="1:19" s="8" customFormat="1" ht="57.95">
      <c r="A203" s="99" t="s">
        <v>942</v>
      </c>
      <c r="B203" s="15" t="s">
        <v>60</v>
      </c>
      <c r="C203" s="15" t="s">
        <v>76</v>
      </c>
      <c r="D203" s="15" t="s">
        <v>23</v>
      </c>
      <c r="E203" s="99" t="str">
        <f t="shared" si="4"/>
        <v>6. Hazard, Context and Risk Analysis, Monitoring and Early Warning, 7. Scenario planning, 12. Response and Recovery Planning</v>
      </c>
      <c r="F203" s="99"/>
      <c r="G203" s="66" t="s">
        <v>26</v>
      </c>
      <c r="H203" s="66" t="s">
        <v>27</v>
      </c>
      <c r="I203" s="66">
        <v>2012</v>
      </c>
      <c r="J203" s="66" t="s">
        <v>39</v>
      </c>
      <c r="K203" s="59" t="s">
        <v>943</v>
      </c>
      <c r="L203" s="101"/>
      <c r="M203" s="101"/>
      <c r="N203" s="101"/>
      <c r="O203" s="101"/>
      <c r="P203" s="101"/>
      <c r="Q203" s="102"/>
      <c r="R203" s="107"/>
      <c r="S203" s="97"/>
    </row>
    <row r="204" spans="1:19" s="8" customFormat="1" ht="57.95">
      <c r="A204" s="99" t="s">
        <v>944</v>
      </c>
      <c r="B204" s="15" t="s">
        <v>275</v>
      </c>
      <c r="C204" s="15" t="s">
        <v>250</v>
      </c>
      <c r="D204" s="15" t="s">
        <v>24</v>
      </c>
      <c r="E204" s="99" t="str">
        <f t="shared" si="4"/>
        <v>14.I. SHELTER, HOUSEHOLD ITEMS, SETTLEMENTS, 5. Quality and accountability, 19. Affected Population Selection</v>
      </c>
      <c r="F204" s="99" t="s">
        <v>945</v>
      </c>
      <c r="G204" s="66" t="s">
        <v>26</v>
      </c>
      <c r="H204" s="66" t="s">
        <v>27</v>
      </c>
      <c r="I204" s="66">
        <v>2011</v>
      </c>
      <c r="J204" s="66" t="s">
        <v>39</v>
      </c>
      <c r="K204" s="59" t="s">
        <v>946</v>
      </c>
      <c r="L204" s="103"/>
      <c r="M204" s="103"/>
      <c r="N204" s="103"/>
      <c r="O204" s="103"/>
      <c r="P204" s="103"/>
      <c r="Q204" s="104"/>
      <c r="R204" s="107"/>
      <c r="S204" s="97"/>
    </row>
    <row r="205" spans="1:19" s="8" customFormat="1" ht="43.5">
      <c r="A205" s="99" t="s">
        <v>947</v>
      </c>
      <c r="B205" s="15" t="s">
        <v>50</v>
      </c>
      <c r="C205" s="15" t="s">
        <v>250</v>
      </c>
      <c r="D205" s="15" t="s">
        <v>351</v>
      </c>
      <c r="E205" s="99" t="str">
        <f t="shared" si="4"/>
        <v>35. Staff and volunteer management, 5. Quality and accountability, 36. Communication in Emergencies</v>
      </c>
      <c r="F205" s="99"/>
      <c r="G205" s="66" t="s">
        <v>26</v>
      </c>
      <c r="H205" s="66" t="s">
        <v>27</v>
      </c>
      <c r="I205" s="66">
        <v>2020</v>
      </c>
      <c r="J205" s="66" t="s">
        <v>39</v>
      </c>
      <c r="K205" s="59" t="s">
        <v>948</v>
      </c>
      <c r="L205" s="67"/>
      <c r="M205" s="67"/>
      <c r="N205" s="67"/>
      <c r="O205" s="67"/>
      <c r="P205" s="67"/>
      <c r="Q205" s="100"/>
      <c r="R205" s="107"/>
      <c r="S205" s="97"/>
    </row>
    <row r="206" spans="1:19" s="8" customFormat="1" ht="57.95">
      <c r="A206" s="16" t="s">
        <v>949</v>
      </c>
      <c r="B206" s="15" t="s">
        <v>118</v>
      </c>
      <c r="C206" s="15" t="s">
        <v>46</v>
      </c>
      <c r="D206" s="15" t="s">
        <v>45</v>
      </c>
      <c r="E206" s="99" t="str">
        <f t="shared" si="4"/>
        <v>4. DRM Laws, Advocacy and Dissemination, 1. RC Auxiliary Role, Mandate and Law, 25. Coordination with Authorities</v>
      </c>
      <c r="F206" s="99" t="s">
        <v>950</v>
      </c>
      <c r="G206" s="17" t="s">
        <v>26</v>
      </c>
      <c r="H206" s="17" t="s">
        <v>27</v>
      </c>
      <c r="I206" s="17">
        <v>2015</v>
      </c>
      <c r="J206" s="17" t="s">
        <v>951</v>
      </c>
      <c r="K206" s="59" t="s">
        <v>952</v>
      </c>
      <c r="L206" s="103"/>
      <c r="M206" s="33" t="s">
        <v>953</v>
      </c>
      <c r="N206" s="103"/>
      <c r="O206" s="103"/>
      <c r="P206" s="103"/>
      <c r="Q206" s="104"/>
      <c r="R206" s="107"/>
      <c r="S206" s="97"/>
    </row>
    <row r="207" spans="1:19" s="8" customFormat="1" ht="57.95">
      <c r="A207" s="99" t="s">
        <v>954</v>
      </c>
      <c r="B207" s="15" t="s">
        <v>22</v>
      </c>
      <c r="C207" s="15" t="s">
        <v>60</v>
      </c>
      <c r="D207" s="15" t="s">
        <v>23</v>
      </c>
      <c r="E207" s="99" t="str">
        <f t="shared" si="4"/>
        <v>5. Quality and Accountability, 6. Hazard, Context and Risk Analysis, Monitoring and Early Warning, 12. Response and Recovery Planning</v>
      </c>
      <c r="F207" s="99"/>
      <c r="G207" s="66" t="s">
        <v>26</v>
      </c>
      <c r="H207" s="66" t="s">
        <v>27</v>
      </c>
      <c r="I207" s="66">
        <v>2016</v>
      </c>
      <c r="J207" s="66" t="s">
        <v>39</v>
      </c>
      <c r="K207" s="59" t="s">
        <v>955</v>
      </c>
      <c r="L207" s="67"/>
      <c r="M207" s="67"/>
      <c r="N207" s="103"/>
      <c r="O207" s="103"/>
      <c r="P207" s="103"/>
      <c r="Q207" s="100">
        <v>5.8</v>
      </c>
      <c r="R207" s="107"/>
      <c r="S207" s="97"/>
    </row>
    <row r="208" spans="1:19" s="8" customFormat="1" ht="57.95">
      <c r="A208" s="99" t="s">
        <v>956</v>
      </c>
      <c r="B208" s="15" t="s">
        <v>46</v>
      </c>
      <c r="C208" s="15" t="s">
        <v>35</v>
      </c>
      <c r="D208" s="99"/>
      <c r="E208" s="99" t="str">
        <f t="shared" si="4"/>
        <v>1. RC Auxiliary Role, Mandate and Law, 24. Coordination with Movement</v>
      </c>
      <c r="F208" s="99"/>
      <c r="G208" s="66" t="s">
        <v>26</v>
      </c>
      <c r="H208" s="66" t="s">
        <v>27</v>
      </c>
      <c r="I208" s="66">
        <v>2019</v>
      </c>
      <c r="J208" s="66" t="s">
        <v>39</v>
      </c>
      <c r="K208" s="59" t="s">
        <v>957</v>
      </c>
      <c r="L208" s="33" t="s">
        <v>958</v>
      </c>
      <c r="M208" s="33" t="s">
        <v>959</v>
      </c>
      <c r="N208" s="33" t="s">
        <v>960</v>
      </c>
      <c r="O208" s="101"/>
      <c r="P208" s="101"/>
      <c r="Q208" s="102">
        <v>1.1000000000000001</v>
      </c>
      <c r="R208" s="107"/>
      <c r="S208" s="97"/>
    </row>
    <row r="209" spans="1:19" s="8" customFormat="1" ht="43.5">
      <c r="A209" s="99" t="s">
        <v>961</v>
      </c>
      <c r="B209" s="15" t="s">
        <v>211</v>
      </c>
      <c r="C209" s="99"/>
      <c r="D209" s="99"/>
      <c r="E209" s="99" t="str">
        <f t="shared" si="4"/>
        <v>27. Civil Military Relations</v>
      </c>
      <c r="F209" s="99" t="s">
        <v>882</v>
      </c>
      <c r="G209" s="66" t="s">
        <v>109</v>
      </c>
      <c r="H209" s="66" t="s">
        <v>27</v>
      </c>
      <c r="I209" s="66">
        <v>1995</v>
      </c>
      <c r="J209" s="66" t="s">
        <v>133</v>
      </c>
      <c r="K209" s="62" t="s">
        <v>962</v>
      </c>
      <c r="L209" s="102"/>
      <c r="M209" s="102"/>
      <c r="N209" s="102"/>
      <c r="O209" s="101"/>
      <c r="P209" s="101"/>
      <c r="Q209" s="102"/>
      <c r="R209" s="109"/>
      <c r="S209" s="97"/>
    </row>
    <row r="210" spans="1:19" s="8" customFormat="1" ht="57.95">
      <c r="A210" s="99" t="s">
        <v>963</v>
      </c>
      <c r="B210" s="15" t="s">
        <v>286</v>
      </c>
      <c r="C210" s="15" t="s">
        <v>60</v>
      </c>
      <c r="D210" s="15" t="s">
        <v>76</v>
      </c>
      <c r="E210" s="99" t="str">
        <f t="shared" si="4"/>
        <v>30. Safety and Security Management, 6. Hazard, Context and Risk Analysis, Monitoring and Early Warning, 7. Scenario planning</v>
      </c>
      <c r="F210" s="99" t="s">
        <v>964</v>
      </c>
      <c r="G210" s="66" t="s">
        <v>26</v>
      </c>
      <c r="H210" s="66" t="s">
        <v>27</v>
      </c>
      <c r="I210" s="66">
        <v>2013</v>
      </c>
      <c r="J210" s="66" t="s">
        <v>133</v>
      </c>
      <c r="K210" s="59" t="s">
        <v>965</v>
      </c>
      <c r="L210" s="33" t="s">
        <v>966</v>
      </c>
      <c r="M210" s="33" t="s">
        <v>967</v>
      </c>
      <c r="N210" s="59" t="s">
        <v>968</v>
      </c>
      <c r="O210" s="33" t="s">
        <v>969</v>
      </c>
      <c r="P210" s="45"/>
      <c r="Q210" s="69"/>
      <c r="R210" s="99"/>
      <c r="S210" s="97"/>
    </row>
    <row r="211" spans="1:19" s="8" customFormat="1" ht="37.5">
      <c r="A211" s="99" t="s">
        <v>970</v>
      </c>
      <c r="B211" s="15" t="s">
        <v>118</v>
      </c>
      <c r="C211" s="99"/>
      <c r="D211" s="99"/>
      <c r="E211" s="99" t="str">
        <f t="shared" ref="E211:E217" si="5">B211&amp;IF(C211&lt;&gt;"",", "&amp;C211,"")&amp;IF(D211&lt;&gt;"",", "&amp;D211,"")</f>
        <v>4. DRM Laws, Advocacy and Dissemination</v>
      </c>
      <c r="F211" s="99" t="s">
        <v>447</v>
      </c>
      <c r="G211" s="66" t="s">
        <v>109</v>
      </c>
      <c r="H211" s="66" t="s">
        <v>27</v>
      </c>
      <c r="I211" s="66"/>
      <c r="J211" s="66" t="s">
        <v>133</v>
      </c>
      <c r="K211" s="59" t="s">
        <v>971</v>
      </c>
      <c r="L211" s="59" t="s">
        <v>972</v>
      </c>
      <c r="M211" s="33" t="s">
        <v>973</v>
      </c>
      <c r="N211" s="33" t="s">
        <v>974</v>
      </c>
      <c r="O211" s="33" t="s">
        <v>975</v>
      </c>
      <c r="P211" s="33" t="s">
        <v>976</v>
      </c>
      <c r="Q211" s="102"/>
      <c r="R211" s="99"/>
      <c r="S211" s="97"/>
    </row>
    <row r="212" spans="1:19" s="8" customFormat="1" ht="57.95">
      <c r="A212" s="104" t="s">
        <v>977</v>
      </c>
      <c r="B212" s="15" t="s">
        <v>60</v>
      </c>
      <c r="C212" s="15" t="s">
        <v>76</v>
      </c>
      <c r="D212" s="15" t="s">
        <v>24</v>
      </c>
      <c r="E212" s="99" t="str">
        <f t="shared" si="5"/>
        <v>6. Hazard, Context and Risk Analysis, Monitoring and Early Warning, 7. Scenario planning, 19. Affected Population Selection</v>
      </c>
      <c r="F212" s="99" t="s">
        <v>454</v>
      </c>
      <c r="G212" s="66" t="s">
        <v>348</v>
      </c>
      <c r="H212" s="66" t="s">
        <v>27</v>
      </c>
      <c r="I212" s="66">
        <v>2009</v>
      </c>
      <c r="J212" s="66" t="s">
        <v>39</v>
      </c>
      <c r="K212" s="59" t="s">
        <v>978</v>
      </c>
      <c r="L212" s="59" t="s">
        <v>979</v>
      </c>
      <c r="M212" s="59" t="s">
        <v>980</v>
      </c>
      <c r="N212" s="59" t="s">
        <v>981</v>
      </c>
      <c r="O212" s="67"/>
      <c r="P212" s="67"/>
      <c r="Q212" s="104"/>
      <c r="R212" s="99"/>
      <c r="S212" s="97"/>
    </row>
    <row r="213" spans="1:19" s="8" customFormat="1" ht="57.95">
      <c r="A213" s="16" t="s">
        <v>982</v>
      </c>
      <c r="B213" s="15" t="s">
        <v>371</v>
      </c>
      <c r="C213" s="15" t="s">
        <v>378</v>
      </c>
      <c r="D213" s="15" t="s">
        <v>148</v>
      </c>
      <c r="E213" s="99" t="str">
        <f t="shared" si="5"/>
        <v>23. Activation of regional and international support, 12. Response and recovery planning, 18. Emergency Needs Assessment</v>
      </c>
      <c r="F213" s="99" t="s">
        <v>983</v>
      </c>
      <c r="G213" s="17" t="s">
        <v>26</v>
      </c>
      <c r="H213" s="17" t="s">
        <v>27</v>
      </c>
      <c r="I213" s="66">
        <v>2013</v>
      </c>
      <c r="J213" s="66" t="s">
        <v>39</v>
      </c>
      <c r="K213" s="59" t="s">
        <v>984</v>
      </c>
      <c r="L213" s="103"/>
      <c r="M213" s="103"/>
      <c r="N213" s="103"/>
      <c r="O213" s="103"/>
      <c r="P213" s="103"/>
      <c r="Q213" s="100"/>
      <c r="R213" s="99"/>
      <c r="S213" s="97"/>
    </row>
    <row r="214" spans="1:19" s="8" customFormat="1" ht="57.95">
      <c r="A214" s="16" t="s">
        <v>985</v>
      </c>
      <c r="B214" s="15" t="s">
        <v>59</v>
      </c>
      <c r="C214" s="15" t="s">
        <v>60</v>
      </c>
      <c r="D214" s="15" t="s">
        <v>22</v>
      </c>
      <c r="E214" s="99" t="str">
        <f t="shared" si="5"/>
        <v>14.A. COMMUNITY-BASED DP AND DRR, 6. Hazard, Context and Risk Analysis, Monitoring and Early Warning, 5. Quality and Accountability</v>
      </c>
      <c r="F214" s="99" t="s">
        <v>986</v>
      </c>
      <c r="G214" s="17" t="s">
        <v>26</v>
      </c>
      <c r="H214" s="17" t="s">
        <v>27</v>
      </c>
      <c r="I214" s="17">
        <v>2016</v>
      </c>
      <c r="J214" s="17" t="s">
        <v>39</v>
      </c>
      <c r="K214" s="59" t="s">
        <v>987</v>
      </c>
      <c r="L214" s="103"/>
      <c r="M214" s="103"/>
      <c r="N214" s="103"/>
      <c r="O214" s="103"/>
      <c r="P214" s="103"/>
      <c r="Q214" s="104"/>
      <c r="R214" s="99"/>
      <c r="S214" s="97"/>
    </row>
    <row r="215" spans="1:19" s="8" customFormat="1" ht="57.95">
      <c r="A215" s="99" t="s">
        <v>988</v>
      </c>
      <c r="B215" s="15" t="s">
        <v>275</v>
      </c>
      <c r="C215" s="15" t="s">
        <v>59</v>
      </c>
      <c r="D215" s="15" t="s">
        <v>22</v>
      </c>
      <c r="E215" s="99" t="str">
        <f t="shared" si="5"/>
        <v>14.I. SHELTER, HOUSEHOLD ITEMS, SETTLEMENTS, 14.A. COMMUNITY-BASED DP AND DRR, 5. Quality and Accountability</v>
      </c>
      <c r="F215" s="99" t="s">
        <v>25</v>
      </c>
      <c r="G215" s="66" t="s">
        <v>26</v>
      </c>
      <c r="H215" s="66" t="s">
        <v>27</v>
      </c>
      <c r="I215" s="66">
        <v>2012</v>
      </c>
      <c r="J215" s="66" t="s">
        <v>989</v>
      </c>
      <c r="K215" s="59" t="s">
        <v>990</v>
      </c>
      <c r="L215" s="103"/>
      <c r="M215" s="103"/>
      <c r="N215" s="103"/>
      <c r="O215" s="103"/>
      <c r="P215" s="103"/>
      <c r="Q215" s="104"/>
      <c r="R215" s="99"/>
      <c r="S215" s="97"/>
    </row>
    <row r="216" spans="1:19" s="8" customFormat="1" ht="50.1">
      <c r="A216" s="99" t="s">
        <v>991</v>
      </c>
      <c r="B216" s="15" t="s">
        <v>275</v>
      </c>
      <c r="C216" s="15" t="s">
        <v>59</v>
      </c>
      <c r="D216" s="99"/>
      <c r="E216" s="99" t="str">
        <f t="shared" si="5"/>
        <v>14.I. SHELTER, HOUSEHOLD ITEMS, SETTLEMENTS, 14.A. COMMUNITY-BASED DP AND DRR</v>
      </c>
      <c r="F216" s="99" t="s">
        <v>25</v>
      </c>
      <c r="G216" s="66" t="s">
        <v>208</v>
      </c>
      <c r="H216" s="66" t="s">
        <v>27</v>
      </c>
      <c r="I216" s="66"/>
      <c r="J216" s="66" t="s">
        <v>992</v>
      </c>
      <c r="K216" s="59" t="s">
        <v>993</v>
      </c>
      <c r="L216" s="103"/>
      <c r="M216" s="103"/>
      <c r="N216" s="103"/>
      <c r="O216" s="103"/>
      <c r="P216" s="103"/>
      <c r="Q216" s="104"/>
      <c r="R216" s="99" t="s">
        <v>33</v>
      </c>
      <c r="S216" s="97"/>
    </row>
    <row r="217" spans="1:19" s="8" customFormat="1" ht="57.95">
      <c r="A217" s="99" t="s">
        <v>994</v>
      </c>
      <c r="B217" s="15" t="s">
        <v>275</v>
      </c>
      <c r="C217" s="15" t="s">
        <v>183</v>
      </c>
      <c r="D217" s="15" t="s">
        <v>148</v>
      </c>
      <c r="E217" s="99" t="str">
        <f t="shared" si="5"/>
        <v>14.I. SHELTER, HOUSEHOLD ITEMS, SETTLEMENTS, 14.L. TRANSITION TO RECOVERY, 18. Emergency Needs Assessment</v>
      </c>
      <c r="F217" s="99" t="s">
        <v>149</v>
      </c>
      <c r="G217" s="66" t="s">
        <v>26</v>
      </c>
      <c r="H217" s="66" t="s">
        <v>27</v>
      </c>
      <c r="I217" s="66">
        <v>2012</v>
      </c>
      <c r="J217" s="66" t="s">
        <v>995</v>
      </c>
      <c r="K217" s="59" t="s">
        <v>996</v>
      </c>
      <c r="L217" s="103"/>
      <c r="M217" s="103"/>
      <c r="N217" s="103"/>
      <c r="O217" s="103"/>
      <c r="P217" s="103"/>
      <c r="Q217" s="104"/>
      <c r="R217" s="99" t="s">
        <v>33</v>
      </c>
      <c r="S217" s="97"/>
    </row>
    <row r="218" spans="1:19" s="8" customFormat="1" ht="43.5">
      <c r="A218" s="107" t="s">
        <v>997</v>
      </c>
      <c r="B218" s="107" t="s">
        <v>998</v>
      </c>
      <c r="C218" s="107"/>
      <c r="D218" s="107"/>
      <c r="E218" s="99" t="str">
        <f t="shared" ref="E218:E226" si="6">B218&amp;IF(C218&lt;&gt;"",", "&amp;C218,"")&amp;IF(D218&lt;&gt;"",", "&amp;D218,"")</f>
        <v>Generic PER framework/approach</v>
      </c>
      <c r="F218" s="107"/>
      <c r="G218" s="108" t="s">
        <v>348</v>
      </c>
      <c r="H218" s="108" t="s">
        <v>27</v>
      </c>
      <c r="I218" s="108">
        <v>2020</v>
      </c>
      <c r="J218" s="108" t="s">
        <v>39</v>
      </c>
      <c r="K218" s="72" t="s">
        <v>999</v>
      </c>
      <c r="L218" s="110"/>
      <c r="M218" s="110"/>
      <c r="N218" s="110"/>
      <c r="O218" s="110"/>
      <c r="P218" s="110"/>
      <c r="Q218" s="109"/>
      <c r="R218" s="107"/>
      <c r="S218" s="97"/>
    </row>
    <row r="219" spans="1:19" s="8" customFormat="1" ht="43.5">
      <c r="A219" s="107" t="s">
        <v>1000</v>
      </c>
      <c r="B219" s="107" t="s">
        <v>998</v>
      </c>
      <c r="C219" s="107"/>
      <c r="D219" s="107"/>
      <c r="E219" s="99" t="str">
        <f t="shared" si="6"/>
        <v>Generic PER framework/approach</v>
      </c>
      <c r="F219" s="107"/>
      <c r="G219" s="108" t="s">
        <v>348</v>
      </c>
      <c r="H219" s="108" t="s">
        <v>27</v>
      </c>
      <c r="I219" s="108">
        <v>2020</v>
      </c>
      <c r="J219" s="108" t="s">
        <v>39</v>
      </c>
      <c r="K219" s="72" t="s">
        <v>1001</v>
      </c>
      <c r="L219" s="110"/>
      <c r="M219" s="110"/>
      <c r="N219" s="110"/>
      <c r="O219" s="110"/>
      <c r="P219" s="110"/>
      <c r="Q219" s="109"/>
      <c r="R219" s="107"/>
      <c r="S219" s="97"/>
    </row>
    <row r="220" spans="1:19" s="8" customFormat="1" ht="43.5">
      <c r="A220" s="107" t="s">
        <v>1002</v>
      </c>
      <c r="B220" s="107" t="s">
        <v>998</v>
      </c>
      <c r="C220" s="107"/>
      <c r="D220" s="107"/>
      <c r="E220" s="99" t="str">
        <f t="shared" si="6"/>
        <v>Generic PER framework/approach</v>
      </c>
      <c r="F220" s="107"/>
      <c r="G220" s="108" t="s">
        <v>348</v>
      </c>
      <c r="H220" s="108" t="s">
        <v>27</v>
      </c>
      <c r="I220" s="108">
        <v>2020</v>
      </c>
      <c r="J220" s="108" t="s">
        <v>39</v>
      </c>
      <c r="K220" s="72" t="s">
        <v>1003</v>
      </c>
      <c r="L220" s="110"/>
      <c r="M220" s="110"/>
      <c r="N220" s="110"/>
      <c r="O220" s="110"/>
      <c r="P220" s="110"/>
      <c r="Q220" s="109"/>
      <c r="R220" s="107"/>
      <c r="S220" s="97"/>
    </row>
    <row r="221" spans="1:19" s="8" customFormat="1" ht="62.45">
      <c r="A221" s="99" t="s">
        <v>1004</v>
      </c>
      <c r="B221" s="15" t="s">
        <v>809</v>
      </c>
      <c r="C221" s="15" t="s">
        <v>60</v>
      </c>
      <c r="D221" s="99"/>
      <c r="E221" s="99" t="str">
        <f t="shared" si="6"/>
        <v>14.M. TECHNOLOGICAL AND BIOLOGICAL (CBRN) HAZARDS  PREPAREDNESS, 6. Hazard, Context and Risk Analysis, Monitoring and Early Warning</v>
      </c>
      <c r="F221" s="99"/>
      <c r="G221" s="66" t="s">
        <v>26</v>
      </c>
      <c r="H221" s="66" t="s">
        <v>27</v>
      </c>
      <c r="I221" s="66">
        <v>2015</v>
      </c>
      <c r="J221" s="66" t="s">
        <v>39</v>
      </c>
      <c r="K221" s="59" t="s">
        <v>1005</v>
      </c>
      <c r="L221" s="59" t="s">
        <v>1006</v>
      </c>
      <c r="M221" s="33" t="s">
        <v>1007</v>
      </c>
      <c r="N221" s="103"/>
      <c r="O221" s="103"/>
      <c r="P221" s="103"/>
      <c r="Q221" s="104"/>
      <c r="R221" s="99" t="s">
        <v>1008</v>
      </c>
      <c r="S221" s="97"/>
    </row>
    <row r="222" spans="1:19" s="8" customFormat="1" ht="37.5">
      <c r="A222" s="99" t="s">
        <v>1009</v>
      </c>
      <c r="B222" s="15" t="s">
        <v>126</v>
      </c>
      <c r="C222" s="99"/>
      <c r="D222" s="99"/>
      <c r="E222" s="99" t="str">
        <f t="shared" si="6"/>
        <v>14.N. COMMUNITY BASED HEALTH &amp; FIRST AID (CBHFA)</v>
      </c>
      <c r="F222" s="99" t="s">
        <v>815</v>
      </c>
      <c r="G222" s="66" t="s">
        <v>26</v>
      </c>
      <c r="H222" s="66" t="s">
        <v>27</v>
      </c>
      <c r="I222" s="66"/>
      <c r="J222" s="66" t="s">
        <v>39</v>
      </c>
      <c r="K222" s="33" t="s">
        <v>1010</v>
      </c>
      <c r="L222" s="33" t="s">
        <v>1010</v>
      </c>
      <c r="M222" s="33" t="s">
        <v>1010</v>
      </c>
      <c r="N222" s="33" t="s">
        <v>1010</v>
      </c>
      <c r="O222" s="67"/>
      <c r="P222" s="67"/>
      <c r="Q222" s="100"/>
      <c r="R222" s="107"/>
      <c r="S222" s="97"/>
    </row>
    <row r="223" spans="1:19" s="8" customFormat="1" ht="43.5">
      <c r="A223" s="99" t="s">
        <v>1011</v>
      </c>
      <c r="B223" s="15" t="s">
        <v>61</v>
      </c>
      <c r="C223" s="15" t="s">
        <v>371</v>
      </c>
      <c r="D223" s="99"/>
      <c r="E223" s="99" t="str">
        <f t="shared" si="6"/>
        <v>16. Early Action Mechanisms, 23. Activation of regional and international support</v>
      </c>
      <c r="F223" s="99" t="s">
        <v>1012</v>
      </c>
      <c r="G223" s="66" t="s">
        <v>26</v>
      </c>
      <c r="H223" s="66" t="s">
        <v>27</v>
      </c>
      <c r="I223" s="66">
        <v>2016</v>
      </c>
      <c r="J223" s="66" t="s">
        <v>1013</v>
      </c>
      <c r="K223" s="59" t="s">
        <v>1014</v>
      </c>
      <c r="L223" s="101"/>
      <c r="M223" s="101"/>
      <c r="N223" s="101"/>
      <c r="O223" s="101"/>
      <c r="P223" s="101"/>
      <c r="Q223" s="102"/>
      <c r="R223" s="107"/>
      <c r="S223" s="97"/>
    </row>
    <row r="224" spans="1:19" s="8" customFormat="1" ht="43.5">
      <c r="A224" s="99" t="s">
        <v>1015</v>
      </c>
      <c r="B224" s="15" t="s">
        <v>61</v>
      </c>
      <c r="C224" s="15" t="s">
        <v>371</v>
      </c>
      <c r="D224" s="99"/>
      <c r="E224" s="99" t="str">
        <f t="shared" si="6"/>
        <v>16. Early Action Mechanisms, 23. Activation of regional and international support</v>
      </c>
      <c r="F224" s="99" t="s">
        <v>1012</v>
      </c>
      <c r="G224" s="66" t="s">
        <v>62</v>
      </c>
      <c r="H224" s="66" t="s">
        <v>27</v>
      </c>
      <c r="I224" s="66"/>
      <c r="J224" s="66" t="s">
        <v>1013</v>
      </c>
      <c r="K224" s="59" t="s">
        <v>1016</v>
      </c>
      <c r="L224" s="33" t="s">
        <v>1017</v>
      </c>
      <c r="M224" s="33" t="s">
        <v>1018</v>
      </c>
      <c r="N224" s="33" t="s">
        <v>1019</v>
      </c>
      <c r="O224" s="103"/>
      <c r="P224" s="103"/>
      <c r="Q224" s="104"/>
      <c r="R224" s="99"/>
      <c r="S224" s="97"/>
    </row>
    <row r="225" spans="1:19" s="8" customFormat="1" ht="57.95">
      <c r="A225" s="99" t="s">
        <v>1020</v>
      </c>
      <c r="B225" s="15" t="s">
        <v>471</v>
      </c>
      <c r="C225" s="15" t="s">
        <v>23</v>
      </c>
      <c r="D225" s="15" t="s">
        <v>511</v>
      </c>
      <c r="E225" s="99" t="str">
        <f t="shared" si="6"/>
        <v>17. Cash Based Intervention (CBI), 12. Response and Recovery Planning, 31. Operations Monitoring, Evaluation, Reporting and Learning</v>
      </c>
      <c r="F225" s="99" t="s">
        <v>472</v>
      </c>
      <c r="G225" s="66" t="s">
        <v>196</v>
      </c>
      <c r="H225" s="66" t="s">
        <v>27</v>
      </c>
      <c r="I225" s="66"/>
      <c r="J225" s="66" t="s">
        <v>1021</v>
      </c>
      <c r="K225" s="59" t="s">
        <v>1022</v>
      </c>
      <c r="L225" s="59" t="s">
        <v>1023</v>
      </c>
      <c r="M225" s="59" t="s">
        <v>1024</v>
      </c>
      <c r="N225" s="33" t="s">
        <v>1025</v>
      </c>
      <c r="O225" s="33" t="s">
        <v>1026</v>
      </c>
      <c r="P225" s="103"/>
      <c r="Q225" s="104"/>
      <c r="R225" s="99" t="s">
        <v>1027</v>
      </c>
      <c r="S225" s="97"/>
    </row>
    <row r="226" spans="1:19" s="8" customFormat="1" ht="72.599999999999994">
      <c r="A226" s="99" t="s">
        <v>1028</v>
      </c>
      <c r="B226" s="15" t="s">
        <v>371</v>
      </c>
      <c r="C226" s="15" t="s">
        <v>148</v>
      </c>
      <c r="D226" s="15" t="s">
        <v>60</v>
      </c>
      <c r="E226" s="99" t="str">
        <f t="shared" si="6"/>
        <v>23. Activation of regional and international support, 18. Emergency Needs Assessment, 6. Hazard, Context and Risk Analysis, Monitoring and Early Warning</v>
      </c>
      <c r="F226" s="99" t="s">
        <v>1029</v>
      </c>
      <c r="G226" s="66" t="s">
        <v>72</v>
      </c>
      <c r="H226" s="66" t="s">
        <v>27</v>
      </c>
      <c r="I226" s="66">
        <v>2019</v>
      </c>
      <c r="J226" s="66" t="s">
        <v>39</v>
      </c>
      <c r="K226" s="59" t="s">
        <v>1030</v>
      </c>
      <c r="L226" s="101"/>
      <c r="M226" s="101"/>
      <c r="N226" s="101"/>
      <c r="O226" s="101"/>
      <c r="P226" s="101"/>
      <c r="Q226" s="102" t="s">
        <v>1031</v>
      </c>
      <c r="R226" s="99"/>
      <c r="S226" s="97"/>
    </row>
    <row r="227" spans="1:19" s="8" customFormat="1" ht="57.95">
      <c r="A227" s="107" t="s">
        <v>1032</v>
      </c>
      <c r="B227" s="30" t="s">
        <v>672</v>
      </c>
      <c r="C227" s="30" t="s">
        <v>118</v>
      </c>
      <c r="D227" s="30" t="s">
        <v>734</v>
      </c>
      <c r="E227" s="99" t="str">
        <f t="shared" ref="E227:E284" si="7">B227&amp;IF(C227&lt;&gt;"",", "&amp;C227,"")&amp;IF(D227&lt;&gt;"",", "&amp;D227,"")</f>
        <v>1. RC auxiliary role, Mandate and Law, 4. DRM Laws, Advocacy and Dissemination, 13. Pre-disaster meetings and agreements</v>
      </c>
      <c r="F227" s="107" t="s">
        <v>1033</v>
      </c>
      <c r="G227" s="108" t="s">
        <v>26</v>
      </c>
      <c r="H227" s="108" t="s">
        <v>251</v>
      </c>
      <c r="I227" s="108">
        <v>2021</v>
      </c>
      <c r="J227" s="108" t="s">
        <v>39</v>
      </c>
      <c r="K227" s="72" t="s">
        <v>1034</v>
      </c>
      <c r="L227" s="33" t="s">
        <v>1035</v>
      </c>
      <c r="M227" s="33" t="s">
        <v>1036</v>
      </c>
      <c r="N227" s="110"/>
      <c r="O227" s="110"/>
      <c r="P227" s="110"/>
      <c r="Q227" s="109"/>
      <c r="R227" s="107"/>
      <c r="S227" s="97"/>
    </row>
    <row r="228" spans="1:19" s="8" customFormat="1" ht="37.5">
      <c r="A228" s="107" t="s">
        <v>1037</v>
      </c>
      <c r="B228" s="30" t="s">
        <v>118</v>
      </c>
      <c r="C228" s="107"/>
      <c r="D228" s="107"/>
      <c r="E228" s="99" t="str">
        <f t="shared" si="7"/>
        <v>4. DRM Laws, Advocacy and Dissemination</v>
      </c>
      <c r="F228" s="107" t="s">
        <v>1038</v>
      </c>
      <c r="G228" s="108" t="s">
        <v>109</v>
      </c>
      <c r="H228" s="108" t="s">
        <v>27</v>
      </c>
      <c r="I228" s="108">
        <v>2017</v>
      </c>
      <c r="J228" s="108" t="s">
        <v>39</v>
      </c>
      <c r="K228" s="72" t="s">
        <v>1039</v>
      </c>
      <c r="L228" s="33" t="s">
        <v>1040</v>
      </c>
      <c r="M228" s="33" t="s">
        <v>1041</v>
      </c>
      <c r="N228" s="33" t="s">
        <v>1042</v>
      </c>
      <c r="O228" s="110"/>
      <c r="P228" s="110"/>
      <c r="Q228" s="109"/>
      <c r="R228" s="107"/>
      <c r="S228" s="97"/>
    </row>
    <row r="229" spans="1:19" s="8" customFormat="1" ht="37.5">
      <c r="A229" s="107" t="s">
        <v>1043</v>
      </c>
      <c r="B229" s="30" t="s">
        <v>118</v>
      </c>
      <c r="C229" s="107"/>
      <c r="D229" s="107"/>
      <c r="E229" s="99" t="str">
        <f t="shared" si="7"/>
        <v>4. DRM Laws, Advocacy and Dissemination</v>
      </c>
      <c r="F229" s="107" t="s">
        <v>1038</v>
      </c>
      <c r="G229" s="108" t="s">
        <v>26</v>
      </c>
      <c r="H229" s="108" t="s">
        <v>27</v>
      </c>
      <c r="I229" s="108"/>
      <c r="J229" s="108" t="s">
        <v>39</v>
      </c>
      <c r="K229" s="72" t="s">
        <v>1044</v>
      </c>
      <c r="L229" s="110"/>
      <c r="M229" s="110"/>
      <c r="N229" s="110"/>
      <c r="O229" s="110"/>
      <c r="P229" s="110"/>
      <c r="Q229" s="109"/>
      <c r="R229" s="107"/>
      <c r="S229" s="97"/>
    </row>
    <row r="230" spans="1:19" s="8" customFormat="1" ht="37.5">
      <c r="A230" s="107" t="s">
        <v>1045</v>
      </c>
      <c r="B230" s="30" t="s">
        <v>118</v>
      </c>
      <c r="C230" s="107"/>
      <c r="D230" s="107"/>
      <c r="E230" s="99" t="str">
        <f t="shared" si="7"/>
        <v>4. DRM Laws, Advocacy and Dissemination</v>
      </c>
      <c r="F230" s="107" t="s">
        <v>1038</v>
      </c>
      <c r="G230" s="108" t="s">
        <v>26</v>
      </c>
      <c r="H230" s="108" t="s">
        <v>27</v>
      </c>
      <c r="I230" s="108"/>
      <c r="J230" s="108" t="s">
        <v>39</v>
      </c>
      <c r="K230" s="72" t="s">
        <v>1046</v>
      </c>
      <c r="L230" s="110"/>
      <c r="M230" s="110"/>
      <c r="N230" s="110"/>
      <c r="O230" s="110"/>
      <c r="P230" s="110"/>
      <c r="Q230" s="109"/>
      <c r="R230" s="107"/>
      <c r="S230" s="97"/>
    </row>
    <row r="231" spans="1:19" s="8" customFormat="1" ht="57.95">
      <c r="A231" s="99" t="s">
        <v>1047</v>
      </c>
      <c r="B231" s="15" t="s">
        <v>275</v>
      </c>
      <c r="C231" s="15" t="s">
        <v>60</v>
      </c>
      <c r="D231" s="99"/>
      <c r="E231" s="99" t="str">
        <f t="shared" si="7"/>
        <v>14.I. SHELTER, HOUSEHOLD ITEMS, SETTLEMENTS, 6. Hazard, Context and Risk Analysis, Monitoring and Early Warning</v>
      </c>
      <c r="F231" s="99"/>
      <c r="G231" s="66" t="s">
        <v>26</v>
      </c>
      <c r="H231" s="66" t="s">
        <v>251</v>
      </c>
      <c r="I231" s="66">
        <v>2015</v>
      </c>
      <c r="J231" s="66" t="s">
        <v>39</v>
      </c>
      <c r="K231" s="59" t="s">
        <v>1048</v>
      </c>
      <c r="L231" s="59" t="s">
        <v>1049</v>
      </c>
      <c r="M231" s="59" t="s">
        <v>1050</v>
      </c>
      <c r="N231" s="103"/>
      <c r="O231" s="103"/>
      <c r="P231" s="103"/>
      <c r="Q231" s="104"/>
      <c r="R231" s="99"/>
      <c r="S231" s="97"/>
    </row>
    <row r="232" spans="1:19" s="8" customFormat="1" ht="57.95">
      <c r="A232" s="107" t="s">
        <v>1051</v>
      </c>
      <c r="B232" s="30" t="s">
        <v>60</v>
      </c>
      <c r="C232" s="30" t="s">
        <v>76</v>
      </c>
      <c r="D232" s="30" t="s">
        <v>61</v>
      </c>
      <c r="E232" s="99" t="str">
        <f t="shared" si="7"/>
        <v>6. Hazard, Context and Risk Analysis, Monitoring and Early Warning, 7. Scenario planning, 16. Early Action Mechanisms</v>
      </c>
      <c r="F232" s="107" t="s">
        <v>1052</v>
      </c>
      <c r="G232" s="108" t="s">
        <v>26</v>
      </c>
      <c r="H232" s="108" t="s">
        <v>27</v>
      </c>
      <c r="I232" s="108">
        <v>2020</v>
      </c>
      <c r="J232" s="108" t="s">
        <v>39</v>
      </c>
      <c r="K232" s="72" t="s">
        <v>1053</v>
      </c>
      <c r="L232" s="110"/>
      <c r="M232" s="110"/>
      <c r="N232" s="110"/>
      <c r="O232" s="110"/>
      <c r="P232" s="110"/>
      <c r="Q232" s="109"/>
      <c r="R232" s="107"/>
      <c r="S232" s="97"/>
    </row>
    <row r="233" spans="1:19" s="8" customFormat="1" ht="29.1">
      <c r="A233" s="107" t="s">
        <v>1054</v>
      </c>
      <c r="B233" s="30" t="s">
        <v>206</v>
      </c>
      <c r="C233" s="107"/>
      <c r="D233" s="107"/>
      <c r="E233" s="99" t="str">
        <f t="shared" si="7"/>
        <v>37. Resource Mobilisation</v>
      </c>
      <c r="F233" s="107" t="s">
        <v>207</v>
      </c>
      <c r="G233" s="108" t="s">
        <v>109</v>
      </c>
      <c r="H233" s="108" t="s">
        <v>27</v>
      </c>
      <c r="I233" s="108">
        <v>2011</v>
      </c>
      <c r="J233" s="108" t="s">
        <v>39</v>
      </c>
      <c r="K233" s="72" t="s">
        <v>1055</v>
      </c>
      <c r="L233" s="110"/>
      <c r="M233" s="110"/>
      <c r="N233" s="110"/>
      <c r="O233" s="110"/>
      <c r="P233" s="110"/>
      <c r="Q233" s="109"/>
      <c r="R233" s="107"/>
      <c r="S233" s="97"/>
    </row>
    <row r="234" spans="1:19" s="8" customFormat="1" ht="29.1">
      <c r="A234" s="107" t="s">
        <v>1056</v>
      </c>
      <c r="B234" s="30" t="s">
        <v>250</v>
      </c>
      <c r="C234" s="107"/>
      <c r="D234" s="107"/>
      <c r="E234" s="99" t="str">
        <f t="shared" si="7"/>
        <v>5. Quality and accountability</v>
      </c>
      <c r="F234" s="107" t="s">
        <v>1057</v>
      </c>
      <c r="G234" s="108" t="s">
        <v>196</v>
      </c>
      <c r="H234" s="108" t="s">
        <v>27</v>
      </c>
      <c r="I234" s="108"/>
      <c r="J234" s="108" t="s">
        <v>39</v>
      </c>
      <c r="K234" s="72" t="s">
        <v>1058</v>
      </c>
      <c r="L234" s="72" t="s">
        <v>1059</v>
      </c>
      <c r="M234" s="72" t="s">
        <v>1060</v>
      </c>
      <c r="N234" s="72" t="s">
        <v>1061</v>
      </c>
      <c r="O234" s="110"/>
      <c r="P234" s="110"/>
      <c r="Q234" s="109"/>
      <c r="R234" s="107"/>
      <c r="S234" s="97"/>
    </row>
    <row r="235" spans="1:19" s="8" customFormat="1" ht="43.5">
      <c r="A235" s="107" t="s">
        <v>1062</v>
      </c>
      <c r="B235" s="30" t="s">
        <v>117</v>
      </c>
      <c r="C235" s="107"/>
      <c r="D235" s="107"/>
      <c r="E235" s="99" t="str">
        <f t="shared" si="7"/>
        <v>34. Logistics, procurement and supply chain</v>
      </c>
      <c r="F235" s="107" t="s">
        <v>305</v>
      </c>
      <c r="G235" s="108" t="s">
        <v>208</v>
      </c>
      <c r="H235" s="108" t="s">
        <v>27</v>
      </c>
      <c r="I235" s="108">
        <v>2021</v>
      </c>
      <c r="J235" s="108" t="s">
        <v>1063</v>
      </c>
      <c r="K235" s="72" t="s">
        <v>1064</v>
      </c>
      <c r="L235" s="72" t="s">
        <v>1065</v>
      </c>
      <c r="M235" s="72" t="s">
        <v>1066</v>
      </c>
      <c r="N235" s="72" t="s">
        <v>1067</v>
      </c>
      <c r="O235" s="110"/>
      <c r="P235" s="110"/>
      <c r="Q235" s="109"/>
      <c r="R235" s="107"/>
      <c r="S235" s="97"/>
    </row>
    <row r="236" spans="1:19" s="8" customFormat="1" ht="37.5">
      <c r="A236" s="107" t="s">
        <v>1068</v>
      </c>
      <c r="B236" s="30" t="s">
        <v>117</v>
      </c>
      <c r="C236" s="107"/>
      <c r="D236" s="107"/>
      <c r="E236" s="99" t="str">
        <f t="shared" si="7"/>
        <v>34. Logistics, procurement and supply chain</v>
      </c>
      <c r="F236" s="107" t="s">
        <v>305</v>
      </c>
      <c r="G236" s="108" t="s">
        <v>26</v>
      </c>
      <c r="H236" s="108" t="s">
        <v>27</v>
      </c>
      <c r="I236" s="108">
        <v>2020</v>
      </c>
      <c r="J236" s="108" t="s">
        <v>1069</v>
      </c>
      <c r="K236" s="72" t="s">
        <v>1070</v>
      </c>
      <c r="L236" s="72" t="s">
        <v>1071</v>
      </c>
      <c r="M236" s="110"/>
      <c r="N236" s="110"/>
      <c r="O236" s="110"/>
      <c r="P236" s="110"/>
      <c r="Q236" s="109"/>
      <c r="R236" s="107"/>
      <c r="S236" s="97"/>
    </row>
    <row r="237" spans="1:19" s="8" customFormat="1" ht="37.5">
      <c r="A237" s="107" t="s">
        <v>1072</v>
      </c>
      <c r="B237" s="30" t="s">
        <v>117</v>
      </c>
      <c r="C237" s="107"/>
      <c r="D237" s="107"/>
      <c r="E237" s="99" t="str">
        <f t="shared" si="7"/>
        <v>34. Logistics, procurement and supply chain</v>
      </c>
      <c r="F237" s="107" t="s">
        <v>305</v>
      </c>
      <c r="G237" s="108" t="s">
        <v>26</v>
      </c>
      <c r="H237" s="108" t="s">
        <v>27</v>
      </c>
      <c r="I237" s="108">
        <v>2020</v>
      </c>
      <c r="J237" s="108" t="s">
        <v>39</v>
      </c>
      <c r="K237" s="72" t="s">
        <v>1073</v>
      </c>
      <c r="L237" s="110"/>
      <c r="M237" s="110"/>
      <c r="N237" s="110"/>
      <c r="O237" s="110"/>
      <c r="P237" s="110"/>
      <c r="Q237" s="109"/>
      <c r="R237" s="107"/>
      <c r="S237" s="97"/>
    </row>
    <row r="238" spans="1:19" s="8" customFormat="1" ht="43.5">
      <c r="A238" s="107" t="s">
        <v>1074</v>
      </c>
      <c r="B238" s="30" t="s">
        <v>117</v>
      </c>
      <c r="C238" s="107"/>
      <c r="D238" s="107"/>
      <c r="E238" s="99" t="str">
        <f t="shared" si="7"/>
        <v>34. Logistics, procurement and supply chain</v>
      </c>
      <c r="F238" s="107" t="s">
        <v>305</v>
      </c>
      <c r="G238" s="108" t="s">
        <v>208</v>
      </c>
      <c r="H238" s="108" t="s">
        <v>27</v>
      </c>
      <c r="I238" s="108">
        <v>2020</v>
      </c>
      <c r="J238" s="108" t="s">
        <v>39</v>
      </c>
      <c r="K238" s="72" t="s">
        <v>1075</v>
      </c>
      <c r="L238" s="110"/>
      <c r="M238" s="110"/>
      <c r="N238" s="110"/>
      <c r="O238" s="110"/>
      <c r="P238" s="110"/>
      <c r="Q238" s="109"/>
      <c r="R238" s="107"/>
      <c r="S238" s="97"/>
    </row>
    <row r="239" spans="1:19" s="8" customFormat="1" ht="50.1">
      <c r="A239" s="107" t="s">
        <v>1076</v>
      </c>
      <c r="B239" s="30" t="s">
        <v>60</v>
      </c>
      <c r="C239" s="107"/>
      <c r="D239" s="107"/>
      <c r="E239" s="99" t="str">
        <f t="shared" si="7"/>
        <v>6. Hazard, Context and Risk Analysis, Monitoring and Early Warning</v>
      </c>
      <c r="F239" s="107" t="s">
        <v>547</v>
      </c>
      <c r="G239" s="108" t="s">
        <v>196</v>
      </c>
      <c r="H239" s="108"/>
      <c r="I239" s="108"/>
      <c r="J239" s="108" t="s">
        <v>1077</v>
      </c>
      <c r="K239" s="72" t="s">
        <v>1078</v>
      </c>
      <c r="L239" s="110"/>
      <c r="M239" s="110"/>
      <c r="N239" s="110"/>
      <c r="O239" s="110"/>
      <c r="P239" s="110"/>
      <c r="Q239" s="109"/>
      <c r="R239" s="107"/>
      <c r="S239" s="97"/>
    </row>
    <row r="240" spans="1:19" s="8" customFormat="1" ht="37.5">
      <c r="A240" s="107" t="s">
        <v>1079</v>
      </c>
      <c r="B240" s="30" t="s">
        <v>672</v>
      </c>
      <c r="C240" s="30" t="s">
        <v>118</v>
      </c>
      <c r="D240" s="107"/>
      <c r="E240" s="99" t="str">
        <f t="shared" si="7"/>
        <v>1. RC auxiliary role, Mandate and Law, 4. DRM Laws, Advocacy and Dissemination</v>
      </c>
      <c r="F240" s="107" t="s">
        <v>1033</v>
      </c>
      <c r="G240" s="108" t="s">
        <v>26</v>
      </c>
      <c r="H240" s="108" t="s">
        <v>27</v>
      </c>
      <c r="I240" s="108">
        <v>2018</v>
      </c>
      <c r="J240" s="108" t="s">
        <v>39</v>
      </c>
      <c r="K240" s="72" t="s">
        <v>1080</v>
      </c>
      <c r="L240" s="110"/>
      <c r="M240" s="110"/>
      <c r="N240" s="110"/>
      <c r="O240" s="110"/>
      <c r="P240" s="110"/>
      <c r="Q240" s="109"/>
      <c r="R240" s="107"/>
      <c r="S240" s="97"/>
    </row>
    <row r="241" spans="1:19" s="8" customFormat="1" ht="37.5">
      <c r="A241" s="107" t="s">
        <v>1081</v>
      </c>
      <c r="B241" s="30" t="s">
        <v>672</v>
      </c>
      <c r="C241" s="30" t="s">
        <v>118</v>
      </c>
      <c r="D241" s="107"/>
      <c r="E241" s="99" t="str">
        <f t="shared" si="7"/>
        <v>1. RC auxiliary role, Mandate and Law, 4. DRM Laws, Advocacy and Dissemination</v>
      </c>
      <c r="F241" s="107" t="s">
        <v>1033</v>
      </c>
      <c r="G241" s="108" t="s">
        <v>26</v>
      </c>
      <c r="H241" s="108" t="s">
        <v>27</v>
      </c>
      <c r="I241" s="108">
        <v>2018</v>
      </c>
      <c r="J241" s="108" t="s">
        <v>39</v>
      </c>
      <c r="K241" s="72" t="s">
        <v>1082</v>
      </c>
      <c r="L241" s="110"/>
      <c r="M241" s="110"/>
      <c r="N241" s="110"/>
      <c r="O241" s="110"/>
      <c r="P241" s="110"/>
      <c r="Q241" s="109"/>
      <c r="R241" s="107"/>
      <c r="S241" s="97"/>
    </row>
    <row r="242" spans="1:19" s="8" customFormat="1" ht="43.5">
      <c r="A242" s="107" t="s">
        <v>1083</v>
      </c>
      <c r="B242" s="15" t="s">
        <v>347</v>
      </c>
      <c r="C242" s="107"/>
      <c r="D242" s="107"/>
      <c r="E242" s="99" t="str">
        <f t="shared" si="7"/>
        <v>14.G. LIVELIHOOD SECURITY AND SAFETY NETS</v>
      </c>
      <c r="F242" s="107"/>
      <c r="G242" s="108" t="s">
        <v>26</v>
      </c>
      <c r="H242" s="108" t="s">
        <v>27</v>
      </c>
      <c r="I242" s="108">
        <v>2020</v>
      </c>
      <c r="J242" s="108" t="s">
        <v>1084</v>
      </c>
      <c r="K242" s="72" t="s">
        <v>1085</v>
      </c>
      <c r="L242" s="110"/>
      <c r="M242" s="110"/>
      <c r="N242" s="110"/>
      <c r="O242" s="110"/>
      <c r="P242" s="110"/>
      <c r="Q242" s="109"/>
      <c r="R242" s="107"/>
      <c r="S242" s="97"/>
    </row>
    <row r="243" spans="1:19" s="8" customFormat="1" ht="37.5">
      <c r="A243" s="107" t="s">
        <v>1086</v>
      </c>
      <c r="B243" s="15" t="s">
        <v>347</v>
      </c>
      <c r="C243" s="107"/>
      <c r="D243" s="107"/>
      <c r="E243" s="99" t="str">
        <f t="shared" si="7"/>
        <v>14.G. LIVELIHOOD SECURITY AND SAFETY NETS</v>
      </c>
      <c r="F243" s="107"/>
      <c r="G243" s="108" t="s">
        <v>26</v>
      </c>
      <c r="H243" s="108" t="s">
        <v>27</v>
      </c>
      <c r="I243" s="108">
        <v>2020</v>
      </c>
      <c r="J243" s="108" t="s">
        <v>1021</v>
      </c>
      <c r="K243" s="72" t="s">
        <v>1087</v>
      </c>
      <c r="L243" s="110"/>
      <c r="M243" s="110"/>
      <c r="N243" s="110"/>
      <c r="O243" s="110"/>
      <c r="P243" s="110"/>
      <c r="Q243" s="109"/>
      <c r="R243" s="107"/>
      <c r="S243" s="97"/>
    </row>
    <row r="244" spans="1:19" s="8" customFormat="1" ht="37.5">
      <c r="A244" s="107" t="s">
        <v>1088</v>
      </c>
      <c r="B244" s="15" t="s">
        <v>346</v>
      </c>
      <c r="C244" s="15" t="s">
        <v>347</v>
      </c>
      <c r="D244" s="107"/>
      <c r="E244" s="99" t="str">
        <f t="shared" si="7"/>
        <v>14.F. FOOD SECURITY, 14.G. LIVELIHOOD SECURITY AND SAFETY NETS</v>
      </c>
      <c r="F244" s="107" t="s">
        <v>1089</v>
      </c>
      <c r="G244" s="108" t="s">
        <v>26</v>
      </c>
      <c r="H244" s="108" t="s">
        <v>27</v>
      </c>
      <c r="I244" s="108">
        <v>2020</v>
      </c>
      <c r="J244" s="108" t="s">
        <v>1084</v>
      </c>
      <c r="K244" s="72" t="s">
        <v>1090</v>
      </c>
      <c r="L244" s="110"/>
      <c r="M244" s="110"/>
      <c r="N244" s="110"/>
      <c r="O244" s="110"/>
      <c r="P244" s="110"/>
      <c r="Q244" s="109"/>
      <c r="R244" s="107"/>
      <c r="S244" s="97"/>
    </row>
    <row r="245" spans="1:19" s="8" customFormat="1" ht="24.95">
      <c r="A245" s="107" t="s">
        <v>1091</v>
      </c>
      <c r="B245" s="15" t="s">
        <v>250</v>
      </c>
      <c r="C245" s="107"/>
      <c r="D245" s="107"/>
      <c r="E245" s="99" t="str">
        <f t="shared" si="7"/>
        <v>5. Quality and accountability</v>
      </c>
      <c r="F245" s="107" t="s">
        <v>1092</v>
      </c>
      <c r="G245" s="108" t="s">
        <v>109</v>
      </c>
      <c r="H245" s="108" t="s">
        <v>27</v>
      </c>
      <c r="I245" s="108">
        <v>2021</v>
      </c>
      <c r="J245" s="108" t="s">
        <v>39</v>
      </c>
      <c r="K245" s="72" t="s">
        <v>1093</v>
      </c>
      <c r="L245" s="72" t="s">
        <v>1094</v>
      </c>
      <c r="M245" s="72" t="s">
        <v>1095</v>
      </c>
      <c r="N245" s="72" t="s">
        <v>1096</v>
      </c>
      <c r="O245" s="110"/>
      <c r="P245" s="110"/>
      <c r="Q245" s="109"/>
      <c r="R245" s="31" t="s">
        <v>1097</v>
      </c>
      <c r="S245" s="97"/>
    </row>
    <row r="246" spans="1:19" s="8" customFormat="1" ht="29.1">
      <c r="A246" s="107" t="s">
        <v>1098</v>
      </c>
      <c r="B246" s="15" t="s">
        <v>250</v>
      </c>
      <c r="C246" s="107"/>
      <c r="D246" s="107"/>
      <c r="E246" s="99" t="str">
        <f t="shared" si="7"/>
        <v>5. Quality and accountability</v>
      </c>
      <c r="F246" s="107" t="s">
        <v>1099</v>
      </c>
      <c r="G246" s="108" t="s">
        <v>72</v>
      </c>
      <c r="H246" s="108" t="s">
        <v>27</v>
      </c>
      <c r="I246" s="108">
        <v>2020</v>
      </c>
      <c r="J246" s="108" t="s">
        <v>39</v>
      </c>
      <c r="K246" s="68" t="s">
        <v>1100</v>
      </c>
      <c r="L246" s="110"/>
      <c r="M246" s="68" t="s">
        <v>1101</v>
      </c>
      <c r="N246" s="68" t="s">
        <v>1102</v>
      </c>
      <c r="O246" s="110"/>
      <c r="P246" s="110"/>
      <c r="Q246" s="109"/>
      <c r="R246" s="107"/>
      <c r="S246" s="97"/>
    </row>
    <row r="247" spans="1:19" s="8" customFormat="1" ht="50.1">
      <c r="A247" s="107" t="s">
        <v>1103</v>
      </c>
      <c r="B247" s="30" t="s">
        <v>511</v>
      </c>
      <c r="C247" s="107"/>
      <c r="D247" s="107"/>
      <c r="E247" s="99" t="str">
        <f t="shared" si="7"/>
        <v>31. Operations Monitoring, Evaluation, Reporting and Learning</v>
      </c>
      <c r="F247" s="107" t="s">
        <v>1104</v>
      </c>
      <c r="G247" s="108" t="s">
        <v>26</v>
      </c>
      <c r="H247" s="108" t="s">
        <v>27</v>
      </c>
      <c r="I247" s="108">
        <v>2020</v>
      </c>
      <c r="J247" s="108" t="s">
        <v>39</v>
      </c>
      <c r="K247" s="72" t="s">
        <v>1105</v>
      </c>
      <c r="L247" s="110"/>
      <c r="M247" s="33" t="s">
        <v>1106</v>
      </c>
      <c r="N247" s="33" t="s">
        <v>1107</v>
      </c>
      <c r="O247" s="110"/>
      <c r="P247" s="110"/>
      <c r="Q247" s="109"/>
      <c r="R247" s="107"/>
      <c r="S247" s="97"/>
    </row>
    <row r="248" spans="1:19" s="8" customFormat="1" ht="43.5">
      <c r="A248" s="107" t="s">
        <v>1108</v>
      </c>
      <c r="B248" s="15" t="s">
        <v>371</v>
      </c>
      <c r="C248" s="15" t="s">
        <v>378</v>
      </c>
      <c r="D248" s="107"/>
      <c r="E248" s="99" t="str">
        <f t="shared" si="7"/>
        <v>23. Activation of regional and international support, 12. Response and recovery planning</v>
      </c>
      <c r="F248" s="107" t="s">
        <v>1099</v>
      </c>
      <c r="G248" s="108" t="s">
        <v>26</v>
      </c>
      <c r="H248" s="108" t="s">
        <v>27</v>
      </c>
      <c r="I248" s="108"/>
      <c r="J248" s="108" t="s">
        <v>39</v>
      </c>
      <c r="K248" s="72" t="s">
        <v>1109</v>
      </c>
      <c r="L248" s="110"/>
      <c r="M248" s="33" t="s">
        <v>1110</v>
      </c>
      <c r="N248" s="33" t="s">
        <v>1111</v>
      </c>
      <c r="O248" s="110"/>
      <c r="P248" s="110"/>
      <c r="Q248" s="109"/>
      <c r="R248" s="107"/>
      <c r="S248" s="97"/>
    </row>
    <row r="249" spans="1:19" s="8" customFormat="1" ht="72.599999999999994">
      <c r="A249" s="107" t="s">
        <v>1112</v>
      </c>
      <c r="B249" s="15" t="s">
        <v>118</v>
      </c>
      <c r="C249" s="15" t="s">
        <v>250</v>
      </c>
      <c r="D249" s="107"/>
      <c r="E249" s="99" t="str">
        <f t="shared" si="7"/>
        <v>4. DRM Laws, Advocacy and Dissemination, 5. Quality and accountability</v>
      </c>
      <c r="F249" s="107" t="s">
        <v>1099</v>
      </c>
      <c r="G249" s="108" t="s">
        <v>109</v>
      </c>
      <c r="H249" s="108" t="s">
        <v>27</v>
      </c>
      <c r="I249" s="108">
        <v>2020</v>
      </c>
      <c r="J249" s="108" t="s">
        <v>39</v>
      </c>
      <c r="K249" s="72" t="s">
        <v>1113</v>
      </c>
      <c r="L249" s="72" t="s">
        <v>1114</v>
      </c>
      <c r="M249" s="72" t="s">
        <v>1115</v>
      </c>
      <c r="N249" s="72" t="s">
        <v>1116</v>
      </c>
      <c r="O249" s="110"/>
      <c r="P249" s="110"/>
      <c r="Q249" s="109"/>
      <c r="R249" s="107"/>
      <c r="S249" s="97"/>
    </row>
    <row r="250" spans="1:19" s="8" customFormat="1" ht="37.5">
      <c r="A250" s="107" t="s">
        <v>1117</v>
      </c>
      <c r="B250" s="15" t="s">
        <v>118</v>
      </c>
      <c r="C250" s="107"/>
      <c r="D250" s="107"/>
      <c r="E250" s="99" t="str">
        <f t="shared" si="7"/>
        <v>4. DRM Laws, Advocacy and Dissemination</v>
      </c>
      <c r="F250" s="107"/>
      <c r="G250" s="108" t="s">
        <v>109</v>
      </c>
      <c r="H250" s="108" t="s">
        <v>27</v>
      </c>
      <c r="I250" s="108">
        <v>2009</v>
      </c>
      <c r="J250" s="108" t="s">
        <v>39</v>
      </c>
      <c r="K250" s="72" t="s">
        <v>1118</v>
      </c>
      <c r="L250" s="110"/>
      <c r="M250" s="110"/>
      <c r="N250" s="110"/>
      <c r="O250" s="110"/>
      <c r="P250" s="110"/>
      <c r="Q250" s="109"/>
      <c r="R250" s="107"/>
      <c r="S250" s="97"/>
    </row>
    <row r="251" spans="1:19" s="8" customFormat="1" ht="43.5">
      <c r="A251" s="107" t="s">
        <v>1119</v>
      </c>
      <c r="B251" s="15" t="s">
        <v>22</v>
      </c>
      <c r="C251" s="15" t="s">
        <v>50</v>
      </c>
      <c r="D251" s="15" t="s">
        <v>286</v>
      </c>
      <c r="E251" s="99" t="str">
        <f t="shared" si="7"/>
        <v>5. Quality and Accountability, 35. Staff and volunteer management, 30. Safety and Security Management</v>
      </c>
      <c r="F251" s="107" t="s">
        <v>238</v>
      </c>
      <c r="G251" s="108" t="s">
        <v>109</v>
      </c>
      <c r="H251" s="108" t="s">
        <v>27</v>
      </c>
      <c r="I251" s="108">
        <v>2015</v>
      </c>
      <c r="J251" s="108" t="s">
        <v>39</v>
      </c>
      <c r="K251" s="72" t="s">
        <v>1120</v>
      </c>
      <c r="L251" s="110"/>
      <c r="M251" s="110"/>
      <c r="N251" s="110"/>
      <c r="O251" s="110"/>
      <c r="P251" s="110"/>
      <c r="Q251" s="109"/>
      <c r="R251" s="107"/>
      <c r="S251" s="97"/>
    </row>
    <row r="252" spans="1:19" s="8" customFormat="1" ht="101.45">
      <c r="A252" s="107" t="s">
        <v>1121</v>
      </c>
      <c r="B252" s="15" t="s">
        <v>22</v>
      </c>
      <c r="C252" s="107"/>
      <c r="D252" s="107"/>
      <c r="E252" s="99" t="str">
        <f t="shared" si="7"/>
        <v>5. Quality and Accountability</v>
      </c>
      <c r="F252" s="107" t="s">
        <v>1099</v>
      </c>
      <c r="G252" s="108" t="s">
        <v>26</v>
      </c>
      <c r="H252" s="108" t="s">
        <v>27</v>
      </c>
      <c r="I252" s="108">
        <v>2019</v>
      </c>
      <c r="J252" s="108" t="s">
        <v>1122</v>
      </c>
      <c r="K252" s="72" t="s">
        <v>1123</v>
      </c>
      <c r="L252" s="33" t="s">
        <v>1124</v>
      </c>
      <c r="M252" s="33" t="s">
        <v>1125</v>
      </c>
      <c r="N252" s="33" t="s">
        <v>1126</v>
      </c>
      <c r="O252" s="110"/>
      <c r="P252" s="110"/>
      <c r="Q252" s="109"/>
      <c r="R252" s="107"/>
      <c r="S252" s="97"/>
    </row>
    <row r="253" spans="1:19" s="8" customFormat="1" ht="43.5">
      <c r="A253" s="107" t="s">
        <v>1127</v>
      </c>
      <c r="B253" s="15" t="s">
        <v>22</v>
      </c>
      <c r="C253" s="15" t="s">
        <v>50</v>
      </c>
      <c r="D253" s="15" t="s">
        <v>286</v>
      </c>
      <c r="E253" s="99" t="str">
        <f t="shared" si="7"/>
        <v>5. Quality and Accountability, 35. Staff and volunteer management, 30. Safety and Security Management</v>
      </c>
      <c r="F253" s="107" t="s">
        <v>238</v>
      </c>
      <c r="G253" s="108" t="s">
        <v>26</v>
      </c>
      <c r="H253" s="108" t="s">
        <v>27</v>
      </c>
      <c r="I253" s="108">
        <v>2017</v>
      </c>
      <c r="J253" s="108" t="s">
        <v>1128</v>
      </c>
      <c r="K253" s="72" t="s">
        <v>1129</v>
      </c>
      <c r="L253" s="110"/>
      <c r="M253" s="110"/>
      <c r="N253" s="110"/>
      <c r="O253" s="110"/>
      <c r="P253" s="110"/>
      <c r="Q253" s="109"/>
      <c r="R253" s="107"/>
      <c r="S253" s="97"/>
    </row>
    <row r="254" spans="1:19" s="8" customFormat="1" ht="50.1">
      <c r="A254" s="107" t="s">
        <v>1130</v>
      </c>
      <c r="B254" s="30" t="s">
        <v>60</v>
      </c>
      <c r="C254" s="15" t="s">
        <v>24</v>
      </c>
      <c r="D254" s="107"/>
      <c r="E254" s="99" t="str">
        <f t="shared" si="7"/>
        <v>6. Hazard, Context and Risk Analysis, Monitoring and Early Warning, 19. Affected Population Selection</v>
      </c>
      <c r="F254" s="107" t="s">
        <v>1131</v>
      </c>
      <c r="G254" s="108" t="s">
        <v>72</v>
      </c>
      <c r="H254" s="108" t="s">
        <v>27</v>
      </c>
      <c r="I254" s="108"/>
      <c r="J254" s="108" t="s">
        <v>39</v>
      </c>
      <c r="K254" s="72" t="s">
        <v>1132</v>
      </c>
      <c r="L254" s="110"/>
      <c r="M254" s="110"/>
      <c r="N254" s="110"/>
      <c r="O254" s="110"/>
      <c r="P254" s="110"/>
      <c r="Q254" s="109"/>
      <c r="R254" s="107"/>
      <c r="S254" s="97"/>
    </row>
    <row r="255" spans="1:19" s="8" customFormat="1" ht="43.5">
      <c r="A255" s="107" t="s">
        <v>1133</v>
      </c>
      <c r="B255" s="30" t="s">
        <v>672</v>
      </c>
      <c r="C255" s="107"/>
      <c r="D255" s="107"/>
      <c r="E255" s="99" t="str">
        <f t="shared" si="7"/>
        <v>1. RC auxiliary role, Mandate and Law</v>
      </c>
      <c r="F255" s="107" t="s">
        <v>1134</v>
      </c>
      <c r="G255" s="108" t="s">
        <v>109</v>
      </c>
      <c r="H255" s="108" t="s">
        <v>251</v>
      </c>
      <c r="I255" s="108">
        <v>2019</v>
      </c>
      <c r="J255" s="108" t="s">
        <v>39</v>
      </c>
      <c r="K255" s="72" t="s">
        <v>1135</v>
      </c>
      <c r="L255" s="110"/>
      <c r="M255" s="110"/>
      <c r="N255" s="110"/>
      <c r="O255" s="110"/>
      <c r="P255" s="110"/>
      <c r="Q255" s="109"/>
      <c r="R255" s="107"/>
      <c r="S255" s="97"/>
    </row>
    <row r="256" spans="1:19" s="8" customFormat="1" ht="43.5">
      <c r="A256" s="107" t="s">
        <v>1136</v>
      </c>
      <c r="B256" s="107" t="s">
        <v>998</v>
      </c>
      <c r="C256" s="30" t="s">
        <v>116</v>
      </c>
      <c r="D256" s="107"/>
      <c r="E256" s="99" t="str">
        <f t="shared" si="7"/>
        <v>Generic PER framework/approach, 14.C. HEALTH IN EMERGENCIES</v>
      </c>
      <c r="F256" s="107" t="s">
        <v>1134</v>
      </c>
      <c r="G256" s="108" t="s">
        <v>26</v>
      </c>
      <c r="H256" s="108" t="s">
        <v>27</v>
      </c>
      <c r="I256" s="108">
        <v>2020</v>
      </c>
      <c r="J256" s="108" t="s">
        <v>39</v>
      </c>
      <c r="K256" s="72" t="s">
        <v>1137</v>
      </c>
      <c r="L256" s="72"/>
      <c r="M256" s="110"/>
      <c r="N256" s="110"/>
      <c r="O256" s="110"/>
      <c r="P256" s="110"/>
      <c r="Q256" s="109"/>
      <c r="R256" s="107"/>
      <c r="S256" s="97"/>
    </row>
    <row r="257" spans="1:19" s="8" customFormat="1" ht="57.95">
      <c r="A257" s="107" t="s">
        <v>1138</v>
      </c>
      <c r="B257" s="15" t="s">
        <v>275</v>
      </c>
      <c r="C257" s="107"/>
      <c r="D257" s="107"/>
      <c r="E257" s="99" t="str">
        <f t="shared" si="7"/>
        <v>14.I. SHELTER, HOUSEHOLD ITEMS, SETTLEMENTS</v>
      </c>
      <c r="F257" s="107" t="s">
        <v>1139</v>
      </c>
      <c r="G257" s="108" t="s">
        <v>26</v>
      </c>
      <c r="H257" s="108" t="s">
        <v>27</v>
      </c>
      <c r="I257" s="108">
        <v>2010</v>
      </c>
      <c r="J257" s="108" t="s">
        <v>1140</v>
      </c>
      <c r="K257" s="72" t="s">
        <v>1141</v>
      </c>
      <c r="L257" s="110"/>
      <c r="M257" s="110"/>
      <c r="N257" s="110"/>
      <c r="O257" s="110"/>
      <c r="P257" s="110"/>
      <c r="Q257" s="109"/>
      <c r="R257" s="107"/>
      <c r="S257" s="97"/>
    </row>
    <row r="258" spans="1:19" s="8" customFormat="1" ht="57.95">
      <c r="A258" s="107" t="s">
        <v>1142</v>
      </c>
      <c r="B258" s="15" t="s">
        <v>275</v>
      </c>
      <c r="C258" s="107"/>
      <c r="D258" s="107"/>
      <c r="E258" s="99" t="str">
        <f t="shared" si="7"/>
        <v>14.I. SHELTER, HOUSEHOLD ITEMS, SETTLEMENTS</v>
      </c>
      <c r="F258" s="107" t="s">
        <v>1139</v>
      </c>
      <c r="G258" s="108" t="s">
        <v>26</v>
      </c>
      <c r="H258" s="108" t="s">
        <v>27</v>
      </c>
      <c r="I258" s="108">
        <v>2011</v>
      </c>
      <c r="J258" s="108" t="s">
        <v>39</v>
      </c>
      <c r="K258" s="72" t="s">
        <v>1143</v>
      </c>
      <c r="L258" s="110"/>
      <c r="M258" s="110"/>
      <c r="N258" s="110"/>
      <c r="O258" s="110"/>
      <c r="P258" s="110"/>
      <c r="Q258" s="109"/>
      <c r="R258" s="107"/>
      <c r="S258" s="97"/>
    </row>
    <row r="259" spans="1:19" s="8" customFormat="1" ht="50.1">
      <c r="A259" s="107" t="s">
        <v>1144</v>
      </c>
      <c r="B259" s="15" t="s">
        <v>275</v>
      </c>
      <c r="C259" s="107"/>
      <c r="D259" s="107"/>
      <c r="E259" s="99" t="str">
        <f t="shared" si="7"/>
        <v>14.I. SHELTER, HOUSEHOLD ITEMS, SETTLEMENTS</v>
      </c>
      <c r="F259" s="107" t="s">
        <v>1139</v>
      </c>
      <c r="G259" s="108" t="s">
        <v>208</v>
      </c>
      <c r="H259" s="108" t="s">
        <v>27</v>
      </c>
      <c r="I259" s="108">
        <v>2016</v>
      </c>
      <c r="J259" s="108" t="s">
        <v>1145</v>
      </c>
      <c r="K259" s="72" t="s">
        <v>1146</v>
      </c>
      <c r="L259" s="110"/>
      <c r="M259" s="110"/>
      <c r="N259" s="110"/>
      <c r="O259" s="110"/>
      <c r="P259" s="110"/>
      <c r="Q259" s="109"/>
      <c r="R259" s="107"/>
      <c r="S259" s="97"/>
    </row>
    <row r="260" spans="1:19" s="8" customFormat="1" ht="87">
      <c r="A260" s="107" t="s">
        <v>1147</v>
      </c>
      <c r="B260" s="15" t="s">
        <v>59</v>
      </c>
      <c r="C260" s="30" t="s">
        <v>60</v>
      </c>
      <c r="D260" s="30" t="s">
        <v>713</v>
      </c>
      <c r="E260" s="99" t="str">
        <f t="shared" si="7"/>
        <v>14.A. COMMUNITY-BASED DP AND DRR, 6. Hazard, Context and Risk Analysis, Monitoring and Early Warning, 9. Preparedness plans and budgets</v>
      </c>
      <c r="F260" s="107" t="s">
        <v>25</v>
      </c>
      <c r="G260" s="108" t="s">
        <v>26</v>
      </c>
      <c r="H260" s="108" t="s">
        <v>27</v>
      </c>
      <c r="I260" s="108">
        <v>2017</v>
      </c>
      <c r="J260" s="108" t="s">
        <v>39</v>
      </c>
      <c r="K260" s="72" t="s">
        <v>1148</v>
      </c>
      <c r="L260" s="110"/>
      <c r="M260" s="110"/>
      <c r="N260" s="110"/>
      <c r="O260" s="110"/>
      <c r="P260" s="110"/>
      <c r="Q260" s="109"/>
      <c r="R260" s="107"/>
      <c r="S260" s="97"/>
    </row>
    <row r="261" spans="1:19" s="8" customFormat="1" ht="57.95">
      <c r="A261" s="107" t="s">
        <v>1149</v>
      </c>
      <c r="B261" s="30" t="s">
        <v>118</v>
      </c>
      <c r="C261" s="15" t="s">
        <v>211</v>
      </c>
      <c r="D261" s="30" t="s">
        <v>672</v>
      </c>
      <c r="E261" s="99" t="str">
        <f t="shared" si="7"/>
        <v>4. DRM Laws, Advocacy and Dissemination, 27. Civil Military Relations, 1. RC auxiliary role, Mandate and Law</v>
      </c>
      <c r="F261" s="107" t="s">
        <v>1150</v>
      </c>
      <c r="G261" s="108" t="s">
        <v>69</v>
      </c>
      <c r="H261" s="108" t="s">
        <v>27</v>
      </c>
      <c r="I261" s="108">
        <v>2018</v>
      </c>
      <c r="J261" s="108" t="s">
        <v>39</v>
      </c>
      <c r="K261" s="72" t="s">
        <v>1151</v>
      </c>
      <c r="L261" s="33" t="s">
        <v>1152</v>
      </c>
      <c r="M261" s="72" t="s">
        <v>1153</v>
      </c>
      <c r="N261" s="33" t="s">
        <v>1154</v>
      </c>
      <c r="O261" s="33" t="s">
        <v>1155</v>
      </c>
      <c r="P261" s="110"/>
      <c r="Q261" s="109"/>
      <c r="R261" s="107"/>
      <c r="S261" s="97"/>
    </row>
    <row r="262" spans="1:19" s="8" customFormat="1" ht="29.1">
      <c r="A262" s="107" t="s">
        <v>1156</v>
      </c>
      <c r="B262" s="30" t="s">
        <v>116</v>
      </c>
      <c r="C262" s="107"/>
      <c r="D262" s="107"/>
      <c r="E262" s="99" t="str">
        <f t="shared" si="7"/>
        <v>14.C. HEALTH IN EMERGENCIES</v>
      </c>
      <c r="F262" s="107" t="s">
        <v>1052</v>
      </c>
      <c r="G262" s="108" t="s">
        <v>196</v>
      </c>
      <c r="H262" s="108" t="s">
        <v>27</v>
      </c>
      <c r="I262" s="108"/>
      <c r="J262" s="108" t="s">
        <v>39</v>
      </c>
      <c r="K262" s="72" t="s">
        <v>1157</v>
      </c>
      <c r="L262" s="72" t="s">
        <v>1157</v>
      </c>
      <c r="M262" s="72" t="s">
        <v>1157</v>
      </c>
      <c r="N262" s="72" t="s">
        <v>1157</v>
      </c>
      <c r="O262" s="72" t="s">
        <v>1157</v>
      </c>
      <c r="P262" s="72" t="s">
        <v>1157</v>
      </c>
      <c r="Q262" s="109"/>
      <c r="R262" s="107"/>
      <c r="S262" s="97"/>
    </row>
    <row r="263" spans="1:19" s="8" customFormat="1" ht="57.95">
      <c r="A263" s="42" t="s">
        <v>1158</v>
      </c>
      <c r="B263" s="40" t="s">
        <v>59</v>
      </c>
      <c r="C263" s="107" t="s">
        <v>60</v>
      </c>
      <c r="D263" s="107" t="s">
        <v>713</v>
      </c>
      <c r="E263" s="99" t="str">
        <f>B263&amp;IF(C263&lt;&gt;"",", "&amp;C263,"")&amp;IF(D263&lt;&gt;"",", "&amp;D263,"")</f>
        <v>14.A. COMMUNITY-BASED DP AND DRR, 6. Hazard, Context and Risk Analysis, Monitoring and Early Warning, 9. Preparedness plans and budgets</v>
      </c>
      <c r="F263" s="107" t="s">
        <v>1159</v>
      </c>
      <c r="G263" s="108" t="s">
        <v>26</v>
      </c>
      <c r="H263" s="108" t="s">
        <v>27</v>
      </c>
      <c r="I263" s="108">
        <v>2016</v>
      </c>
      <c r="J263" s="108" t="s">
        <v>39</v>
      </c>
      <c r="K263" s="33" t="s">
        <v>1160</v>
      </c>
      <c r="L263" s="33" t="s">
        <v>1161</v>
      </c>
      <c r="M263" s="72"/>
      <c r="N263" s="72"/>
      <c r="O263" s="72"/>
      <c r="P263" s="72"/>
      <c r="Q263" s="109"/>
      <c r="R263" s="107"/>
      <c r="S263" s="97"/>
    </row>
    <row r="264" spans="1:19" s="8" customFormat="1" ht="57.95">
      <c r="A264" s="41" t="s">
        <v>1162</v>
      </c>
      <c r="B264" s="40" t="s">
        <v>59</v>
      </c>
      <c r="C264" s="107" t="s">
        <v>60</v>
      </c>
      <c r="D264" s="107" t="s">
        <v>713</v>
      </c>
      <c r="E264" s="99" t="str">
        <f>B264&amp;IF(C264&lt;&gt;"",", "&amp;C264,"")&amp;IF(D264&lt;&gt;"",", "&amp;D264,"")</f>
        <v>14.A. COMMUNITY-BASED DP AND DRR, 6. Hazard, Context and Risk Analysis, Monitoring and Early Warning, 9. Preparedness plans and budgets</v>
      </c>
      <c r="F264" s="107" t="s">
        <v>1159</v>
      </c>
      <c r="G264" s="108" t="s">
        <v>89</v>
      </c>
      <c r="H264" s="108" t="s">
        <v>27</v>
      </c>
      <c r="I264" s="108">
        <v>2020</v>
      </c>
      <c r="J264" s="108" t="s">
        <v>39</v>
      </c>
      <c r="K264" s="33" t="s">
        <v>1163</v>
      </c>
      <c r="L264" s="33" t="s">
        <v>1164</v>
      </c>
      <c r="M264" s="33" t="s">
        <v>1165</v>
      </c>
      <c r="N264" s="33" t="s">
        <v>1166</v>
      </c>
      <c r="O264" s="72"/>
      <c r="P264" s="72"/>
      <c r="Q264" s="109"/>
      <c r="R264" s="107"/>
      <c r="S264" s="97"/>
    </row>
    <row r="265" spans="1:19" s="8" customFormat="1" ht="57.95">
      <c r="A265" s="43" t="s">
        <v>1167</v>
      </c>
      <c r="B265" s="40" t="s">
        <v>59</v>
      </c>
      <c r="C265" s="107" t="s">
        <v>60</v>
      </c>
      <c r="D265" s="107" t="s">
        <v>713</v>
      </c>
      <c r="E265" s="99" t="str">
        <f>B265&amp;IF(C265&lt;&gt;"",", "&amp;C265,"")&amp;IF(D265&lt;&gt;"",", "&amp;D265,"")</f>
        <v>14.A. COMMUNITY-BASED DP AND DRR, 6. Hazard, Context and Risk Analysis, Monitoring and Early Warning, 9. Preparedness plans and budgets</v>
      </c>
      <c r="F265" s="107" t="s">
        <v>1159</v>
      </c>
      <c r="G265" s="108" t="s">
        <v>89</v>
      </c>
      <c r="H265" s="108" t="s">
        <v>27</v>
      </c>
      <c r="I265" s="108">
        <v>2019</v>
      </c>
      <c r="J265" s="108" t="s">
        <v>403</v>
      </c>
      <c r="K265" s="33" t="s">
        <v>1168</v>
      </c>
      <c r="L265" s="33" t="s">
        <v>1169</v>
      </c>
      <c r="M265" s="33" t="s">
        <v>1170</v>
      </c>
      <c r="N265" s="33" t="s">
        <v>1171</v>
      </c>
      <c r="O265" s="72"/>
      <c r="P265" s="72"/>
      <c r="Q265" s="109"/>
      <c r="R265" s="107"/>
      <c r="S265" s="97"/>
    </row>
    <row r="266" spans="1:19" s="8" customFormat="1" ht="57.95">
      <c r="A266" s="107" t="s">
        <v>1172</v>
      </c>
      <c r="B266" s="15" t="s">
        <v>59</v>
      </c>
      <c r="C266" s="30" t="s">
        <v>60</v>
      </c>
      <c r="D266" s="30" t="s">
        <v>713</v>
      </c>
      <c r="E266" s="99" t="str">
        <f>B266&amp;IF(C266&lt;&gt;"",", "&amp;C266,"")&amp;IF(D266&lt;&gt;"",", "&amp;D266,"")</f>
        <v>14.A. COMMUNITY-BASED DP AND DRR, 6. Hazard, Context and Risk Analysis, Monitoring and Early Warning, 9. Preparedness plans and budgets</v>
      </c>
      <c r="F266" s="107" t="s">
        <v>1159</v>
      </c>
      <c r="G266" s="108" t="s">
        <v>196</v>
      </c>
      <c r="H266" s="108" t="s">
        <v>27</v>
      </c>
      <c r="I266" s="108"/>
      <c r="J266" s="108" t="s">
        <v>1173</v>
      </c>
      <c r="K266" s="72" t="s">
        <v>1174</v>
      </c>
      <c r="L266" s="72" t="s">
        <v>1175</v>
      </c>
      <c r="M266" s="110"/>
      <c r="N266" s="110"/>
      <c r="O266" s="110"/>
      <c r="P266" s="110"/>
      <c r="Q266" s="109"/>
      <c r="R266" s="107"/>
      <c r="S266" s="97"/>
    </row>
    <row r="267" spans="1:19" s="8" customFormat="1" ht="43.5">
      <c r="A267" s="107" t="s">
        <v>1176</v>
      </c>
      <c r="B267" s="15" t="s">
        <v>378</v>
      </c>
      <c r="C267" s="107" t="s">
        <v>61</v>
      </c>
      <c r="D267" s="107" t="s">
        <v>378</v>
      </c>
      <c r="E267" s="99" t="str">
        <f t="shared" si="7"/>
        <v>12. Response and recovery planning, 16. Early Action Mechanisms, 12. Response and recovery planning</v>
      </c>
      <c r="F267" s="107"/>
      <c r="G267" s="108" t="s">
        <v>196</v>
      </c>
      <c r="H267" s="108" t="s">
        <v>27</v>
      </c>
      <c r="I267" s="108">
        <v>2021</v>
      </c>
      <c r="J267" s="108" t="s">
        <v>39</v>
      </c>
      <c r="K267" s="72" t="s">
        <v>1177</v>
      </c>
      <c r="L267" s="110"/>
      <c r="M267" s="110"/>
      <c r="N267" s="110"/>
      <c r="O267" s="110"/>
      <c r="P267" s="110"/>
      <c r="Q267" s="109"/>
      <c r="R267" s="107"/>
      <c r="S267" s="97"/>
    </row>
    <row r="268" spans="1:19" s="8" customFormat="1" ht="29.1">
      <c r="A268" s="107" t="s">
        <v>1178</v>
      </c>
      <c r="B268" s="15" t="s">
        <v>59</v>
      </c>
      <c r="C268" s="107" t="s">
        <v>378</v>
      </c>
      <c r="D268" s="107"/>
      <c r="E268" s="99" t="str">
        <f t="shared" si="7"/>
        <v>14.A. COMMUNITY-BASED DP AND DRR, 12. Response and recovery planning</v>
      </c>
      <c r="F268" s="107"/>
      <c r="G268" s="108" t="s">
        <v>26</v>
      </c>
      <c r="H268" s="108" t="s">
        <v>27</v>
      </c>
      <c r="I268" s="108">
        <v>2020</v>
      </c>
      <c r="J268" s="108" t="s">
        <v>39</v>
      </c>
      <c r="K268" s="72" t="s">
        <v>1179</v>
      </c>
      <c r="L268" s="110"/>
      <c r="M268" s="72" t="s">
        <v>1180</v>
      </c>
      <c r="N268" s="110"/>
      <c r="O268" s="110"/>
      <c r="P268" s="110"/>
      <c r="Q268" s="109"/>
      <c r="R268" s="107"/>
      <c r="S268" s="97"/>
    </row>
    <row r="269" spans="1:19" s="8" customFormat="1" ht="57.95">
      <c r="A269" s="107" t="s">
        <v>1181</v>
      </c>
      <c r="B269" s="15" t="s">
        <v>60</v>
      </c>
      <c r="C269" s="30" t="s">
        <v>116</v>
      </c>
      <c r="D269" s="30" t="s">
        <v>766</v>
      </c>
      <c r="E269" s="99" t="str">
        <f t="shared" si="7"/>
        <v>6. Hazard, Context and Risk Analysis, Monitoring and Early Warning, 14.C. HEALTH IN EMERGENCIES, 14.E. WATER AND SANITATION</v>
      </c>
      <c r="F269" s="107" t="s">
        <v>1134</v>
      </c>
      <c r="G269" s="108" t="s">
        <v>69</v>
      </c>
      <c r="H269" s="108" t="s">
        <v>27</v>
      </c>
      <c r="I269" s="108">
        <v>2023</v>
      </c>
      <c r="J269" s="108" t="s">
        <v>39</v>
      </c>
      <c r="K269" s="72" t="s">
        <v>1182</v>
      </c>
      <c r="L269" s="110"/>
      <c r="M269" s="110"/>
      <c r="N269" s="110"/>
      <c r="O269" s="110"/>
      <c r="P269" s="110"/>
      <c r="Q269" s="109"/>
      <c r="R269" s="107"/>
      <c r="S269" s="97"/>
    </row>
    <row r="270" spans="1:19" s="8" customFormat="1" ht="43.5">
      <c r="A270" s="107" t="s">
        <v>1183</v>
      </c>
      <c r="B270" s="107" t="s">
        <v>998</v>
      </c>
      <c r="C270" s="107"/>
      <c r="D270" s="107"/>
      <c r="E270" s="99" t="str">
        <f t="shared" si="7"/>
        <v>Generic PER framework/approach</v>
      </c>
      <c r="F270" s="107"/>
      <c r="G270" s="108" t="s">
        <v>69</v>
      </c>
      <c r="H270" s="108" t="s">
        <v>27</v>
      </c>
      <c r="I270" s="108">
        <v>2023</v>
      </c>
      <c r="J270" s="108" t="s">
        <v>39</v>
      </c>
      <c r="K270" s="72" t="s">
        <v>1184</v>
      </c>
      <c r="L270" s="33" t="s">
        <v>1185</v>
      </c>
      <c r="M270" s="33" t="s">
        <v>1186</v>
      </c>
      <c r="N270" s="110"/>
      <c r="O270" s="110"/>
      <c r="P270" s="110"/>
      <c r="Q270" s="109"/>
      <c r="R270" s="107"/>
      <c r="S270" s="97"/>
    </row>
    <row r="271" spans="1:19" s="8" customFormat="1" ht="57.95">
      <c r="A271" s="107" t="s">
        <v>1187</v>
      </c>
      <c r="B271" s="15" t="s">
        <v>250</v>
      </c>
      <c r="C271" s="30" t="s">
        <v>60</v>
      </c>
      <c r="D271" s="30" t="s">
        <v>378</v>
      </c>
      <c r="E271" s="99" t="str">
        <f t="shared" si="7"/>
        <v>5. Quality and accountability, 6. Hazard, Context and Risk Analysis, Monitoring and Early Warning, 12. Response and recovery planning</v>
      </c>
      <c r="F271" s="107" t="s">
        <v>1188</v>
      </c>
      <c r="G271" s="108" t="s">
        <v>69</v>
      </c>
      <c r="H271" s="108" t="s">
        <v>27</v>
      </c>
      <c r="I271" s="108">
        <v>2022</v>
      </c>
      <c r="J271" s="108" t="s">
        <v>39</v>
      </c>
      <c r="K271" s="72" t="s">
        <v>1189</v>
      </c>
      <c r="L271" s="72" t="s">
        <v>1190</v>
      </c>
      <c r="M271" s="72" t="s">
        <v>1191</v>
      </c>
      <c r="N271" s="72" t="s">
        <v>1192</v>
      </c>
      <c r="O271" s="110"/>
      <c r="P271" s="110"/>
      <c r="Q271" s="109"/>
      <c r="R271" s="107"/>
      <c r="S271" s="97"/>
    </row>
    <row r="272" spans="1:19" s="8" customFormat="1" ht="29.1">
      <c r="A272" s="107" t="s">
        <v>1193</v>
      </c>
      <c r="B272" s="15" t="s">
        <v>206</v>
      </c>
      <c r="C272" s="30" t="s">
        <v>713</v>
      </c>
      <c r="D272" s="107"/>
      <c r="E272" s="99" t="str">
        <f t="shared" si="7"/>
        <v>37. Resource Mobilisation, 9. Preparedness plans and budgets</v>
      </c>
      <c r="F272" s="107" t="s">
        <v>207</v>
      </c>
      <c r="G272" s="108"/>
      <c r="H272" s="108"/>
      <c r="I272" s="108"/>
      <c r="J272" s="108"/>
      <c r="K272" s="72" t="s">
        <v>1194</v>
      </c>
      <c r="L272" s="72" t="s">
        <v>1195</v>
      </c>
      <c r="M272" s="72" t="s">
        <v>1196</v>
      </c>
      <c r="N272" s="33" t="s">
        <v>1197</v>
      </c>
      <c r="O272" s="110"/>
      <c r="P272" s="110"/>
      <c r="Q272" s="109"/>
      <c r="R272" s="107"/>
      <c r="S272" s="97"/>
    </row>
    <row r="273" spans="1:19" s="8" customFormat="1" ht="43.5">
      <c r="A273" s="107" t="s">
        <v>1198</v>
      </c>
      <c r="B273" s="107" t="s">
        <v>998</v>
      </c>
      <c r="C273" s="107"/>
      <c r="D273" s="107"/>
      <c r="E273" s="99" t="str">
        <f t="shared" si="7"/>
        <v>Generic PER framework/approach</v>
      </c>
      <c r="F273" s="107" t="s">
        <v>1199</v>
      </c>
      <c r="G273" s="108" t="s">
        <v>26</v>
      </c>
      <c r="H273" s="108" t="s">
        <v>27</v>
      </c>
      <c r="I273" s="108">
        <v>2022</v>
      </c>
      <c r="J273" s="108" t="s">
        <v>39</v>
      </c>
      <c r="K273" s="72" t="s">
        <v>1200</v>
      </c>
      <c r="L273" s="33" t="s">
        <v>1201</v>
      </c>
      <c r="M273" s="33" t="s">
        <v>1202</v>
      </c>
      <c r="N273" s="33" t="s">
        <v>1203</v>
      </c>
      <c r="O273" s="110"/>
      <c r="P273" s="110"/>
      <c r="Q273" s="109"/>
      <c r="R273" s="107"/>
      <c r="S273" s="97"/>
    </row>
    <row r="274" spans="1:19" s="8" customFormat="1" ht="43.5">
      <c r="A274" s="107" t="s">
        <v>1204</v>
      </c>
      <c r="B274" s="107" t="s">
        <v>998</v>
      </c>
      <c r="C274" s="107"/>
      <c r="D274" s="107"/>
      <c r="E274" s="99" t="str">
        <f t="shared" si="7"/>
        <v>Generic PER framework/approach</v>
      </c>
      <c r="F274" s="107" t="s">
        <v>1205</v>
      </c>
      <c r="G274" s="108" t="s">
        <v>72</v>
      </c>
      <c r="H274" s="108" t="s">
        <v>27</v>
      </c>
      <c r="I274" s="108">
        <v>2022</v>
      </c>
      <c r="J274" s="108" t="s">
        <v>39</v>
      </c>
      <c r="K274" s="72" t="s">
        <v>1206</v>
      </c>
      <c r="L274" s="72" t="s">
        <v>1207</v>
      </c>
      <c r="M274" s="72" t="s">
        <v>1208</v>
      </c>
      <c r="N274" s="72" t="s">
        <v>1209</v>
      </c>
      <c r="O274" s="110"/>
      <c r="P274" s="110"/>
      <c r="Q274" s="109"/>
      <c r="R274" s="107"/>
      <c r="S274" s="97"/>
    </row>
    <row r="275" spans="1:19" s="8" customFormat="1" ht="29.1">
      <c r="A275" s="107" t="s">
        <v>1210</v>
      </c>
      <c r="B275" s="15" t="s">
        <v>148</v>
      </c>
      <c r="C275" s="30" t="s">
        <v>76</v>
      </c>
      <c r="D275" s="107"/>
      <c r="E275" s="99" t="str">
        <f t="shared" si="7"/>
        <v>18. Emergency Needs Assessment, 7. Scenario planning</v>
      </c>
      <c r="F275" s="107" t="s">
        <v>1211</v>
      </c>
      <c r="G275" s="108" t="s">
        <v>26</v>
      </c>
      <c r="H275" s="108" t="s">
        <v>27</v>
      </c>
      <c r="I275" s="108">
        <v>2021</v>
      </c>
      <c r="J275" s="108" t="s">
        <v>39</v>
      </c>
      <c r="K275" s="72" t="s">
        <v>1212</v>
      </c>
      <c r="L275" s="72"/>
      <c r="M275" s="72"/>
      <c r="N275" s="75"/>
      <c r="O275" s="111"/>
      <c r="P275" s="110"/>
      <c r="Q275" s="109"/>
      <c r="R275" s="107"/>
      <c r="S275" s="97"/>
    </row>
    <row r="276" spans="1:19" s="8" customFormat="1" ht="43.5">
      <c r="A276" s="107" t="s">
        <v>1213</v>
      </c>
      <c r="B276" s="15" t="s">
        <v>250</v>
      </c>
      <c r="C276" s="30" t="s">
        <v>117</v>
      </c>
      <c r="D276" s="30" t="s">
        <v>998</v>
      </c>
      <c r="E276" s="99" t="str">
        <f t="shared" si="7"/>
        <v>5. Quality and accountability, 34. Logistics, procurement and supply chain, Generic PER framework/approach</v>
      </c>
      <c r="F276" s="107" t="s">
        <v>1205</v>
      </c>
      <c r="G276" s="108" t="s">
        <v>109</v>
      </c>
      <c r="H276" s="108" t="s">
        <v>27</v>
      </c>
      <c r="I276" s="108">
        <v>2022</v>
      </c>
      <c r="J276" s="108" t="s">
        <v>39</v>
      </c>
      <c r="K276" s="72" t="s">
        <v>1214</v>
      </c>
      <c r="L276" s="72" t="s">
        <v>1215</v>
      </c>
      <c r="M276" s="76" t="s">
        <v>1216</v>
      </c>
      <c r="N276" s="72" t="s">
        <v>1217</v>
      </c>
      <c r="O276" s="110"/>
      <c r="P276" s="112"/>
      <c r="Q276" s="109"/>
      <c r="R276" s="107"/>
      <c r="S276" s="97"/>
    </row>
    <row r="277" spans="1:19" s="8" customFormat="1" ht="43.5">
      <c r="A277" s="107" t="s">
        <v>1218</v>
      </c>
      <c r="B277" s="107" t="s">
        <v>998</v>
      </c>
      <c r="C277" s="30" t="s">
        <v>224</v>
      </c>
      <c r="D277" s="30" t="s">
        <v>35</v>
      </c>
      <c r="E277" s="99" t="str">
        <f>B277&amp;IF(C277&lt;&gt;"",", "&amp;C277,"")&amp;IF(D277&lt;&gt;"",", "&amp;D277,"")</f>
        <v>Generic PER framework/approach, 15. Mapping of NS capacities, 24. Coordination with Movement</v>
      </c>
      <c r="F277" s="107" t="s">
        <v>1219</v>
      </c>
      <c r="G277" s="108" t="s">
        <v>196</v>
      </c>
      <c r="H277" s="108" t="s">
        <v>27</v>
      </c>
      <c r="I277" s="108"/>
      <c r="J277" s="108" t="s">
        <v>39</v>
      </c>
      <c r="K277" s="72" t="s">
        <v>1220</v>
      </c>
      <c r="L277" s="33" t="s">
        <v>1221</v>
      </c>
      <c r="M277" s="33" t="s">
        <v>1221</v>
      </c>
      <c r="N277" s="37" t="s">
        <v>1221</v>
      </c>
      <c r="O277" s="110"/>
      <c r="P277" s="112"/>
      <c r="Q277" s="109"/>
      <c r="R277" s="107"/>
      <c r="S277" s="97"/>
    </row>
    <row r="278" spans="1:19" s="8" customFormat="1" ht="43.5">
      <c r="A278" s="107" t="s">
        <v>1222</v>
      </c>
      <c r="B278" s="107" t="s">
        <v>998</v>
      </c>
      <c r="C278" s="30" t="s">
        <v>224</v>
      </c>
      <c r="D278" s="30" t="s">
        <v>371</v>
      </c>
      <c r="E278" s="99" t="str">
        <f t="shared" si="7"/>
        <v>Generic PER framework/approach, 15. Mapping of NS capacities, 23. Activation of regional and international support</v>
      </c>
      <c r="F278" s="107" t="s">
        <v>1219</v>
      </c>
      <c r="G278" s="108" t="s">
        <v>196</v>
      </c>
      <c r="H278" s="108" t="s">
        <v>27</v>
      </c>
      <c r="I278" s="108"/>
      <c r="J278" s="108" t="s">
        <v>39</v>
      </c>
      <c r="K278" s="75" t="s">
        <v>1223</v>
      </c>
      <c r="L278" s="111"/>
      <c r="M278" s="113"/>
      <c r="N278" s="109"/>
      <c r="O278" s="110"/>
      <c r="P278" s="112"/>
      <c r="Q278" s="109"/>
      <c r="R278" s="107"/>
      <c r="S278" s="97"/>
    </row>
    <row r="279" spans="1:19" s="8" customFormat="1" ht="50.1">
      <c r="A279" s="107" t="s">
        <v>1224</v>
      </c>
      <c r="B279" s="107" t="s">
        <v>998</v>
      </c>
      <c r="C279" s="30" t="s">
        <v>511</v>
      </c>
      <c r="D279" s="107"/>
      <c r="E279" s="99" t="str">
        <f t="shared" si="7"/>
        <v>Generic PER framework/approach, 31. Operations Monitoring, Evaluation, Reporting and Learning</v>
      </c>
      <c r="F279" s="107" t="s">
        <v>1219</v>
      </c>
      <c r="G279" s="108" t="s">
        <v>196</v>
      </c>
      <c r="H279" s="108" t="s">
        <v>27</v>
      </c>
      <c r="I279" s="108"/>
      <c r="J279" s="114" t="s">
        <v>39</v>
      </c>
      <c r="K279" s="72" t="s">
        <v>1225</v>
      </c>
      <c r="L279" s="110"/>
      <c r="M279" s="115"/>
      <c r="N279" s="110"/>
      <c r="O279" s="110"/>
      <c r="P279" s="112"/>
      <c r="Q279" s="109"/>
      <c r="R279" s="107"/>
      <c r="S279" s="97"/>
    </row>
    <row r="280" spans="1:19" s="8" customFormat="1" ht="43.5">
      <c r="A280" s="107" t="s">
        <v>1226</v>
      </c>
      <c r="B280" s="107" t="s">
        <v>998</v>
      </c>
      <c r="C280" s="107"/>
      <c r="D280" s="107"/>
      <c r="E280" s="99" t="str">
        <f t="shared" si="7"/>
        <v>Generic PER framework/approach</v>
      </c>
      <c r="F280" s="107"/>
      <c r="G280" s="108" t="s">
        <v>196</v>
      </c>
      <c r="H280" s="108" t="s">
        <v>27</v>
      </c>
      <c r="I280" s="108"/>
      <c r="J280" s="114" t="s">
        <v>39</v>
      </c>
      <c r="K280" s="37" t="s">
        <v>1227</v>
      </c>
      <c r="L280" s="37" t="s">
        <v>1228</v>
      </c>
      <c r="M280" s="37" t="s">
        <v>1229</v>
      </c>
      <c r="N280" s="77" t="s">
        <v>1230</v>
      </c>
      <c r="O280" s="78" t="s">
        <v>1231</v>
      </c>
      <c r="P280" s="110"/>
      <c r="Q280" s="109"/>
      <c r="R280" s="107"/>
      <c r="S280" s="97"/>
    </row>
    <row r="281" spans="1:19" s="8" customFormat="1" ht="43.5">
      <c r="A281" s="107" t="s">
        <v>1232</v>
      </c>
      <c r="B281" s="107" t="s">
        <v>998</v>
      </c>
      <c r="C281" s="107"/>
      <c r="D281" s="107"/>
      <c r="E281" s="99" t="str">
        <f t="shared" si="7"/>
        <v>Generic PER framework/approach</v>
      </c>
      <c r="F281" s="107"/>
      <c r="G281" s="108" t="s">
        <v>26</v>
      </c>
      <c r="H281" s="108" t="s">
        <v>27</v>
      </c>
      <c r="I281" s="108"/>
      <c r="J281" s="116" t="s">
        <v>39</v>
      </c>
      <c r="K281" s="37" t="s">
        <v>1233</v>
      </c>
      <c r="L281" s="37" t="s">
        <v>1234</v>
      </c>
      <c r="M281" s="37" t="s">
        <v>1235</v>
      </c>
      <c r="N281" s="37" t="s">
        <v>1236</v>
      </c>
      <c r="O281" s="112"/>
      <c r="P281" s="110"/>
      <c r="Q281" s="109"/>
      <c r="R281" s="107"/>
      <c r="S281" s="97"/>
    </row>
    <row r="282" spans="1:19" s="8" customFormat="1" ht="43.5">
      <c r="A282" s="107" t="s">
        <v>1237</v>
      </c>
      <c r="B282" s="107" t="s">
        <v>998</v>
      </c>
      <c r="C282" s="107"/>
      <c r="D282" s="107"/>
      <c r="E282" s="99" t="str">
        <f t="shared" si="7"/>
        <v>Generic PER framework/approach</v>
      </c>
      <c r="F282" s="107"/>
      <c r="G282" s="108" t="s">
        <v>26</v>
      </c>
      <c r="H282" s="108" t="s">
        <v>27</v>
      </c>
      <c r="I282" s="114"/>
      <c r="J282" s="114" t="s">
        <v>39</v>
      </c>
      <c r="K282" s="37" t="s">
        <v>1238</v>
      </c>
      <c r="L282" s="37" t="s">
        <v>1239</v>
      </c>
      <c r="M282" s="37" t="s">
        <v>1240</v>
      </c>
      <c r="N282" s="37" t="s">
        <v>1241</v>
      </c>
      <c r="O282" s="79" t="s">
        <v>1242</v>
      </c>
      <c r="P282" s="110"/>
      <c r="Q282" s="109"/>
      <c r="R282" s="107"/>
      <c r="S282" s="97"/>
    </row>
    <row r="283" spans="1:19" s="8" customFormat="1" ht="43.5">
      <c r="A283" s="107" t="s">
        <v>1243</v>
      </c>
      <c r="B283" s="107" t="s">
        <v>998</v>
      </c>
      <c r="C283" s="107"/>
      <c r="D283" s="107"/>
      <c r="E283" s="99" t="str">
        <f t="shared" si="7"/>
        <v>Generic PER framework/approach</v>
      </c>
      <c r="F283" s="107"/>
      <c r="G283" s="108" t="s">
        <v>26</v>
      </c>
      <c r="H283" s="108" t="s">
        <v>27</v>
      </c>
      <c r="I283" s="114"/>
      <c r="J283" s="114" t="s">
        <v>39</v>
      </c>
      <c r="K283" s="37" t="s">
        <v>1244</v>
      </c>
      <c r="L283" s="37" t="s">
        <v>1245</v>
      </c>
      <c r="M283" s="37" t="s">
        <v>1246</v>
      </c>
      <c r="N283" s="37" t="s">
        <v>1247</v>
      </c>
      <c r="O283" s="112"/>
      <c r="P283" s="110"/>
      <c r="Q283" s="109"/>
      <c r="R283" s="107"/>
      <c r="S283" s="97"/>
    </row>
    <row r="284" spans="1:19" s="8" customFormat="1" ht="43.5">
      <c r="A284" s="107" t="s">
        <v>1248</v>
      </c>
      <c r="B284" s="107" t="s">
        <v>998</v>
      </c>
      <c r="C284" s="30" t="s">
        <v>77</v>
      </c>
      <c r="D284" s="30" t="s">
        <v>378</v>
      </c>
      <c r="E284" s="99" t="str">
        <f t="shared" si="7"/>
        <v>Generic PER framework/approach, 11. Emergency Response Procedures (SOPs), 12. Response and recovery planning</v>
      </c>
      <c r="F284" s="107"/>
      <c r="G284" s="108" t="s">
        <v>89</v>
      </c>
      <c r="H284" s="108" t="s">
        <v>27</v>
      </c>
      <c r="I284" s="114"/>
      <c r="J284" s="108" t="s">
        <v>39</v>
      </c>
      <c r="K284" s="80" t="s">
        <v>1249</v>
      </c>
      <c r="L284" s="77"/>
      <c r="M284" s="77"/>
      <c r="N284" s="117"/>
      <c r="O284" s="112"/>
      <c r="P284" s="110"/>
      <c r="Q284" s="109"/>
      <c r="R284" s="107"/>
      <c r="S284" s="97"/>
    </row>
    <row r="285" spans="1:19" ht="43.5">
      <c r="A285" s="107" t="s">
        <v>1250</v>
      </c>
      <c r="B285" s="107" t="s">
        <v>998</v>
      </c>
      <c r="C285" s="30" t="s">
        <v>224</v>
      </c>
      <c r="D285" s="107"/>
      <c r="E285" s="99"/>
      <c r="F285" s="107"/>
      <c r="G285" s="108" t="s">
        <v>196</v>
      </c>
      <c r="H285" s="108" t="s">
        <v>27</v>
      </c>
      <c r="I285" s="114"/>
      <c r="J285" s="108" t="s">
        <v>39</v>
      </c>
      <c r="K285" s="37" t="s">
        <v>1251</v>
      </c>
      <c r="L285" s="37" t="s">
        <v>1252</v>
      </c>
      <c r="M285" s="37" t="s">
        <v>1253</v>
      </c>
      <c r="N285" s="110"/>
      <c r="O285" s="112"/>
      <c r="P285" s="110"/>
      <c r="Q285" s="109"/>
      <c r="R285" s="107"/>
      <c r="S285" s="118"/>
    </row>
    <row r="286" spans="1:19" ht="57.95">
      <c r="A286" s="107" t="s">
        <v>1254</v>
      </c>
      <c r="B286" s="107" t="s">
        <v>998</v>
      </c>
      <c r="C286" s="30" t="s">
        <v>224</v>
      </c>
      <c r="D286" s="30" t="s">
        <v>511</v>
      </c>
      <c r="E286" s="99" t="str">
        <f t="shared" ref="E286:E292" si="8">B286&amp;IF(C286&lt;&gt;"",", "&amp;C286,"")&amp;IF(D286&lt;&gt;"",", "&amp;D286,"")</f>
        <v>Generic PER framework/approach, 15. Mapping of NS capacities, 31. Operations Monitoring, Evaluation, Reporting and Learning</v>
      </c>
      <c r="F286" s="107"/>
      <c r="G286" s="108" t="s">
        <v>196</v>
      </c>
      <c r="H286" s="108" t="s">
        <v>27</v>
      </c>
      <c r="I286" s="114"/>
      <c r="J286" s="108" t="s">
        <v>39</v>
      </c>
      <c r="K286" s="37" t="s">
        <v>1255</v>
      </c>
      <c r="L286" s="37" t="s">
        <v>1256</v>
      </c>
      <c r="M286" s="37" t="s">
        <v>1257</v>
      </c>
      <c r="N286" s="110"/>
      <c r="O286" s="112"/>
      <c r="P286" s="110"/>
      <c r="Q286" s="109"/>
      <c r="R286" s="107"/>
      <c r="S286" s="118"/>
    </row>
    <row r="287" spans="1:19" ht="43.5">
      <c r="A287" s="107" t="s">
        <v>1258</v>
      </c>
      <c r="B287" s="107" t="s">
        <v>998</v>
      </c>
      <c r="C287" s="30" t="s">
        <v>378</v>
      </c>
      <c r="D287" s="30" t="s">
        <v>224</v>
      </c>
      <c r="E287" s="99" t="str">
        <f t="shared" si="8"/>
        <v>Generic PER framework/approach, 12. Response and recovery planning, 15. Mapping of NS capacities</v>
      </c>
      <c r="F287" s="107"/>
      <c r="G287" s="108" t="s">
        <v>196</v>
      </c>
      <c r="H287" s="108" t="s">
        <v>27</v>
      </c>
      <c r="I287" s="114"/>
      <c r="J287" s="108" t="s">
        <v>39</v>
      </c>
      <c r="K287" s="37" t="s">
        <v>1259</v>
      </c>
      <c r="L287" s="37" t="s">
        <v>1260</v>
      </c>
      <c r="M287" s="37" t="s">
        <v>1261</v>
      </c>
      <c r="N287" s="37" t="s">
        <v>1262</v>
      </c>
      <c r="O287" s="112"/>
      <c r="P287" s="110"/>
      <c r="Q287" s="109"/>
      <c r="R287" s="107"/>
      <c r="S287" s="118"/>
    </row>
    <row r="288" spans="1:19" ht="43.5">
      <c r="A288" s="35" t="s">
        <v>1263</v>
      </c>
      <c r="B288" s="107" t="s">
        <v>998</v>
      </c>
      <c r="C288" s="107"/>
      <c r="D288" s="107"/>
      <c r="E288" s="99" t="str">
        <f t="shared" si="8"/>
        <v>Generic PER framework/approach</v>
      </c>
      <c r="F288" s="107"/>
      <c r="G288" s="108" t="s">
        <v>348</v>
      </c>
      <c r="H288" s="108" t="s">
        <v>27</v>
      </c>
      <c r="I288" s="114">
        <v>2021</v>
      </c>
      <c r="J288" s="108" t="s">
        <v>39</v>
      </c>
      <c r="K288" s="37" t="s">
        <v>1264</v>
      </c>
      <c r="L288" s="37"/>
      <c r="M288" s="37"/>
      <c r="N288" s="110"/>
      <c r="O288" s="112"/>
      <c r="P288" s="110"/>
      <c r="Q288" s="109"/>
      <c r="R288" s="107"/>
      <c r="S288" s="118"/>
    </row>
    <row r="289" spans="1:19" ht="43.5">
      <c r="A289" s="107" t="s">
        <v>1265</v>
      </c>
      <c r="B289" s="107" t="s">
        <v>998</v>
      </c>
      <c r="C289" s="107"/>
      <c r="D289" s="107"/>
      <c r="E289" s="99" t="str">
        <f>B289&amp;IF(C289&lt;&gt;"",", "&amp;C289,"")&amp;IF(D289&lt;&gt;"",", "&amp;D289,"")</f>
        <v>Generic PER framework/approach</v>
      </c>
      <c r="F289" s="107"/>
      <c r="G289" s="108" t="s">
        <v>348</v>
      </c>
      <c r="H289" s="108" t="s">
        <v>27</v>
      </c>
      <c r="I289" s="114">
        <v>2021</v>
      </c>
      <c r="J289" s="108" t="s">
        <v>39</v>
      </c>
      <c r="K289" s="37" t="s">
        <v>1266</v>
      </c>
      <c r="L289" s="37"/>
      <c r="M289" s="37"/>
      <c r="N289" s="110"/>
      <c r="O289" s="112"/>
      <c r="P289" s="110"/>
      <c r="Q289" s="109"/>
      <c r="R289" s="107"/>
      <c r="S289" s="118"/>
    </row>
    <row r="290" spans="1:19" ht="43.5">
      <c r="A290" s="107" t="s">
        <v>1267</v>
      </c>
      <c r="B290" s="107" t="s">
        <v>998</v>
      </c>
      <c r="C290" s="107"/>
      <c r="D290" s="107"/>
      <c r="E290" s="99" t="str">
        <f>B290&amp;IF(C290&lt;&gt;"",", "&amp;C290,"")&amp;IF(D290&lt;&gt;"",", "&amp;D290,"")</f>
        <v>Generic PER framework/approach</v>
      </c>
      <c r="F290" s="107"/>
      <c r="G290" s="108" t="s">
        <v>348</v>
      </c>
      <c r="H290" s="108" t="s">
        <v>27</v>
      </c>
      <c r="I290" s="114">
        <v>2021</v>
      </c>
      <c r="J290" s="108" t="s">
        <v>39</v>
      </c>
      <c r="K290" s="37" t="s">
        <v>1268</v>
      </c>
      <c r="L290" s="37"/>
      <c r="M290" s="37"/>
      <c r="N290" s="110"/>
      <c r="O290" s="112"/>
      <c r="P290" s="110"/>
      <c r="Q290" s="109"/>
      <c r="R290" s="107"/>
      <c r="S290" s="118"/>
    </row>
    <row r="291" spans="1:19" ht="43.5">
      <c r="A291" s="107" t="s">
        <v>1269</v>
      </c>
      <c r="B291" s="107" t="s">
        <v>998</v>
      </c>
      <c r="C291" s="107"/>
      <c r="D291" s="107"/>
      <c r="E291" s="99" t="str">
        <f t="shared" si="8"/>
        <v>Generic PER framework/approach</v>
      </c>
      <c r="F291" s="107"/>
      <c r="G291" s="108" t="s">
        <v>348</v>
      </c>
      <c r="H291" s="108" t="s">
        <v>27</v>
      </c>
      <c r="I291" s="108">
        <v>2021</v>
      </c>
      <c r="J291" s="119" t="s">
        <v>39</v>
      </c>
      <c r="K291" s="77" t="s">
        <v>1270</v>
      </c>
      <c r="L291" s="77"/>
      <c r="M291" s="77"/>
      <c r="N291" s="120"/>
      <c r="O291" s="110"/>
      <c r="P291" s="110"/>
      <c r="Q291" s="109"/>
      <c r="R291" s="107"/>
      <c r="S291" s="118"/>
    </row>
    <row r="292" spans="1:19" ht="43.5">
      <c r="A292" s="107" t="s">
        <v>1271</v>
      </c>
      <c r="B292" s="107" t="s">
        <v>998</v>
      </c>
      <c r="C292" s="107"/>
      <c r="D292" s="107"/>
      <c r="E292" s="99" t="str">
        <f t="shared" si="8"/>
        <v>Generic PER framework/approach</v>
      </c>
      <c r="F292" s="107"/>
      <c r="G292" s="108" t="s">
        <v>196</v>
      </c>
      <c r="H292" s="108" t="s">
        <v>27</v>
      </c>
      <c r="I292" s="108"/>
      <c r="J292" s="114" t="s">
        <v>1272</v>
      </c>
      <c r="K292" s="37" t="s">
        <v>1273</v>
      </c>
      <c r="L292" s="37"/>
      <c r="M292" s="37"/>
      <c r="N292" s="112"/>
      <c r="O292" s="110"/>
      <c r="P292" s="110"/>
      <c r="Q292" s="109"/>
      <c r="R292" s="107"/>
      <c r="S292" s="118"/>
    </row>
    <row r="293" spans="1:19" ht="29.1">
      <c r="A293" s="107" t="s">
        <v>1274</v>
      </c>
      <c r="B293" s="15" t="s">
        <v>713</v>
      </c>
      <c r="C293" s="107"/>
      <c r="D293" s="107"/>
      <c r="E293" s="99" t="str">
        <f t="shared" ref="E293:E302" si="9">B293&amp;IF(C293&lt;&gt;"",", "&amp;C293,"")&amp;IF(D293&lt;&gt;"",", "&amp;D293,"")</f>
        <v>9. Preparedness plans and budgets</v>
      </c>
      <c r="F293" s="107"/>
      <c r="G293" s="108" t="s">
        <v>196</v>
      </c>
      <c r="H293" s="108" t="s">
        <v>27</v>
      </c>
      <c r="I293" s="108"/>
      <c r="J293" s="114" t="s">
        <v>1275</v>
      </c>
      <c r="K293" s="37" t="s">
        <v>1276</v>
      </c>
      <c r="L293" s="37" t="s">
        <v>1276</v>
      </c>
      <c r="M293" s="37" t="s">
        <v>1276</v>
      </c>
      <c r="N293" s="33" t="s">
        <v>1276</v>
      </c>
      <c r="O293" s="33" t="s">
        <v>1276</v>
      </c>
      <c r="P293" s="33" t="s">
        <v>1276</v>
      </c>
      <c r="Q293" s="109"/>
      <c r="R293" s="107"/>
      <c r="S293" s="118"/>
    </row>
    <row r="294" spans="1:19" ht="43.5">
      <c r="A294" s="107" t="s">
        <v>1277</v>
      </c>
      <c r="B294" s="15" t="s">
        <v>347</v>
      </c>
      <c r="C294" s="30" t="s">
        <v>76</v>
      </c>
      <c r="D294" s="107"/>
      <c r="E294" s="99" t="str">
        <f t="shared" si="9"/>
        <v>14.G. LIVELIHOOD SECURITY AND SAFETY NETS, 7. Scenario planning</v>
      </c>
      <c r="F294" s="107"/>
      <c r="G294" s="108" t="s">
        <v>196</v>
      </c>
      <c r="H294" s="108" t="s">
        <v>27</v>
      </c>
      <c r="I294" s="108"/>
      <c r="J294" s="114" t="s">
        <v>1277</v>
      </c>
      <c r="K294" s="37" t="s">
        <v>1278</v>
      </c>
      <c r="L294" s="37"/>
      <c r="M294" s="37"/>
      <c r="N294" s="112"/>
      <c r="O294" s="110"/>
      <c r="P294" s="110"/>
      <c r="Q294" s="109"/>
      <c r="R294" s="107"/>
      <c r="S294" s="118"/>
    </row>
    <row r="295" spans="1:19" ht="43.5">
      <c r="A295" s="107" t="s">
        <v>1279</v>
      </c>
      <c r="B295" s="15" t="s">
        <v>59</v>
      </c>
      <c r="C295" s="30" t="s">
        <v>99</v>
      </c>
      <c r="D295" s="30" t="s">
        <v>118</v>
      </c>
      <c r="E295" s="99" t="str">
        <f t="shared" si="9"/>
        <v>14.A. COMMUNITY-BASED DP AND DRR, 3. DRM Policy, 4. DRM Laws, Advocacy and Dissemination</v>
      </c>
      <c r="F295" s="107" t="s">
        <v>1280</v>
      </c>
      <c r="G295" s="108" t="s">
        <v>348</v>
      </c>
      <c r="H295" s="108" t="s">
        <v>27</v>
      </c>
      <c r="I295" s="108">
        <v>2016</v>
      </c>
      <c r="J295" s="114" t="s">
        <v>1281</v>
      </c>
      <c r="K295" s="37" t="s">
        <v>1282</v>
      </c>
      <c r="L295" s="37"/>
      <c r="M295" s="37"/>
      <c r="N295" s="112"/>
      <c r="O295" s="110"/>
      <c r="P295" s="110"/>
      <c r="Q295" s="109"/>
      <c r="R295" s="107"/>
      <c r="S295" s="118"/>
    </row>
    <row r="296" spans="1:19" ht="50.1">
      <c r="A296" s="107" t="s">
        <v>1283</v>
      </c>
      <c r="B296" s="15" t="s">
        <v>600</v>
      </c>
      <c r="C296" s="30" t="s">
        <v>60</v>
      </c>
      <c r="D296" s="30" t="s">
        <v>250</v>
      </c>
      <c r="E296" s="99" t="str">
        <f t="shared" si="9"/>
        <v>8. Risk management, 6. Hazard, Context and Risk Analysis, Monitoring and Early Warning, 5. Quality and accountability</v>
      </c>
      <c r="F296" s="107" t="s">
        <v>1284</v>
      </c>
      <c r="G296" s="108" t="s">
        <v>196</v>
      </c>
      <c r="H296" s="108" t="s">
        <v>27</v>
      </c>
      <c r="I296" s="108"/>
      <c r="J296" s="114" t="s">
        <v>1285</v>
      </c>
      <c r="K296" s="37" t="s">
        <v>1286</v>
      </c>
      <c r="L296" s="37"/>
      <c r="M296" s="72"/>
      <c r="N296" s="112"/>
      <c r="O296" s="110"/>
      <c r="P296" s="110"/>
      <c r="Q296" s="109"/>
      <c r="R296" s="107"/>
      <c r="S296" s="118"/>
    </row>
    <row r="297" spans="1:19" ht="43.5">
      <c r="A297" s="35" t="s">
        <v>1287</v>
      </c>
      <c r="B297" s="121" t="s">
        <v>998</v>
      </c>
      <c r="C297" s="107"/>
      <c r="D297" s="107"/>
      <c r="E297" s="99" t="str">
        <f t="shared" si="9"/>
        <v>Generic PER framework/approach</v>
      </c>
      <c r="F297" s="107"/>
      <c r="G297" s="108" t="s">
        <v>348</v>
      </c>
      <c r="H297" s="108" t="s">
        <v>27</v>
      </c>
      <c r="I297" s="108">
        <v>2023</v>
      </c>
      <c r="J297" s="114" t="s">
        <v>39</v>
      </c>
      <c r="K297" s="68" t="s">
        <v>1288</v>
      </c>
      <c r="L297" s="37"/>
      <c r="M297" s="37"/>
      <c r="N297" s="112"/>
      <c r="O297" s="110"/>
      <c r="P297" s="110"/>
      <c r="Q297" s="109"/>
      <c r="R297" s="107"/>
      <c r="S297" s="118"/>
    </row>
    <row r="298" spans="1:19" ht="43.5">
      <c r="A298" s="122" t="s">
        <v>1289</v>
      </c>
      <c r="B298" s="107" t="s">
        <v>998</v>
      </c>
      <c r="C298" s="123"/>
      <c r="D298" s="107"/>
      <c r="E298" s="99" t="str">
        <f t="shared" si="9"/>
        <v>Generic PER framework/approach</v>
      </c>
      <c r="F298" s="107"/>
      <c r="G298" s="108" t="s">
        <v>348</v>
      </c>
      <c r="H298" s="108" t="s">
        <v>27</v>
      </c>
      <c r="I298" s="108">
        <v>2023</v>
      </c>
      <c r="J298" s="116" t="s">
        <v>39</v>
      </c>
      <c r="K298" s="68" t="s">
        <v>1290</v>
      </c>
      <c r="L298" s="81"/>
      <c r="M298" s="81"/>
      <c r="N298" s="112"/>
      <c r="O298" s="110"/>
      <c r="P298" s="110"/>
      <c r="Q298" s="109"/>
      <c r="R298" s="107"/>
      <c r="S298" s="118"/>
    </row>
    <row r="299" spans="1:19" ht="43.5">
      <c r="A299" s="36" t="s">
        <v>1291</v>
      </c>
      <c r="B299" s="124" t="s">
        <v>998</v>
      </c>
      <c r="C299" s="107"/>
      <c r="D299" s="107"/>
      <c r="E299" s="99" t="str">
        <f t="shared" si="9"/>
        <v>Generic PER framework/approach</v>
      </c>
      <c r="F299" s="107"/>
      <c r="G299" s="108" t="s">
        <v>348</v>
      </c>
      <c r="H299" s="108" t="s">
        <v>27</v>
      </c>
      <c r="I299" s="116">
        <v>2023</v>
      </c>
      <c r="J299" s="125" t="s">
        <v>39</v>
      </c>
      <c r="K299" s="68" t="s">
        <v>1292</v>
      </c>
      <c r="L299" s="82"/>
      <c r="M299" s="82"/>
      <c r="N299" s="112"/>
      <c r="O299" s="110"/>
      <c r="P299" s="110"/>
      <c r="Q299" s="109"/>
      <c r="R299" s="107"/>
      <c r="S299" s="118"/>
    </row>
    <row r="300" spans="1:19" ht="43.5">
      <c r="A300" s="36" t="s">
        <v>1293</v>
      </c>
      <c r="B300" s="126" t="s">
        <v>998</v>
      </c>
      <c r="C300" s="107"/>
      <c r="D300" s="107"/>
      <c r="E300" s="99" t="str">
        <f t="shared" si="9"/>
        <v>Generic PER framework/approach</v>
      </c>
      <c r="F300" s="107"/>
      <c r="G300" s="108" t="s">
        <v>348</v>
      </c>
      <c r="H300" s="114" t="s">
        <v>27</v>
      </c>
      <c r="I300" s="108">
        <v>2023</v>
      </c>
      <c r="J300" s="125" t="s">
        <v>39</v>
      </c>
      <c r="K300" s="68" t="s">
        <v>1294</v>
      </c>
      <c r="L300" s="82"/>
      <c r="M300" s="82"/>
      <c r="N300" s="127"/>
      <c r="O300" s="110"/>
      <c r="P300" s="110"/>
      <c r="Q300" s="109"/>
      <c r="R300" s="107"/>
      <c r="S300" s="118"/>
    </row>
    <row r="301" spans="1:19" ht="43.5">
      <c r="A301" s="36" t="s">
        <v>1295</v>
      </c>
      <c r="B301" s="107" t="s">
        <v>998</v>
      </c>
      <c r="C301" s="123"/>
      <c r="D301" s="107"/>
      <c r="E301" s="99" t="str">
        <f t="shared" si="9"/>
        <v>Generic PER framework/approach</v>
      </c>
      <c r="F301" s="107"/>
      <c r="G301" s="108" t="s">
        <v>348</v>
      </c>
      <c r="H301" s="108" t="s">
        <v>27</v>
      </c>
      <c r="I301" s="128">
        <v>2023</v>
      </c>
      <c r="J301" s="125" t="s">
        <v>39</v>
      </c>
      <c r="K301" s="68" t="s">
        <v>1296</v>
      </c>
      <c r="L301" s="82"/>
      <c r="M301" s="82"/>
      <c r="N301" s="110"/>
      <c r="O301" s="112"/>
      <c r="P301" s="110"/>
      <c r="Q301" s="109"/>
      <c r="R301" s="107"/>
      <c r="S301" s="118"/>
    </row>
    <row r="302" spans="1:19" ht="43.5">
      <c r="A302" s="35" t="s">
        <v>1297</v>
      </c>
      <c r="B302" s="129" t="s">
        <v>998</v>
      </c>
      <c r="C302" s="107"/>
      <c r="D302" s="107"/>
      <c r="E302" s="99" t="str">
        <f t="shared" si="9"/>
        <v>Generic PER framework/approach</v>
      </c>
      <c r="F302" s="107"/>
      <c r="G302" s="108" t="s">
        <v>348</v>
      </c>
      <c r="H302" s="114" t="s">
        <v>27</v>
      </c>
      <c r="I302" s="108">
        <v>2023</v>
      </c>
      <c r="J302" s="108" t="s">
        <v>39</v>
      </c>
      <c r="K302" s="68" t="s">
        <v>1298</v>
      </c>
      <c r="L302" s="82"/>
      <c r="M302" s="82"/>
      <c r="N302" s="120"/>
      <c r="O302" s="110"/>
      <c r="P302" s="110"/>
      <c r="Q302" s="109"/>
      <c r="R302" s="107"/>
      <c r="S302" s="118"/>
    </row>
    <row r="303" spans="1:19" ht="43.5">
      <c r="A303" s="107" t="s">
        <v>1299</v>
      </c>
      <c r="B303" s="30" t="s">
        <v>713</v>
      </c>
      <c r="C303" s="30" t="s">
        <v>224</v>
      </c>
      <c r="D303" s="15" t="s">
        <v>59</v>
      </c>
      <c r="E303" s="99" t="str">
        <f t="shared" ref="E303:E307" si="10">B303&amp;IF(C303&lt;&gt;"",", "&amp;C303,"")&amp;IF(D303&lt;&gt;"",", "&amp;D303,"")</f>
        <v>9. Preparedness plans and budgets, 15. Mapping of NS capacities, 14.A. COMMUNITY-BASED DP AND DRR</v>
      </c>
      <c r="F303" s="107"/>
      <c r="G303" s="108" t="s">
        <v>26</v>
      </c>
      <c r="H303" s="114" t="s">
        <v>27</v>
      </c>
      <c r="I303" s="108">
        <v>2025</v>
      </c>
      <c r="J303" s="114" t="s">
        <v>39</v>
      </c>
      <c r="K303" s="83" t="s">
        <v>1300</v>
      </c>
      <c r="L303" s="83" t="s">
        <v>1301</v>
      </c>
      <c r="M303" s="83" t="s">
        <v>1302</v>
      </c>
      <c r="N303" s="112"/>
      <c r="O303" s="110"/>
      <c r="P303" s="110"/>
      <c r="Q303" s="109"/>
      <c r="R303" s="107"/>
      <c r="S303" s="118"/>
    </row>
    <row r="304" spans="1:19" ht="29.1">
      <c r="A304" s="107" t="s">
        <v>1303</v>
      </c>
      <c r="B304" s="15" t="s">
        <v>99</v>
      </c>
      <c r="C304" s="107"/>
      <c r="D304" s="107"/>
      <c r="E304" s="99" t="str">
        <f t="shared" si="10"/>
        <v>3. DRM Policy</v>
      </c>
      <c r="F304" s="107" t="s">
        <v>1284</v>
      </c>
      <c r="G304" s="108" t="s">
        <v>89</v>
      </c>
      <c r="H304" s="114" t="s">
        <v>27</v>
      </c>
      <c r="I304" s="108"/>
      <c r="J304" s="108" t="s">
        <v>39</v>
      </c>
      <c r="K304" s="68" t="s">
        <v>1304</v>
      </c>
      <c r="L304" s="68" t="s">
        <v>1305</v>
      </c>
      <c r="M304" s="68" t="s">
        <v>1306</v>
      </c>
      <c r="N304" s="112"/>
      <c r="O304" s="110"/>
      <c r="P304" s="110"/>
      <c r="Q304" s="109"/>
      <c r="R304" s="107"/>
      <c r="S304" s="118"/>
    </row>
    <row r="305" spans="1:19">
      <c r="A305" s="107" t="s">
        <v>1307</v>
      </c>
      <c r="B305" s="15" t="s">
        <v>99</v>
      </c>
      <c r="C305" s="107"/>
      <c r="D305" s="107"/>
      <c r="E305" s="99" t="str">
        <f t="shared" si="10"/>
        <v>3. DRM Policy</v>
      </c>
      <c r="F305" s="107" t="s">
        <v>1284</v>
      </c>
      <c r="G305" s="108" t="s">
        <v>26</v>
      </c>
      <c r="H305" s="114" t="s">
        <v>27</v>
      </c>
      <c r="I305" s="108"/>
      <c r="J305" s="108" t="s">
        <v>39</v>
      </c>
      <c r="K305" s="33" t="s">
        <v>1308</v>
      </c>
      <c r="L305" s="37"/>
      <c r="M305" s="37"/>
      <c r="N305" s="112"/>
      <c r="O305" s="110"/>
      <c r="P305" s="110"/>
      <c r="Q305" s="109"/>
      <c r="R305" s="107"/>
      <c r="S305" s="118"/>
    </row>
    <row r="306" spans="1:19">
      <c r="A306" s="107" t="s">
        <v>1309</v>
      </c>
      <c r="B306" s="15" t="s">
        <v>99</v>
      </c>
      <c r="C306" s="15" t="s">
        <v>268</v>
      </c>
      <c r="D306" s="107"/>
      <c r="E306" s="99" t="str">
        <f t="shared" si="10"/>
        <v>3. DRM Policy, 2. DRM Strategy</v>
      </c>
      <c r="F306" s="107"/>
      <c r="G306" s="108" t="s">
        <v>26</v>
      </c>
      <c r="H306" s="114" t="s">
        <v>27</v>
      </c>
      <c r="I306" s="108"/>
      <c r="J306" s="108"/>
      <c r="K306" s="68" t="s">
        <v>1310</v>
      </c>
      <c r="L306" s="37"/>
      <c r="M306" s="37"/>
      <c r="N306" s="112"/>
      <c r="O306" s="110"/>
      <c r="P306" s="110"/>
      <c r="Q306" s="109"/>
      <c r="R306" s="107"/>
      <c r="S306" s="118"/>
    </row>
    <row r="307" spans="1:19" ht="37.5">
      <c r="A307" t="s">
        <v>1311</v>
      </c>
      <c r="B307" s="15" t="s">
        <v>378</v>
      </c>
      <c r="C307" s="15" t="s">
        <v>77</v>
      </c>
      <c r="D307" s="107"/>
      <c r="E307" s="99" t="str">
        <f t="shared" si="10"/>
        <v>12. Response and recovery planning, 11. Emergency Response Procedures (SOPs)</v>
      </c>
      <c r="F307" s="107" t="s">
        <v>78</v>
      </c>
      <c r="G307" s="108" t="s">
        <v>26</v>
      </c>
      <c r="H307" s="114" t="s">
        <v>27</v>
      </c>
      <c r="I307" s="108">
        <v>2014</v>
      </c>
      <c r="J307" s="108" t="s">
        <v>1272</v>
      </c>
      <c r="K307" s="33" t="s">
        <v>1312</v>
      </c>
      <c r="L307" s="37"/>
      <c r="M307" s="37"/>
      <c r="N307" s="112"/>
      <c r="O307" s="110"/>
      <c r="P307" s="110"/>
      <c r="Q307" s="109"/>
      <c r="R307" s="107"/>
      <c r="S307" s="118"/>
    </row>
    <row r="308" spans="1:19" ht="37.5">
      <c r="A308" s="107" t="s">
        <v>1313</v>
      </c>
      <c r="B308" s="15" t="s">
        <v>527</v>
      </c>
      <c r="C308" s="15" t="s">
        <v>77</v>
      </c>
      <c r="D308" s="107"/>
      <c r="E308" s="99" t="str">
        <f t="shared" ref="E308:E315" si="11">B308&amp;IF(C308&lt;&gt;"",", "&amp;C308,"")&amp;IF(D308&lt;&gt;"",", "&amp;D308,"")</f>
        <v>22. Testing and Learning, 11. Emergency Response Procedures (SOPs)</v>
      </c>
      <c r="F308" s="107"/>
      <c r="G308" s="108" t="s">
        <v>26</v>
      </c>
      <c r="H308" s="114" t="s">
        <v>27</v>
      </c>
      <c r="I308" s="108">
        <v>2013</v>
      </c>
      <c r="J308" s="108" t="s">
        <v>1272</v>
      </c>
      <c r="K308" s="33" t="s">
        <v>1314</v>
      </c>
      <c r="L308" s="37" t="s">
        <v>1315</v>
      </c>
      <c r="M308" s="37"/>
      <c r="N308" s="112"/>
      <c r="O308" s="110"/>
      <c r="P308" s="110"/>
      <c r="Q308" s="109"/>
      <c r="R308" s="107"/>
      <c r="S308" s="118"/>
    </row>
    <row r="309" spans="1:19" ht="37.5">
      <c r="A309" s="107" t="s">
        <v>1316</v>
      </c>
      <c r="B309" s="15" t="s">
        <v>527</v>
      </c>
      <c r="C309" s="15" t="s">
        <v>77</v>
      </c>
      <c r="D309" s="107"/>
      <c r="E309" s="99" t="str">
        <f t="shared" ref="E309" si="12">B309&amp;IF(C309&lt;&gt;"",", "&amp;C309,"")&amp;IF(D309&lt;&gt;"",", "&amp;D309,"")</f>
        <v>22. Testing and Learning, 11. Emergency Response Procedures (SOPs)</v>
      </c>
      <c r="F309" s="107"/>
      <c r="G309" s="108" t="s">
        <v>89</v>
      </c>
      <c r="H309" s="114" t="s">
        <v>27</v>
      </c>
      <c r="I309" s="108">
        <v>2013</v>
      </c>
      <c r="J309" s="108" t="s">
        <v>1272</v>
      </c>
      <c r="K309" s="33" t="s">
        <v>1317</v>
      </c>
      <c r="L309" s="37"/>
      <c r="M309" s="37"/>
      <c r="N309" s="112"/>
      <c r="O309" s="110"/>
      <c r="P309" s="110"/>
      <c r="Q309" s="109"/>
      <c r="R309" s="107"/>
      <c r="S309" s="118"/>
    </row>
    <row r="310" spans="1:19" ht="43.5">
      <c r="A310" s="44" t="s">
        <v>1318</v>
      </c>
      <c r="B310" s="15" t="s">
        <v>46</v>
      </c>
      <c r="C310" s="15" t="s">
        <v>871</v>
      </c>
      <c r="D310" s="107"/>
      <c r="E310" s="99" t="str">
        <f t="shared" si="11"/>
        <v>1. RC Auxiliary Role, Mandate and Law, 25. Coordination with authorities</v>
      </c>
      <c r="F310" s="107" t="s">
        <v>1319</v>
      </c>
      <c r="G310" s="108" t="s">
        <v>26</v>
      </c>
      <c r="H310" s="114" t="s">
        <v>27</v>
      </c>
      <c r="I310" s="108">
        <v>2021</v>
      </c>
      <c r="J310" s="108" t="s">
        <v>39</v>
      </c>
      <c r="K310" s="84" t="s">
        <v>1320</v>
      </c>
      <c r="L310" s="37" t="s">
        <v>1321</v>
      </c>
      <c r="M310" s="37"/>
      <c r="N310" s="79" t="s">
        <v>1322</v>
      </c>
      <c r="O310" s="110"/>
      <c r="P310" s="110"/>
      <c r="Q310" s="109"/>
      <c r="R310" s="107"/>
      <c r="S310" s="118"/>
    </row>
    <row r="311" spans="1:19" ht="43.5">
      <c r="A311" s="107" t="s">
        <v>1323</v>
      </c>
      <c r="B311" s="15" t="s">
        <v>35</v>
      </c>
      <c r="C311" s="15" t="s">
        <v>77</v>
      </c>
      <c r="D311" s="15" t="s">
        <v>206</v>
      </c>
      <c r="E311" s="99" t="str">
        <f t="shared" si="11"/>
        <v>24. Coordination with Movement, 11. Emergency Response Procedures (SOPs), 37. Resource Mobilisation</v>
      </c>
      <c r="F311" s="107" t="s">
        <v>207</v>
      </c>
      <c r="G311" s="108" t="s">
        <v>109</v>
      </c>
      <c r="H311" s="114" t="s">
        <v>27</v>
      </c>
      <c r="I311" s="108">
        <v>2017</v>
      </c>
      <c r="J311" s="108" t="s">
        <v>39</v>
      </c>
      <c r="K311" s="68" t="s">
        <v>1324</v>
      </c>
      <c r="L311" s="37"/>
      <c r="M311" s="37"/>
      <c r="N311" s="112"/>
      <c r="O311" s="110"/>
      <c r="P311" s="110"/>
      <c r="Q311" s="109"/>
      <c r="R311" s="107"/>
      <c r="S311" s="118"/>
    </row>
    <row r="312" spans="1:19" ht="37.5">
      <c r="A312" s="107" t="s">
        <v>1325</v>
      </c>
      <c r="B312" s="15" t="s">
        <v>899</v>
      </c>
      <c r="C312" s="15" t="s">
        <v>50</v>
      </c>
      <c r="D312" s="15"/>
      <c r="E312" s="99" t="str">
        <f t="shared" si="11"/>
        <v>30. Safety and security management, 35. Staff and volunteer management</v>
      </c>
      <c r="F312" s="107"/>
      <c r="G312" s="108" t="s">
        <v>26</v>
      </c>
      <c r="H312" s="114" t="s">
        <v>27</v>
      </c>
      <c r="I312" s="108"/>
      <c r="J312" s="108" t="s">
        <v>133</v>
      </c>
      <c r="K312" s="84"/>
      <c r="L312" s="37"/>
      <c r="M312" s="37"/>
      <c r="N312" s="112"/>
      <c r="O312" s="110"/>
      <c r="P312" s="110"/>
      <c r="Q312" s="109"/>
      <c r="R312" s="107"/>
      <c r="S312" s="118"/>
    </row>
    <row r="313" spans="1:19" ht="43.5">
      <c r="A313" s="107" t="s">
        <v>1326</v>
      </c>
      <c r="B313" s="15" t="s">
        <v>61</v>
      </c>
      <c r="C313" s="15" t="s">
        <v>268</v>
      </c>
      <c r="D313" s="15" t="s">
        <v>371</v>
      </c>
      <c r="E313" s="99" t="str">
        <f t="shared" si="11"/>
        <v>16. Early Action Mechanisms, 2. DRM Strategy, 23. Activation of regional and international support</v>
      </c>
      <c r="F313" s="107" t="s">
        <v>1327</v>
      </c>
      <c r="G313" s="108" t="s">
        <v>26</v>
      </c>
      <c r="H313" s="114" t="s">
        <v>27</v>
      </c>
      <c r="I313" s="108">
        <v>2020</v>
      </c>
      <c r="J313" s="108" t="s">
        <v>1077</v>
      </c>
      <c r="K313" s="33" t="s">
        <v>1328</v>
      </c>
      <c r="L313" s="37"/>
      <c r="M313" s="37"/>
      <c r="N313" s="112"/>
      <c r="O313" s="110"/>
      <c r="P313" s="110"/>
      <c r="Q313" s="109"/>
      <c r="R313" s="107"/>
      <c r="S313" s="118"/>
    </row>
    <row r="314" spans="1:19" ht="43.5">
      <c r="A314" s="107" t="s">
        <v>1329</v>
      </c>
      <c r="B314" s="15" t="s">
        <v>61</v>
      </c>
      <c r="C314" s="15" t="s">
        <v>268</v>
      </c>
      <c r="D314" s="15" t="s">
        <v>371</v>
      </c>
      <c r="E314" s="99" t="str">
        <f t="shared" si="11"/>
        <v>16. Early Action Mechanisms, 2. DRM Strategy, 23. Activation of regional and international support</v>
      </c>
      <c r="F314" s="107" t="s">
        <v>1327</v>
      </c>
      <c r="G314" s="108" t="s">
        <v>26</v>
      </c>
      <c r="H314" s="114" t="s">
        <v>27</v>
      </c>
      <c r="I314" s="108">
        <v>2019</v>
      </c>
      <c r="J314" s="108" t="s">
        <v>1330</v>
      </c>
      <c r="K314" s="33" t="s">
        <v>1331</v>
      </c>
      <c r="L314" s="37"/>
      <c r="M314" s="37"/>
      <c r="N314" s="112"/>
      <c r="O314" s="110"/>
      <c r="P314" s="110"/>
      <c r="Q314" s="109"/>
      <c r="R314" s="107"/>
      <c r="S314" s="118"/>
    </row>
    <row r="315" spans="1:19" ht="43.5">
      <c r="A315" s="107" t="s">
        <v>1332</v>
      </c>
      <c r="B315" s="15" t="s">
        <v>118</v>
      </c>
      <c r="C315" s="15" t="s">
        <v>77</v>
      </c>
      <c r="D315" s="15"/>
      <c r="E315" s="99" t="str">
        <f t="shared" si="11"/>
        <v>4. DRM Laws, Advocacy and Dissemination, 11. Emergency Response Procedures (SOPs)</v>
      </c>
      <c r="F315" s="107" t="s">
        <v>168</v>
      </c>
      <c r="G315" s="108" t="s">
        <v>69</v>
      </c>
      <c r="H315" s="114" t="s">
        <v>27</v>
      </c>
      <c r="I315" s="108">
        <v>2022</v>
      </c>
      <c r="J315" s="108" t="s">
        <v>39</v>
      </c>
      <c r="K315" s="33" t="s">
        <v>1333</v>
      </c>
      <c r="L315" s="33" t="s">
        <v>1334</v>
      </c>
      <c r="M315" s="68" t="s">
        <v>1335</v>
      </c>
      <c r="N315" s="33" t="s">
        <v>1336</v>
      </c>
      <c r="O315" s="33" t="s">
        <v>1337</v>
      </c>
      <c r="P315" s="110"/>
      <c r="Q315" s="109"/>
      <c r="R315" s="107"/>
      <c r="S315" s="118"/>
    </row>
    <row r="316" spans="1:19" ht="37.5">
      <c r="A316" s="107" t="s">
        <v>1338</v>
      </c>
      <c r="B316" s="15" t="s">
        <v>117</v>
      </c>
      <c r="C316" s="15"/>
      <c r="D316" s="15"/>
      <c r="E316" s="99" t="str">
        <f t="shared" ref="E316:E322" si="13">B316&amp;IF(C316&lt;&gt;"",", "&amp;C316,"")&amp;IF(D316&lt;&gt;"",", "&amp;D316,"")</f>
        <v>34. Logistics, procurement and supply chain</v>
      </c>
      <c r="F316" s="107"/>
      <c r="G316" s="108" t="s">
        <v>26</v>
      </c>
      <c r="H316" s="114" t="s">
        <v>27</v>
      </c>
      <c r="I316" s="108"/>
      <c r="J316" s="108" t="s">
        <v>39</v>
      </c>
      <c r="K316" s="33" t="s">
        <v>1339</v>
      </c>
      <c r="L316" s="37"/>
      <c r="M316" s="37"/>
      <c r="N316" s="112"/>
      <c r="O316" s="110"/>
      <c r="P316" s="110"/>
      <c r="Q316" s="109"/>
      <c r="R316" s="107"/>
      <c r="S316" s="118"/>
    </row>
    <row r="317" spans="1:19" ht="57.95">
      <c r="A317" s="107" t="s">
        <v>1340</v>
      </c>
      <c r="B317" s="15" t="s">
        <v>117</v>
      </c>
      <c r="C317" s="15"/>
      <c r="D317" s="15"/>
      <c r="E317" s="99" t="str">
        <f t="shared" si="13"/>
        <v>34. Logistics, procurement and supply chain</v>
      </c>
      <c r="F317" s="107"/>
      <c r="G317" s="108" t="s">
        <v>26</v>
      </c>
      <c r="H317" s="114" t="s">
        <v>27</v>
      </c>
      <c r="I317" s="108"/>
      <c r="J317" s="108" t="s">
        <v>39</v>
      </c>
      <c r="K317" s="33" t="s">
        <v>1341</v>
      </c>
      <c r="L317" s="37"/>
      <c r="M317" s="37"/>
      <c r="N317" s="112"/>
      <c r="O317" s="110"/>
      <c r="P317" s="110"/>
      <c r="Q317" s="109"/>
      <c r="R317" s="107"/>
      <c r="S317" s="118"/>
    </row>
    <row r="318" spans="1:19" ht="62.45">
      <c r="A318" s="107" t="s">
        <v>1342</v>
      </c>
      <c r="B318" s="15" t="s">
        <v>809</v>
      </c>
      <c r="C318" s="15"/>
      <c r="D318" s="15"/>
      <c r="E318" s="99" t="str">
        <f t="shared" si="13"/>
        <v>14.M. TECHNOLOGICAL AND BIOLOGICAL (CBRN) HAZARDS  PREPAREDNESS</v>
      </c>
      <c r="F318" s="107" t="s">
        <v>1343</v>
      </c>
      <c r="G318" s="108" t="s">
        <v>196</v>
      </c>
      <c r="H318" s="114" t="s">
        <v>27</v>
      </c>
      <c r="I318" s="108"/>
      <c r="J318" s="108" t="s">
        <v>39</v>
      </c>
      <c r="K318" s="68" t="s">
        <v>1344</v>
      </c>
      <c r="L318" s="68" t="s">
        <v>1344</v>
      </c>
      <c r="M318" s="68" t="s">
        <v>1344</v>
      </c>
      <c r="N318" s="68" t="s">
        <v>1344</v>
      </c>
      <c r="O318" s="110"/>
      <c r="P318" s="110"/>
      <c r="Q318" s="109"/>
      <c r="R318" s="107"/>
      <c r="S318" s="118"/>
    </row>
    <row r="319" spans="1:19" ht="37.5">
      <c r="A319" s="107" t="s">
        <v>1345</v>
      </c>
      <c r="B319" s="15" t="s">
        <v>672</v>
      </c>
      <c r="C319" s="15" t="s">
        <v>118</v>
      </c>
      <c r="D319" s="15"/>
      <c r="E319" s="99" t="str">
        <f t="shared" si="13"/>
        <v>1. RC auxiliary role, Mandate and Law, 4. DRM Laws, Advocacy and Dissemination</v>
      </c>
      <c r="F319" s="107" t="s">
        <v>1319</v>
      </c>
      <c r="G319" s="108" t="s">
        <v>196</v>
      </c>
      <c r="H319" s="114" t="s">
        <v>27</v>
      </c>
      <c r="I319" s="108"/>
      <c r="J319" s="108" t="s">
        <v>39</v>
      </c>
      <c r="K319" s="68" t="s">
        <v>1346</v>
      </c>
      <c r="L319" s="37"/>
      <c r="M319" s="37"/>
      <c r="N319" s="112"/>
      <c r="O319" s="110"/>
      <c r="P319" s="110"/>
      <c r="Q319" s="109"/>
      <c r="R319" s="107"/>
      <c r="S319" s="118"/>
    </row>
    <row r="320" spans="1:19" ht="37.5">
      <c r="A320" s="107" t="s">
        <v>1347</v>
      </c>
      <c r="B320" s="15" t="s">
        <v>118</v>
      </c>
      <c r="C320" s="15"/>
      <c r="D320" s="15"/>
      <c r="E320" s="99" t="str">
        <f t="shared" si="13"/>
        <v>4. DRM Laws, Advocacy and Dissemination</v>
      </c>
      <c r="F320" s="107" t="s">
        <v>950</v>
      </c>
      <c r="G320" s="108" t="s">
        <v>196</v>
      </c>
      <c r="H320" s="114" t="s">
        <v>27</v>
      </c>
      <c r="I320" s="108"/>
      <c r="J320" s="108" t="s">
        <v>39</v>
      </c>
      <c r="K320" s="33" t="s">
        <v>1348</v>
      </c>
      <c r="L320" s="37"/>
      <c r="M320" s="37"/>
      <c r="N320" s="112"/>
      <c r="O320" s="110"/>
      <c r="P320" s="110"/>
      <c r="Q320" s="109"/>
      <c r="R320" s="107"/>
      <c r="S320" s="118"/>
    </row>
    <row r="321" spans="1:19" ht="43.5">
      <c r="A321" s="107" t="s">
        <v>1349</v>
      </c>
      <c r="B321" s="15" t="s">
        <v>118</v>
      </c>
      <c r="C321" s="15"/>
      <c r="D321" s="15"/>
      <c r="E321" s="99" t="str">
        <f t="shared" si="13"/>
        <v>4. DRM Laws, Advocacy and Dissemination</v>
      </c>
      <c r="F321" s="107" t="s">
        <v>168</v>
      </c>
      <c r="G321" s="108" t="s">
        <v>89</v>
      </c>
      <c r="H321" s="114" t="s">
        <v>27</v>
      </c>
      <c r="I321" s="108">
        <v>2015</v>
      </c>
      <c r="J321" s="108" t="s">
        <v>39</v>
      </c>
      <c r="K321" s="68" t="s">
        <v>1350</v>
      </c>
      <c r="L321" s="37" t="s">
        <v>1351</v>
      </c>
      <c r="M321" s="37" t="s">
        <v>1352</v>
      </c>
      <c r="N321" s="112"/>
      <c r="O321" s="72" t="s">
        <v>1353</v>
      </c>
      <c r="P321" s="110"/>
      <c r="Q321" s="109"/>
      <c r="R321" s="107"/>
      <c r="S321" s="118"/>
    </row>
    <row r="322" spans="1:19" ht="37.5">
      <c r="A322" s="107" t="s">
        <v>1354</v>
      </c>
      <c r="B322" s="15" t="s">
        <v>118</v>
      </c>
      <c r="C322" s="15"/>
      <c r="D322" s="15"/>
      <c r="E322" s="99" t="str">
        <f t="shared" si="13"/>
        <v>4. DRM Laws, Advocacy and Dissemination</v>
      </c>
      <c r="F322" s="107" t="s">
        <v>168</v>
      </c>
      <c r="G322" s="108" t="s">
        <v>196</v>
      </c>
      <c r="H322" s="114" t="s">
        <v>27</v>
      </c>
      <c r="I322" s="108"/>
      <c r="J322" s="108" t="s">
        <v>39</v>
      </c>
      <c r="K322" s="68" t="s">
        <v>1355</v>
      </c>
      <c r="L322" s="37"/>
      <c r="M322" s="37"/>
      <c r="N322" s="112"/>
      <c r="O322" s="110"/>
      <c r="P322" s="110"/>
      <c r="Q322" s="109"/>
      <c r="R322" s="107"/>
      <c r="S322" s="118"/>
    </row>
    <row r="323" spans="1:19" ht="37.5">
      <c r="A323" s="107" t="s">
        <v>1356</v>
      </c>
      <c r="B323" s="15" t="s">
        <v>118</v>
      </c>
      <c r="C323" s="15"/>
      <c r="D323" s="15"/>
      <c r="E323" s="99" t="str">
        <f t="shared" ref="E323:E333" si="14">B323&amp;IF(C323&lt;&gt;"",", "&amp;C323,"")&amp;IF(D323&lt;&gt;"",", "&amp;D323,"")</f>
        <v>4. DRM Laws, Advocacy and Dissemination</v>
      </c>
      <c r="F323" s="118" t="s">
        <v>168</v>
      </c>
      <c r="G323" s="108" t="s">
        <v>196</v>
      </c>
      <c r="H323" s="114" t="s">
        <v>27</v>
      </c>
      <c r="I323" s="108"/>
      <c r="J323" s="108" t="s">
        <v>39</v>
      </c>
      <c r="K323" s="68" t="s">
        <v>1357</v>
      </c>
      <c r="L323" s="37"/>
      <c r="M323" s="37"/>
      <c r="N323" s="112"/>
      <c r="O323" s="110"/>
      <c r="P323" s="110"/>
      <c r="Q323" s="109"/>
      <c r="R323" s="107"/>
      <c r="S323" s="118"/>
    </row>
    <row r="324" spans="1:19" ht="43.5">
      <c r="A324" s="107" t="s">
        <v>1358</v>
      </c>
      <c r="B324" s="15" t="s">
        <v>713</v>
      </c>
      <c r="C324" s="15" t="s">
        <v>378</v>
      </c>
      <c r="D324" s="15" t="s">
        <v>116</v>
      </c>
      <c r="E324" s="99" t="str">
        <f t="shared" si="14"/>
        <v>9. Preparedness plans and budgets, 12. Response and recovery planning, 14.C. HEALTH IN EMERGENCIES</v>
      </c>
      <c r="F324" s="107" t="s">
        <v>1134</v>
      </c>
      <c r="G324" s="108" t="s">
        <v>196</v>
      </c>
      <c r="H324" s="114" t="s">
        <v>27</v>
      </c>
      <c r="I324" s="108"/>
      <c r="J324" s="108" t="s">
        <v>39</v>
      </c>
      <c r="K324" s="33" t="s">
        <v>1359</v>
      </c>
      <c r="L324" s="33" t="s">
        <v>1359</v>
      </c>
      <c r="M324" s="33" t="s">
        <v>1359</v>
      </c>
      <c r="N324" s="33" t="s">
        <v>1359</v>
      </c>
      <c r="O324" s="110"/>
      <c r="P324" s="110"/>
      <c r="Q324" s="109"/>
      <c r="R324" s="107"/>
      <c r="S324" s="118"/>
    </row>
    <row r="325" spans="1:19" ht="29.1">
      <c r="A325" s="107" t="s">
        <v>1360</v>
      </c>
      <c r="B325" s="15" t="s">
        <v>318</v>
      </c>
      <c r="C325" s="15"/>
      <c r="D325" s="15"/>
      <c r="E325" s="99" t="str">
        <f t="shared" si="14"/>
        <v>10. Business continuity</v>
      </c>
      <c r="F325" s="107" t="s">
        <v>319</v>
      </c>
      <c r="G325" s="108" t="s">
        <v>196</v>
      </c>
      <c r="H325" s="114" t="s">
        <v>27</v>
      </c>
      <c r="I325" s="108"/>
      <c r="J325" s="108" t="s">
        <v>39</v>
      </c>
      <c r="K325" s="33" t="s">
        <v>1361</v>
      </c>
      <c r="L325" s="33" t="s">
        <v>1361</v>
      </c>
      <c r="M325" s="33" t="s">
        <v>1361</v>
      </c>
      <c r="N325" s="33" t="s">
        <v>1362</v>
      </c>
      <c r="O325" s="110"/>
      <c r="P325" s="110"/>
      <c r="Q325" s="109"/>
      <c r="R325" s="107"/>
      <c r="S325" s="118"/>
    </row>
    <row r="326" spans="1:19" ht="29.1">
      <c r="A326" s="107" t="s">
        <v>1363</v>
      </c>
      <c r="B326" s="15" t="s">
        <v>471</v>
      </c>
      <c r="C326" s="15"/>
      <c r="D326" s="15"/>
      <c r="E326" s="99" t="str">
        <f t="shared" ref="E326" si="15">B326&amp;IF(C326&lt;&gt;"",", "&amp;C326,"")&amp;IF(D326&lt;&gt;"",", "&amp;D326,"")</f>
        <v>17. Cash Based Intervention (CBI)</v>
      </c>
      <c r="F326" s="107" t="s">
        <v>472</v>
      </c>
      <c r="G326" s="108" t="s">
        <v>26</v>
      </c>
      <c r="H326" s="114" t="s">
        <v>27</v>
      </c>
      <c r="I326" s="108">
        <v>2024</v>
      </c>
      <c r="J326" s="108" t="s">
        <v>39</v>
      </c>
      <c r="K326" s="33" t="s">
        <v>1364</v>
      </c>
      <c r="L326" s="33" t="s">
        <v>1365</v>
      </c>
      <c r="M326" s="33" t="s">
        <v>1366</v>
      </c>
      <c r="N326" s="33" t="s">
        <v>1367</v>
      </c>
      <c r="O326" s="110"/>
      <c r="P326" s="110"/>
      <c r="Q326" s="109"/>
      <c r="R326" s="107"/>
      <c r="S326" s="118"/>
    </row>
    <row r="327" spans="1:19" ht="37.5">
      <c r="A327" s="107" t="s">
        <v>1368</v>
      </c>
      <c r="B327" s="15" t="s">
        <v>77</v>
      </c>
      <c r="C327" s="15"/>
      <c r="D327" s="15"/>
      <c r="E327" s="99" t="str">
        <f t="shared" si="14"/>
        <v>11. Emergency Response Procedures (SOPs)</v>
      </c>
      <c r="F327" s="107"/>
      <c r="G327" s="108" t="s">
        <v>69</v>
      </c>
      <c r="H327" s="114" t="s">
        <v>27</v>
      </c>
      <c r="I327" s="108">
        <v>2022</v>
      </c>
      <c r="J327" s="108" t="s">
        <v>39</v>
      </c>
      <c r="K327" s="33" t="s">
        <v>1369</v>
      </c>
      <c r="L327" s="37"/>
      <c r="M327" s="37"/>
      <c r="N327" s="112"/>
      <c r="O327" s="110"/>
      <c r="P327" s="110"/>
      <c r="Q327" s="109"/>
      <c r="R327" s="107"/>
      <c r="S327" s="118"/>
    </row>
    <row r="328" spans="1:19" ht="37.5">
      <c r="A328" s="107" t="s">
        <v>1370</v>
      </c>
      <c r="B328" s="15" t="s">
        <v>77</v>
      </c>
      <c r="C328" s="15"/>
      <c r="D328" s="15"/>
      <c r="E328" s="99" t="str">
        <f t="shared" si="14"/>
        <v>11. Emergency Response Procedures (SOPs)</v>
      </c>
      <c r="F328" s="107"/>
      <c r="G328" s="108" t="s">
        <v>89</v>
      </c>
      <c r="H328" s="114" t="s">
        <v>27</v>
      </c>
      <c r="I328" s="108">
        <v>2024</v>
      </c>
      <c r="J328" s="108" t="s">
        <v>39</v>
      </c>
      <c r="K328" s="33" t="s">
        <v>1371</v>
      </c>
      <c r="L328" s="37"/>
      <c r="M328" s="37"/>
      <c r="N328" s="112"/>
      <c r="O328" s="110"/>
      <c r="P328" s="110"/>
      <c r="Q328" s="109"/>
      <c r="R328" s="107"/>
      <c r="S328" s="118"/>
    </row>
    <row r="329" spans="1:19" ht="37.5">
      <c r="A329" s="118" t="s">
        <v>1372</v>
      </c>
      <c r="B329" s="15" t="s">
        <v>418</v>
      </c>
      <c r="C329" s="15"/>
      <c r="D329" s="15"/>
      <c r="E329" s="99" t="str">
        <f t="shared" si="14"/>
        <v>20. Emergency Operations Centre (EOC)</v>
      </c>
      <c r="F329" s="107"/>
      <c r="G329" s="108" t="s">
        <v>72</v>
      </c>
      <c r="H329" s="114" t="s">
        <v>27</v>
      </c>
      <c r="I329" s="108">
        <v>2024</v>
      </c>
      <c r="J329" s="108" t="s">
        <v>39</v>
      </c>
      <c r="K329" s="33" t="s">
        <v>1373</v>
      </c>
      <c r="L329" s="37"/>
      <c r="M329" s="37"/>
      <c r="N329" s="112"/>
      <c r="O329" s="110"/>
      <c r="P329" s="110"/>
      <c r="Q329" s="109"/>
      <c r="R329" s="107"/>
      <c r="S329" s="118"/>
    </row>
    <row r="330" spans="1:19" ht="37.5">
      <c r="A330" s="107" t="s">
        <v>1374</v>
      </c>
      <c r="B330" s="15" t="s">
        <v>77</v>
      </c>
      <c r="C330" s="15"/>
      <c r="D330" s="15"/>
      <c r="E330" s="99" t="str">
        <f t="shared" si="14"/>
        <v>11. Emergency Response Procedures (SOPs)</v>
      </c>
      <c r="F330" s="107"/>
      <c r="G330" s="108" t="s">
        <v>89</v>
      </c>
      <c r="H330" s="114" t="s">
        <v>27</v>
      </c>
      <c r="I330" s="108">
        <v>2024</v>
      </c>
      <c r="J330" s="108" t="s">
        <v>39</v>
      </c>
      <c r="K330" s="68" t="s">
        <v>1375</v>
      </c>
      <c r="L330" s="37"/>
      <c r="M330" s="37"/>
      <c r="N330" s="112"/>
      <c r="O330" s="110"/>
      <c r="P330" s="110"/>
      <c r="Q330" s="109"/>
      <c r="R330" s="107"/>
      <c r="S330" s="118"/>
    </row>
    <row r="331" spans="1:19" ht="37.5">
      <c r="A331" s="107" t="s">
        <v>1376</v>
      </c>
      <c r="B331" s="15" t="s">
        <v>77</v>
      </c>
      <c r="C331" s="15"/>
      <c r="D331" s="15"/>
      <c r="E331" s="99" t="str">
        <f t="shared" si="14"/>
        <v>11. Emergency Response Procedures (SOPs)</v>
      </c>
      <c r="F331" s="107"/>
      <c r="G331" s="108" t="s">
        <v>69</v>
      </c>
      <c r="H331" s="114" t="s">
        <v>27</v>
      </c>
      <c r="I331" s="108"/>
      <c r="J331" s="108" t="s">
        <v>39</v>
      </c>
      <c r="K331" s="33" t="s">
        <v>1377</v>
      </c>
      <c r="L331" s="37"/>
      <c r="M331" s="37"/>
      <c r="N331" s="112"/>
      <c r="O331" s="110"/>
      <c r="P331" s="110"/>
      <c r="Q331" s="109"/>
      <c r="R331" s="107"/>
      <c r="S331" s="118"/>
    </row>
    <row r="332" spans="1:19" ht="24.95">
      <c r="A332" s="107" t="s">
        <v>1378</v>
      </c>
      <c r="B332" s="15" t="s">
        <v>713</v>
      </c>
      <c r="C332" s="15"/>
      <c r="D332" s="15"/>
      <c r="E332" s="99" t="str">
        <f t="shared" si="14"/>
        <v>9. Preparedness plans and budgets</v>
      </c>
      <c r="F332" s="107"/>
      <c r="G332" s="108" t="s">
        <v>26</v>
      </c>
      <c r="H332" s="114" t="s">
        <v>27</v>
      </c>
      <c r="I332" s="108">
        <v>2024</v>
      </c>
      <c r="J332" s="108" t="s">
        <v>39</v>
      </c>
      <c r="K332" s="33" t="s">
        <v>1379</v>
      </c>
      <c r="L332" s="37"/>
      <c r="M332" s="37"/>
      <c r="N332" s="112"/>
      <c r="O332" s="110"/>
      <c r="P332" s="110"/>
      <c r="Q332" s="109"/>
      <c r="R332" s="107"/>
      <c r="S332" s="118"/>
    </row>
    <row r="333" spans="1:19" ht="43.5">
      <c r="A333" s="46" t="s">
        <v>1380</v>
      </c>
      <c r="B333" s="47" t="s">
        <v>116</v>
      </c>
      <c r="C333" s="15" t="s">
        <v>50</v>
      </c>
      <c r="D333" s="15" t="s">
        <v>351</v>
      </c>
      <c r="E333" s="99" t="str">
        <f t="shared" si="14"/>
        <v>14.C. HEALTH IN EMERGENCIES, 35. Staff and volunteer management, 36. Communication in Emergencies</v>
      </c>
      <c r="F333" s="48" t="s">
        <v>1381</v>
      </c>
      <c r="G333" s="48" t="s">
        <v>72</v>
      </c>
      <c r="H333" s="48" t="s">
        <v>27</v>
      </c>
      <c r="I333" s="48">
        <v>2022</v>
      </c>
      <c r="J333" s="50" t="s">
        <v>39</v>
      </c>
      <c r="K333" s="85" t="s">
        <v>1382</v>
      </c>
      <c r="L333" s="85" t="s">
        <v>1383</v>
      </c>
      <c r="M333" s="85" t="s">
        <v>1384</v>
      </c>
      <c r="N333" s="85" t="s">
        <v>1385</v>
      </c>
      <c r="O333" s="86" t="s">
        <v>1386</v>
      </c>
      <c r="P333" s="87" t="s">
        <v>1387</v>
      </c>
      <c r="Q333" s="88" t="s">
        <v>1387</v>
      </c>
      <c r="R333" s="48" t="s">
        <v>1387</v>
      </c>
      <c r="S333" s="51" t="s">
        <v>1387</v>
      </c>
    </row>
    <row r="334" spans="1:19" ht="43.5">
      <c r="A334" s="52" t="s">
        <v>1388</v>
      </c>
      <c r="B334" s="53" t="s">
        <v>126</v>
      </c>
      <c r="C334" s="54" t="s">
        <v>116</v>
      </c>
      <c r="D334" s="55" t="s">
        <v>1387</v>
      </c>
      <c r="E334" s="55" t="s">
        <v>1389</v>
      </c>
      <c r="F334" s="55" t="s">
        <v>1390</v>
      </c>
      <c r="G334" s="55" t="s">
        <v>26</v>
      </c>
      <c r="H334" s="55" t="s">
        <v>27</v>
      </c>
      <c r="I334" s="55">
        <v>2023</v>
      </c>
      <c r="J334" s="49" t="s">
        <v>39</v>
      </c>
      <c r="K334" s="89" t="s">
        <v>1391</v>
      </c>
      <c r="L334" s="89" t="s">
        <v>1392</v>
      </c>
      <c r="M334" s="89" t="s">
        <v>1393</v>
      </c>
      <c r="N334" s="89" t="s">
        <v>1394</v>
      </c>
      <c r="O334" s="90" t="s">
        <v>1387</v>
      </c>
      <c r="P334" s="90" t="s">
        <v>1387</v>
      </c>
      <c r="Q334" s="91" t="s">
        <v>1387</v>
      </c>
      <c r="R334" s="56" t="s">
        <v>1387</v>
      </c>
      <c r="S334" s="51" t="s">
        <v>1387</v>
      </c>
    </row>
    <row r="335" spans="1:19" ht="26.1">
      <c r="A335" s="52" t="s">
        <v>1395</v>
      </c>
      <c r="B335" s="54" t="s">
        <v>766</v>
      </c>
      <c r="C335" s="54" t="s">
        <v>1387</v>
      </c>
      <c r="D335" s="55" t="s">
        <v>1387</v>
      </c>
      <c r="E335" s="55" t="s">
        <v>766</v>
      </c>
      <c r="F335" s="55" t="s">
        <v>1396</v>
      </c>
      <c r="G335" s="55" t="s">
        <v>26</v>
      </c>
      <c r="H335" s="55" t="s">
        <v>27</v>
      </c>
      <c r="I335" s="55">
        <v>2020</v>
      </c>
      <c r="J335" s="55" t="s">
        <v>39</v>
      </c>
      <c r="K335" s="57" t="s">
        <v>1397</v>
      </c>
      <c r="L335" s="92" t="s">
        <v>1387</v>
      </c>
      <c r="M335" s="92" t="s">
        <v>1387</v>
      </c>
      <c r="N335" s="92" t="s">
        <v>1387</v>
      </c>
      <c r="O335" s="90" t="s">
        <v>1387</v>
      </c>
      <c r="P335" s="90" t="s">
        <v>1387</v>
      </c>
      <c r="Q335" s="91" t="s">
        <v>1387</v>
      </c>
      <c r="R335" s="56" t="s">
        <v>1387</v>
      </c>
      <c r="S335" s="51" t="s">
        <v>1387</v>
      </c>
    </row>
    <row r="336" spans="1:19" ht="43.5">
      <c r="A336" s="52" t="s">
        <v>1398</v>
      </c>
      <c r="B336" s="56" t="s">
        <v>998</v>
      </c>
      <c r="C336" s="54" t="s">
        <v>1387</v>
      </c>
      <c r="D336" s="55" t="s">
        <v>1387</v>
      </c>
      <c r="E336" s="55" t="s">
        <v>1387</v>
      </c>
      <c r="F336" s="55" t="s">
        <v>1399</v>
      </c>
      <c r="G336" s="55" t="s">
        <v>26</v>
      </c>
      <c r="H336" s="55" t="s">
        <v>27</v>
      </c>
      <c r="I336" s="55">
        <v>2024</v>
      </c>
      <c r="J336" s="55" t="s">
        <v>39</v>
      </c>
      <c r="K336" s="57" t="s">
        <v>1400</v>
      </c>
      <c r="L336" s="92" t="s">
        <v>1387</v>
      </c>
      <c r="M336" s="57" t="s">
        <v>1401</v>
      </c>
      <c r="N336" s="92" t="s">
        <v>1387</v>
      </c>
      <c r="O336" s="90" t="s">
        <v>1387</v>
      </c>
      <c r="P336" s="90" t="s">
        <v>1387</v>
      </c>
      <c r="Q336" s="91" t="s">
        <v>1387</v>
      </c>
      <c r="R336" s="56" t="s">
        <v>1387</v>
      </c>
      <c r="S336" s="51" t="s">
        <v>1387</v>
      </c>
    </row>
    <row r="337" spans="1:19" s="8" customFormat="1" ht="57.95">
      <c r="A337" s="16" t="s">
        <v>1402</v>
      </c>
      <c r="B337" s="15" t="s">
        <v>76</v>
      </c>
      <c r="C337" s="15" t="s">
        <v>60</v>
      </c>
      <c r="D337" s="15" t="s">
        <v>77</v>
      </c>
      <c r="E337" s="99" t="str">
        <f t="shared" ref="E337:E338" si="16">B337&amp;IF(C337&lt;&gt;"",", "&amp;C337,"")&amp;IF(D337&lt;&gt;"",", "&amp;D337,"")</f>
        <v>7. Scenario planning, 6. Hazard, Context and Risk Analysis, Monitoring and Early Warning, 11. Emergency Response Procedures (SOPs)</v>
      </c>
      <c r="F337" s="99" t="s">
        <v>78</v>
      </c>
      <c r="G337" s="17" t="s">
        <v>26</v>
      </c>
      <c r="H337" s="66" t="s">
        <v>27</v>
      </c>
      <c r="I337" s="66">
        <v>2025</v>
      </c>
      <c r="J337" s="66" t="s">
        <v>39</v>
      </c>
      <c r="K337" s="59" t="s">
        <v>1403</v>
      </c>
      <c r="L337" s="59" t="s">
        <v>1404</v>
      </c>
      <c r="M337" s="103"/>
      <c r="N337" s="59"/>
      <c r="O337" s="59"/>
      <c r="P337" s="67"/>
      <c r="Q337" s="100">
        <v>7.7</v>
      </c>
      <c r="R337" s="19"/>
      <c r="S337" s="97"/>
    </row>
    <row r="338" spans="1:19" ht="57.95">
      <c r="A338" s="99" t="s">
        <v>1405</v>
      </c>
      <c r="B338" s="15" t="s">
        <v>45</v>
      </c>
      <c r="C338" s="15" t="s">
        <v>46</v>
      </c>
      <c r="D338" s="15" t="s">
        <v>47</v>
      </c>
      <c r="E338" s="99" t="str">
        <f t="shared" si="16"/>
        <v>25. Coordination with Authorities, 1. RC Auxiliary Role, Mandate and Law, 26. Coordination with External Agencies and NGOs</v>
      </c>
      <c r="F338" s="99"/>
      <c r="G338" s="17" t="s">
        <v>26</v>
      </c>
      <c r="H338" s="17" t="s">
        <v>27</v>
      </c>
      <c r="I338" s="66">
        <v>2024</v>
      </c>
      <c r="J338" s="66" t="s">
        <v>39</v>
      </c>
      <c r="K338" s="93" t="s">
        <v>1406</v>
      </c>
      <c r="L338" s="59"/>
      <c r="M338" s="59"/>
      <c r="N338" s="101"/>
      <c r="O338" s="101"/>
      <c r="P338" s="101"/>
      <c r="Q338" s="102"/>
      <c r="R338" s="99"/>
      <c r="S338" s="97"/>
    </row>
    <row r="339" spans="1:19" ht="29.1">
      <c r="A339" s="99" t="s">
        <v>1407</v>
      </c>
      <c r="B339" s="15" t="s">
        <v>211</v>
      </c>
      <c r="C339" s="15"/>
      <c r="D339" s="15"/>
      <c r="E339" s="99" t="str">
        <f t="shared" ref="E339" si="17">B339&amp;IF(C339&lt;&gt;"",", "&amp;C339,"")&amp;IF(D339&lt;&gt;"",", "&amp;D339,"")</f>
        <v>27. Civil Military Relations</v>
      </c>
      <c r="F339" s="99" t="s">
        <v>220</v>
      </c>
      <c r="G339" s="17" t="s">
        <v>26</v>
      </c>
      <c r="H339" s="17" t="s">
        <v>251</v>
      </c>
      <c r="I339" s="66"/>
      <c r="J339" s="66" t="s">
        <v>39</v>
      </c>
      <c r="K339" s="62" t="s">
        <v>1408</v>
      </c>
      <c r="L339" s="62"/>
      <c r="M339" s="62"/>
      <c r="N339" s="102"/>
      <c r="O339" s="101"/>
      <c r="P339" s="101"/>
      <c r="Q339" s="102"/>
      <c r="R339" s="104"/>
      <c r="S339" s="97"/>
    </row>
    <row r="340" spans="1:19" ht="43.5">
      <c r="A340" s="99" t="s">
        <v>1409</v>
      </c>
      <c r="B340" s="15" t="s">
        <v>211</v>
      </c>
      <c r="C340" s="15" t="s">
        <v>118</v>
      </c>
      <c r="D340" s="15"/>
      <c r="E340" s="99" t="str">
        <f t="shared" ref="E340" si="18">B340&amp;IF(C340&lt;&gt;"",", "&amp;C340,"")&amp;IF(D340&lt;&gt;"",", "&amp;D340,"")</f>
        <v>27. Civil Military Relations, 4. DRM Laws, Advocacy and Dissemination</v>
      </c>
      <c r="F340" s="99" t="s">
        <v>220</v>
      </c>
      <c r="G340" s="17" t="s">
        <v>109</v>
      </c>
      <c r="H340" s="17" t="s">
        <v>27</v>
      </c>
      <c r="I340" s="66">
        <v>2019</v>
      </c>
      <c r="J340" s="66" t="s">
        <v>39</v>
      </c>
      <c r="K340" s="62" t="s">
        <v>1410</v>
      </c>
      <c r="L340" s="62"/>
      <c r="M340" s="62"/>
      <c r="N340" s="102"/>
      <c r="O340" s="101"/>
      <c r="P340" s="101"/>
      <c r="Q340" s="102"/>
      <c r="R340" s="104"/>
      <c r="S340" s="97"/>
    </row>
    <row r="341" spans="1:19" ht="43.5">
      <c r="A341" s="99" t="s">
        <v>1411</v>
      </c>
      <c r="B341" s="15" t="s">
        <v>211</v>
      </c>
      <c r="C341" s="15"/>
      <c r="D341" s="15"/>
      <c r="E341" s="99" t="str">
        <f t="shared" ref="E341" si="19">B341&amp;IF(C341&lt;&gt;"",", "&amp;C341,"")&amp;IF(D341&lt;&gt;"",", "&amp;D341,"")</f>
        <v>27. Civil Military Relations</v>
      </c>
      <c r="F341" s="99" t="s">
        <v>220</v>
      </c>
      <c r="G341" s="17" t="s">
        <v>109</v>
      </c>
      <c r="H341" s="17" t="s">
        <v>27</v>
      </c>
      <c r="I341" s="66">
        <v>2025</v>
      </c>
      <c r="J341" s="66" t="s">
        <v>1412</v>
      </c>
      <c r="K341" s="62" t="s">
        <v>1413</v>
      </c>
      <c r="L341" s="62"/>
      <c r="M341" s="62"/>
      <c r="N341" s="102"/>
      <c r="O341" s="101"/>
      <c r="P341" s="101"/>
      <c r="Q341" s="102"/>
      <c r="R341" s="104"/>
      <c r="S341" s="97"/>
    </row>
    <row r="342" spans="1:19" ht="37.5">
      <c r="A342" s="99" t="s">
        <v>1414</v>
      </c>
      <c r="B342" s="15" t="s">
        <v>211</v>
      </c>
      <c r="C342" s="15" t="s">
        <v>118</v>
      </c>
      <c r="D342" s="15"/>
      <c r="E342" s="99" t="str">
        <f t="shared" ref="E342" si="20">B342&amp;IF(C342&lt;&gt;"",", "&amp;C342,"")&amp;IF(D342&lt;&gt;"",", "&amp;D342,"")</f>
        <v>27. Civil Military Relations, 4. DRM Laws, Advocacy and Dissemination</v>
      </c>
      <c r="F342" s="99" t="s">
        <v>220</v>
      </c>
      <c r="G342" s="17" t="s">
        <v>109</v>
      </c>
      <c r="H342" s="17" t="s">
        <v>27</v>
      </c>
      <c r="I342" s="66">
        <v>2022</v>
      </c>
      <c r="J342" s="66" t="s">
        <v>133</v>
      </c>
      <c r="K342" s="62" t="s">
        <v>1415</v>
      </c>
      <c r="L342" s="62" t="s">
        <v>1416</v>
      </c>
      <c r="M342" s="62" t="s">
        <v>1417</v>
      </c>
      <c r="N342" s="62" t="s">
        <v>1418</v>
      </c>
      <c r="O342" s="59" t="s">
        <v>1419</v>
      </c>
      <c r="P342" s="59" t="s">
        <v>1420</v>
      </c>
      <c r="Q342" s="102"/>
      <c r="R342" s="104"/>
      <c r="S342" s="97"/>
    </row>
    <row r="343" spans="1:19">
      <c r="A343" s="118"/>
      <c r="B343" s="118"/>
      <c r="C343" s="118"/>
      <c r="D343" s="118"/>
      <c r="E343" s="118"/>
      <c r="F343" s="118"/>
      <c r="G343" s="98"/>
      <c r="H343" s="98"/>
      <c r="I343" s="98"/>
      <c r="J343" s="98"/>
      <c r="K343" s="130"/>
      <c r="L343" s="130"/>
      <c r="M343" s="130"/>
      <c r="N343" s="130"/>
      <c r="O343" s="131"/>
      <c r="P343" s="131"/>
      <c r="Q343" s="130"/>
      <c r="R343" s="130"/>
      <c r="S343" s="118"/>
    </row>
    <row r="344" spans="1:19">
      <c r="A344" s="118"/>
      <c r="B344" s="118"/>
      <c r="C344" s="118"/>
      <c r="D344" s="118"/>
      <c r="E344" s="118"/>
      <c r="F344" s="118"/>
      <c r="G344" s="98"/>
      <c r="H344" s="98"/>
      <c r="I344" s="98"/>
      <c r="J344" s="98"/>
      <c r="K344" s="130"/>
      <c r="L344" s="130"/>
      <c r="M344" s="130"/>
      <c r="N344" s="130"/>
      <c r="O344" s="131"/>
      <c r="P344" s="131"/>
      <c r="Q344" s="130"/>
      <c r="R344" s="130"/>
      <c r="S344" s="118"/>
    </row>
    <row r="345" spans="1:19">
      <c r="A345" s="118"/>
      <c r="B345" s="118"/>
      <c r="C345" s="118"/>
      <c r="D345" s="118"/>
      <c r="E345" s="118"/>
      <c r="F345" s="118"/>
      <c r="G345" s="98"/>
      <c r="H345" s="98"/>
      <c r="I345" s="98"/>
      <c r="J345" s="98"/>
      <c r="K345" s="130"/>
      <c r="L345" s="130"/>
      <c r="M345" s="130"/>
      <c r="N345" s="130"/>
      <c r="O345" s="131"/>
      <c r="P345" s="131"/>
      <c r="Q345" s="130"/>
      <c r="R345" s="130"/>
      <c r="S345" s="118"/>
    </row>
    <row r="346" spans="1:19">
      <c r="A346" s="118"/>
      <c r="B346" s="118"/>
      <c r="C346" s="118"/>
      <c r="D346" s="118"/>
      <c r="E346" s="118"/>
      <c r="F346" s="118"/>
      <c r="G346" s="98"/>
      <c r="H346" s="98"/>
      <c r="I346" s="98"/>
      <c r="J346" s="98"/>
      <c r="K346" s="130"/>
      <c r="L346" s="130"/>
      <c r="M346" s="130"/>
      <c r="N346" s="130"/>
      <c r="O346" s="131"/>
      <c r="P346" s="131"/>
      <c r="Q346" s="130"/>
      <c r="R346" s="130"/>
      <c r="S346" s="118"/>
    </row>
    <row r="347" spans="1:19">
      <c r="A347" s="118"/>
      <c r="B347" s="118"/>
      <c r="C347" s="118"/>
      <c r="D347" s="118"/>
      <c r="E347" s="118"/>
      <c r="F347" s="118"/>
      <c r="G347" s="98"/>
      <c r="H347" s="98"/>
      <c r="I347" s="98"/>
      <c r="J347" s="98"/>
      <c r="K347" s="130"/>
      <c r="L347" s="130"/>
      <c r="M347" s="130"/>
      <c r="N347" s="130"/>
      <c r="O347" s="131"/>
      <c r="P347" s="131"/>
      <c r="Q347" s="130"/>
      <c r="R347" s="130"/>
      <c r="S347" s="118"/>
    </row>
    <row r="348" spans="1:19">
      <c r="A348" s="118"/>
      <c r="B348" s="118"/>
      <c r="C348" s="118"/>
      <c r="D348" s="118"/>
      <c r="E348" s="118"/>
      <c r="F348" s="118"/>
      <c r="G348" s="98"/>
      <c r="H348" s="98"/>
      <c r="I348" s="98"/>
      <c r="J348" s="98"/>
      <c r="K348" s="130"/>
      <c r="L348" s="130"/>
      <c r="M348" s="130"/>
      <c r="N348" s="130"/>
      <c r="O348" s="131"/>
      <c r="P348" s="131"/>
      <c r="Q348" s="130"/>
      <c r="R348" s="130"/>
      <c r="S348" s="118"/>
    </row>
    <row r="349" spans="1:19">
      <c r="A349" s="118"/>
      <c r="B349" s="118"/>
      <c r="C349" s="118"/>
      <c r="D349" s="118"/>
      <c r="E349" s="118"/>
      <c r="F349" s="118"/>
      <c r="G349" s="98"/>
      <c r="H349" s="98"/>
      <c r="I349" s="98"/>
      <c r="J349" s="98"/>
      <c r="K349" s="130"/>
      <c r="L349" s="130"/>
      <c r="M349" s="130"/>
      <c r="N349" s="130"/>
      <c r="O349" s="131"/>
      <c r="P349" s="131"/>
      <c r="Q349" s="130"/>
      <c r="R349" s="130"/>
      <c r="S349" s="118"/>
    </row>
    <row r="350" spans="1:19">
      <c r="A350" s="118"/>
      <c r="B350" s="118"/>
      <c r="C350" s="118"/>
      <c r="D350" s="118"/>
      <c r="E350" s="118"/>
      <c r="F350" s="118"/>
      <c r="G350" s="98"/>
      <c r="H350" s="98"/>
      <c r="I350" s="98"/>
      <c r="J350" s="98"/>
      <c r="K350" s="130"/>
      <c r="L350" s="130"/>
      <c r="M350" s="130"/>
      <c r="N350" s="130"/>
      <c r="O350" s="131"/>
      <c r="P350" s="131"/>
      <c r="Q350" s="130"/>
      <c r="R350" s="130"/>
      <c r="S350" s="118"/>
    </row>
    <row r="351" spans="1:19">
      <c r="A351" s="118"/>
      <c r="B351" s="118"/>
      <c r="C351" s="118"/>
      <c r="D351" s="118"/>
      <c r="E351" s="118"/>
      <c r="F351" s="118"/>
      <c r="G351" s="98"/>
      <c r="H351" s="98"/>
      <c r="I351" s="98"/>
      <c r="J351" s="98"/>
      <c r="K351" s="130"/>
      <c r="L351" s="130"/>
      <c r="M351" s="130"/>
      <c r="N351" s="130"/>
      <c r="O351" s="131"/>
      <c r="P351" s="131"/>
      <c r="Q351" s="130"/>
      <c r="R351" s="130"/>
      <c r="S351" s="118"/>
    </row>
    <row r="352" spans="1:19">
      <c r="A352" s="118"/>
      <c r="B352" s="118"/>
      <c r="C352" s="118"/>
      <c r="D352" s="118"/>
      <c r="E352" s="118"/>
      <c r="F352" s="118"/>
      <c r="G352" s="98"/>
      <c r="H352" s="98"/>
      <c r="I352" s="98"/>
      <c r="J352" s="98"/>
      <c r="K352" s="130"/>
      <c r="L352" s="130"/>
      <c r="M352" s="130"/>
      <c r="N352" s="130"/>
      <c r="O352" s="131"/>
      <c r="P352" s="131"/>
      <c r="Q352" s="130"/>
      <c r="R352" s="130"/>
      <c r="S352" s="118"/>
    </row>
    <row r="353" spans="1:19">
      <c r="A353" s="118"/>
      <c r="B353" s="118"/>
      <c r="C353" s="118"/>
      <c r="D353" s="118"/>
      <c r="E353" s="118"/>
      <c r="F353" s="118"/>
      <c r="G353" s="98"/>
      <c r="H353" s="98"/>
      <c r="I353" s="98"/>
      <c r="J353" s="98"/>
      <c r="K353" s="130"/>
      <c r="L353" s="130"/>
      <c r="M353" s="130"/>
      <c r="N353" s="130"/>
      <c r="O353" s="131"/>
      <c r="P353" s="131"/>
      <c r="Q353" s="130"/>
      <c r="R353" s="130"/>
      <c r="S353" s="118"/>
    </row>
    <row r="354" spans="1:19">
      <c r="A354" s="118"/>
      <c r="B354" s="118"/>
      <c r="C354" s="118"/>
      <c r="D354" s="118"/>
      <c r="E354" s="118"/>
      <c r="F354" s="118"/>
      <c r="G354" s="98"/>
      <c r="H354" s="98"/>
      <c r="I354" s="98"/>
      <c r="J354" s="98"/>
      <c r="K354" s="130"/>
      <c r="L354" s="130"/>
      <c r="M354" s="130"/>
      <c r="N354" s="130"/>
      <c r="O354" s="131"/>
      <c r="P354" s="131"/>
      <c r="Q354" s="130"/>
      <c r="R354" s="130"/>
      <c r="S354" s="118"/>
    </row>
    <row r="355" spans="1:19">
      <c r="A355" s="118"/>
      <c r="B355" s="118"/>
      <c r="C355" s="118"/>
      <c r="D355" s="118"/>
      <c r="E355" s="118"/>
      <c r="F355" s="118"/>
      <c r="G355" s="98"/>
      <c r="H355" s="98"/>
      <c r="I355" s="98"/>
      <c r="J355" s="98"/>
      <c r="K355" s="130"/>
      <c r="L355" s="130"/>
      <c r="M355" s="130"/>
      <c r="N355" s="130"/>
      <c r="O355" s="131"/>
      <c r="P355" s="131"/>
      <c r="Q355" s="130"/>
      <c r="R355" s="130"/>
      <c r="S355" s="118"/>
    </row>
    <row r="356" spans="1:19">
      <c r="A356" s="118"/>
      <c r="B356" s="118"/>
      <c r="C356" s="118"/>
      <c r="D356" s="118"/>
      <c r="E356" s="118"/>
      <c r="F356" s="118"/>
      <c r="G356" s="98"/>
      <c r="H356" s="98"/>
      <c r="I356" s="98"/>
      <c r="J356" s="98"/>
      <c r="K356" s="130"/>
      <c r="L356" s="130"/>
      <c r="M356" s="130"/>
      <c r="N356" s="130"/>
      <c r="O356" s="131"/>
      <c r="P356" s="131"/>
      <c r="Q356" s="130"/>
      <c r="R356" s="130"/>
      <c r="S356" s="118"/>
    </row>
    <row r="357" spans="1:19">
      <c r="A357" s="118"/>
      <c r="B357" s="118"/>
      <c r="C357" s="118"/>
      <c r="D357" s="118"/>
      <c r="E357" s="118"/>
      <c r="F357" s="118"/>
      <c r="G357" s="98"/>
      <c r="H357" s="98"/>
      <c r="I357" s="98"/>
      <c r="J357" s="98"/>
      <c r="K357" s="130"/>
      <c r="L357" s="130"/>
      <c r="M357" s="130"/>
      <c r="N357" s="130"/>
      <c r="O357" s="131"/>
      <c r="P357" s="131"/>
      <c r="Q357" s="130"/>
      <c r="R357" s="130"/>
      <c r="S357" s="118"/>
    </row>
    <row r="358" spans="1:19">
      <c r="A358" s="118"/>
      <c r="B358" s="118"/>
      <c r="C358" s="118"/>
      <c r="D358" s="118"/>
      <c r="E358" s="118"/>
      <c r="F358" s="118"/>
      <c r="G358" s="98"/>
      <c r="H358" s="98"/>
      <c r="I358" s="98"/>
      <c r="J358" s="98"/>
      <c r="K358" s="130"/>
      <c r="L358" s="130"/>
      <c r="M358" s="130"/>
      <c r="N358" s="130"/>
      <c r="O358" s="131"/>
      <c r="P358" s="131"/>
      <c r="Q358" s="130"/>
      <c r="R358" s="130"/>
      <c r="S358" s="118"/>
    </row>
    <row r="359" spans="1:19">
      <c r="A359" s="118"/>
      <c r="B359" s="118"/>
      <c r="C359" s="118"/>
      <c r="D359" s="118"/>
      <c r="E359" s="118"/>
      <c r="F359" s="118"/>
      <c r="G359" s="98"/>
      <c r="H359" s="98"/>
      <c r="I359" s="98"/>
      <c r="J359" s="98"/>
      <c r="K359" s="130"/>
      <c r="L359" s="130"/>
      <c r="M359" s="130"/>
      <c r="N359" s="130"/>
      <c r="O359" s="131"/>
      <c r="P359" s="131"/>
      <c r="Q359" s="130"/>
      <c r="R359" s="130"/>
      <c r="S359" s="118"/>
    </row>
    <row r="360" spans="1:19">
      <c r="A360" s="118"/>
      <c r="B360" s="118"/>
      <c r="C360" s="118"/>
      <c r="D360" s="118"/>
      <c r="E360" s="118"/>
      <c r="F360" s="118"/>
      <c r="G360" s="98"/>
      <c r="H360" s="98"/>
      <c r="I360" s="98"/>
      <c r="J360" s="98"/>
      <c r="K360" s="130"/>
      <c r="L360" s="130"/>
      <c r="M360" s="130"/>
      <c r="N360" s="130"/>
      <c r="O360" s="131"/>
      <c r="P360" s="131"/>
      <c r="Q360" s="130"/>
      <c r="R360" s="130"/>
      <c r="S360" s="118"/>
    </row>
    <row r="361" spans="1:19">
      <c r="A361" s="118"/>
      <c r="B361" s="118"/>
      <c r="C361" s="118"/>
      <c r="D361" s="118"/>
      <c r="E361" s="118"/>
      <c r="F361" s="118"/>
      <c r="G361" s="98"/>
      <c r="H361" s="98"/>
      <c r="I361" s="98"/>
      <c r="J361" s="98"/>
      <c r="K361" s="130"/>
      <c r="L361" s="130"/>
      <c r="M361" s="130"/>
      <c r="N361" s="130"/>
      <c r="O361" s="131"/>
      <c r="P361" s="131"/>
      <c r="Q361" s="130"/>
      <c r="R361" s="130"/>
      <c r="S361" s="118"/>
    </row>
    <row r="362" spans="1:19">
      <c r="A362" s="118"/>
      <c r="B362" s="118"/>
      <c r="C362" s="118"/>
      <c r="D362" s="118"/>
      <c r="E362" s="118"/>
      <c r="F362" s="118"/>
      <c r="G362" s="98"/>
      <c r="H362" s="98"/>
      <c r="I362" s="98"/>
      <c r="J362" s="98"/>
      <c r="K362" s="130"/>
      <c r="L362" s="130"/>
      <c r="M362" s="130"/>
      <c r="N362" s="130"/>
      <c r="O362" s="131"/>
      <c r="P362" s="131"/>
      <c r="Q362" s="130"/>
      <c r="R362" s="130"/>
      <c r="S362" s="118"/>
    </row>
    <row r="363" spans="1:19">
      <c r="A363" s="118"/>
      <c r="B363" s="118"/>
      <c r="C363" s="118"/>
      <c r="D363" s="118"/>
      <c r="E363" s="118"/>
      <c r="F363" s="118"/>
      <c r="G363" s="98"/>
      <c r="H363" s="98"/>
      <c r="I363" s="98"/>
      <c r="J363" s="98"/>
      <c r="K363" s="130"/>
      <c r="L363" s="130"/>
      <c r="M363" s="130"/>
      <c r="N363" s="130"/>
      <c r="O363" s="131"/>
      <c r="P363" s="131"/>
      <c r="Q363" s="130"/>
      <c r="R363" s="130"/>
      <c r="S363" s="118"/>
    </row>
    <row r="364" spans="1:19">
      <c r="A364" s="118"/>
      <c r="B364" s="118"/>
      <c r="C364" s="118"/>
      <c r="D364" s="118"/>
      <c r="E364" s="118"/>
      <c r="F364" s="118"/>
      <c r="G364" s="98"/>
      <c r="H364" s="98"/>
      <c r="I364" s="98"/>
      <c r="J364" s="98"/>
      <c r="K364" s="130"/>
      <c r="L364" s="130"/>
      <c r="M364" s="130"/>
      <c r="N364" s="130"/>
      <c r="O364" s="131"/>
      <c r="P364" s="131"/>
      <c r="Q364" s="130"/>
      <c r="R364" s="130"/>
      <c r="S364" s="118"/>
    </row>
    <row r="365" spans="1:19">
      <c r="A365" s="118"/>
      <c r="B365" s="118"/>
      <c r="C365" s="118"/>
      <c r="D365" s="118"/>
      <c r="E365" s="118"/>
      <c r="F365" s="118"/>
      <c r="G365" s="98"/>
      <c r="H365" s="98"/>
      <c r="I365" s="98"/>
      <c r="J365" s="98"/>
      <c r="K365" s="130"/>
      <c r="L365" s="130"/>
      <c r="M365" s="130"/>
      <c r="N365" s="130"/>
      <c r="O365" s="131"/>
      <c r="P365" s="131"/>
      <c r="Q365" s="130"/>
      <c r="R365" s="130"/>
      <c r="S365" s="118"/>
    </row>
    <row r="366" spans="1:19">
      <c r="A366" s="118"/>
      <c r="B366" s="118"/>
      <c r="C366" s="118"/>
      <c r="D366" s="118"/>
      <c r="E366" s="118"/>
      <c r="F366" s="118"/>
      <c r="G366" s="98"/>
      <c r="H366" s="98"/>
      <c r="I366" s="98"/>
      <c r="J366" s="98"/>
      <c r="K366" s="130"/>
      <c r="L366" s="130"/>
      <c r="M366" s="130"/>
      <c r="N366" s="130"/>
      <c r="O366" s="131"/>
      <c r="P366" s="131"/>
      <c r="Q366" s="130"/>
      <c r="R366" s="130"/>
      <c r="S366" s="118"/>
    </row>
    <row r="367" spans="1:19">
      <c r="A367" s="118"/>
      <c r="B367" s="118"/>
      <c r="C367" s="118"/>
      <c r="D367" s="118"/>
      <c r="E367" s="118"/>
      <c r="F367" s="118"/>
      <c r="G367" s="98"/>
      <c r="H367" s="98"/>
      <c r="I367" s="98"/>
      <c r="J367" s="98"/>
      <c r="K367" s="130"/>
      <c r="L367" s="130"/>
      <c r="M367" s="130"/>
      <c r="N367" s="130"/>
      <c r="O367" s="131"/>
      <c r="P367" s="131"/>
      <c r="Q367" s="130"/>
      <c r="R367" s="130"/>
      <c r="S367" s="118"/>
    </row>
    <row r="368" spans="1:19">
      <c r="A368" s="118"/>
      <c r="B368" s="118"/>
      <c r="C368" s="118"/>
      <c r="D368" s="118"/>
      <c r="E368" s="118"/>
      <c r="F368" s="118"/>
      <c r="G368" s="98"/>
      <c r="H368" s="98"/>
      <c r="I368" s="98"/>
      <c r="J368" s="98"/>
      <c r="K368" s="130"/>
      <c r="L368" s="130"/>
      <c r="M368" s="130"/>
      <c r="N368" s="130"/>
      <c r="O368" s="131"/>
      <c r="P368" s="131"/>
      <c r="Q368" s="130"/>
      <c r="R368" s="130"/>
      <c r="S368" s="118"/>
    </row>
    <row r="369" spans="1:19">
      <c r="A369" s="118"/>
      <c r="B369" s="118"/>
      <c r="C369" s="118"/>
      <c r="D369" s="118"/>
      <c r="E369" s="118"/>
      <c r="F369" s="118"/>
      <c r="G369" s="98"/>
      <c r="H369" s="98"/>
      <c r="I369" s="98"/>
      <c r="J369" s="98"/>
      <c r="K369" s="130"/>
      <c r="L369" s="130"/>
      <c r="M369" s="130"/>
      <c r="N369" s="130"/>
      <c r="O369" s="131"/>
      <c r="P369" s="131"/>
      <c r="Q369" s="130"/>
      <c r="R369" s="130"/>
      <c r="S369" s="118"/>
    </row>
    <row r="370" spans="1:19">
      <c r="A370" s="118"/>
      <c r="B370" s="118"/>
      <c r="C370" s="118"/>
      <c r="D370" s="118"/>
      <c r="E370" s="118"/>
      <c r="F370" s="118"/>
      <c r="G370" s="98"/>
      <c r="H370" s="98"/>
      <c r="I370" s="98"/>
      <c r="J370" s="98"/>
      <c r="K370" s="130"/>
      <c r="L370" s="130"/>
      <c r="M370" s="130"/>
      <c r="N370" s="130"/>
      <c r="O370" s="131"/>
      <c r="P370" s="131"/>
      <c r="Q370" s="130"/>
      <c r="R370" s="130"/>
      <c r="S370" s="118"/>
    </row>
    <row r="371" spans="1:19">
      <c r="A371" s="118"/>
      <c r="B371" s="118"/>
      <c r="C371" s="118"/>
      <c r="D371" s="118"/>
      <c r="E371" s="118"/>
      <c r="F371" s="118"/>
      <c r="G371" s="98"/>
      <c r="H371" s="98"/>
      <c r="I371" s="98"/>
      <c r="J371" s="98"/>
      <c r="K371" s="130"/>
      <c r="L371" s="130"/>
      <c r="M371" s="130"/>
      <c r="N371" s="130"/>
      <c r="O371" s="131"/>
      <c r="P371" s="131"/>
      <c r="Q371" s="130"/>
      <c r="R371" s="130"/>
      <c r="S371" s="118"/>
    </row>
    <row r="372" spans="1:19">
      <c r="A372" s="118"/>
      <c r="B372" s="118"/>
      <c r="C372" s="118"/>
      <c r="D372" s="118"/>
      <c r="E372" s="118"/>
      <c r="F372" s="118"/>
      <c r="G372" s="98"/>
      <c r="H372" s="98"/>
      <c r="I372" s="98"/>
      <c r="J372" s="98"/>
      <c r="K372" s="130"/>
      <c r="L372" s="130"/>
      <c r="M372" s="130"/>
      <c r="N372" s="130"/>
      <c r="O372" s="131"/>
      <c r="P372" s="131"/>
      <c r="Q372" s="130"/>
      <c r="R372" s="130"/>
      <c r="S372" s="118"/>
    </row>
    <row r="373" spans="1:19">
      <c r="A373" s="118"/>
      <c r="B373" s="118"/>
      <c r="C373" s="118"/>
      <c r="D373" s="118"/>
      <c r="E373" s="118"/>
      <c r="F373" s="118"/>
      <c r="G373" s="98"/>
      <c r="H373" s="98"/>
      <c r="I373" s="98"/>
      <c r="J373" s="98"/>
      <c r="K373" s="130"/>
      <c r="L373" s="130"/>
      <c r="M373" s="130"/>
      <c r="N373" s="130"/>
      <c r="O373" s="131"/>
      <c r="P373" s="131"/>
      <c r="Q373" s="130"/>
      <c r="R373" s="130"/>
      <c r="S373" s="118"/>
    </row>
    <row r="374" spans="1:19">
      <c r="A374" s="118"/>
      <c r="B374" s="118"/>
      <c r="C374" s="118"/>
      <c r="D374" s="118"/>
      <c r="E374" s="118"/>
      <c r="F374" s="118"/>
      <c r="G374" s="98"/>
      <c r="H374" s="98"/>
      <c r="I374" s="98"/>
      <c r="J374" s="98"/>
      <c r="K374" s="130"/>
      <c r="L374" s="130"/>
      <c r="M374" s="130"/>
      <c r="N374" s="130"/>
      <c r="O374" s="131"/>
      <c r="P374" s="131"/>
      <c r="Q374" s="130"/>
      <c r="R374" s="130"/>
      <c r="S374" s="118"/>
    </row>
    <row r="375" spans="1:19">
      <c r="A375" s="118"/>
      <c r="B375" s="118"/>
      <c r="C375" s="118"/>
      <c r="D375" s="118"/>
      <c r="E375" s="118"/>
      <c r="F375" s="118"/>
      <c r="G375" s="98"/>
      <c r="H375" s="98"/>
      <c r="I375" s="98"/>
      <c r="J375" s="98"/>
      <c r="K375" s="130"/>
      <c r="L375" s="130"/>
      <c r="M375" s="130"/>
      <c r="N375" s="130"/>
      <c r="O375" s="131"/>
      <c r="P375" s="131"/>
      <c r="Q375" s="130"/>
      <c r="R375" s="130"/>
      <c r="S375" s="118"/>
    </row>
    <row r="376" spans="1:19">
      <c r="A376" s="118"/>
      <c r="B376" s="118"/>
      <c r="C376" s="118"/>
      <c r="D376" s="118"/>
      <c r="E376" s="118"/>
      <c r="F376" s="118"/>
      <c r="G376" s="98"/>
      <c r="H376" s="98"/>
      <c r="I376" s="98"/>
      <c r="J376" s="98"/>
      <c r="K376" s="130"/>
      <c r="L376" s="130"/>
      <c r="M376" s="130"/>
      <c r="N376" s="130"/>
      <c r="O376" s="131"/>
      <c r="P376" s="131"/>
      <c r="Q376" s="130"/>
      <c r="R376" s="130"/>
      <c r="S376" s="118"/>
    </row>
    <row r="377" spans="1:19">
      <c r="A377" s="118"/>
      <c r="B377" s="118"/>
      <c r="C377" s="118"/>
      <c r="D377" s="118"/>
      <c r="E377" s="118"/>
      <c r="F377" s="118"/>
      <c r="G377" s="98"/>
      <c r="H377" s="98"/>
      <c r="I377" s="98"/>
      <c r="J377" s="98"/>
      <c r="K377" s="130"/>
      <c r="L377" s="130"/>
      <c r="M377" s="130"/>
      <c r="N377" s="130"/>
      <c r="O377" s="131"/>
      <c r="P377" s="131"/>
      <c r="Q377" s="130"/>
      <c r="R377" s="130"/>
      <c r="S377" s="118"/>
    </row>
    <row r="378" spans="1:19">
      <c r="A378" s="118"/>
      <c r="B378" s="118"/>
      <c r="C378" s="118"/>
      <c r="D378" s="118"/>
      <c r="E378" s="118"/>
      <c r="F378" s="118"/>
      <c r="G378" s="98"/>
      <c r="H378" s="98"/>
      <c r="I378" s="98"/>
      <c r="J378" s="98"/>
      <c r="K378" s="130"/>
      <c r="L378" s="130"/>
      <c r="M378" s="130"/>
      <c r="N378" s="130"/>
      <c r="O378" s="131"/>
      <c r="P378" s="131"/>
      <c r="Q378" s="130"/>
      <c r="R378" s="130"/>
      <c r="S378" s="118"/>
    </row>
    <row r="379" spans="1:19">
      <c r="A379" s="118"/>
      <c r="B379" s="118"/>
      <c r="C379" s="118"/>
      <c r="D379" s="118"/>
      <c r="E379" s="118"/>
      <c r="F379" s="118"/>
      <c r="G379" s="98"/>
      <c r="H379" s="98"/>
      <c r="I379" s="98"/>
      <c r="J379" s="98"/>
      <c r="K379" s="130"/>
      <c r="L379" s="130"/>
      <c r="M379" s="130"/>
      <c r="N379" s="130"/>
      <c r="O379" s="131"/>
      <c r="P379" s="131"/>
      <c r="Q379" s="130"/>
      <c r="R379" s="130"/>
      <c r="S379" s="118"/>
    </row>
    <row r="380" spans="1:19">
      <c r="A380" s="118"/>
      <c r="B380" s="118"/>
      <c r="C380" s="118"/>
      <c r="D380" s="118"/>
      <c r="E380" s="118"/>
      <c r="F380" s="118"/>
      <c r="G380" s="98"/>
      <c r="H380" s="98"/>
      <c r="I380" s="98"/>
      <c r="J380" s="98"/>
      <c r="K380" s="130"/>
      <c r="L380" s="130"/>
      <c r="M380" s="130"/>
      <c r="N380" s="130"/>
      <c r="O380" s="131"/>
      <c r="P380" s="131"/>
      <c r="Q380" s="130"/>
      <c r="R380" s="130"/>
      <c r="S380" s="118"/>
    </row>
    <row r="381" spans="1:19">
      <c r="A381" s="118"/>
      <c r="B381" s="118"/>
      <c r="C381" s="118"/>
      <c r="D381" s="118"/>
      <c r="E381" s="118"/>
      <c r="F381" s="118"/>
      <c r="G381" s="98"/>
      <c r="H381" s="98"/>
      <c r="I381" s="98"/>
      <c r="J381" s="98"/>
      <c r="K381" s="130"/>
      <c r="L381" s="130"/>
      <c r="M381" s="130"/>
      <c r="N381" s="130"/>
      <c r="O381" s="131"/>
      <c r="P381" s="131"/>
      <c r="Q381" s="130"/>
      <c r="R381" s="130"/>
      <c r="S381" s="118"/>
    </row>
    <row r="382" spans="1:19">
      <c r="A382" s="118"/>
      <c r="B382" s="118"/>
      <c r="C382" s="118"/>
      <c r="D382" s="118"/>
      <c r="E382" s="118"/>
      <c r="F382" s="118"/>
      <c r="G382" s="98"/>
      <c r="H382" s="98"/>
      <c r="I382" s="98"/>
      <c r="J382" s="98"/>
      <c r="K382" s="130"/>
      <c r="L382" s="130"/>
      <c r="M382" s="130"/>
      <c r="N382" s="130"/>
      <c r="O382" s="131"/>
      <c r="P382" s="131"/>
      <c r="Q382" s="130"/>
      <c r="R382" s="130"/>
      <c r="S382" s="118"/>
    </row>
    <row r="383" spans="1:19">
      <c r="A383" s="118"/>
      <c r="B383" s="118"/>
      <c r="C383" s="118"/>
      <c r="D383" s="118"/>
      <c r="E383" s="118"/>
      <c r="F383" s="118"/>
      <c r="G383" s="98"/>
      <c r="H383" s="98"/>
      <c r="I383" s="98"/>
      <c r="J383" s="98"/>
      <c r="K383" s="130"/>
      <c r="L383" s="130"/>
      <c r="M383" s="130"/>
      <c r="N383" s="130"/>
      <c r="O383" s="131"/>
      <c r="P383" s="131"/>
      <c r="Q383" s="130"/>
      <c r="R383" s="130"/>
      <c r="S383" s="118"/>
    </row>
    <row r="384" spans="1:19">
      <c r="A384" s="118"/>
      <c r="B384" s="118"/>
      <c r="C384" s="118"/>
      <c r="D384" s="118"/>
      <c r="E384" s="118"/>
      <c r="F384" s="118"/>
      <c r="G384" s="98"/>
      <c r="H384" s="98"/>
      <c r="I384" s="98"/>
      <c r="J384" s="98"/>
      <c r="K384" s="130"/>
      <c r="L384" s="130"/>
      <c r="M384" s="130"/>
      <c r="N384" s="130"/>
      <c r="O384" s="131"/>
      <c r="P384" s="131"/>
      <c r="Q384" s="130"/>
      <c r="R384" s="130"/>
      <c r="S384" s="118"/>
    </row>
    <row r="385" spans="1:19">
      <c r="A385" s="118"/>
      <c r="B385" s="118"/>
      <c r="C385" s="118"/>
      <c r="D385" s="118"/>
      <c r="E385" s="118"/>
      <c r="F385" s="118"/>
      <c r="G385" s="98"/>
      <c r="H385" s="98"/>
      <c r="I385" s="98"/>
      <c r="J385" s="98"/>
      <c r="K385" s="130"/>
      <c r="L385" s="130"/>
      <c r="M385" s="130"/>
      <c r="N385" s="130"/>
      <c r="O385" s="131"/>
      <c r="P385" s="131"/>
      <c r="Q385" s="130"/>
      <c r="R385" s="130"/>
      <c r="S385" s="118"/>
    </row>
    <row r="386" spans="1:19">
      <c r="A386" s="118"/>
      <c r="B386" s="118"/>
      <c r="C386" s="118"/>
      <c r="D386" s="118"/>
      <c r="E386" s="118"/>
      <c r="F386" s="118"/>
      <c r="G386" s="98"/>
      <c r="H386" s="98"/>
      <c r="I386" s="98"/>
      <c r="J386" s="98"/>
      <c r="K386" s="130"/>
      <c r="L386" s="130"/>
      <c r="M386" s="130"/>
      <c r="N386" s="130"/>
      <c r="O386" s="131"/>
      <c r="P386" s="131"/>
      <c r="Q386" s="130"/>
      <c r="R386" s="130"/>
      <c r="S386" s="118"/>
    </row>
    <row r="387" spans="1:19">
      <c r="A387" s="118"/>
      <c r="B387" s="118"/>
      <c r="C387" s="118"/>
      <c r="D387" s="118"/>
      <c r="E387" s="118"/>
      <c r="F387" s="118"/>
      <c r="G387" s="98"/>
      <c r="H387" s="98"/>
      <c r="I387" s="98"/>
      <c r="J387" s="98"/>
      <c r="K387" s="130"/>
      <c r="L387" s="130"/>
      <c r="M387" s="130"/>
      <c r="N387" s="130"/>
      <c r="O387" s="131"/>
      <c r="P387" s="131"/>
      <c r="Q387" s="130"/>
      <c r="R387" s="130"/>
      <c r="S387" s="118"/>
    </row>
    <row r="388" spans="1:19">
      <c r="A388" s="118"/>
      <c r="B388" s="118"/>
      <c r="C388" s="118"/>
      <c r="D388" s="118"/>
      <c r="E388" s="118"/>
      <c r="F388" s="118"/>
      <c r="G388" s="98"/>
      <c r="H388" s="98"/>
      <c r="I388" s="98"/>
      <c r="J388" s="98"/>
      <c r="K388" s="130"/>
      <c r="L388" s="130"/>
      <c r="M388" s="130"/>
      <c r="N388" s="130"/>
      <c r="O388" s="131"/>
      <c r="P388" s="131"/>
      <c r="Q388" s="130"/>
      <c r="R388" s="130"/>
      <c r="S388" s="118"/>
    </row>
    <row r="389" spans="1:19">
      <c r="A389" s="118"/>
      <c r="B389" s="118"/>
      <c r="C389" s="118"/>
      <c r="D389" s="118"/>
      <c r="E389" s="118"/>
      <c r="F389" s="118"/>
      <c r="G389" s="98"/>
      <c r="H389" s="98"/>
      <c r="I389" s="98"/>
      <c r="J389" s="98"/>
      <c r="K389" s="130"/>
      <c r="L389" s="130"/>
      <c r="M389" s="130"/>
      <c r="N389" s="130"/>
      <c r="O389" s="131"/>
      <c r="P389" s="131"/>
      <c r="Q389" s="130"/>
      <c r="R389" s="130"/>
      <c r="S389" s="118"/>
    </row>
    <row r="390" spans="1:19">
      <c r="A390" s="118"/>
      <c r="B390" s="118"/>
      <c r="C390" s="118"/>
      <c r="D390" s="118"/>
      <c r="E390" s="118"/>
      <c r="F390" s="118"/>
      <c r="G390" s="98"/>
      <c r="H390" s="98"/>
      <c r="I390" s="98"/>
      <c r="J390" s="98"/>
      <c r="K390" s="130"/>
      <c r="L390" s="130"/>
      <c r="M390" s="130"/>
      <c r="N390" s="130"/>
      <c r="O390" s="131"/>
      <c r="P390" s="131"/>
      <c r="Q390" s="130"/>
      <c r="R390" s="130"/>
      <c r="S390" s="118"/>
    </row>
    <row r="391" spans="1:19">
      <c r="A391" s="118"/>
      <c r="B391" s="118"/>
      <c r="C391" s="118"/>
      <c r="D391" s="118"/>
      <c r="E391" s="118"/>
      <c r="F391" s="118"/>
      <c r="G391" s="98"/>
      <c r="H391" s="98"/>
      <c r="I391" s="98"/>
      <c r="J391" s="98"/>
      <c r="K391" s="130"/>
      <c r="L391" s="130"/>
      <c r="M391" s="130"/>
      <c r="N391" s="130"/>
      <c r="O391" s="131"/>
      <c r="P391" s="131"/>
      <c r="Q391" s="130"/>
      <c r="R391" s="130"/>
      <c r="S391" s="118"/>
    </row>
    <row r="392" spans="1:19">
      <c r="A392" s="118"/>
      <c r="B392" s="118"/>
      <c r="C392" s="118"/>
      <c r="D392" s="118"/>
      <c r="E392" s="118"/>
      <c r="F392" s="118"/>
      <c r="G392" s="98"/>
      <c r="H392" s="98"/>
      <c r="I392" s="98"/>
      <c r="J392" s="98"/>
      <c r="K392" s="130"/>
      <c r="L392" s="130"/>
      <c r="M392" s="130"/>
      <c r="N392" s="130"/>
      <c r="O392" s="131"/>
      <c r="P392" s="131"/>
      <c r="Q392" s="130"/>
      <c r="R392" s="130"/>
      <c r="S392" s="118"/>
    </row>
    <row r="393" spans="1:19">
      <c r="A393" s="118"/>
      <c r="B393" s="118"/>
      <c r="C393" s="118"/>
      <c r="D393" s="118"/>
      <c r="E393" s="118"/>
      <c r="F393" s="118"/>
      <c r="G393" s="98"/>
      <c r="H393" s="98"/>
      <c r="I393" s="98"/>
      <c r="J393" s="98"/>
      <c r="K393" s="130"/>
      <c r="L393" s="130"/>
      <c r="M393" s="130"/>
      <c r="N393" s="130"/>
      <c r="O393" s="131"/>
      <c r="P393" s="131"/>
      <c r="Q393" s="130"/>
      <c r="R393" s="130"/>
      <c r="S393" s="118"/>
    </row>
    <row r="394" spans="1:19">
      <c r="A394" s="118"/>
      <c r="B394" s="118"/>
      <c r="C394" s="118"/>
      <c r="D394" s="118"/>
      <c r="E394" s="118"/>
      <c r="F394" s="118"/>
      <c r="G394" s="98"/>
      <c r="H394" s="98"/>
      <c r="I394" s="98"/>
      <c r="J394" s="98"/>
      <c r="K394" s="130"/>
      <c r="L394" s="130"/>
      <c r="M394" s="130"/>
      <c r="N394" s="130"/>
      <c r="O394" s="131"/>
      <c r="P394" s="131"/>
      <c r="Q394" s="130"/>
      <c r="R394" s="130"/>
      <c r="S394" s="118"/>
    </row>
    <row r="395" spans="1:19">
      <c r="A395" s="118"/>
      <c r="B395" s="118"/>
      <c r="C395" s="118"/>
      <c r="D395" s="118"/>
      <c r="E395" s="118"/>
      <c r="F395" s="118"/>
      <c r="G395" s="98"/>
      <c r="H395" s="98"/>
      <c r="I395" s="98"/>
      <c r="J395" s="98"/>
      <c r="K395" s="130"/>
      <c r="L395" s="130"/>
      <c r="M395" s="130"/>
      <c r="N395" s="130"/>
      <c r="O395" s="131"/>
      <c r="P395" s="131"/>
      <c r="Q395" s="130"/>
      <c r="R395" s="130"/>
      <c r="S395" s="118"/>
    </row>
    <row r="396" spans="1:19">
      <c r="A396" s="118"/>
      <c r="B396" s="118"/>
      <c r="C396" s="118"/>
      <c r="D396" s="118"/>
      <c r="E396" s="118"/>
      <c r="F396" s="118"/>
      <c r="G396" s="98"/>
      <c r="H396" s="98"/>
      <c r="I396" s="98"/>
      <c r="J396" s="98"/>
      <c r="K396" s="130"/>
      <c r="L396" s="130"/>
      <c r="M396" s="130"/>
      <c r="N396" s="130"/>
      <c r="O396" s="131"/>
      <c r="P396" s="131"/>
      <c r="Q396" s="130"/>
      <c r="R396" s="130"/>
      <c r="S396" s="118"/>
    </row>
    <row r="397" spans="1:19">
      <c r="A397" s="118"/>
      <c r="B397" s="118"/>
      <c r="C397" s="118"/>
      <c r="D397" s="118"/>
      <c r="E397" s="118"/>
      <c r="F397" s="118"/>
      <c r="G397" s="98"/>
      <c r="H397" s="98"/>
      <c r="I397" s="98"/>
      <c r="J397" s="98"/>
      <c r="K397" s="130"/>
      <c r="L397" s="130"/>
      <c r="M397" s="130"/>
      <c r="N397" s="130"/>
      <c r="O397" s="131"/>
      <c r="P397" s="131"/>
      <c r="Q397" s="130"/>
      <c r="R397" s="130"/>
      <c r="S397" s="118"/>
    </row>
    <row r="398" spans="1:19">
      <c r="A398" s="118"/>
      <c r="B398" s="118"/>
      <c r="C398" s="118"/>
      <c r="D398" s="118"/>
      <c r="E398" s="118"/>
      <c r="F398" s="118"/>
      <c r="G398" s="98"/>
      <c r="H398" s="98"/>
      <c r="I398" s="98"/>
      <c r="J398" s="98"/>
      <c r="K398" s="130"/>
      <c r="L398" s="130"/>
      <c r="M398" s="130"/>
      <c r="N398" s="130"/>
      <c r="O398" s="131"/>
      <c r="P398" s="131"/>
      <c r="Q398" s="130"/>
      <c r="R398" s="130"/>
      <c r="S398" s="118"/>
    </row>
    <row r="399" spans="1:19">
      <c r="A399" s="118"/>
      <c r="B399" s="118"/>
      <c r="C399" s="118"/>
      <c r="D399" s="118"/>
      <c r="E399" s="118"/>
      <c r="F399" s="118"/>
      <c r="G399" s="98"/>
      <c r="H399" s="98"/>
      <c r="I399" s="98"/>
      <c r="J399" s="98"/>
      <c r="K399" s="130"/>
      <c r="L399" s="130"/>
      <c r="M399" s="130"/>
      <c r="N399" s="130"/>
      <c r="O399" s="131"/>
      <c r="P399" s="131"/>
      <c r="Q399" s="130"/>
      <c r="R399" s="130"/>
      <c r="S399" s="118"/>
    </row>
    <row r="400" spans="1:19">
      <c r="A400" s="118"/>
      <c r="B400" s="118"/>
      <c r="C400" s="118"/>
      <c r="D400" s="118"/>
      <c r="E400" s="118"/>
      <c r="F400" s="118"/>
      <c r="G400" s="98"/>
      <c r="H400" s="98"/>
      <c r="I400" s="98"/>
      <c r="J400" s="98"/>
      <c r="K400" s="130"/>
      <c r="L400" s="130"/>
      <c r="M400" s="130"/>
      <c r="N400" s="130"/>
      <c r="O400" s="131"/>
      <c r="P400" s="131"/>
      <c r="Q400" s="130"/>
      <c r="R400" s="130"/>
      <c r="S400" s="118"/>
    </row>
    <row r="401" spans="1:19">
      <c r="A401" s="118"/>
      <c r="B401" s="118"/>
      <c r="C401" s="118"/>
      <c r="D401" s="118"/>
      <c r="E401" s="118"/>
      <c r="F401" s="118"/>
      <c r="G401" s="98"/>
      <c r="H401" s="98"/>
      <c r="I401" s="98"/>
      <c r="J401" s="98"/>
      <c r="K401" s="130"/>
      <c r="L401" s="130"/>
      <c r="M401" s="130"/>
      <c r="N401" s="130"/>
      <c r="O401" s="131"/>
      <c r="P401" s="131"/>
      <c r="Q401" s="130"/>
      <c r="R401" s="130"/>
      <c r="S401" s="118"/>
    </row>
    <row r="402" spans="1:19">
      <c r="A402" s="118"/>
      <c r="B402" s="118"/>
      <c r="C402" s="118"/>
      <c r="D402" s="118"/>
      <c r="E402" s="118"/>
      <c r="F402" s="118"/>
      <c r="G402" s="98"/>
      <c r="H402" s="98"/>
      <c r="I402" s="98"/>
      <c r="J402" s="98"/>
      <c r="K402" s="130"/>
      <c r="L402" s="130"/>
      <c r="M402" s="130"/>
      <c r="N402" s="130"/>
      <c r="O402" s="131"/>
      <c r="P402" s="131"/>
      <c r="Q402" s="130"/>
      <c r="R402" s="130"/>
      <c r="S402" s="118"/>
    </row>
    <row r="403" spans="1:19">
      <c r="A403" s="118"/>
      <c r="B403" s="118"/>
      <c r="C403" s="118"/>
      <c r="D403" s="118"/>
      <c r="E403" s="118"/>
      <c r="F403" s="118"/>
      <c r="G403" s="98"/>
      <c r="H403" s="98"/>
      <c r="I403" s="98"/>
      <c r="J403" s="98"/>
      <c r="K403" s="130"/>
      <c r="L403" s="130"/>
      <c r="M403" s="130"/>
      <c r="N403" s="130"/>
      <c r="O403" s="131"/>
      <c r="P403" s="131"/>
      <c r="Q403" s="130"/>
      <c r="R403" s="130"/>
      <c r="S403" s="118"/>
    </row>
    <row r="404" spans="1:19">
      <c r="A404" s="118"/>
      <c r="B404" s="118"/>
      <c r="C404" s="118"/>
      <c r="D404" s="118"/>
      <c r="E404" s="118"/>
      <c r="F404" s="118"/>
      <c r="G404" s="98"/>
      <c r="H404" s="98"/>
      <c r="I404" s="98"/>
      <c r="J404" s="98"/>
      <c r="K404" s="130"/>
      <c r="L404" s="130"/>
      <c r="M404" s="130"/>
      <c r="N404" s="130"/>
      <c r="O404" s="131"/>
      <c r="P404" s="131"/>
      <c r="Q404" s="130"/>
      <c r="R404" s="130"/>
      <c r="S404" s="118"/>
    </row>
    <row r="405" spans="1:19">
      <c r="A405" s="118"/>
      <c r="B405" s="118"/>
      <c r="C405" s="118"/>
      <c r="D405" s="118"/>
      <c r="E405" s="118"/>
      <c r="F405" s="118"/>
      <c r="G405" s="98"/>
      <c r="H405" s="98"/>
      <c r="I405" s="98"/>
      <c r="J405" s="98"/>
      <c r="K405" s="130"/>
      <c r="L405" s="130"/>
      <c r="M405" s="130"/>
      <c r="N405" s="130"/>
      <c r="O405" s="131"/>
      <c r="P405" s="131"/>
      <c r="Q405" s="130"/>
      <c r="R405" s="130"/>
      <c r="S405" s="118"/>
    </row>
    <row r="406" spans="1:19">
      <c r="A406" s="118"/>
      <c r="B406" s="118"/>
      <c r="C406" s="118"/>
      <c r="D406" s="118"/>
      <c r="E406" s="118"/>
      <c r="F406" s="118"/>
      <c r="G406" s="98"/>
      <c r="H406" s="98"/>
      <c r="I406" s="98"/>
      <c r="J406" s="98"/>
      <c r="K406" s="130"/>
      <c r="L406" s="130"/>
      <c r="M406" s="130"/>
      <c r="N406" s="130"/>
      <c r="O406" s="131"/>
      <c r="P406" s="131"/>
      <c r="Q406" s="130"/>
      <c r="R406" s="130"/>
      <c r="S406" s="118"/>
    </row>
    <row r="407" spans="1:19">
      <c r="A407" s="118"/>
      <c r="B407" s="118"/>
      <c r="C407" s="118"/>
      <c r="D407" s="118"/>
      <c r="E407" s="118"/>
      <c r="F407" s="118"/>
      <c r="G407" s="98"/>
      <c r="H407" s="98"/>
      <c r="I407" s="98"/>
      <c r="J407" s="98"/>
      <c r="K407" s="130"/>
      <c r="L407" s="130"/>
      <c r="M407" s="130"/>
      <c r="N407" s="130"/>
      <c r="O407" s="131"/>
      <c r="P407" s="131"/>
      <c r="Q407" s="130"/>
      <c r="R407" s="130"/>
      <c r="S407" s="118"/>
    </row>
    <row r="408" spans="1:19">
      <c r="A408" s="118"/>
      <c r="B408" s="118"/>
      <c r="C408" s="118"/>
      <c r="D408" s="118"/>
      <c r="E408" s="118"/>
      <c r="F408" s="118"/>
      <c r="G408" s="98"/>
      <c r="H408" s="98"/>
      <c r="I408" s="98"/>
      <c r="J408" s="98"/>
      <c r="K408" s="130"/>
      <c r="L408" s="130"/>
      <c r="M408" s="130"/>
      <c r="N408" s="130"/>
      <c r="O408" s="131"/>
      <c r="P408" s="131"/>
      <c r="Q408" s="130"/>
      <c r="R408" s="130"/>
      <c r="S408" s="118"/>
    </row>
    <row r="409" spans="1:19">
      <c r="A409" s="118"/>
      <c r="B409" s="118"/>
      <c r="C409" s="118"/>
      <c r="D409" s="118"/>
      <c r="E409" s="118"/>
      <c r="F409" s="118"/>
      <c r="G409" s="98"/>
      <c r="H409" s="98"/>
      <c r="I409" s="98"/>
      <c r="J409" s="98"/>
      <c r="K409" s="130"/>
      <c r="L409" s="130"/>
      <c r="M409" s="130"/>
      <c r="N409" s="130"/>
      <c r="O409" s="131"/>
      <c r="P409" s="131"/>
      <c r="Q409" s="130"/>
      <c r="R409" s="130"/>
      <c r="S409" s="118"/>
    </row>
    <row r="410" spans="1:19">
      <c r="A410" s="118"/>
      <c r="B410" s="118"/>
      <c r="C410" s="118"/>
      <c r="D410" s="118"/>
      <c r="E410" s="118"/>
      <c r="F410" s="118"/>
      <c r="G410" s="98"/>
      <c r="H410" s="98"/>
      <c r="I410" s="98"/>
      <c r="J410" s="98"/>
      <c r="K410" s="130"/>
      <c r="L410" s="130"/>
      <c r="M410" s="130"/>
      <c r="N410" s="130"/>
      <c r="O410" s="131"/>
      <c r="P410" s="131"/>
      <c r="Q410" s="130"/>
      <c r="R410" s="130"/>
      <c r="S410" s="118"/>
    </row>
    <row r="411" spans="1:19">
      <c r="A411" s="118"/>
      <c r="B411" s="118"/>
      <c r="C411" s="118"/>
      <c r="D411" s="118"/>
      <c r="E411" s="118"/>
      <c r="F411" s="118"/>
      <c r="G411" s="98"/>
      <c r="H411" s="98"/>
      <c r="I411" s="98"/>
      <c r="J411" s="98"/>
      <c r="K411" s="130"/>
      <c r="L411" s="130"/>
      <c r="M411" s="130"/>
      <c r="N411" s="130"/>
      <c r="O411" s="131"/>
      <c r="P411" s="131"/>
      <c r="Q411" s="130"/>
      <c r="R411" s="130"/>
      <c r="S411" s="118"/>
    </row>
    <row r="412" spans="1:19">
      <c r="A412" s="118"/>
      <c r="B412" s="118"/>
      <c r="C412" s="118"/>
      <c r="D412" s="118"/>
      <c r="E412" s="118"/>
      <c r="F412" s="118"/>
      <c r="G412" s="98"/>
      <c r="H412" s="98"/>
      <c r="I412" s="98"/>
      <c r="J412" s="98"/>
      <c r="K412" s="130"/>
      <c r="L412" s="130"/>
      <c r="M412" s="130"/>
      <c r="N412" s="130"/>
      <c r="O412" s="131"/>
      <c r="P412" s="131"/>
      <c r="Q412" s="130"/>
      <c r="R412" s="130"/>
      <c r="S412" s="118"/>
    </row>
    <row r="413" spans="1:19">
      <c r="A413" s="118"/>
      <c r="B413" s="118"/>
      <c r="C413" s="118"/>
      <c r="D413" s="118"/>
      <c r="E413" s="118"/>
      <c r="F413" s="118"/>
      <c r="G413" s="98"/>
      <c r="H413" s="98"/>
      <c r="I413" s="98"/>
      <c r="J413" s="98"/>
      <c r="K413" s="130"/>
      <c r="L413" s="130"/>
      <c r="M413" s="130"/>
      <c r="N413" s="130"/>
      <c r="O413" s="131"/>
      <c r="P413" s="131"/>
      <c r="Q413" s="130"/>
      <c r="R413" s="130"/>
      <c r="S413" s="118"/>
    </row>
    <row r="414" spans="1:19">
      <c r="A414" s="118"/>
      <c r="B414" s="118"/>
      <c r="C414" s="118"/>
      <c r="D414" s="118"/>
      <c r="E414" s="118"/>
      <c r="F414" s="118"/>
      <c r="G414" s="98"/>
      <c r="H414" s="98"/>
      <c r="I414" s="98"/>
      <c r="J414" s="98"/>
      <c r="K414" s="130"/>
      <c r="L414" s="130"/>
      <c r="M414" s="130"/>
      <c r="N414" s="130"/>
      <c r="O414" s="131"/>
      <c r="P414" s="131"/>
      <c r="Q414" s="130"/>
      <c r="R414" s="130"/>
      <c r="S414" s="118"/>
    </row>
    <row r="415" spans="1:19">
      <c r="A415" s="118"/>
      <c r="B415" s="118"/>
      <c r="C415" s="118"/>
      <c r="D415" s="118"/>
      <c r="E415" s="118"/>
      <c r="F415" s="118"/>
      <c r="G415" s="98"/>
      <c r="H415" s="98"/>
      <c r="I415" s="98"/>
      <c r="J415" s="98"/>
      <c r="K415" s="130"/>
      <c r="L415" s="130"/>
      <c r="M415" s="130"/>
      <c r="N415" s="130"/>
      <c r="O415" s="131"/>
      <c r="P415" s="131"/>
      <c r="Q415" s="130"/>
      <c r="R415" s="130"/>
      <c r="S415" s="118"/>
    </row>
    <row r="416" spans="1:19">
      <c r="A416" s="118"/>
      <c r="B416" s="118"/>
      <c r="C416" s="118"/>
      <c r="D416" s="118"/>
      <c r="E416" s="118"/>
      <c r="F416" s="118"/>
      <c r="G416" s="98"/>
      <c r="H416" s="98"/>
      <c r="I416" s="98"/>
      <c r="J416" s="98"/>
      <c r="K416" s="130"/>
      <c r="L416" s="130"/>
      <c r="M416" s="130"/>
      <c r="N416" s="130"/>
      <c r="O416" s="131"/>
      <c r="P416" s="131"/>
      <c r="Q416" s="130"/>
      <c r="R416" s="130"/>
      <c r="S416" s="118"/>
    </row>
    <row r="417" spans="1:19">
      <c r="A417" s="118"/>
      <c r="B417" s="118"/>
      <c r="C417" s="118"/>
      <c r="D417" s="118"/>
      <c r="E417" s="118"/>
      <c r="F417" s="118"/>
      <c r="G417" s="98"/>
      <c r="H417" s="98"/>
      <c r="I417" s="98"/>
      <c r="J417" s="98"/>
      <c r="K417" s="130"/>
      <c r="L417" s="130"/>
      <c r="M417" s="130"/>
      <c r="N417" s="130"/>
      <c r="O417" s="131"/>
      <c r="P417" s="131"/>
      <c r="Q417" s="130"/>
      <c r="R417" s="130"/>
      <c r="S417" s="118"/>
    </row>
    <row r="418" spans="1:19">
      <c r="A418" s="118"/>
      <c r="B418" s="118"/>
      <c r="C418" s="118"/>
      <c r="D418" s="118"/>
      <c r="E418" s="118"/>
      <c r="F418" s="118"/>
      <c r="G418" s="98"/>
      <c r="H418" s="98"/>
      <c r="I418" s="98"/>
      <c r="J418" s="98"/>
      <c r="K418" s="130"/>
      <c r="L418" s="130"/>
      <c r="M418" s="130"/>
      <c r="N418" s="130"/>
      <c r="O418" s="131"/>
      <c r="P418" s="131"/>
      <c r="Q418" s="130"/>
      <c r="R418" s="130"/>
      <c r="S418" s="118"/>
    </row>
    <row r="419" spans="1:19">
      <c r="A419" s="118"/>
      <c r="B419" s="118"/>
      <c r="C419" s="118"/>
      <c r="D419" s="118"/>
      <c r="E419" s="118"/>
      <c r="F419" s="118"/>
      <c r="G419" s="98"/>
      <c r="H419" s="98"/>
      <c r="I419" s="98"/>
      <c r="J419" s="98"/>
      <c r="K419" s="130"/>
      <c r="L419" s="130"/>
      <c r="M419" s="130"/>
      <c r="N419" s="130"/>
      <c r="O419" s="131"/>
      <c r="P419" s="131"/>
      <c r="Q419" s="130"/>
      <c r="R419" s="130"/>
      <c r="S419" s="118"/>
    </row>
    <row r="420" spans="1:19">
      <c r="A420" s="118"/>
      <c r="B420" s="118"/>
      <c r="C420" s="118"/>
      <c r="D420" s="118"/>
      <c r="E420" s="118"/>
      <c r="F420" s="118"/>
      <c r="G420" s="98"/>
      <c r="H420" s="98"/>
      <c r="I420" s="98"/>
      <c r="J420" s="98"/>
      <c r="K420" s="130"/>
      <c r="L420" s="130"/>
      <c r="M420" s="130"/>
      <c r="N420" s="130"/>
      <c r="O420" s="131"/>
      <c r="P420" s="131"/>
      <c r="Q420" s="130"/>
      <c r="R420" s="130"/>
      <c r="S420" s="118"/>
    </row>
    <row r="421" spans="1:19">
      <c r="A421" s="118"/>
      <c r="B421" s="118"/>
      <c r="C421" s="118"/>
      <c r="D421" s="118"/>
      <c r="E421" s="118"/>
      <c r="F421" s="118"/>
      <c r="G421" s="98"/>
      <c r="H421" s="98"/>
      <c r="I421" s="98"/>
      <c r="J421" s="98"/>
      <c r="K421" s="130"/>
      <c r="L421" s="130"/>
      <c r="M421" s="130"/>
      <c r="N421" s="130"/>
      <c r="O421" s="131"/>
      <c r="P421" s="131"/>
      <c r="Q421" s="130"/>
      <c r="R421" s="130"/>
      <c r="S421" s="118"/>
    </row>
    <row r="422" spans="1:19">
      <c r="A422" s="118"/>
      <c r="B422" s="118"/>
      <c r="C422" s="118"/>
      <c r="D422" s="118"/>
      <c r="E422" s="118"/>
      <c r="F422" s="118"/>
      <c r="G422" s="98"/>
      <c r="H422" s="98"/>
      <c r="I422" s="98"/>
      <c r="J422" s="98"/>
      <c r="K422" s="130"/>
      <c r="L422" s="130"/>
      <c r="M422" s="130"/>
      <c r="N422" s="130"/>
      <c r="O422" s="131"/>
      <c r="P422" s="131"/>
      <c r="Q422" s="130"/>
      <c r="R422" s="130"/>
      <c r="S422" s="118"/>
    </row>
    <row r="423" spans="1:19">
      <c r="A423" s="118"/>
      <c r="B423" s="118"/>
      <c r="C423" s="118"/>
      <c r="D423" s="118"/>
      <c r="E423" s="118"/>
      <c r="F423" s="118"/>
      <c r="G423" s="98"/>
      <c r="H423" s="98"/>
      <c r="I423" s="98"/>
      <c r="J423" s="98"/>
      <c r="K423" s="130"/>
      <c r="L423" s="130"/>
      <c r="M423" s="130"/>
      <c r="N423" s="130"/>
      <c r="O423" s="131"/>
      <c r="P423" s="131"/>
      <c r="Q423" s="130"/>
      <c r="R423" s="130"/>
      <c r="S423" s="118"/>
    </row>
    <row r="424" spans="1:19">
      <c r="A424" s="118"/>
      <c r="B424" s="118"/>
      <c r="C424" s="118"/>
      <c r="D424" s="118"/>
      <c r="E424" s="118"/>
      <c r="F424" s="118"/>
      <c r="G424" s="98"/>
      <c r="H424" s="98"/>
      <c r="I424" s="98"/>
      <c r="J424" s="98"/>
      <c r="K424" s="130"/>
      <c r="L424" s="130"/>
      <c r="M424" s="130"/>
      <c r="N424" s="130"/>
      <c r="O424" s="131"/>
      <c r="P424" s="131"/>
      <c r="Q424" s="130"/>
      <c r="R424" s="130"/>
      <c r="S424" s="118"/>
    </row>
    <row r="425" spans="1:19">
      <c r="A425" s="118"/>
      <c r="B425" s="118"/>
      <c r="C425" s="118"/>
      <c r="D425" s="118"/>
      <c r="E425" s="118"/>
      <c r="F425" s="118"/>
      <c r="G425" s="98"/>
      <c r="H425" s="98"/>
      <c r="I425" s="98"/>
      <c r="J425" s="98"/>
      <c r="K425" s="130"/>
      <c r="L425" s="130"/>
      <c r="M425" s="130"/>
      <c r="N425" s="130"/>
      <c r="O425" s="131"/>
      <c r="P425" s="131"/>
      <c r="Q425" s="130"/>
      <c r="R425" s="130"/>
      <c r="S425" s="118"/>
    </row>
    <row r="426" spans="1:19">
      <c r="A426" s="118"/>
      <c r="B426" s="118"/>
      <c r="C426" s="118"/>
      <c r="D426" s="118"/>
      <c r="E426" s="118"/>
      <c r="F426" s="118"/>
      <c r="G426" s="98"/>
      <c r="H426" s="98"/>
      <c r="I426" s="98"/>
      <c r="J426" s="98"/>
      <c r="K426" s="130"/>
      <c r="L426" s="130"/>
      <c r="M426" s="130"/>
      <c r="N426" s="130"/>
      <c r="O426" s="131"/>
      <c r="P426" s="131"/>
      <c r="Q426" s="130"/>
      <c r="R426" s="130"/>
      <c r="S426" s="118"/>
    </row>
    <row r="427" spans="1:19">
      <c r="A427" s="118"/>
      <c r="B427" s="118"/>
      <c r="C427" s="118"/>
      <c r="D427" s="118"/>
      <c r="E427" s="118"/>
      <c r="F427" s="118"/>
      <c r="G427" s="98"/>
      <c r="H427" s="98"/>
      <c r="I427" s="98"/>
      <c r="J427" s="98"/>
      <c r="K427" s="130"/>
      <c r="L427" s="130"/>
      <c r="M427" s="130"/>
      <c r="N427" s="130"/>
      <c r="O427" s="131"/>
      <c r="P427" s="131"/>
      <c r="Q427" s="130"/>
      <c r="R427" s="130"/>
      <c r="S427" s="118"/>
    </row>
    <row r="428" spans="1:19">
      <c r="A428" s="118"/>
      <c r="B428" s="118"/>
      <c r="C428" s="118"/>
      <c r="D428" s="118"/>
      <c r="E428" s="118"/>
      <c r="F428" s="118"/>
      <c r="G428" s="98"/>
      <c r="H428" s="98"/>
      <c r="I428" s="98"/>
      <c r="J428" s="98"/>
      <c r="K428" s="130"/>
      <c r="L428" s="130"/>
      <c r="M428" s="130"/>
      <c r="N428" s="130"/>
      <c r="O428" s="131"/>
      <c r="P428" s="131"/>
      <c r="Q428" s="130"/>
      <c r="R428" s="130"/>
      <c r="S428" s="118"/>
    </row>
    <row r="429" spans="1:19">
      <c r="A429" s="118"/>
      <c r="B429" s="118"/>
      <c r="C429" s="118"/>
      <c r="D429" s="118"/>
      <c r="E429" s="118"/>
      <c r="F429" s="118"/>
      <c r="G429" s="98"/>
      <c r="H429" s="98"/>
      <c r="I429" s="98"/>
      <c r="J429" s="98"/>
      <c r="K429" s="130"/>
      <c r="L429" s="130"/>
      <c r="M429" s="130"/>
      <c r="N429" s="130"/>
      <c r="O429" s="131"/>
      <c r="P429" s="131"/>
      <c r="Q429" s="130"/>
      <c r="R429" s="130"/>
      <c r="S429" s="118"/>
    </row>
    <row r="430" spans="1:19">
      <c r="A430" s="118"/>
      <c r="B430" s="118"/>
      <c r="C430" s="118"/>
      <c r="D430" s="118"/>
      <c r="E430" s="118"/>
      <c r="F430" s="118"/>
      <c r="G430" s="98"/>
      <c r="H430" s="98"/>
      <c r="I430" s="98"/>
      <c r="J430" s="98"/>
      <c r="K430" s="130"/>
      <c r="L430" s="130"/>
      <c r="M430" s="130"/>
      <c r="N430" s="130"/>
      <c r="O430" s="131"/>
      <c r="P430" s="131"/>
      <c r="Q430" s="130"/>
      <c r="R430" s="130"/>
      <c r="S430" s="118"/>
    </row>
    <row r="431" spans="1:19">
      <c r="A431" s="118"/>
      <c r="B431" s="118"/>
      <c r="C431" s="118"/>
      <c r="D431" s="118"/>
      <c r="E431" s="118"/>
      <c r="F431" s="118"/>
      <c r="G431" s="98"/>
      <c r="H431" s="98"/>
      <c r="I431" s="98"/>
      <c r="J431" s="98"/>
      <c r="K431" s="130"/>
      <c r="L431" s="130"/>
      <c r="M431" s="130"/>
      <c r="N431" s="130"/>
      <c r="O431" s="131"/>
      <c r="P431" s="131"/>
      <c r="Q431" s="130"/>
      <c r="R431" s="130"/>
      <c r="S431" s="118"/>
    </row>
    <row r="432" spans="1:19">
      <c r="A432" s="118"/>
      <c r="B432" s="118"/>
      <c r="C432" s="118"/>
      <c r="D432" s="118"/>
      <c r="E432" s="118"/>
      <c r="F432" s="118"/>
      <c r="G432" s="98"/>
      <c r="H432" s="98"/>
      <c r="I432" s="98"/>
      <c r="J432" s="98"/>
      <c r="K432" s="130"/>
      <c r="L432" s="130"/>
      <c r="M432" s="130"/>
      <c r="N432" s="130"/>
      <c r="O432" s="131"/>
      <c r="P432" s="131"/>
      <c r="Q432" s="130"/>
      <c r="R432" s="130"/>
      <c r="S432" s="118"/>
    </row>
    <row r="433" spans="1:19">
      <c r="A433" s="118"/>
      <c r="B433" s="118"/>
      <c r="C433" s="118"/>
      <c r="D433" s="118"/>
      <c r="E433" s="118"/>
      <c r="F433" s="118"/>
      <c r="G433" s="98"/>
      <c r="H433" s="98"/>
      <c r="I433" s="98"/>
      <c r="J433" s="98"/>
      <c r="K433" s="130"/>
      <c r="L433" s="130"/>
      <c r="M433" s="130"/>
      <c r="N433" s="130"/>
      <c r="O433" s="131"/>
      <c r="P433" s="131"/>
      <c r="Q433" s="130"/>
      <c r="R433" s="130"/>
      <c r="S433" s="118"/>
    </row>
    <row r="434" spans="1:19">
      <c r="A434" s="118"/>
      <c r="B434" s="118"/>
      <c r="C434" s="118"/>
      <c r="D434" s="118"/>
      <c r="E434" s="118"/>
      <c r="F434" s="118"/>
      <c r="G434" s="98"/>
      <c r="H434" s="98"/>
      <c r="I434" s="98"/>
      <c r="J434" s="98"/>
      <c r="K434" s="130"/>
      <c r="L434" s="130"/>
      <c r="M434" s="130"/>
      <c r="N434" s="130"/>
      <c r="O434" s="131"/>
      <c r="P434" s="131"/>
      <c r="Q434" s="130"/>
      <c r="R434" s="130"/>
      <c r="S434" s="118"/>
    </row>
    <row r="435" spans="1:19">
      <c r="A435" s="118"/>
      <c r="B435" s="118"/>
      <c r="C435" s="118"/>
      <c r="D435" s="118"/>
      <c r="E435" s="118"/>
      <c r="F435" s="118"/>
      <c r="G435" s="98"/>
      <c r="H435" s="98"/>
      <c r="I435" s="98"/>
      <c r="J435" s="98"/>
      <c r="K435" s="130"/>
      <c r="L435" s="130"/>
      <c r="M435" s="130"/>
      <c r="N435" s="130"/>
      <c r="O435" s="131"/>
      <c r="P435" s="131"/>
      <c r="Q435" s="130"/>
      <c r="R435" s="130"/>
      <c r="S435" s="118"/>
    </row>
    <row r="436" spans="1:19">
      <c r="A436" s="118"/>
      <c r="B436" s="118"/>
      <c r="C436" s="118"/>
      <c r="D436" s="118"/>
      <c r="E436" s="118"/>
      <c r="F436" s="118"/>
      <c r="G436" s="98"/>
      <c r="H436" s="98"/>
      <c r="I436" s="98"/>
      <c r="J436" s="98"/>
      <c r="K436" s="130"/>
      <c r="L436" s="130"/>
      <c r="M436" s="130"/>
      <c r="N436" s="130"/>
      <c r="O436" s="131"/>
      <c r="P436" s="131"/>
      <c r="Q436" s="130"/>
      <c r="R436" s="130"/>
      <c r="S436" s="118"/>
    </row>
    <row r="437" spans="1:19">
      <c r="A437" s="118"/>
      <c r="B437" s="118"/>
      <c r="C437" s="118"/>
      <c r="D437" s="118"/>
      <c r="E437" s="118"/>
      <c r="F437" s="118"/>
      <c r="G437" s="98"/>
      <c r="H437" s="98"/>
      <c r="I437" s="98"/>
      <c r="J437" s="98"/>
      <c r="K437" s="130"/>
      <c r="L437" s="130"/>
      <c r="M437" s="130"/>
      <c r="N437" s="130"/>
      <c r="O437" s="131"/>
      <c r="P437" s="131"/>
      <c r="Q437" s="130"/>
      <c r="R437" s="130"/>
      <c r="S437" s="118"/>
    </row>
    <row r="438" spans="1:19">
      <c r="A438" s="118"/>
      <c r="B438" s="118"/>
      <c r="C438" s="118"/>
      <c r="D438" s="118"/>
      <c r="E438" s="118"/>
      <c r="F438" s="118"/>
      <c r="G438" s="98"/>
      <c r="H438" s="98"/>
      <c r="I438" s="98"/>
      <c r="J438" s="98"/>
      <c r="K438" s="130"/>
      <c r="L438" s="130"/>
      <c r="M438" s="130"/>
      <c r="N438" s="130"/>
      <c r="O438" s="131"/>
      <c r="P438" s="131"/>
      <c r="Q438" s="130"/>
      <c r="R438" s="130"/>
      <c r="S438" s="118"/>
    </row>
    <row r="439" spans="1:19">
      <c r="A439" s="118"/>
      <c r="B439" s="118"/>
      <c r="C439" s="118"/>
      <c r="D439" s="118"/>
      <c r="E439" s="118"/>
      <c r="F439" s="118"/>
      <c r="G439" s="98"/>
      <c r="H439" s="98"/>
      <c r="I439" s="98"/>
      <c r="J439" s="98"/>
      <c r="K439" s="130"/>
      <c r="L439" s="130"/>
      <c r="M439" s="130"/>
      <c r="N439" s="130"/>
      <c r="O439" s="131"/>
      <c r="P439" s="131"/>
      <c r="Q439" s="130"/>
      <c r="R439" s="130"/>
      <c r="S439" s="118"/>
    </row>
    <row r="440" spans="1:19">
      <c r="A440" s="118"/>
      <c r="B440" s="118"/>
      <c r="C440" s="118"/>
      <c r="D440" s="118"/>
      <c r="E440" s="118"/>
      <c r="F440" s="118"/>
      <c r="G440" s="98"/>
      <c r="H440" s="98"/>
      <c r="I440" s="98"/>
      <c r="J440" s="98"/>
      <c r="K440" s="130"/>
      <c r="L440" s="130"/>
      <c r="M440" s="130"/>
      <c r="N440" s="130"/>
      <c r="O440" s="131"/>
      <c r="P440" s="131"/>
      <c r="Q440" s="130"/>
      <c r="R440" s="130"/>
      <c r="S440" s="118"/>
    </row>
    <row r="441" spans="1:19">
      <c r="A441" s="118"/>
      <c r="B441" s="118"/>
      <c r="C441" s="118"/>
      <c r="D441" s="118"/>
      <c r="E441" s="118"/>
      <c r="F441" s="118"/>
      <c r="G441" s="98"/>
      <c r="H441" s="98"/>
      <c r="I441" s="98"/>
      <c r="J441" s="98"/>
      <c r="K441" s="130"/>
      <c r="L441" s="130"/>
      <c r="M441" s="130"/>
      <c r="N441" s="130"/>
      <c r="O441" s="131"/>
      <c r="P441" s="131"/>
      <c r="Q441" s="130"/>
      <c r="R441" s="130"/>
      <c r="S441" s="118"/>
    </row>
    <row r="442" spans="1:19">
      <c r="A442" s="118"/>
      <c r="B442" s="118"/>
      <c r="C442" s="118"/>
      <c r="D442" s="118"/>
      <c r="E442" s="118"/>
      <c r="F442" s="118"/>
      <c r="G442" s="98"/>
      <c r="H442" s="98"/>
      <c r="I442" s="98"/>
      <c r="J442" s="98"/>
      <c r="K442" s="130"/>
      <c r="L442" s="130"/>
      <c r="M442" s="130"/>
      <c r="N442" s="130"/>
      <c r="O442" s="131"/>
      <c r="P442" s="131"/>
      <c r="Q442" s="130"/>
      <c r="R442" s="130"/>
      <c r="S442" s="118"/>
    </row>
    <row r="443" spans="1:19">
      <c r="A443" s="118"/>
      <c r="B443" s="118"/>
      <c r="C443" s="118"/>
      <c r="D443" s="118"/>
      <c r="E443" s="118"/>
      <c r="F443" s="118"/>
      <c r="G443" s="98"/>
      <c r="H443" s="98"/>
      <c r="I443" s="98"/>
      <c r="J443" s="98"/>
      <c r="K443" s="130"/>
      <c r="L443" s="130"/>
      <c r="M443" s="130"/>
      <c r="N443" s="130"/>
      <c r="O443" s="131"/>
      <c r="P443" s="131"/>
      <c r="Q443" s="130"/>
      <c r="R443" s="130"/>
      <c r="S443" s="118"/>
    </row>
    <row r="444" spans="1:19">
      <c r="A444" s="118"/>
      <c r="B444" s="118"/>
      <c r="C444" s="118"/>
      <c r="D444" s="118"/>
      <c r="E444" s="118"/>
      <c r="F444" s="118"/>
      <c r="G444" s="98"/>
      <c r="H444" s="98"/>
      <c r="I444" s="98"/>
      <c r="J444" s="98"/>
      <c r="K444" s="130"/>
      <c r="L444" s="130"/>
      <c r="M444" s="130"/>
      <c r="N444" s="130"/>
      <c r="O444" s="131"/>
      <c r="P444" s="131"/>
      <c r="Q444" s="130"/>
      <c r="R444" s="130"/>
      <c r="S444" s="118"/>
    </row>
    <row r="445" spans="1:19">
      <c r="A445" s="118"/>
      <c r="B445" s="118"/>
      <c r="C445" s="118"/>
      <c r="D445" s="118"/>
      <c r="E445" s="118"/>
      <c r="F445" s="118"/>
      <c r="G445" s="98"/>
      <c r="H445" s="98"/>
      <c r="I445" s="98"/>
      <c r="J445" s="98"/>
      <c r="K445" s="130"/>
      <c r="L445" s="130"/>
      <c r="M445" s="130"/>
      <c r="N445" s="130"/>
      <c r="O445" s="131"/>
      <c r="P445" s="131"/>
      <c r="Q445" s="130"/>
      <c r="R445" s="130"/>
      <c r="S445" s="118"/>
    </row>
    <row r="446" spans="1:19">
      <c r="A446" s="118"/>
      <c r="B446" s="118"/>
      <c r="C446" s="118"/>
      <c r="D446" s="118"/>
      <c r="E446" s="118"/>
      <c r="F446" s="118"/>
      <c r="G446" s="98"/>
      <c r="H446" s="98"/>
      <c r="I446" s="98"/>
      <c r="J446" s="98"/>
      <c r="K446" s="130"/>
      <c r="L446" s="130"/>
      <c r="M446" s="130"/>
      <c r="N446" s="130"/>
      <c r="O446" s="131"/>
      <c r="P446" s="131"/>
      <c r="Q446" s="130"/>
      <c r="R446" s="130"/>
      <c r="S446" s="118"/>
    </row>
    <row r="447" spans="1:19">
      <c r="A447" s="118"/>
      <c r="B447" s="118"/>
      <c r="C447" s="118"/>
      <c r="D447" s="118"/>
      <c r="E447" s="118"/>
      <c r="F447" s="118"/>
      <c r="G447" s="98"/>
      <c r="H447" s="98"/>
      <c r="I447" s="98"/>
      <c r="J447" s="98"/>
      <c r="K447" s="130"/>
      <c r="L447" s="130"/>
      <c r="M447" s="130"/>
      <c r="N447" s="130"/>
      <c r="O447" s="131"/>
      <c r="P447" s="131"/>
      <c r="Q447" s="130"/>
      <c r="R447" s="130"/>
      <c r="S447" s="118"/>
    </row>
    <row r="448" spans="1:19">
      <c r="A448" s="118"/>
      <c r="B448" s="118"/>
      <c r="C448" s="118"/>
      <c r="D448" s="118"/>
      <c r="E448" s="118"/>
      <c r="F448" s="118"/>
      <c r="G448" s="98"/>
      <c r="H448" s="98"/>
      <c r="I448" s="98"/>
      <c r="J448" s="98"/>
      <c r="K448" s="130"/>
      <c r="L448" s="130"/>
      <c r="M448" s="130"/>
      <c r="N448" s="130"/>
      <c r="O448" s="131"/>
      <c r="P448" s="131"/>
      <c r="Q448" s="130"/>
      <c r="R448" s="130"/>
      <c r="S448" s="118"/>
    </row>
    <row r="449" spans="1:19">
      <c r="A449" s="118"/>
      <c r="B449" s="118"/>
      <c r="C449" s="118"/>
      <c r="D449" s="118"/>
      <c r="E449" s="118"/>
      <c r="F449" s="118"/>
      <c r="G449" s="98"/>
      <c r="H449" s="98"/>
      <c r="I449" s="98"/>
      <c r="J449" s="98"/>
      <c r="K449" s="130"/>
      <c r="L449" s="130"/>
      <c r="M449" s="130"/>
      <c r="N449" s="130"/>
      <c r="O449" s="131"/>
      <c r="P449" s="131"/>
      <c r="Q449" s="130"/>
      <c r="R449" s="130"/>
      <c r="S449" s="118"/>
    </row>
    <row r="450" spans="1:19">
      <c r="A450" s="118"/>
      <c r="B450" s="118"/>
      <c r="C450" s="118"/>
      <c r="D450" s="118"/>
      <c r="E450" s="118"/>
      <c r="F450" s="118"/>
      <c r="G450" s="98"/>
      <c r="H450" s="98"/>
      <c r="I450" s="98"/>
      <c r="J450" s="98"/>
      <c r="K450" s="130"/>
      <c r="L450" s="130"/>
      <c r="M450" s="130"/>
      <c r="N450" s="130"/>
      <c r="O450" s="131"/>
      <c r="P450" s="131"/>
      <c r="Q450" s="130"/>
      <c r="R450" s="130"/>
      <c r="S450" s="118"/>
    </row>
    <row r="451" spans="1:19">
      <c r="A451" s="118"/>
      <c r="B451" s="118"/>
      <c r="C451" s="118"/>
      <c r="D451" s="118"/>
      <c r="E451" s="118"/>
      <c r="F451" s="118"/>
      <c r="G451" s="98"/>
      <c r="H451" s="98"/>
      <c r="I451" s="98"/>
      <c r="J451" s="98"/>
      <c r="K451" s="130"/>
      <c r="L451" s="130"/>
      <c r="M451" s="130"/>
      <c r="N451" s="130"/>
      <c r="O451" s="131"/>
      <c r="P451" s="131"/>
      <c r="Q451" s="130"/>
      <c r="R451" s="130"/>
      <c r="S451" s="118"/>
    </row>
    <row r="452" spans="1:19">
      <c r="A452" s="118"/>
      <c r="B452" s="118"/>
      <c r="C452" s="118"/>
      <c r="D452" s="118"/>
      <c r="E452" s="118"/>
      <c r="F452" s="118"/>
      <c r="G452" s="98"/>
      <c r="H452" s="98"/>
      <c r="I452" s="98"/>
      <c r="J452" s="98"/>
      <c r="K452" s="130"/>
      <c r="L452" s="130"/>
      <c r="M452" s="130"/>
      <c r="N452" s="130"/>
      <c r="O452" s="131"/>
      <c r="P452" s="131"/>
      <c r="Q452" s="130"/>
      <c r="R452" s="130"/>
      <c r="S452" s="118"/>
    </row>
    <row r="453" spans="1:19">
      <c r="A453" s="118"/>
      <c r="B453" s="118"/>
      <c r="C453" s="118"/>
      <c r="D453" s="118"/>
      <c r="E453" s="118"/>
      <c r="F453" s="118"/>
      <c r="G453" s="98"/>
      <c r="H453" s="98"/>
      <c r="I453" s="98"/>
      <c r="J453" s="98"/>
      <c r="K453" s="130"/>
      <c r="L453" s="130"/>
      <c r="M453" s="130"/>
      <c r="N453" s="130"/>
      <c r="O453" s="131"/>
      <c r="P453" s="131"/>
      <c r="Q453" s="130"/>
      <c r="R453" s="130"/>
      <c r="S453" s="118"/>
    </row>
    <row r="454" spans="1:19">
      <c r="A454" s="118"/>
      <c r="B454" s="118"/>
      <c r="C454" s="118"/>
      <c r="D454" s="118"/>
      <c r="E454" s="118"/>
      <c r="F454" s="118"/>
      <c r="G454" s="98"/>
      <c r="H454" s="98"/>
      <c r="I454" s="98"/>
      <c r="J454" s="98"/>
      <c r="K454" s="130"/>
      <c r="L454" s="130"/>
      <c r="M454" s="130"/>
      <c r="N454" s="130"/>
      <c r="O454" s="131"/>
      <c r="P454" s="131"/>
      <c r="Q454" s="130"/>
      <c r="R454" s="130"/>
      <c r="S454" s="118"/>
    </row>
    <row r="455" spans="1:19">
      <c r="A455" s="118"/>
      <c r="B455" s="118"/>
      <c r="C455" s="118"/>
      <c r="D455" s="118"/>
      <c r="E455" s="118"/>
      <c r="F455" s="118"/>
      <c r="G455" s="98"/>
      <c r="H455" s="98"/>
      <c r="I455" s="98"/>
      <c r="J455" s="98"/>
      <c r="K455" s="130"/>
      <c r="L455" s="130"/>
      <c r="M455" s="130"/>
      <c r="N455" s="130"/>
      <c r="O455" s="131"/>
      <c r="P455" s="131"/>
      <c r="Q455" s="130"/>
      <c r="R455" s="130"/>
      <c r="S455" s="118"/>
    </row>
    <row r="456" spans="1:19">
      <c r="A456" s="118"/>
      <c r="B456" s="118"/>
      <c r="C456" s="118"/>
      <c r="D456" s="118"/>
      <c r="E456" s="118"/>
      <c r="F456" s="118"/>
      <c r="G456" s="98"/>
      <c r="H456" s="98"/>
      <c r="I456" s="98"/>
      <c r="J456" s="98"/>
      <c r="K456" s="130"/>
      <c r="L456" s="130"/>
      <c r="M456" s="130"/>
      <c r="N456" s="130"/>
      <c r="O456" s="131"/>
      <c r="P456" s="131"/>
      <c r="Q456" s="130"/>
      <c r="R456" s="130"/>
      <c r="S456" s="118"/>
    </row>
    <row r="457" spans="1:19">
      <c r="A457" s="118"/>
      <c r="B457" s="118"/>
      <c r="C457" s="118"/>
      <c r="D457" s="118"/>
      <c r="E457" s="118"/>
      <c r="F457" s="118"/>
      <c r="G457" s="98"/>
      <c r="H457" s="98"/>
      <c r="I457" s="98"/>
      <c r="J457" s="98"/>
      <c r="K457" s="130"/>
      <c r="L457" s="130"/>
      <c r="M457" s="130"/>
      <c r="N457" s="130"/>
      <c r="O457" s="131"/>
      <c r="P457" s="131"/>
      <c r="Q457" s="130"/>
      <c r="R457" s="130"/>
      <c r="S457" s="118"/>
    </row>
    <row r="458" spans="1:19">
      <c r="A458" s="118"/>
      <c r="B458" s="118"/>
      <c r="C458" s="118"/>
      <c r="D458" s="118"/>
      <c r="E458" s="118"/>
      <c r="F458" s="118"/>
      <c r="G458" s="98"/>
      <c r="H458" s="98"/>
      <c r="I458" s="98"/>
      <c r="J458" s="98"/>
      <c r="K458" s="130"/>
      <c r="L458" s="130"/>
      <c r="M458" s="130"/>
      <c r="N458" s="130"/>
      <c r="O458" s="131"/>
      <c r="P458" s="131"/>
      <c r="Q458" s="130"/>
      <c r="R458" s="130"/>
      <c r="S458" s="118"/>
    </row>
    <row r="459" spans="1:19">
      <c r="A459" s="118"/>
      <c r="B459" s="118"/>
      <c r="C459" s="118"/>
      <c r="D459" s="118"/>
      <c r="E459" s="118"/>
      <c r="F459" s="118"/>
      <c r="G459" s="98"/>
      <c r="H459" s="98"/>
      <c r="I459" s="98"/>
      <c r="J459" s="98"/>
      <c r="K459" s="130"/>
      <c r="L459" s="130"/>
      <c r="M459" s="130"/>
      <c r="N459" s="130"/>
      <c r="O459" s="131"/>
      <c r="P459" s="131"/>
      <c r="Q459" s="130"/>
      <c r="R459" s="130"/>
      <c r="S459" s="118"/>
    </row>
    <row r="460" spans="1:19">
      <c r="A460" s="118"/>
      <c r="B460" s="118"/>
      <c r="C460" s="118"/>
      <c r="D460" s="118"/>
      <c r="E460" s="118"/>
      <c r="F460" s="118"/>
      <c r="G460" s="98"/>
      <c r="H460" s="98"/>
      <c r="I460" s="98"/>
      <c r="J460" s="98"/>
      <c r="K460" s="130"/>
      <c r="L460" s="130"/>
      <c r="M460" s="130"/>
      <c r="N460" s="130"/>
      <c r="O460" s="131"/>
      <c r="P460" s="131"/>
      <c r="Q460" s="130"/>
      <c r="R460" s="130"/>
      <c r="S460" s="118"/>
    </row>
    <row r="461" spans="1:19">
      <c r="A461" s="118"/>
      <c r="B461" s="118"/>
      <c r="C461" s="118"/>
      <c r="D461" s="118"/>
      <c r="E461" s="118"/>
      <c r="F461" s="118"/>
      <c r="G461" s="98"/>
      <c r="H461" s="98"/>
      <c r="I461" s="98"/>
      <c r="J461" s="98"/>
      <c r="K461" s="130"/>
      <c r="L461" s="130"/>
      <c r="M461" s="130"/>
      <c r="N461" s="130"/>
      <c r="O461" s="131"/>
      <c r="P461" s="131"/>
      <c r="Q461" s="130"/>
      <c r="R461" s="130"/>
      <c r="S461" s="118"/>
    </row>
    <row r="462" spans="1:19">
      <c r="A462" s="118"/>
      <c r="B462" s="118"/>
      <c r="C462" s="118"/>
      <c r="D462" s="118"/>
      <c r="E462" s="118"/>
      <c r="F462" s="118"/>
      <c r="G462" s="98"/>
      <c r="H462" s="98"/>
      <c r="I462" s="98"/>
      <c r="J462" s="98"/>
      <c r="K462" s="130"/>
      <c r="L462" s="130"/>
      <c r="M462" s="130"/>
      <c r="N462" s="130"/>
      <c r="O462" s="131"/>
      <c r="P462" s="131"/>
      <c r="Q462" s="130"/>
      <c r="R462" s="130"/>
      <c r="S462" s="118"/>
    </row>
    <row r="463" spans="1:19">
      <c r="A463" s="118"/>
      <c r="B463" s="118"/>
      <c r="C463" s="118"/>
      <c r="D463" s="118"/>
      <c r="E463" s="118"/>
      <c r="F463" s="118"/>
      <c r="G463" s="98"/>
      <c r="H463" s="98"/>
      <c r="I463" s="98"/>
      <c r="J463" s="98"/>
      <c r="K463" s="130"/>
      <c r="L463" s="130"/>
      <c r="M463" s="130"/>
      <c r="N463" s="130"/>
      <c r="O463" s="131"/>
      <c r="P463" s="131"/>
      <c r="Q463" s="130"/>
      <c r="R463" s="130"/>
      <c r="S463" s="118"/>
    </row>
    <row r="464" spans="1:19">
      <c r="A464" s="118"/>
      <c r="B464" s="118"/>
      <c r="C464" s="118"/>
      <c r="D464" s="118"/>
      <c r="E464" s="118"/>
      <c r="F464" s="118"/>
      <c r="G464" s="98"/>
      <c r="H464" s="98"/>
      <c r="I464" s="98"/>
      <c r="J464" s="98"/>
      <c r="K464" s="130"/>
      <c r="L464" s="130"/>
      <c r="M464" s="130"/>
      <c r="N464" s="130"/>
      <c r="O464" s="131"/>
      <c r="P464" s="131"/>
      <c r="Q464" s="130"/>
      <c r="R464" s="130"/>
      <c r="S464" s="118"/>
    </row>
    <row r="465" spans="1:19">
      <c r="A465" s="118"/>
      <c r="B465" s="118"/>
      <c r="C465" s="118"/>
      <c r="D465" s="118"/>
      <c r="E465" s="118"/>
      <c r="F465" s="118"/>
      <c r="G465" s="98"/>
      <c r="H465" s="98"/>
      <c r="I465" s="98"/>
      <c r="J465" s="98"/>
      <c r="K465" s="130"/>
      <c r="L465" s="130"/>
      <c r="M465" s="130"/>
      <c r="N465" s="130"/>
      <c r="O465" s="131"/>
      <c r="P465" s="131"/>
      <c r="Q465" s="130"/>
      <c r="R465" s="130"/>
      <c r="S465" s="118"/>
    </row>
    <row r="466" spans="1:19">
      <c r="A466" s="118"/>
      <c r="B466" s="118"/>
      <c r="C466" s="118"/>
      <c r="D466" s="118"/>
      <c r="E466" s="118"/>
      <c r="F466" s="118"/>
      <c r="G466" s="98"/>
      <c r="H466" s="98"/>
      <c r="I466" s="98"/>
      <c r="J466" s="98"/>
      <c r="K466" s="130"/>
      <c r="L466" s="130"/>
      <c r="M466" s="130"/>
      <c r="N466" s="130"/>
      <c r="O466" s="131"/>
      <c r="P466" s="131"/>
      <c r="Q466" s="130"/>
      <c r="R466" s="130"/>
      <c r="S466" s="118"/>
    </row>
    <row r="467" spans="1:19">
      <c r="A467" s="118"/>
      <c r="B467" s="118"/>
      <c r="C467" s="118"/>
      <c r="D467" s="118"/>
      <c r="E467" s="118"/>
      <c r="F467" s="118"/>
      <c r="G467" s="98"/>
      <c r="H467" s="98"/>
      <c r="I467" s="98"/>
      <c r="J467" s="98"/>
      <c r="K467" s="130"/>
      <c r="L467" s="130"/>
      <c r="M467" s="130"/>
      <c r="N467" s="130"/>
      <c r="O467" s="131"/>
      <c r="P467" s="131"/>
      <c r="Q467" s="130"/>
      <c r="R467" s="130"/>
      <c r="S467" s="118"/>
    </row>
    <row r="468" spans="1:19">
      <c r="A468" s="118"/>
      <c r="B468" s="118"/>
      <c r="C468" s="118"/>
      <c r="D468" s="118"/>
      <c r="E468" s="118"/>
      <c r="F468" s="118"/>
      <c r="G468" s="98"/>
      <c r="H468" s="98"/>
      <c r="I468" s="98"/>
      <c r="J468" s="98"/>
      <c r="K468" s="130"/>
      <c r="L468" s="130"/>
      <c r="M468" s="130"/>
      <c r="N468" s="130"/>
      <c r="O468" s="131"/>
      <c r="P468" s="131"/>
      <c r="Q468" s="130"/>
      <c r="R468" s="130"/>
      <c r="S468" s="118"/>
    </row>
    <row r="469" spans="1:19">
      <c r="A469" s="118"/>
      <c r="B469" s="118"/>
      <c r="C469" s="118"/>
      <c r="D469" s="118"/>
      <c r="E469" s="118"/>
      <c r="F469" s="118"/>
      <c r="G469" s="98"/>
      <c r="H469" s="98"/>
      <c r="I469" s="98"/>
      <c r="J469" s="98"/>
      <c r="K469" s="130"/>
      <c r="L469" s="130"/>
      <c r="M469" s="130"/>
      <c r="N469" s="130"/>
      <c r="O469" s="131"/>
      <c r="P469" s="131"/>
      <c r="Q469" s="130"/>
      <c r="R469" s="130"/>
      <c r="S469" s="118"/>
    </row>
    <row r="470" spans="1:19">
      <c r="A470" s="118"/>
      <c r="B470" s="118"/>
      <c r="C470" s="118"/>
      <c r="D470" s="118"/>
      <c r="E470" s="118"/>
      <c r="F470" s="118"/>
      <c r="G470" s="98"/>
      <c r="H470" s="98"/>
      <c r="I470" s="98"/>
      <c r="J470" s="98"/>
      <c r="K470" s="130"/>
      <c r="L470" s="130"/>
      <c r="M470" s="130"/>
      <c r="N470" s="130"/>
      <c r="O470" s="131"/>
      <c r="P470" s="131"/>
      <c r="Q470" s="130"/>
      <c r="R470" s="130"/>
      <c r="S470" s="118"/>
    </row>
    <row r="471" spans="1:19">
      <c r="A471" s="118"/>
      <c r="B471" s="118"/>
      <c r="C471" s="118"/>
      <c r="D471" s="118"/>
      <c r="E471" s="118"/>
      <c r="F471" s="118"/>
      <c r="G471" s="98"/>
      <c r="H471" s="98"/>
      <c r="I471" s="98"/>
      <c r="J471" s="98"/>
      <c r="K471" s="130"/>
      <c r="L471" s="130"/>
      <c r="M471" s="130"/>
      <c r="N471" s="130"/>
      <c r="O471" s="131"/>
      <c r="P471" s="131"/>
      <c r="Q471" s="130"/>
      <c r="R471" s="130"/>
      <c r="S471" s="118"/>
    </row>
    <row r="472" spans="1:19">
      <c r="A472" s="118"/>
      <c r="B472" s="118"/>
      <c r="C472" s="118"/>
      <c r="D472" s="118"/>
      <c r="E472" s="118"/>
      <c r="F472" s="118"/>
      <c r="G472" s="98"/>
      <c r="H472" s="98"/>
      <c r="I472" s="98"/>
      <c r="J472" s="98"/>
      <c r="K472" s="130"/>
      <c r="L472" s="130"/>
      <c r="M472" s="130"/>
      <c r="N472" s="130"/>
      <c r="O472" s="131"/>
      <c r="P472" s="131"/>
      <c r="Q472" s="130"/>
      <c r="R472" s="130"/>
      <c r="S472" s="118"/>
    </row>
    <row r="473" spans="1:19">
      <c r="A473" s="118"/>
      <c r="B473" s="118"/>
      <c r="C473" s="118"/>
      <c r="D473" s="118"/>
      <c r="E473" s="118"/>
      <c r="F473" s="118"/>
      <c r="G473" s="98"/>
      <c r="H473" s="98"/>
      <c r="I473" s="98"/>
      <c r="J473" s="98"/>
      <c r="K473" s="130"/>
      <c r="L473" s="130"/>
      <c r="M473" s="130"/>
      <c r="N473" s="130"/>
      <c r="O473" s="131"/>
      <c r="P473" s="131"/>
      <c r="Q473" s="130"/>
      <c r="R473" s="130"/>
      <c r="S473" s="118"/>
    </row>
    <row r="474" spans="1:19">
      <c r="A474" s="118"/>
      <c r="B474" s="118"/>
      <c r="C474" s="118"/>
      <c r="D474" s="118"/>
      <c r="E474" s="118"/>
      <c r="F474" s="118"/>
      <c r="G474" s="98"/>
      <c r="H474" s="98"/>
      <c r="I474" s="98"/>
      <c r="J474" s="98"/>
      <c r="K474" s="130"/>
      <c r="L474" s="130"/>
      <c r="M474" s="130"/>
      <c r="N474" s="130"/>
      <c r="O474" s="131"/>
      <c r="P474" s="131"/>
      <c r="Q474" s="130"/>
      <c r="R474" s="130"/>
      <c r="S474" s="118"/>
    </row>
    <row r="475" spans="1:19">
      <c r="A475" s="118"/>
      <c r="B475" s="118"/>
      <c r="C475" s="118"/>
      <c r="D475" s="118"/>
      <c r="E475" s="118"/>
      <c r="F475" s="118"/>
      <c r="G475" s="98"/>
      <c r="H475" s="98"/>
      <c r="I475" s="98"/>
      <c r="J475" s="98"/>
      <c r="K475" s="130"/>
      <c r="L475" s="130"/>
      <c r="M475" s="130"/>
      <c r="N475" s="130"/>
      <c r="O475" s="131"/>
      <c r="P475" s="131"/>
      <c r="Q475" s="130"/>
      <c r="R475" s="130"/>
      <c r="S475" s="118"/>
    </row>
    <row r="476" spans="1:19">
      <c r="A476" s="118"/>
      <c r="B476" s="118"/>
      <c r="C476" s="118"/>
      <c r="D476" s="118"/>
      <c r="E476" s="118"/>
      <c r="F476" s="118"/>
      <c r="G476" s="98"/>
      <c r="H476" s="98"/>
      <c r="I476" s="98"/>
      <c r="J476" s="98"/>
      <c r="K476" s="130"/>
      <c r="L476" s="130"/>
      <c r="M476" s="130"/>
      <c r="N476" s="130"/>
      <c r="O476" s="131"/>
      <c r="P476" s="131"/>
      <c r="Q476" s="130"/>
      <c r="R476" s="130"/>
      <c r="S476" s="118"/>
    </row>
    <row r="477" spans="1:19">
      <c r="A477" s="118"/>
      <c r="B477" s="118"/>
      <c r="C477" s="118"/>
      <c r="D477" s="118"/>
      <c r="E477" s="118"/>
      <c r="F477" s="118"/>
      <c r="G477" s="98"/>
      <c r="H477" s="98"/>
      <c r="I477" s="98"/>
      <c r="J477" s="98"/>
      <c r="K477" s="130"/>
      <c r="L477" s="130"/>
      <c r="M477" s="130"/>
      <c r="N477" s="130"/>
      <c r="O477" s="131"/>
      <c r="P477" s="131"/>
      <c r="Q477" s="130"/>
      <c r="R477" s="130"/>
      <c r="S477" s="118"/>
    </row>
    <row r="478" spans="1:19">
      <c r="A478" s="118"/>
      <c r="B478" s="118"/>
      <c r="C478" s="118"/>
      <c r="D478" s="118"/>
      <c r="E478" s="118"/>
      <c r="F478" s="118"/>
      <c r="G478" s="98"/>
      <c r="H478" s="98"/>
      <c r="I478" s="98"/>
      <c r="J478" s="98"/>
      <c r="K478" s="130"/>
      <c r="L478" s="130"/>
      <c r="M478" s="130"/>
      <c r="N478" s="130"/>
      <c r="O478" s="131"/>
      <c r="P478" s="131"/>
      <c r="Q478" s="130"/>
      <c r="R478" s="130"/>
      <c r="S478" s="118"/>
    </row>
    <row r="479" spans="1:19">
      <c r="A479" s="118"/>
      <c r="B479" s="118"/>
      <c r="C479" s="118"/>
      <c r="D479" s="118"/>
      <c r="E479" s="118"/>
      <c r="F479" s="118"/>
      <c r="G479" s="98"/>
      <c r="H479" s="98"/>
      <c r="I479" s="98"/>
      <c r="J479" s="98"/>
      <c r="K479" s="130"/>
      <c r="L479" s="130"/>
      <c r="M479" s="130"/>
      <c r="N479" s="130"/>
      <c r="O479" s="131"/>
      <c r="P479" s="131"/>
      <c r="Q479" s="130"/>
      <c r="R479" s="130"/>
      <c r="S479" s="118"/>
    </row>
    <row r="480" spans="1:19">
      <c r="A480" s="118"/>
      <c r="B480" s="118"/>
      <c r="C480" s="118"/>
      <c r="D480" s="118"/>
      <c r="E480" s="118"/>
      <c r="F480" s="118"/>
      <c r="G480" s="98"/>
      <c r="H480" s="98"/>
      <c r="I480" s="98"/>
      <c r="J480" s="98"/>
      <c r="K480" s="130"/>
      <c r="L480" s="130"/>
      <c r="M480" s="130"/>
      <c r="N480" s="130"/>
      <c r="O480" s="131"/>
      <c r="P480" s="131"/>
      <c r="Q480" s="130"/>
      <c r="R480" s="130"/>
      <c r="S480" s="118"/>
    </row>
    <row r="481" spans="1:19">
      <c r="A481" s="118"/>
      <c r="B481" s="118"/>
      <c r="C481" s="118"/>
      <c r="D481" s="118"/>
      <c r="E481" s="118"/>
      <c r="F481" s="118"/>
      <c r="G481" s="98"/>
      <c r="H481" s="98"/>
      <c r="I481" s="98"/>
      <c r="J481" s="98"/>
      <c r="K481" s="130"/>
      <c r="L481" s="130"/>
      <c r="M481" s="130"/>
      <c r="N481" s="130"/>
      <c r="O481" s="131"/>
      <c r="P481" s="131"/>
      <c r="Q481" s="130"/>
      <c r="R481" s="130"/>
      <c r="S481" s="118"/>
    </row>
    <row r="482" spans="1:19">
      <c r="A482" s="118"/>
      <c r="B482" s="118"/>
      <c r="C482" s="118"/>
      <c r="D482" s="118"/>
      <c r="E482" s="118"/>
      <c r="F482" s="118"/>
      <c r="G482" s="98"/>
      <c r="H482" s="98"/>
      <c r="I482" s="98"/>
      <c r="J482" s="98"/>
      <c r="K482" s="130"/>
      <c r="L482" s="130"/>
      <c r="M482" s="130"/>
      <c r="N482" s="130"/>
      <c r="O482" s="131"/>
      <c r="P482" s="131"/>
      <c r="Q482" s="130"/>
      <c r="R482" s="130"/>
      <c r="S482" s="118"/>
    </row>
    <row r="483" spans="1:19">
      <c r="A483" s="118"/>
      <c r="B483" s="118"/>
      <c r="C483" s="118"/>
      <c r="D483" s="118"/>
      <c r="E483" s="118"/>
      <c r="F483" s="118"/>
      <c r="G483" s="98"/>
      <c r="H483" s="98"/>
      <c r="I483" s="98"/>
      <c r="J483" s="98"/>
      <c r="K483" s="130"/>
      <c r="L483" s="130"/>
      <c r="M483" s="130"/>
      <c r="N483" s="130"/>
      <c r="O483" s="131"/>
      <c r="P483" s="131"/>
      <c r="Q483" s="130"/>
      <c r="R483" s="130"/>
      <c r="S483" s="118"/>
    </row>
    <row r="484" spans="1:19">
      <c r="A484" s="118"/>
      <c r="B484" s="118"/>
      <c r="C484" s="118"/>
      <c r="D484" s="118"/>
      <c r="E484" s="118"/>
      <c r="F484" s="118"/>
      <c r="G484" s="98"/>
      <c r="H484" s="98"/>
      <c r="I484" s="98"/>
      <c r="J484" s="98"/>
      <c r="K484" s="130"/>
      <c r="L484" s="130"/>
      <c r="M484" s="130"/>
      <c r="N484" s="130"/>
      <c r="O484" s="131"/>
      <c r="P484" s="131"/>
      <c r="Q484" s="130"/>
      <c r="R484" s="130"/>
      <c r="S484" s="118"/>
    </row>
    <row r="485" spans="1:19">
      <c r="A485" s="118"/>
      <c r="B485" s="118"/>
      <c r="C485" s="118"/>
      <c r="D485" s="118"/>
      <c r="E485" s="118"/>
      <c r="F485" s="118"/>
      <c r="G485" s="98"/>
      <c r="H485" s="98"/>
      <c r="I485" s="98"/>
      <c r="J485" s="98"/>
      <c r="K485" s="130"/>
      <c r="L485" s="130"/>
      <c r="M485" s="130"/>
      <c r="N485" s="130"/>
      <c r="O485" s="131"/>
      <c r="P485" s="131"/>
      <c r="Q485" s="130"/>
      <c r="R485" s="130"/>
      <c r="S485" s="118"/>
    </row>
    <row r="486" spans="1:19">
      <c r="A486" s="118"/>
      <c r="B486" s="118"/>
      <c r="C486" s="118"/>
      <c r="D486" s="118"/>
      <c r="E486" s="118"/>
      <c r="F486" s="118"/>
      <c r="G486" s="98"/>
      <c r="H486" s="98"/>
      <c r="I486" s="98"/>
      <c r="J486" s="98"/>
      <c r="K486" s="130"/>
      <c r="L486" s="130"/>
      <c r="M486" s="130"/>
      <c r="N486" s="130"/>
      <c r="O486" s="131"/>
      <c r="P486" s="131"/>
      <c r="Q486" s="130"/>
      <c r="R486" s="130"/>
      <c r="S486" s="118"/>
    </row>
    <row r="487" spans="1:19">
      <c r="A487" s="118"/>
      <c r="B487" s="118"/>
      <c r="C487" s="118"/>
      <c r="D487" s="118"/>
      <c r="E487" s="118"/>
      <c r="F487" s="118"/>
      <c r="G487" s="98"/>
      <c r="H487" s="98"/>
      <c r="I487" s="98"/>
      <c r="J487" s="98"/>
      <c r="K487" s="130"/>
      <c r="L487" s="130"/>
      <c r="M487" s="130"/>
      <c r="N487" s="130"/>
      <c r="O487" s="131"/>
      <c r="P487" s="131"/>
      <c r="Q487" s="130"/>
      <c r="R487" s="130"/>
      <c r="S487" s="118"/>
    </row>
    <row r="488" spans="1:19">
      <c r="A488" s="118"/>
      <c r="B488" s="118"/>
      <c r="C488" s="118"/>
      <c r="D488" s="118"/>
      <c r="E488" s="118"/>
      <c r="F488" s="118"/>
      <c r="G488" s="98"/>
      <c r="H488" s="98"/>
      <c r="I488" s="98"/>
      <c r="J488" s="98"/>
      <c r="K488" s="130"/>
      <c r="L488" s="130"/>
      <c r="M488" s="130"/>
      <c r="N488" s="130"/>
      <c r="O488" s="131"/>
      <c r="P488" s="131"/>
      <c r="Q488" s="130"/>
      <c r="R488" s="130"/>
      <c r="S488" s="118"/>
    </row>
    <row r="489" spans="1:19">
      <c r="A489" s="118"/>
      <c r="B489" s="118"/>
      <c r="C489" s="118"/>
      <c r="D489" s="118"/>
      <c r="E489" s="118"/>
      <c r="F489" s="118"/>
      <c r="G489" s="98"/>
      <c r="H489" s="98"/>
      <c r="I489" s="98"/>
      <c r="J489" s="98"/>
      <c r="K489" s="130"/>
      <c r="L489" s="130"/>
      <c r="M489" s="130"/>
      <c r="N489" s="130"/>
      <c r="O489" s="131"/>
      <c r="P489" s="131"/>
      <c r="Q489" s="130"/>
      <c r="R489" s="130"/>
      <c r="S489" s="118"/>
    </row>
    <row r="490" spans="1:19">
      <c r="A490" s="118"/>
      <c r="B490" s="118"/>
      <c r="C490" s="118"/>
      <c r="D490" s="118"/>
      <c r="E490" s="118"/>
      <c r="F490" s="118"/>
      <c r="G490" s="98"/>
      <c r="H490" s="98"/>
      <c r="I490" s="98"/>
      <c r="J490" s="98"/>
      <c r="K490" s="130"/>
      <c r="L490" s="130"/>
      <c r="M490" s="130"/>
      <c r="N490" s="130"/>
      <c r="O490" s="131"/>
      <c r="P490" s="131"/>
      <c r="Q490" s="130"/>
      <c r="R490" s="130"/>
      <c r="S490" s="118"/>
    </row>
    <row r="491" spans="1:19">
      <c r="A491" s="118"/>
      <c r="B491" s="118"/>
      <c r="C491" s="118"/>
      <c r="D491" s="118"/>
      <c r="E491" s="118"/>
      <c r="F491" s="118"/>
      <c r="G491" s="98"/>
      <c r="H491" s="98"/>
      <c r="I491" s="98"/>
      <c r="J491" s="98"/>
      <c r="K491" s="130"/>
      <c r="L491" s="130"/>
      <c r="M491" s="130"/>
      <c r="N491" s="130"/>
      <c r="O491" s="131"/>
      <c r="P491" s="131"/>
      <c r="Q491" s="130"/>
      <c r="R491" s="130"/>
      <c r="S491" s="118"/>
    </row>
    <row r="492" spans="1:19">
      <c r="A492" s="118"/>
      <c r="B492" s="118"/>
      <c r="C492" s="118"/>
      <c r="D492" s="118"/>
      <c r="E492" s="118"/>
      <c r="F492" s="118"/>
      <c r="G492" s="98"/>
      <c r="H492" s="98"/>
      <c r="I492" s="98"/>
      <c r="J492" s="98"/>
      <c r="K492" s="130"/>
      <c r="L492" s="130"/>
      <c r="M492" s="130"/>
      <c r="N492" s="130"/>
      <c r="O492" s="131"/>
      <c r="P492" s="131"/>
      <c r="Q492" s="130"/>
      <c r="R492" s="130"/>
      <c r="S492" s="118"/>
    </row>
    <row r="493" spans="1:19">
      <c r="A493" s="118"/>
      <c r="B493" s="118"/>
      <c r="C493" s="118"/>
      <c r="D493" s="118"/>
      <c r="E493" s="118"/>
      <c r="F493" s="118"/>
      <c r="G493" s="98"/>
      <c r="H493" s="98"/>
      <c r="I493" s="98"/>
      <c r="J493" s="98"/>
      <c r="K493" s="130"/>
      <c r="L493" s="130"/>
      <c r="M493" s="130"/>
      <c r="N493" s="130"/>
      <c r="O493" s="131"/>
      <c r="P493" s="131"/>
      <c r="Q493" s="130"/>
      <c r="R493" s="130"/>
      <c r="S493" s="118"/>
    </row>
    <row r="494" spans="1:19">
      <c r="A494" s="118"/>
      <c r="B494" s="118"/>
      <c r="C494" s="118"/>
      <c r="D494" s="118"/>
      <c r="E494" s="118"/>
      <c r="F494" s="118"/>
      <c r="G494" s="98"/>
      <c r="H494" s="98"/>
      <c r="I494" s="98"/>
      <c r="J494" s="98"/>
      <c r="K494" s="130"/>
      <c r="L494" s="130"/>
      <c r="M494" s="130"/>
      <c r="N494" s="130"/>
      <c r="O494" s="131"/>
      <c r="P494" s="131"/>
      <c r="Q494" s="130"/>
      <c r="R494" s="130"/>
      <c r="S494" s="118"/>
    </row>
    <row r="495" spans="1:19">
      <c r="A495" s="118"/>
      <c r="B495" s="118"/>
      <c r="C495" s="118"/>
      <c r="D495" s="118"/>
      <c r="E495" s="118"/>
      <c r="F495" s="118"/>
      <c r="G495" s="98"/>
      <c r="H495" s="98"/>
      <c r="I495" s="98"/>
      <c r="J495" s="98"/>
      <c r="K495" s="130"/>
      <c r="L495" s="130"/>
      <c r="M495" s="130"/>
      <c r="N495" s="130"/>
      <c r="O495" s="131"/>
      <c r="P495" s="131"/>
      <c r="Q495" s="130"/>
      <c r="R495" s="130"/>
      <c r="S495" s="118"/>
    </row>
    <row r="496" spans="1:19">
      <c r="A496" s="118"/>
      <c r="B496" s="118"/>
      <c r="C496" s="118"/>
      <c r="D496" s="118"/>
      <c r="E496" s="118"/>
      <c r="F496" s="118"/>
      <c r="G496" s="98"/>
      <c r="H496" s="98"/>
      <c r="I496" s="98"/>
      <c r="J496" s="98"/>
      <c r="K496" s="130"/>
      <c r="L496" s="130"/>
      <c r="M496" s="130"/>
      <c r="N496" s="130"/>
      <c r="O496" s="131"/>
      <c r="P496" s="131"/>
      <c r="Q496" s="130"/>
      <c r="R496" s="130"/>
      <c r="S496" s="118"/>
    </row>
    <row r="497" spans="1:19">
      <c r="A497" s="118"/>
      <c r="B497" s="118"/>
      <c r="C497" s="118"/>
      <c r="D497" s="118"/>
      <c r="E497" s="118"/>
      <c r="F497" s="118"/>
      <c r="G497" s="98"/>
      <c r="H497" s="98"/>
      <c r="I497" s="98"/>
      <c r="J497" s="98"/>
      <c r="K497" s="130"/>
      <c r="L497" s="130"/>
      <c r="M497" s="130"/>
      <c r="N497" s="130"/>
      <c r="O497" s="131"/>
      <c r="P497" s="131"/>
      <c r="Q497" s="130"/>
      <c r="R497" s="130"/>
      <c r="S497" s="118"/>
    </row>
    <row r="498" spans="1:19">
      <c r="A498" s="118"/>
      <c r="B498" s="118"/>
      <c r="C498" s="118"/>
      <c r="D498" s="118"/>
      <c r="E498" s="118"/>
      <c r="F498" s="118"/>
      <c r="G498" s="98"/>
      <c r="H498" s="98"/>
      <c r="I498" s="98"/>
      <c r="J498" s="98"/>
      <c r="K498" s="130"/>
      <c r="L498" s="130"/>
      <c r="M498" s="130"/>
      <c r="N498" s="130"/>
      <c r="O498" s="131"/>
      <c r="P498" s="131"/>
      <c r="Q498" s="130"/>
      <c r="R498" s="130"/>
      <c r="S498" s="118"/>
    </row>
    <row r="499" spans="1:19">
      <c r="A499" s="118"/>
      <c r="B499" s="118"/>
      <c r="C499" s="118"/>
      <c r="D499" s="118"/>
      <c r="E499" s="118"/>
      <c r="F499" s="118"/>
      <c r="G499" s="98"/>
      <c r="H499" s="98"/>
      <c r="I499" s="98"/>
      <c r="J499" s="98"/>
      <c r="K499" s="130"/>
      <c r="L499" s="130"/>
      <c r="M499" s="130"/>
      <c r="N499" s="130"/>
      <c r="O499" s="131"/>
      <c r="P499" s="131"/>
      <c r="Q499" s="130"/>
      <c r="R499" s="130"/>
      <c r="S499" s="118"/>
    </row>
    <row r="500" spans="1:19">
      <c r="A500" s="118"/>
      <c r="B500" s="118"/>
      <c r="C500" s="118"/>
      <c r="D500" s="118"/>
      <c r="E500" s="118"/>
      <c r="F500" s="118"/>
      <c r="G500" s="98"/>
      <c r="H500" s="98"/>
      <c r="I500" s="98"/>
      <c r="J500" s="98"/>
      <c r="K500" s="130"/>
      <c r="L500" s="130"/>
      <c r="M500" s="130"/>
      <c r="N500" s="130"/>
      <c r="O500" s="131"/>
      <c r="P500" s="131"/>
      <c r="Q500" s="130"/>
      <c r="R500" s="130"/>
      <c r="S500" s="118"/>
    </row>
    <row r="501" spans="1:19">
      <c r="A501" s="118"/>
      <c r="B501" s="118"/>
      <c r="C501" s="118"/>
      <c r="D501" s="118"/>
      <c r="E501" s="118"/>
      <c r="F501" s="118"/>
      <c r="G501" s="98"/>
      <c r="H501" s="98"/>
      <c r="I501" s="98"/>
      <c r="J501" s="98"/>
      <c r="K501" s="130"/>
      <c r="L501" s="130"/>
      <c r="M501" s="130"/>
      <c r="N501" s="130"/>
      <c r="O501" s="131"/>
      <c r="P501" s="131"/>
      <c r="Q501" s="130"/>
      <c r="R501" s="130"/>
      <c r="S501" s="118"/>
    </row>
    <row r="502" spans="1:19">
      <c r="A502" s="118"/>
      <c r="B502" s="118"/>
      <c r="C502" s="118"/>
      <c r="D502" s="118"/>
      <c r="E502" s="118"/>
      <c r="F502" s="118"/>
      <c r="G502" s="98"/>
      <c r="H502" s="98"/>
      <c r="I502" s="98"/>
      <c r="J502" s="98"/>
      <c r="K502" s="130"/>
      <c r="L502" s="130"/>
      <c r="M502" s="130"/>
      <c r="N502" s="130"/>
      <c r="O502" s="131"/>
      <c r="P502" s="131"/>
      <c r="Q502" s="130"/>
      <c r="R502" s="130"/>
      <c r="S502" s="118"/>
    </row>
    <row r="503" spans="1:19">
      <c r="A503" s="118"/>
      <c r="B503" s="118"/>
      <c r="C503" s="118"/>
      <c r="D503" s="118"/>
      <c r="E503" s="118"/>
      <c r="F503" s="118"/>
      <c r="G503" s="98"/>
      <c r="H503" s="98"/>
      <c r="I503" s="98"/>
      <c r="J503" s="98"/>
      <c r="K503" s="130"/>
      <c r="L503" s="130"/>
      <c r="M503" s="130"/>
      <c r="N503" s="130"/>
      <c r="O503" s="131"/>
      <c r="P503" s="131"/>
      <c r="Q503" s="130"/>
      <c r="R503" s="130"/>
      <c r="S503" s="118"/>
    </row>
    <row r="504" spans="1:19">
      <c r="A504" s="118"/>
      <c r="B504" s="118"/>
      <c r="C504" s="118"/>
      <c r="D504" s="118"/>
      <c r="E504" s="118"/>
      <c r="F504" s="118"/>
      <c r="G504" s="98"/>
      <c r="H504" s="98"/>
      <c r="I504" s="98"/>
      <c r="J504" s="98"/>
      <c r="K504" s="130"/>
      <c r="L504" s="130"/>
      <c r="M504" s="130"/>
      <c r="N504" s="130"/>
      <c r="O504" s="131"/>
      <c r="P504" s="131"/>
      <c r="Q504" s="130"/>
      <c r="R504" s="130"/>
      <c r="S504" s="118"/>
    </row>
    <row r="505" spans="1:19">
      <c r="A505" s="118"/>
      <c r="B505" s="118"/>
      <c r="C505" s="118"/>
      <c r="D505" s="118"/>
      <c r="E505" s="118"/>
      <c r="F505" s="118"/>
      <c r="G505" s="98"/>
      <c r="H505" s="98"/>
      <c r="I505" s="98"/>
      <c r="J505" s="98"/>
      <c r="K505" s="130"/>
      <c r="L505" s="130"/>
      <c r="M505" s="130"/>
      <c r="N505" s="130"/>
      <c r="O505" s="131"/>
      <c r="P505" s="131"/>
      <c r="Q505" s="130"/>
      <c r="R505" s="130"/>
      <c r="S505" s="118"/>
    </row>
    <row r="506" spans="1:19">
      <c r="A506" s="118"/>
      <c r="B506" s="118"/>
      <c r="C506" s="118"/>
      <c r="D506" s="118"/>
      <c r="E506" s="118"/>
      <c r="F506" s="118"/>
      <c r="G506" s="98"/>
      <c r="H506" s="98"/>
      <c r="I506" s="98"/>
      <c r="J506" s="98"/>
      <c r="K506" s="130"/>
      <c r="L506" s="130"/>
      <c r="M506" s="130"/>
      <c r="N506" s="130"/>
      <c r="O506" s="131"/>
      <c r="P506" s="131"/>
      <c r="Q506" s="130"/>
      <c r="R506" s="130"/>
      <c r="S506" s="118"/>
    </row>
    <row r="507" spans="1:19">
      <c r="A507" s="118"/>
      <c r="B507" s="118"/>
      <c r="C507" s="118"/>
      <c r="D507" s="118"/>
      <c r="E507" s="118"/>
      <c r="F507" s="118"/>
      <c r="G507" s="98"/>
      <c r="H507" s="98"/>
      <c r="I507" s="98"/>
      <c r="J507" s="98"/>
      <c r="K507" s="130"/>
      <c r="L507" s="130"/>
      <c r="M507" s="130"/>
      <c r="N507" s="130"/>
      <c r="O507" s="131"/>
      <c r="P507" s="131"/>
      <c r="Q507" s="130"/>
      <c r="R507" s="130"/>
      <c r="S507" s="118"/>
    </row>
    <row r="508" spans="1:19">
      <c r="A508" s="118"/>
      <c r="B508" s="118"/>
      <c r="C508" s="118"/>
      <c r="D508" s="118"/>
      <c r="E508" s="118"/>
      <c r="F508" s="118"/>
      <c r="G508" s="98"/>
      <c r="H508" s="98"/>
      <c r="I508" s="98"/>
      <c r="J508" s="98"/>
      <c r="K508" s="130"/>
      <c r="L508" s="130"/>
      <c r="M508" s="130"/>
      <c r="N508" s="130"/>
      <c r="O508" s="131"/>
      <c r="P508" s="131"/>
      <c r="Q508" s="130"/>
      <c r="R508" s="130"/>
      <c r="S508" s="118"/>
    </row>
    <row r="509" spans="1:19">
      <c r="A509" s="118"/>
      <c r="B509" s="118"/>
      <c r="C509" s="118"/>
      <c r="D509" s="118"/>
      <c r="E509" s="118"/>
      <c r="F509" s="118"/>
      <c r="G509" s="98"/>
      <c r="H509" s="98"/>
      <c r="I509" s="98"/>
      <c r="J509" s="98"/>
      <c r="K509" s="130"/>
      <c r="L509" s="130"/>
      <c r="M509" s="130"/>
      <c r="N509" s="130"/>
      <c r="O509" s="131"/>
      <c r="P509" s="131"/>
      <c r="Q509" s="130"/>
      <c r="R509" s="130"/>
      <c r="S509" s="118"/>
    </row>
    <row r="510" spans="1:19">
      <c r="A510" s="118"/>
      <c r="B510" s="118"/>
      <c r="C510" s="118"/>
      <c r="D510" s="118"/>
      <c r="E510" s="118"/>
      <c r="F510" s="118"/>
      <c r="G510" s="98"/>
      <c r="H510" s="98"/>
      <c r="I510" s="98"/>
      <c r="J510" s="98"/>
      <c r="K510" s="130"/>
      <c r="L510" s="130"/>
      <c r="M510" s="130"/>
      <c r="N510" s="130"/>
      <c r="O510" s="131"/>
      <c r="P510" s="131"/>
      <c r="Q510" s="130"/>
      <c r="R510" s="130"/>
      <c r="S510" s="118"/>
    </row>
    <row r="511" spans="1:19">
      <c r="A511" s="118"/>
      <c r="B511" s="118"/>
      <c r="C511" s="118"/>
      <c r="D511" s="118"/>
      <c r="E511" s="118"/>
      <c r="F511" s="118"/>
      <c r="G511" s="98"/>
      <c r="H511" s="98"/>
      <c r="I511" s="98"/>
      <c r="J511" s="98"/>
      <c r="K511" s="130"/>
      <c r="L511" s="130"/>
      <c r="M511" s="130"/>
      <c r="N511" s="130"/>
      <c r="O511" s="131"/>
      <c r="P511" s="131"/>
      <c r="Q511" s="130"/>
      <c r="R511" s="130"/>
      <c r="S511" s="118"/>
    </row>
    <row r="512" spans="1:19">
      <c r="A512" s="118"/>
      <c r="B512" s="118"/>
      <c r="C512" s="118"/>
      <c r="D512" s="118"/>
      <c r="E512" s="118"/>
      <c r="F512" s="118"/>
      <c r="G512" s="98"/>
      <c r="H512" s="98"/>
      <c r="I512" s="98"/>
      <c r="J512" s="98"/>
      <c r="K512" s="130"/>
      <c r="L512" s="130"/>
      <c r="M512" s="130"/>
      <c r="N512" s="130"/>
      <c r="O512" s="131"/>
      <c r="P512" s="131"/>
      <c r="Q512" s="130"/>
      <c r="R512" s="130"/>
      <c r="S512" s="118"/>
    </row>
    <row r="513" spans="1:19">
      <c r="A513" s="118"/>
      <c r="B513" s="118"/>
      <c r="C513" s="118"/>
      <c r="D513" s="118"/>
      <c r="E513" s="118"/>
      <c r="F513" s="118"/>
      <c r="G513" s="98"/>
      <c r="H513" s="98"/>
      <c r="I513" s="98"/>
      <c r="J513" s="98"/>
      <c r="K513" s="130"/>
      <c r="L513" s="130"/>
      <c r="M513" s="130"/>
      <c r="N513" s="130"/>
      <c r="O513" s="131"/>
      <c r="P513" s="131"/>
      <c r="Q513" s="130"/>
      <c r="R513" s="130"/>
      <c r="S513" s="118"/>
    </row>
    <row r="514" spans="1:19">
      <c r="A514" s="118"/>
      <c r="B514" s="118"/>
      <c r="C514" s="118"/>
      <c r="D514" s="118"/>
      <c r="E514" s="118"/>
      <c r="F514" s="118"/>
      <c r="G514" s="98"/>
      <c r="H514" s="98"/>
      <c r="I514" s="98"/>
      <c r="J514" s="98"/>
      <c r="K514" s="130"/>
      <c r="L514" s="130"/>
      <c r="M514" s="130"/>
      <c r="N514" s="130"/>
      <c r="O514" s="131"/>
      <c r="P514" s="131"/>
      <c r="Q514" s="130"/>
      <c r="R514" s="130"/>
      <c r="S514" s="118"/>
    </row>
    <row r="515" spans="1:19">
      <c r="A515" s="118"/>
      <c r="B515" s="118"/>
      <c r="C515" s="118"/>
      <c r="D515" s="118"/>
      <c r="E515" s="118"/>
      <c r="F515" s="118"/>
      <c r="G515" s="98"/>
      <c r="H515" s="98"/>
      <c r="I515" s="98"/>
      <c r="J515" s="98"/>
      <c r="K515" s="130"/>
      <c r="L515" s="130"/>
      <c r="M515" s="130"/>
      <c r="N515" s="130"/>
      <c r="O515" s="131"/>
      <c r="P515" s="131"/>
      <c r="Q515" s="130"/>
      <c r="R515" s="130"/>
      <c r="S515" s="118"/>
    </row>
    <row r="516" spans="1:19">
      <c r="A516" s="118"/>
      <c r="B516" s="118"/>
      <c r="C516" s="118"/>
      <c r="D516" s="118"/>
      <c r="E516" s="118"/>
      <c r="F516" s="118"/>
      <c r="G516" s="98"/>
      <c r="H516" s="98"/>
      <c r="I516" s="98"/>
      <c r="J516" s="98"/>
      <c r="K516" s="130"/>
      <c r="L516" s="130"/>
      <c r="M516" s="130"/>
      <c r="N516" s="130"/>
      <c r="O516" s="131"/>
      <c r="P516" s="131"/>
      <c r="Q516" s="130"/>
      <c r="R516" s="130"/>
      <c r="S516" s="118"/>
    </row>
    <row r="517" spans="1:19">
      <c r="A517" s="118"/>
      <c r="B517" s="118"/>
      <c r="C517" s="118"/>
      <c r="D517" s="118"/>
      <c r="E517" s="118"/>
      <c r="F517" s="118"/>
      <c r="G517" s="98"/>
      <c r="H517" s="98"/>
      <c r="I517" s="98"/>
      <c r="J517" s="98"/>
      <c r="K517" s="130"/>
      <c r="L517" s="130"/>
      <c r="M517" s="130"/>
      <c r="N517" s="130"/>
      <c r="O517" s="131"/>
      <c r="P517" s="131"/>
      <c r="Q517" s="130"/>
      <c r="R517" s="130"/>
      <c r="S517" s="118"/>
    </row>
    <row r="518" spans="1:19">
      <c r="A518" s="118"/>
      <c r="B518" s="118"/>
      <c r="C518" s="118"/>
      <c r="D518" s="118"/>
      <c r="E518" s="118"/>
      <c r="F518" s="118"/>
      <c r="G518" s="98"/>
      <c r="H518" s="98"/>
      <c r="I518" s="98"/>
      <c r="J518" s="98"/>
      <c r="K518" s="130"/>
      <c r="L518" s="130"/>
      <c r="M518" s="130"/>
      <c r="N518" s="130"/>
      <c r="O518" s="131"/>
      <c r="P518" s="131"/>
      <c r="Q518" s="130"/>
      <c r="R518" s="130"/>
      <c r="S518" s="118"/>
    </row>
    <row r="519" spans="1:19">
      <c r="A519" s="118"/>
      <c r="B519" s="118"/>
      <c r="C519" s="118"/>
      <c r="D519" s="118"/>
      <c r="E519" s="118"/>
      <c r="F519" s="118"/>
      <c r="G519" s="98"/>
      <c r="H519" s="98"/>
      <c r="I519" s="98"/>
      <c r="J519" s="98"/>
      <c r="K519" s="130"/>
      <c r="L519" s="130"/>
      <c r="M519" s="130"/>
      <c r="N519" s="130"/>
      <c r="O519" s="131"/>
      <c r="P519" s="131"/>
      <c r="Q519" s="130"/>
      <c r="R519" s="130"/>
      <c r="S519" s="118"/>
    </row>
    <row r="520" spans="1:19">
      <c r="A520" s="118"/>
      <c r="B520" s="118"/>
      <c r="C520" s="118"/>
      <c r="D520" s="118"/>
      <c r="E520" s="118"/>
      <c r="F520" s="118"/>
      <c r="G520" s="98"/>
      <c r="H520" s="98"/>
      <c r="I520" s="98"/>
      <c r="J520" s="98"/>
      <c r="K520" s="130"/>
      <c r="L520" s="130"/>
      <c r="M520" s="130"/>
      <c r="N520" s="130"/>
      <c r="O520" s="131"/>
      <c r="P520" s="131"/>
      <c r="Q520" s="130"/>
      <c r="R520" s="130"/>
      <c r="S520" s="118"/>
    </row>
    <row r="521" spans="1:19">
      <c r="A521" s="118"/>
      <c r="B521" s="118"/>
      <c r="C521" s="118"/>
      <c r="D521" s="118"/>
      <c r="E521" s="118"/>
      <c r="F521" s="118"/>
      <c r="G521" s="98"/>
      <c r="H521" s="98"/>
      <c r="I521" s="98"/>
      <c r="J521" s="98"/>
      <c r="K521" s="130"/>
      <c r="L521" s="130"/>
      <c r="M521" s="130"/>
      <c r="N521" s="130"/>
      <c r="O521" s="131"/>
      <c r="P521" s="131"/>
      <c r="Q521" s="130"/>
      <c r="R521" s="130"/>
      <c r="S521" s="118"/>
    </row>
    <row r="522" spans="1:19">
      <c r="A522" s="118"/>
      <c r="B522" s="118"/>
      <c r="C522" s="118"/>
      <c r="D522" s="118"/>
      <c r="E522" s="118"/>
      <c r="F522" s="118"/>
      <c r="G522" s="98"/>
      <c r="H522" s="98"/>
      <c r="I522" s="98"/>
      <c r="J522" s="98"/>
      <c r="K522" s="130"/>
      <c r="L522" s="130"/>
      <c r="M522" s="130"/>
      <c r="N522" s="130"/>
      <c r="O522" s="131"/>
      <c r="P522" s="131"/>
      <c r="Q522" s="130"/>
      <c r="R522" s="130"/>
      <c r="S522" s="118"/>
    </row>
    <row r="523" spans="1:19">
      <c r="A523" s="118"/>
      <c r="B523" s="118"/>
      <c r="C523" s="118"/>
      <c r="D523" s="118"/>
      <c r="E523" s="118"/>
      <c r="F523" s="118"/>
      <c r="G523" s="98"/>
      <c r="H523" s="98"/>
      <c r="I523" s="98"/>
      <c r="J523" s="98"/>
      <c r="K523" s="130"/>
      <c r="L523" s="130"/>
      <c r="M523" s="130"/>
      <c r="N523" s="130"/>
      <c r="O523" s="131"/>
      <c r="P523" s="131"/>
      <c r="Q523" s="130"/>
      <c r="R523" s="130"/>
      <c r="S523" s="118"/>
    </row>
    <row r="524" spans="1:19">
      <c r="A524" s="118"/>
      <c r="B524" s="118"/>
      <c r="C524" s="118"/>
      <c r="D524" s="118"/>
      <c r="E524" s="118"/>
      <c r="F524" s="118"/>
      <c r="G524" s="98"/>
      <c r="H524" s="98"/>
      <c r="I524" s="98"/>
      <c r="J524" s="98"/>
      <c r="K524" s="130"/>
      <c r="L524" s="130"/>
      <c r="M524" s="130"/>
      <c r="N524" s="130"/>
      <c r="O524" s="131"/>
      <c r="P524" s="131"/>
      <c r="Q524" s="130"/>
      <c r="R524" s="130"/>
      <c r="S524" s="118"/>
    </row>
    <row r="525" spans="1:19">
      <c r="A525" s="118"/>
      <c r="B525" s="118"/>
      <c r="C525" s="118"/>
      <c r="D525" s="118"/>
      <c r="E525" s="118"/>
      <c r="F525" s="118"/>
      <c r="G525" s="98"/>
      <c r="H525" s="98"/>
      <c r="I525" s="98"/>
      <c r="J525" s="98"/>
      <c r="K525" s="130"/>
      <c r="L525" s="130"/>
      <c r="M525" s="130"/>
      <c r="N525" s="130"/>
      <c r="O525" s="131"/>
      <c r="P525" s="131"/>
      <c r="Q525" s="130"/>
      <c r="R525" s="130"/>
      <c r="S525" s="118"/>
    </row>
    <row r="526" spans="1:19">
      <c r="A526" s="118"/>
      <c r="B526" s="118"/>
      <c r="C526" s="118"/>
      <c r="D526" s="118"/>
      <c r="E526" s="118"/>
      <c r="F526" s="118"/>
      <c r="G526" s="98"/>
      <c r="H526" s="98"/>
      <c r="I526" s="98"/>
      <c r="J526" s="98"/>
      <c r="K526" s="130"/>
      <c r="L526" s="130"/>
      <c r="M526" s="130"/>
      <c r="N526" s="130"/>
      <c r="O526" s="131"/>
      <c r="P526" s="131"/>
      <c r="Q526" s="130"/>
      <c r="R526" s="130"/>
      <c r="S526" s="118"/>
    </row>
    <row r="527" spans="1:19">
      <c r="A527" s="118"/>
      <c r="B527" s="118"/>
      <c r="C527" s="118"/>
      <c r="D527" s="118"/>
      <c r="E527" s="118"/>
      <c r="F527" s="118"/>
      <c r="G527" s="98"/>
      <c r="H527" s="98"/>
      <c r="I527" s="98"/>
      <c r="J527" s="98"/>
      <c r="K527" s="130"/>
      <c r="L527" s="130"/>
      <c r="M527" s="130"/>
      <c r="N527" s="130"/>
      <c r="O527" s="131"/>
      <c r="P527" s="131"/>
      <c r="Q527" s="130"/>
      <c r="R527" s="130"/>
      <c r="S527" s="118"/>
    </row>
    <row r="528" spans="1:19">
      <c r="A528" s="118"/>
      <c r="B528" s="118"/>
      <c r="C528" s="118"/>
      <c r="D528" s="118"/>
      <c r="E528" s="118"/>
      <c r="F528" s="118"/>
      <c r="G528" s="98"/>
      <c r="H528" s="98"/>
      <c r="I528" s="98"/>
      <c r="J528" s="98"/>
      <c r="K528" s="130"/>
      <c r="L528" s="130"/>
      <c r="M528" s="130"/>
      <c r="N528" s="130"/>
      <c r="O528" s="131"/>
      <c r="P528" s="131"/>
      <c r="Q528" s="130"/>
      <c r="R528" s="130"/>
      <c r="S528" s="118"/>
    </row>
    <row r="529" spans="1:19">
      <c r="A529" s="118"/>
      <c r="B529" s="118"/>
      <c r="C529" s="118"/>
      <c r="D529" s="118"/>
      <c r="E529" s="118"/>
      <c r="F529" s="118"/>
      <c r="G529" s="98"/>
      <c r="H529" s="98"/>
      <c r="I529" s="98"/>
      <c r="J529" s="98"/>
      <c r="K529" s="130"/>
      <c r="L529" s="130"/>
      <c r="M529" s="130"/>
      <c r="N529" s="130"/>
      <c r="O529" s="131"/>
      <c r="P529" s="131"/>
      <c r="Q529" s="130"/>
      <c r="R529" s="130"/>
      <c r="S529" s="118"/>
    </row>
    <row r="530" spans="1:19">
      <c r="A530" s="118"/>
      <c r="B530" s="118"/>
      <c r="C530" s="118"/>
      <c r="D530" s="118"/>
      <c r="E530" s="118"/>
      <c r="F530" s="118"/>
      <c r="G530" s="98"/>
      <c r="H530" s="98"/>
      <c r="I530" s="98"/>
      <c r="J530" s="98"/>
      <c r="K530" s="130"/>
      <c r="L530" s="130"/>
      <c r="M530" s="130"/>
      <c r="N530" s="130"/>
      <c r="O530" s="131"/>
      <c r="P530" s="131"/>
      <c r="Q530" s="130"/>
      <c r="R530" s="130"/>
      <c r="S530" s="118"/>
    </row>
    <row r="531" spans="1:19">
      <c r="A531" s="118"/>
      <c r="B531" s="118"/>
      <c r="C531" s="118"/>
      <c r="D531" s="118"/>
      <c r="E531" s="118"/>
      <c r="F531" s="118"/>
      <c r="G531" s="98"/>
      <c r="H531" s="98"/>
      <c r="I531" s="98"/>
      <c r="J531" s="98"/>
      <c r="K531" s="130"/>
      <c r="L531" s="130"/>
      <c r="M531" s="130"/>
      <c r="N531" s="130"/>
      <c r="O531" s="131"/>
      <c r="P531" s="131"/>
      <c r="Q531" s="130"/>
      <c r="R531" s="130"/>
      <c r="S531" s="118"/>
    </row>
    <row r="532" spans="1:19">
      <c r="A532" s="118"/>
      <c r="B532" s="118"/>
      <c r="C532" s="118"/>
      <c r="D532" s="118"/>
      <c r="E532" s="118"/>
      <c r="F532" s="118"/>
      <c r="G532" s="98"/>
      <c r="H532" s="98"/>
      <c r="I532" s="98"/>
      <c r="J532" s="98"/>
      <c r="K532" s="130"/>
      <c r="L532" s="130"/>
      <c r="M532" s="130"/>
      <c r="N532" s="130"/>
      <c r="O532" s="131"/>
      <c r="P532" s="131"/>
      <c r="Q532" s="130"/>
      <c r="R532" s="130"/>
      <c r="S532" s="118"/>
    </row>
    <row r="533" spans="1:19">
      <c r="A533" s="118"/>
      <c r="B533" s="118"/>
      <c r="C533" s="118"/>
      <c r="D533" s="118"/>
      <c r="E533" s="118"/>
      <c r="F533" s="118"/>
      <c r="G533" s="98"/>
      <c r="H533" s="98"/>
      <c r="I533" s="98"/>
      <c r="J533" s="98"/>
      <c r="K533" s="130"/>
      <c r="L533" s="130"/>
      <c r="M533" s="130"/>
      <c r="N533" s="130"/>
      <c r="O533" s="131"/>
      <c r="P533" s="131"/>
      <c r="Q533" s="130"/>
      <c r="R533" s="130"/>
      <c r="S533" s="118"/>
    </row>
    <row r="534" spans="1:19">
      <c r="A534" s="118"/>
      <c r="B534" s="118"/>
      <c r="C534" s="118"/>
      <c r="D534" s="118"/>
      <c r="E534" s="118"/>
      <c r="F534" s="118"/>
      <c r="G534" s="98"/>
      <c r="H534" s="98"/>
      <c r="I534" s="98"/>
      <c r="J534" s="98"/>
      <c r="K534" s="130"/>
      <c r="L534" s="130"/>
      <c r="M534" s="130"/>
      <c r="N534" s="130"/>
      <c r="O534" s="131"/>
      <c r="P534" s="131"/>
      <c r="Q534" s="130"/>
      <c r="R534" s="130"/>
      <c r="S534" s="118"/>
    </row>
    <row r="535" spans="1:19">
      <c r="A535" s="118"/>
      <c r="B535" s="118"/>
      <c r="C535" s="118"/>
      <c r="D535" s="118"/>
      <c r="E535" s="118"/>
      <c r="F535" s="118"/>
      <c r="G535" s="98"/>
      <c r="H535" s="98"/>
      <c r="I535" s="98"/>
      <c r="J535" s="98"/>
      <c r="K535" s="130"/>
      <c r="L535" s="130"/>
      <c r="M535" s="130"/>
      <c r="N535" s="130"/>
      <c r="O535" s="131"/>
      <c r="P535" s="131"/>
      <c r="Q535" s="130"/>
      <c r="R535" s="130"/>
      <c r="S535" s="118"/>
    </row>
    <row r="536" spans="1:19">
      <c r="A536" s="118"/>
      <c r="B536" s="118"/>
      <c r="C536" s="118"/>
      <c r="D536" s="118"/>
      <c r="E536" s="118"/>
      <c r="F536" s="118"/>
      <c r="G536" s="98"/>
      <c r="H536" s="98"/>
      <c r="I536" s="98"/>
      <c r="J536" s="98"/>
      <c r="K536" s="130"/>
      <c r="L536" s="130"/>
      <c r="M536" s="130"/>
      <c r="N536" s="130"/>
      <c r="O536" s="131"/>
      <c r="P536" s="131"/>
      <c r="Q536" s="130"/>
      <c r="R536" s="130"/>
      <c r="S536" s="118"/>
    </row>
    <row r="537" spans="1:19">
      <c r="A537" s="118"/>
      <c r="B537" s="118"/>
      <c r="C537" s="118"/>
      <c r="D537" s="118"/>
      <c r="E537" s="118"/>
      <c r="F537" s="118"/>
      <c r="G537" s="98"/>
      <c r="H537" s="98"/>
      <c r="I537" s="98"/>
      <c r="J537" s="98"/>
      <c r="K537" s="130"/>
      <c r="L537" s="130"/>
      <c r="M537" s="130"/>
      <c r="N537" s="130"/>
      <c r="O537" s="131"/>
      <c r="P537" s="131"/>
      <c r="Q537" s="130"/>
      <c r="R537" s="130"/>
      <c r="S537" s="118"/>
    </row>
    <row r="538" spans="1:19">
      <c r="A538" s="118"/>
      <c r="B538" s="118"/>
      <c r="C538" s="118"/>
      <c r="D538" s="118"/>
      <c r="E538" s="118"/>
      <c r="F538" s="118"/>
      <c r="G538" s="98"/>
      <c r="H538" s="98"/>
      <c r="I538" s="98"/>
      <c r="J538" s="98"/>
      <c r="K538" s="130"/>
      <c r="L538" s="130"/>
      <c r="M538" s="130"/>
      <c r="N538" s="130"/>
      <c r="O538" s="131"/>
      <c r="P538" s="131"/>
      <c r="Q538" s="130"/>
      <c r="R538" s="130"/>
      <c r="S538" s="118"/>
    </row>
    <row r="539" spans="1:19">
      <c r="A539" s="118"/>
      <c r="B539" s="118"/>
      <c r="C539" s="118"/>
      <c r="D539" s="118"/>
      <c r="E539" s="118"/>
      <c r="F539" s="118"/>
      <c r="G539" s="98"/>
      <c r="H539" s="98"/>
      <c r="I539" s="98"/>
      <c r="J539" s="98"/>
      <c r="K539" s="130"/>
      <c r="L539" s="130"/>
      <c r="M539" s="130"/>
      <c r="N539" s="130"/>
      <c r="O539" s="131"/>
      <c r="P539" s="131"/>
      <c r="Q539" s="130"/>
      <c r="R539" s="130"/>
      <c r="S539" s="118"/>
    </row>
    <row r="540" spans="1:19">
      <c r="A540" s="118"/>
      <c r="B540" s="118"/>
      <c r="C540" s="118"/>
      <c r="D540" s="118"/>
      <c r="E540" s="118"/>
      <c r="F540" s="118"/>
      <c r="G540" s="98"/>
      <c r="H540" s="98"/>
      <c r="I540" s="98"/>
      <c r="J540" s="98"/>
      <c r="K540" s="130"/>
      <c r="L540" s="130"/>
      <c r="M540" s="130"/>
      <c r="N540" s="130"/>
      <c r="O540" s="131"/>
      <c r="P540" s="131"/>
      <c r="Q540" s="130"/>
      <c r="R540" s="130"/>
      <c r="S540" s="118"/>
    </row>
    <row r="541" spans="1:19">
      <c r="A541" s="118"/>
      <c r="B541" s="118"/>
      <c r="C541" s="118"/>
      <c r="D541" s="118"/>
      <c r="E541" s="118"/>
      <c r="F541" s="118"/>
      <c r="G541" s="98"/>
      <c r="H541" s="98"/>
      <c r="I541" s="98"/>
      <c r="J541" s="98"/>
      <c r="K541" s="130"/>
      <c r="L541" s="130"/>
      <c r="M541" s="130"/>
      <c r="N541" s="130"/>
      <c r="O541" s="131"/>
      <c r="P541" s="131"/>
      <c r="Q541" s="130"/>
      <c r="R541" s="130"/>
      <c r="S541" s="118"/>
    </row>
    <row r="542" spans="1:19">
      <c r="A542" s="118"/>
      <c r="B542" s="118"/>
      <c r="C542" s="118"/>
      <c r="D542" s="118"/>
      <c r="E542" s="118"/>
      <c r="F542" s="118"/>
      <c r="G542" s="98"/>
      <c r="H542" s="98"/>
      <c r="I542" s="98"/>
      <c r="J542" s="98"/>
      <c r="K542" s="130"/>
      <c r="L542" s="130"/>
      <c r="M542" s="130"/>
      <c r="N542" s="130"/>
      <c r="O542" s="131"/>
      <c r="P542" s="131"/>
      <c r="Q542" s="130"/>
      <c r="R542" s="130"/>
      <c r="S542" s="118"/>
    </row>
    <row r="543" spans="1:19">
      <c r="A543" s="118"/>
      <c r="B543" s="118"/>
      <c r="C543" s="118"/>
      <c r="D543" s="118"/>
      <c r="E543" s="118"/>
      <c r="F543" s="118"/>
      <c r="G543" s="98"/>
      <c r="H543" s="98"/>
      <c r="I543" s="98"/>
      <c r="J543" s="98"/>
      <c r="K543" s="130"/>
      <c r="L543" s="130"/>
      <c r="M543" s="130"/>
      <c r="N543" s="130"/>
      <c r="O543" s="131"/>
      <c r="P543" s="131"/>
      <c r="Q543" s="130"/>
      <c r="R543" s="130"/>
      <c r="S543" s="118"/>
    </row>
    <row r="544" spans="1:19">
      <c r="A544" s="118"/>
      <c r="B544" s="118"/>
      <c r="C544" s="118"/>
      <c r="D544" s="118"/>
      <c r="E544" s="118"/>
      <c r="F544" s="118"/>
      <c r="G544" s="98"/>
      <c r="H544" s="98"/>
      <c r="I544" s="98"/>
      <c r="J544" s="98"/>
      <c r="K544" s="130"/>
      <c r="L544" s="130"/>
      <c r="M544" s="130"/>
      <c r="N544" s="130"/>
      <c r="O544" s="131"/>
      <c r="P544" s="131"/>
      <c r="Q544" s="130"/>
      <c r="R544" s="130"/>
      <c r="S544" s="118"/>
    </row>
    <row r="545" spans="1:19">
      <c r="A545" s="118"/>
      <c r="B545" s="118"/>
      <c r="C545" s="118"/>
      <c r="D545" s="118"/>
      <c r="E545" s="118"/>
      <c r="F545" s="118"/>
      <c r="G545" s="98"/>
      <c r="H545" s="98"/>
      <c r="I545" s="98"/>
      <c r="J545" s="98"/>
      <c r="K545" s="130"/>
      <c r="L545" s="130"/>
      <c r="M545" s="130"/>
      <c r="N545" s="130"/>
      <c r="O545" s="131"/>
      <c r="P545" s="131"/>
      <c r="Q545" s="130"/>
      <c r="R545" s="130"/>
      <c r="S545" s="118"/>
    </row>
    <row r="546" spans="1:19">
      <c r="A546" s="118"/>
      <c r="B546" s="118"/>
      <c r="C546" s="118"/>
      <c r="D546" s="118"/>
      <c r="E546" s="118"/>
      <c r="F546" s="118"/>
      <c r="G546" s="98"/>
      <c r="H546" s="98"/>
      <c r="I546" s="98"/>
      <c r="J546" s="98"/>
      <c r="K546" s="130"/>
      <c r="L546" s="130"/>
      <c r="M546" s="130"/>
      <c r="N546" s="130"/>
      <c r="O546" s="131"/>
      <c r="P546" s="131"/>
      <c r="Q546" s="130"/>
      <c r="R546" s="130"/>
      <c r="S546" s="118"/>
    </row>
    <row r="547" spans="1:19">
      <c r="A547" s="118"/>
      <c r="B547" s="118"/>
      <c r="C547" s="118"/>
      <c r="D547" s="118"/>
      <c r="E547" s="118"/>
      <c r="F547" s="118"/>
      <c r="G547" s="98"/>
      <c r="H547" s="98"/>
      <c r="I547" s="98"/>
      <c r="J547" s="98"/>
      <c r="K547" s="130"/>
      <c r="L547" s="130"/>
      <c r="M547" s="130"/>
      <c r="N547" s="130"/>
      <c r="O547" s="131"/>
      <c r="P547" s="131"/>
      <c r="Q547" s="130"/>
      <c r="R547" s="130"/>
      <c r="S547" s="118"/>
    </row>
    <row r="548" spans="1:19">
      <c r="A548" s="118"/>
      <c r="B548" s="118"/>
      <c r="C548" s="118"/>
      <c r="D548" s="118"/>
      <c r="E548" s="118"/>
      <c r="F548" s="118"/>
      <c r="G548" s="98"/>
      <c r="H548" s="98"/>
      <c r="I548" s="98"/>
      <c r="J548" s="98"/>
      <c r="K548" s="130"/>
      <c r="L548" s="130"/>
      <c r="M548" s="130"/>
      <c r="N548" s="130"/>
      <c r="O548" s="131"/>
      <c r="P548" s="131"/>
      <c r="Q548" s="130"/>
      <c r="R548" s="130"/>
      <c r="S548" s="118"/>
    </row>
    <row r="549" spans="1:19">
      <c r="A549" s="118"/>
      <c r="B549" s="118"/>
      <c r="C549" s="118"/>
      <c r="D549" s="118"/>
      <c r="E549" s="118"/>
      <c r="F549" s="118"/>
      <c r="G549" s="98"/>
      <c r="H549" s="98"/>
      <c r="I549" s="98"/>
      <c r="J549" s="98"/>
      <c r="K549" s="130"/>
      <c r="L549" s="130"/>
      <c r="M549" s="130"/>
      <c r="N549" s="130"/>
      <c r="O549" s="131"/>
      <c r="P549" s="131"/>
      <c r="Q549" s="130"/>
      <c r="R549" s="130"/>
      <c r="S549" s="118"/>
    </row>
    <row r="550" spans="1:19">
      <c r="A550" s="118"/>
      <c r="B550" s="118"/>
      <c r="C550" s="118"/>
      <c r="D550" s="118"/>
      <c r="E550" s="118"/>
      <c r="F550" s="118"/>
      <c r="G550" s="98"/>
      <c r="H550" s="98"/>
      <c r="I550" s="98"/>
      <c r="J550" s="98"/>
      <c r="K550" s="130"/>
      <c r="L550" s="130"/>
      <c r="M550" s="130"/>
      <c r="N550" s="130"/>
      <c r="O550" s="131"/>
      <c r="P550" s="131"/>
      <c r="Q550" s="130"/>
      <c r="R550" s="130"/>
      <c r="S550" s="118"/>
    </row>
    <row r="551" spans="1:19">
      <c r="A551" s="118"/>
      <c r="B551" s="118"/>
      <c r="C551" s="118"/>
      <c r="D551" s="118"/>
      <c r="E551" s="118"/>
      <c r="F551" s="118"/>
      <c r="G551" s="98"/>
      <c r="H551" s="98"/>
      <c r="I551" s="98"/>
      <c r="J551" s="98"/>
      <c r="K551" s="130"/>
      <c r="L551" s="130"/>
      <c r="M551" s="130"/>
      <c r="N551" s="130"/>
      <c r="O551" s="131"/>
      <c r="P551" s="131"/>
      <c r="Q551" s="130"/>
      <c r="R551" s="130"/>
      <c r="S551" s="118"/>
    </row>
    <row r="552" spans="1:19">
      <c r="A552" s="118"/>
      <c r="B552" s="118"/>
      <c r="C552" s="118"/>
      <c r="D552" s="118"/>
      <c r="E552" s="118"/>
      <c r="F552" s="118"/>
      <c r="G552" s="98"/>
      <c r="H552" s="98"/>
      <c r="I552" s="98"/>
      <c r="J552" s="98"/>
      <c r="K552" s="130"/>
      <c r="L552" s="130"/>
      <c r="M552" s="130"/>
      <c r="N552" s="130"/>
      <c r="O552" s="131"/>
      <c r="P552" s="131"/>
      <c r="Q552" s="130"/>
      <c r="R552" s="130"/>
      <c r="S552" s="118"/>
    </row>
    <row r="553" spans="1:19">
      <c r="A553" s="118"/>
      <c r="B553" s="118"/>
      <c r="C553" s="118"/>
      <c r="D553" s="118"/>
      <c r="E553" s="118"/>
      <c r="F553" s="118"/>
      <c r="G553" s="98"/>
      <c r="H553" s="98"/>
      <c r="I553" s="98"/>
      <c r="J553" s="98"/>
      <c r="K553" s="130"/>
      <c r="L553" s="130"/>
      <c r="M553" s="130"/>
      <c r="N553" s="130"/>
      <c r="O553" s="131"/>
      <c r="P553" s="131"/>
      <c r="Q553" s="130"/>
      <c r="R553" s="130"/>
      <c r="S553" s="118"/>
    </row>
    <row r="554" spans="1:19">
      <c r="A554" s="118"/>
      <c r="B554" s="118"/>
      <c r="C554" s="118"/>
      <c r="D554" s="118"/>
      <c r="E554" s="118"/>
      <c r="F554" s="118"/>
      <c r="G554" s="98"/>
      <c r="H554" s="98"/>
      <c r="I554" s="98"/>
      <c r="J554" s="98"/>
      <c r="K554" s="130"/>
      <c r="L554" s="130"/>
      <c r="M554" s="130"/>
      <c r="N554" s="130"/>
      <c r="O554" s="131"/>
      <c r="P554" s="131"/>
      <c r="Q554" s="130"/>
      <c r="R554" s="130"/>
      <c r="S554" s="118"/>
    </row>
    <row r="555" spans="1:19">
      <c r="A555" s="118"/>
      <c r="B555" s="118"/>
      <c r="C555" s="118"/>
      <c r="D555" s="118"/>
      <c r="E555" s="118"/>
      <c r="F555" s="118"/>
      <c r="G555" s="98"/>
      <c r="H555" s="98"/>
      <c r="I555" s="98"/>
      <c r="J555" s="98"/>
      <c r="K555" s="130"/>
      <c r="L555" s="130"/>
      <c r="M555" s="130"/>
      <c r="N555" s="130"/>
      <c r="O555" s="131"/>
      <c r="P555" s="131"/>
      <c r="Q555" s="130"/>
      <c r="R555" s="130"/>
      <c r="S555" s="118"/>
    </row>
    <row r="556" spans="1:19">
      <c r="A556" s="118"/>
      <c r="B556" s="118"/>
      <c r="C556" s="118"/>
      <c r="D556" s="118"/>
      <c r="E556" s="118"/>
      <c r="F556" s="118"/>
      <c r="G556" s="98"/>
      <c r="H556" s="98"/>
      <c r="I556" s="98"/>
      <c r="J556" s="98"/>
      <c r="K556" s="130"/>
      <c r="L556" s="130"/>
      <c r="M556" s="130"/>
      <c r="N556" s="130"/>
      <c r="O556" s="131"/>
      <c r="P556" s="131"/>
      <c r="Q556" s="130"/>
      <c r="R556" s="130"/>
      <c r="S556" s="118"/>
    </row>
    <row r="557" spans="1:19">
      <c r="A557" s="118"/>
      <c r="B557" s="118"/>
      <c r="C557" s="118"/>
      <c r="D557" s="118"/>
      <c r="E557" s="118"/>
      <c r="F557" s="118"/>
      <c r="G557" s="98"/>
      <c r="H557" s="98"/>
      <c r="I557" s="98"/>
      <c r="J557" s="98"/>
      <c r="K557" s="130"/>
      <c r="L557" s="130"/>
      <c r="M557" s="130"/>
      <c r="N557" s="130"/>
      <c r="O557" s="131"/>
      <c r="P557" s="131"/>
      <c r="Q557" s="130"/>
      <c r="R557" s="130"/>
      <c r="S557" s="118"/>
    </row>
    <row r="558" spans="1:19">
      <c r="A558" s="118"/>
      <c r="B558" s="118"/>
      <c r="C558" s="118"/>
      <c r="D558" s="118"/>
      <c r="E558" s="118"/>
      <c r="F558" s="118"/>
      <c r="G558" s="98"/>
      <c r="H558" s="98"/>
      <c r="I558" s="98"/>
      <c r="J558" s="98"/>
      <c r="K558" s="130"/>
      <c r="L558" s="130"/>
      <c r="M558" s="130"/>
      <c r="N558" s="130"/>
      <c r="O558" s="131"/>
      <c r="P558" s="131"/>
      <c r="Q558" s="130"/>
      <c r="R558" s="130"/>
      <c r="S558" s="118"/>
    </row>
    <row r="559" spans="1:19">
      <c r="A559" s="118"/>
      <c r="B559" s="118"/>
      <c r="C559" s="118"/>
      <c r="D559" s="118"/>
      <c r="E559" s="118"/>
      <c r="F559" s="118"/>
      <c r="G559" s="98"/>
      <c r="H559" s="98"/>
      <c r="I559" s="98"/>
      <c r="J559" s="98"/>
      <c r="K559" s="130"/>
      <c r="L559" s="130"/>
      <c r="M559" s="130"/>
      <c r="N559" s="130"/>
      <c r="O559" s="131"/>
      <c r="P559" s="131"/>
      <c r="Q559" s="130"/>
      <c r="R559" s="130"/>
      <c r="S559" s="118"/>
    </row>
    <row r="560" spans="1:19">
      <c r="A560" s="118"/>
      <c r="B560" s="118"/>
      <c r="C560" s="118"/>
      <c r="D560" s="118"/>
      <c r="E560" s="118"/>
      <c r="F560" s="118"/>
      <c r="G560" s="98"/>
      <c r="H560" s="98"/>
      <c r="I560" s="98"/>
      <c r="J560" s="98"/>
      <c r="K560" s="130"/>
      <c r="L560" s="130"/>
      <c r="M560" s="130"/>
      <c r="N560" s="130"/>
      <c r="O560" s="131"/>
      <c r="P560" s="131"/>
      <c r="Q560" s="130"/>
      <c r="R560" s="130"/>
      <c r="S560" s="118"/>
    </row>
    <row r="561" spans="1:19">
      <c r="A561" s="118"/>
      <c r="B561" s="118"/>
      <c r="C561" s="118"/>
      <c r="D561" s="118"/>
      <c r="E561" s="118"/>
      <c r="F561" s="118"/>
      <c r="G561" s="98"/>
      <c r="H561" s="98"/>
      <c r="I561" s="98"/>
      <c r="J561" s="98"/>
      <c r="K561" s="130"/>
      <c r="L561" s="130"/>
      <c r="M561" s="130"/>
      <c r="N561" s="130"/>
      <c r="O561" s="131"/>
      <c r="P561" s="131"/>
      <c r="Q561" s="130"/>
      <c r="R561" s="130"/>
      <c r="S561" s="118"/>
    </row>
    <row r="562" spans="1:19">
      <c r="A562" s="118"/>
      <c r="B562" s="118"/>
      <c r="C562" s="118"/>
      <c r="D562" s="118"/>
      <c r="E562" s="118"/>
      <c r="F562" s="118"/>
      <c r="G562" s="98"/>
      <c r="H562" s="98"/>
      <c r="I562" s="98"/>
      <c r="J562" s="98"/>
      <c r="K562" s="130"/>
      <c r="L562" s="130"/>
      <c r="M562" s="130"/>
      <c r="N562" s="130"/>
      <c r="O562" s="131"/>
      <c r="P562" s="131"/>
      <c r="Q562" s="130"/>
      <c r="R562" s="130"/>
      <c r="S562" s="118"/>
    </row>
    <row r="563" spans="1:19">
      <c r="A563" s="118"/>
      <c r="B563" s="118"/>
      <c r="C563" s="118"/>
      <c r="D563" s="118"/>
      <c r="E563" s="118"/>
      <c r="F563" s="118"/>
      <c r="G563" s="98"/>
      <c r="H563" s="98"/>
      <c r="I563" s="98"/>
      <c r="J563" s="98"/>
      <c r="K563" s="130"/>
      <c r="L563" s="130"/>
      <c r="M563" s="130"/>
      <c r="N563" s="130"/>
      <c r="O563" s="131"/>
      <c r="P563" s="131"/>
      <c r="Q563" s="130"/>
      <c r="R563" s="130"/>
      <c r="S563" s="118"/>
    </row>
    <row r="564" spans="1:19">
      <c r="A564" s="118"/>
      <c r="B564" s="118"/>
      <c r="C564" s="118"/>
      <c r="D564" s="118"/>
      <c r="E564" s="118"/>
      <c r="F564" s="118"/>
      <c r="G564" s="98"/>
      <c r="H564" s="98"/>
      <c r="I564" s="98"/>
      <c r="J564" s="98"/>
      <c r="K564" s="130"/>
      <c r="L564" s="130"/>
      <c r="M564" s="130"/>
      <c r="N564" s="130"/>
      <c r="O564" s="131"/>
      <c r="P564" s="131"/>
      <c r="Q564" s="130"/>
      <c r="R564" s="130"/>
      <c r="S564" s="118"/>
    </row>
    <row r="565" spans="1:19">
      <c r="A565" s="118"/>
      <c r="B565" s="118"/>
      <c r="C565" s="118"/>
      <c r="D565" s="118"/>
      <c r="E565" s="118"/>
      <c r="F565" s="118"/>
      <c r="G565" s="98"/>
      <c r="H565" s="98"/>
      <c r="I565" s="98"/>
      <c r="J565" s="98"/>
      <c r="K565" s="130"/>
      <c r="L565" s="130"/>
      <c r="M565" s="130"/>
      <c r="N565" s="130"/>
      <c r="O565" s="131"/>
      <c r="P565" s="131"/>
      <c r="Q565" s="130"/>
      <c r="R565" s="130"/>
      <c r="S565" s="118"/>
    </row>
    <row r="566" spans="1:19">
      <c r="A566" s="118"/>
      <c r="B566" s="118"/>
      <c r="C566" s="118"/>
      <c r="D566" s="118"/>
      <c r="E566" s="118"/>
      <c r="F566" s="118"/>
      <c r="G566" s="98"/>
      <c r="H566" s="98"/>
      <c r="I566" s="98"/>
      <c r="J566" s="98"/>
      <c r="K566" s="130"/>
      <c r="L566" s="130"/>
      <c r="M566" s="130"/>
      <c r="N566" s="130"/>
      <c r="O566" s="131"/>
      <c r="P566" s="131"/>
      <c r="Q566" s="130"/>
      <c r="R566" s="130"/>
      <c r="S566" s="118"/>
    </row>
    <row r="567" spans="1:19">
      <c r="A567" s="118"/>
      <c r="B567" s="118"/>
      <c r="C567" s="118"/>
      <c r="D567" s="118"/>
      <c r="E567" s="118"/>
      <c r="F567" s="118"/>
      <c r="G567" s="98"/>
      <c r="H567" s="98"/>
      <c r="I567" s="98"/>
      <c r="J567" s="98"/>
      <c r="K567" s="130"/>
      <c r="L567" s="130"/>
      <c r="M567" s="130"/>
      <c r="N567" s="130"/>
      <c r="O567" s="131"/>
      <c r="P567" s="131"/>
      <c r="Q567" s="130"/>
      <c r="R567" s="130"/>
      <c r="S567" s="118"/>
    </row>
    <row r="568" spans="1:19">
      <c r="A568" s="118"/>
      <c r="B568" s="118"/>
      <c r="C568" s="118"/>
      <c r="D568" s="118"/>
      <c r="E568" s="118"/>
      <c r="F568" s="118"/>
      <c r="G568" s="98"/>
      <c r="H568" s="98"/>
      <c r="I568" s="98"/>
      <c r="J568" s="98"/>
      <c r="K568" s="130"/>
      <c r="L568" s="130"/>
      <c r="M568" s="130"/>
      <c r="N568" s="130"/>
      <c r="O568" s="131"/>
      <c r="P568" s="131"/>
      <c r="Q568" s="130"/>
      <c r="R568" s="130"/>
      <c r="S568" s="118"/>
    </row>
    <row r="569" spans="1:19">
      <c r="A569" s="118"/>
      <c r="B569" s="118"/>
      <c r="C569" s="118"/>
      <c r="D569" s="118"/>
      <c r="E569" s="118"/>
      <c r="F569" s="118"/>
      <c r="G569" s="98"/>
      <c r="H569" s="98"/>
      <c r="I569" s="98"/>
      <c r="J569" s="98"/>
      <c r="K569" s="130"/>
      <c r="L569" s="130"/>
      <c r="M569" s="130"/>
      <c r="N569" s="130"/>
      <c r="O569" s="131"/>
      <c r="P569" s="131"/>
      <c r="Q569" s="130"/>
      <c r="R569" s="130"/>
      <c r="S569" s="118"/>
    </row>
    <row r="570" spans="1:19">
      <c r="A570" s="118"/>
      <c r="B570" s="118"/>
      <c r="C570" s="118"/>
      <c r="D570" s="118"/>
      <c r="E570" s="118"/>
      <c r="F570" s="118"/>
      <c r="G570" s="98"/>
      <c r="H570" s="98"/>
      <c r="I570" s="98"/>
      <c r="J570" s="98"/>
      <c r="K570" s="130"/>
      <c r="L570" s="130"/>
      <c r="M570" s="130"/>
      <c r="N570" s="130"/>
      <c r="O570" s="131"/>
      <c r="P570" s="131"/>
      <c r="Q570" s="130"/>
      <c r="R570" s="130"/>
      <c r="S570" s="118"/>
    </row>
    <row r="571" spans="1:19">
      <c r="A571" s="118"/>
      <c r="B571" s="118"/>
      <c r="C571" s="118"/>
      <c r="D571" s="118"/>
      <c r="E571" s="118"/>
      <c r="F571" s="118"/>
      <c r="G571" s="98"/>
      <c r="H571" s="98"/>
      <c r="I571" s="98"/>
      <c r="J571" s="98"/>
      <c r="K571" s="130"/>
      <c r="L571" s="130"/>
      <c r="M571" s="130"/>
      <c r="N571" s="130"/>
      <c r="O571" s="131"/>
      <c r="P571" s="131"/>
      <c r="Q571" s="130"/>
      <c r="R571" s="130"/>
      <c r="S571" s="118"/>
    </row>
    <row r="572" spans="1:19">
      <c r="A572" s="118"/>
      <c r="B572" s="118"/>
      <c r="C572" s="118"/>
      <c r="D572" s="118"/>
      <c r="E572" s="118"/>
      <c r="F572" s="118"/>
      <c r="G572" s="98"/>
      <c r="H572" s="98"/>
      <c r="I572" s="98"/>
      <c r="J572" s="98"/>
      <c r="K572" s="130"/>
      <c r="L572" s="130"/>
      <c r="M572" s="130"/>
      <c r="N572" s="130"/>
      <c r="O572" s="131"/>
      <c r="P572" s="131"/>
      <c r="Q572" s="130"/>
      <c r="R572" s="130"/>
      <c r="S572" s="118"/>
    </row>
    <row r="573" spans="1:19">
      <c r="A573" s="118"/>
      <c r="B573" s="118"/>
      <c r="C573" s="118"/>
      <c r="D573" s="118"/>
      <c r="E573" s="118"/>
      <c r="F573" s="118"/>
      <c r="G573" s="98"/>
      <c r="H573" s="98"/>
      <c r="I573" s="98"/>
      <c r="J573" s="98"/>
      <c r="K573" s="130"/>
      <c r="L573" s="130"/>
      <c r="M573" s="130"/>
      <c r="N573" s="130"/>
      <c r="O573" s="131"/>
      <c r="P573" s="131"/>
      <c r="Q573" s="130"/>
      <c r="R573" s="130"/>
      <c r="S573" s="118"/>
    </row>
    <row r="574" spans="1:19">
      <c r="A574" s="118"/>
      <c r="B574" s="118"/>
      <c r="C574" s="118"/>
      <c r="D574" s="118"/>
      <c r="E574" s="118"/>
      <c r="F574" s="118"/>
      <c r="G574" s="98"/>
      <c r="H574" s="98"/>
      <c r="I574" s="98"/>
      <c r="J574" s="98"/>
      <c r="K574" s="130"/>
      <c r="L574" s="130"/>
      <c r="M574" s="130"/>
      <c r="N574" s="130"/>
      <c r="O574" s="131"/>
      <c r="P574" s="131"/>
      <c r="Q574" s="130"/>
      <c r="R574" s="130"/>
      <c r="S574" s="118"/>
    </row>
    <row r="575" spans="1:19">
      <c r="A575" s="118"/>
      <c r="B575" s="118"/>
      <c r="C575" s="118"/>
      <c r="D575" s="118"/>
      <c r="E575" s="118"/>
      <c r="F575" s="118"/>
      <c r="G575" s="98"/>
      <c r="H575" s="98"/>
      <c r="I575" s="98"/>
      <c r="J575" s="98"/>
      <c r="K575" s="130"/>
      <c r="L575" s="130"/>
      <c r="M575" s="130"/>
      <c r="N575" s="130"/>
      <c r="O575" s="131"/>
      <c r="P575" s="131"/>
      <c r="Q575" s="130"/>
      <c r="R575" s="130"/>
      <c r="S575" s="118"/>
    </row>
    <row r="576" spans="1:19">
      <c r="A576" s="118"/>
      <c r="B576" s="118"/>
      <c r="C576" s="118"/>
      <c r="D576" s="118"/>
      <c r="E576" s="118"/>
      <c r="F576" s="118"/>
      <c r="G576" s="98"/>
      <c r="H576" s="98"/>
      <c r="I576" s="98"/>
      <c r="J576" s="98"/>
      <c r="K576" s="130"/>
      <c r="L576" s="130"/>
      <c r="M576" s="130"/>
      <c r="N576" s="130"/>
      <c r="O576" s="131"/>
      <c r="P576" s="131"/>
      <c r="Q576" s="130"/>
      <c r="R576" s="130"/>
      <c r="S576" s="118"/>
    </row>
    <row r="577" spans="1:19">
      <c r="A577" s="118"/>
      <c r="B577" s="118"/>
      <c r="C577" s="118"/>
      <c r="D577" s="118"/>
      <c r="E577" s="118"/>
      <c r="F577" s="118"/>
      <c r="G577" s="98"/>
      <c r="H577" s="98"/>
      <c r="I577" s="98"/>
      <c r="J577" s="98"/>
      <c r="K577" s="130"/>
      <c r="L577" s="130"/>
      <c r="M577" s="130"/>
      <c r="N577" s="130"/>
      <c r="O577" s="131"/>
      <c r="P577" s="131"/>
      <c r="Q577" s="130"/>
      <c r="R577" s="130"/>
      <c r="S577" s="118"/>
    </row>
    <row r="578" spans="1:19">
      <c r="A578" s="118"/>
      <c r="B578" s="118"/>
      <c r="C578" s="118"/>
      <c r="D578" s="118"/>
      <c r="E578" s="118"/>
      <c r="F578" s="118"/>
      <c r="G578" s="98"/>
      <c r="H578" s="98"/>
      <c r="I578" s="98"/>
      <c r="J578" s="98"/>
      <c r="K578" s="130"/>
      <c r="L578" s="130"/>
      <c r="M578" s="130"/>
      <c r="N578" s="130"/>
      <c r="O578" s="131"/>
      <c r="P578" s="131"/>
      <c r="Q578" s="130"/>
      <c r="R578" s="130"/>
      <c r="S578" s="118"/>
    </row>
    <row r="579" spans="1:19">
      <c r="A579" s="118"/>
      <c r="B579" s="118"/>
      <c r="C579" s="118"/>
      <c r="D579" s="118"/>
      <c r="E579" s="118"/>
      <c r="F579" s="118"/>
      <c r="G579" s="98"/>
      <c r="H579" s="98"/>
      <c r="I579" s="98"/>
      <c r="J579" s="98"/>
      <c r="K579" s="130"/>
      <c r="L579" s="130"/>
      <c r="M579" s="130"/>
      <c r="N579" s="130"/>
      <c r="O579" s="131"/>
      <c r="P579" s="131"/>
      <c r="Q579" s="130"/>
      <c r="R579" s="130"/>
      <c r="S579" s="118"/>
    </row>
    <row r="580" spans="1:19">
      <c r="A580" s="118"/>
      <c r="B580" s="118"/>
      <c r="C580" s="118"/>
      <c r="D580" s="118"/>
      <c r="E580" s="118"/>
      <c r="F580" s="118"/>
      <c r="G580" s="98"/>
      <c r="H580" s="98"/>
      <c r="I580" s="98"/>
      <c r="J580" s="98"/>
      <c r="K580" s="130"/>
      <c r="L580" s="130"/>
      <c r="M580" s="130"/>
      <c r="N580" s="130"/>
      <c r="O580" s="131"/>
      <c r="P580" s="131"/>
      <c r="Q580" s="130"/>
      <c r="R580" s="130"/>
      <c r="S580" s="118"/>
    </row>
    <row r="581" spans="1:19">
      <c r="A581" s="118"/>
      <c r="B581" s="118"/>
      <c r="C581" s="118"/>
      <c r="D581" s="118"/>
      <c r="E581" s="118"/>
      <c r="F581" s="118"/>
      <c r="G581" s="98"/>
      <c r="H581" s="98"/>
      <c r="I581" s="98"/>
      <c r="J581" s="98"/>
      <c r="K581" s="130"/>
      <c r="L581" s="130"/>
      <c r="M581" s="130"/>
      <c r="N581" s="130"/>
      <c r="O581" s="131"/>
      <c r="P581" s="131"/>
      <c r="Q581" s="130"/>
      <c r="R581" s="130"/>
      <c r="S581" s="118"/>
    </row>
    <row r="582" spans="1:19">
      <c r="A582" s="118"/>
      <c r="B582" s="118"/>
      <c r="C582" s="118"/>
      <c r="D582" s="118"/>
      <c r="E582" s="118"/>
      <c r="F582" s="118"/>
      <c r="G582" s="98"/>
      <c r="H582" s="98"/>
      <c r="I582" s="98"/>
      <c r="J582" s="98"/>
      <c r="K582" s="130"/>
      <c r="L582" s="130"/>
      <c r="M582" s="130"/>
      <c r="N582" s="130"/>
      <c r="O582" s="131"/>
      <c r="P582" s="131"/>
      <c r="Q582" s="130"/>
      <c r="R582" s="130"/>
      <c r="S582" s="118"/>
    </row>
    <row r="583" spans="1:19">
      <c r="A583" s="118"/>
      <c r="B583" s="118"/>
      <c r="C583" s="118"/>
      <c r="D583" s="118"/>
      <c r="E583" s="118"/>
      <c r="F583" s="118"/>
      <c r="G583" s="98"/>
      <c r="H583" s="98"/>
      <c r="I583" s="98"/>
      <c r="J583" s="98"/>
      <c r="K583" s="130"/>
      <c r="L583" s="130"/>
      <c r="M583" s="130"/>
      <c r="N583" s="130"/>
      <c r="O583" s="131"/>
      <c r="P583" s="131"/>
      <c r="Q583" s="130"/>
      <c r="R583" s="130"/>
      <c r="S583" s="118"/>
    </row>
    <row r="584" spans="1:19">
      <c r="A584" s="118"/>
      <c r="B584" s="118"/>
      <c r="C584" s="118"/>
      <c r="D584" s="118"/>
      <c r="E584" s="118"/>
      <c r="F584" s="118"/>
      <c r="G584" s="98"/>
      <c r="H584" s="98"/>
      <c r="I584" s="98"/>
      <c r="J584" s="98"/>
      <c r="K584" s="130"/>
      <c r="L584" s="130"/>
      <c r="M584" s="130"/>
      <c r="N584" s="130"/>
      <c r="O584" s="131"/>
      <c r="P584" s="131"/>
      <c r="Q584" s="130"/>
      <c r="R584" s="130"/>
      <c r="S584" s="118"/>
    </row>
    <row r="585" spans="1:19">
      <c r="A585" s="118"/>
      <c r="B585" s="118"/>
      <c r="C585" s="118"/>
      <c r="D585" s="118"/>
      <c r="E585" s="118"/>
      <c r="F585" s="118"/>
      <c r="G585" s="98"/>
      <c r="H585" s="98"/>
      <c r="I585" s="98"/>
      <c r="J585" s="98"/>
      <c r="K585" s="130"/>
      <c r="L585" s="130"/>
      <c r="M585" s="130"/>
      <c r="N585" s="130"/>
      <c r="O585" s="131"/>
      <c r="P585" s="131"/>
      <c r="Q585" s="130"/>
      <c r="R585" s="130"/>
      <c r="S585" s="118"/>
    </row>
    <row r="586" spans="1:19">
      <c r="A586" s="118"/>
      <c r="B586" s="118"/>
      <c r="C586" s="118"/>
      <c r="D586" s="118"/>
      <c r="E586" s="118"/>
      <c r="F586" s="118"/>
      <c r="G586" s="98"/>
      <c r="H586" s="98"/>
      <c r="I586" s="98"/>
      <c r="J586" s="98"/>
      <c r="K586" s="130"/>
      <c r="L586" s="130"/>
      <c r="M586" s="130"/>
      <c r="N586" s="130"/>
      <c r="O586" s="131"/>
      <c r="P586" s="131"/>
      <c r="Q586" s="130"/>
      <c r="R586" s="130"/>
      <c r="S586" s="118"/>
    </row>
    <row r="587" spans="1:19">
      <c r="A587" s="118"/>
      <c r="B587" s="118"/>
      <c r="C587" s="118"/>
      <c r="D587" s="118"/>
      <c r="E587" s="118"/>
      <c r="F587" s="118"/>
      <c r="G587" s="98"/>
      <c r="H587" s="98"/>
      <c r="I587" s="98"/>
      <c r="J587" s="98"/>
      <c r="K587" s="130"/>
      <c r="L587" s="130"/>
      <c r="M587" s="130"/>
      <c r="N587" s="130"/>
      <c r="O587" s="131"/>
      <c r="P587" s="131"/>
      <c r="Q587" s="130"/>
      <c r="R587" s="130"/>
      <c r="S587" s="118"/>
    </row>
    <row r="588" spans="1:19">
      <c r="A588" s="118"/>
      <c r="B588" s="118"/>
      <c r="C588" s="118"/>
      <c r="D588" s="118"/>
      <c r="E588" s="118"/>
      <c r="F588" s="118"/>
      <c r="G588" s="98"/>
      <c r="H588" s="98"/>
      <c r="I588" s="98"/>
      <c r="J588" s="98"/>
      <c r="K588" s="130"/>
      <c r="L588" s="130"/>
      <c r="M588" s="130"/>
      <c r="N588" s="130"/>
      <c r="O588" s="131"/>
      <c r="P588" s="131"/>
      <c r="Q588" s="130"/>
      <c r="R588" s="130"/>
      <c r="S588" s="118"/>
    </row>
    <row r="589" spans="1:19">
      <c r="A589" s="118"/>
      <c r="B589" s="118"/>
      <c r="C589" s="118"/>
      <c r="D589" s="118"/>
      <c r="E589" s="118"/>
      <c r="F589" s="118"/>
      <c r="G589" s="98"/>
      <c r="H589" s="98"/>
      <c r="I589" s="98"/>
      <c r="J589" s="98"/>
      <c r="K589" s="130"/>
      <c r="L589" s="130"/>
      <c r="M589" s="130"/>
      <c r="N589" s="130"/>
      <c r="O589" s="131"/>
      <c r="P589" s="131"/>
      <c r="Q589" s="130"/>
      <c r="R589" s="130"/>
      <c r="S589" s="118"/>
    </row>
    <row r="590" spans="1:19">
      <c r="A590" s="118"/>
      <c r="B590" s="118"/>
      <c r="C590" s="118"/>
      <c r="D590" s="118"/>
      <c r="E590" s="118"/>
      <c r="F590" s="118"/>
      <c r="G590" s="98"/>
      <c r="H590" s="98"/>
      <c r="I590" s="98"/>
      <c r="J590" s="98"/>
      <c r="K590" s="130"/>
      <c r="L590" s="130"/>
      <c r="M590" s="130"/>
      <c r="N590" s="130"/>
      <c r="O590" s="131"/>
      <c r="P590" s="131"/>
      <c r="Q590" s="130"/>
      <c r="R590" s="130"/>
      <c r="S590" s="118"/>
    </row>
    <row r="591" spans="1:19">
      <c r="A591" s="118"/>
      <c r="B591" s="118"/>
      <c r="C591" s="118"/>
      <c r="D591" s="118"/>
      <c r="E591" s="118"/>
      <c r="F591" s="118"/>
      <c r="G591" s="98"/>
      <c r="H591" s="98"/>
      <c r="I591" s="98"/>
      <c r="J591" s="98"/>
      <c r="K591" s="130"/>
      <c r="L591" s="130"/>
      <c r="M591" s="130"/>
      <c r="N591" s="130"/>
      <c r="O591" s="131"/>
      <c r="P591" s="131"/>
      <c r="Q591" s="130"/>
      <c r="R591" s="130"/>
      <c r="S591" s="118"/>
    </row>
    <row r="592" spans="1:19">
      <c r="A592" s="118"/>
      <c r="B592" s="118"/>
      <c r="C592" s="118"/>
      <c r="D592" s="118"/>
      <c r="E592" s="118"/>
      <c r="F592" s="118"/>
      <c r="G592" s="98"/>
      <c r="H592" s="98"/>
      <c r="I592" s="98"/>
      <c r="J592" s="98"/>
      <c r="K592" s="130"/>
      <c r="L592" s="130"/>
      <c r="M592" s="130"/>
      <c r="N592" s="130"/>
      <c r="O592" s="131"/>
      <c r="P592" s="131"/>
      <c r="Q592" s="130"/>
      <c r="R592" s="130"/>
      <c r="S592" s="118"/>
    </row>
    <row r="593" spans="1:19">
      <c r="A593" s="118"/>
      <c r="B593" s="118"/>
      <c r="C593" s="118"/>
      <c r="D593" s="118"/>
      <c r="E593" s="118"/>
      <c r="F593" s="118"/>
      <c r="G593" s="98"/>
      <c r="H593" s="98"/>
      <c r="I593" s="98"/>
      <c r="J593" s="98"/>
      <c r="K593" s="130"/>
      <c r="L593" s="130"/>
      <c r="M593" s="130"/>
      <c r="N593" s="130"/>
      <c r="O593" s="131"/>
      <c r="P593" s="131"/>
      <c r="Q593" s="130"/>
      <c r="R593" s="130"/>
      <c r="S593" s="118"/>
    </row>
    <row r="594" spans="1:19">
      <c r="A594" s="118"/>
      <c r="B594" s="118"/>
      <c r="C594" s="118"/>
      <c r="D594" s="118"/>
      <c r="E594" s="118"/>
      <c r="F594" s="118"/>
      <c r="G594" s="98"/>
      <c r="H594" s="98"/>
      <c r="I594" s="98"/>
      <c r="J594" s="98"/>
      <c r="K594" s="130"/>
      <c r="L594" s="130"/>
      <c r="M594" s="130"/>
      <c r="N594" s="130"/>
      <c r="O594" s="131"/>
      <c r="P594" s="131"/>
      <c r="Q594" s="130"/>
      <c r="R594" s="130"/>
      <c r="S594" s="118"/>
    </row>
    <row r="595" spans="1:19">
      <c r="A595" s="118"/>
      <c r="B595" s="118"/>
      <c r="C595" s="118"/>
      <c r="D595" s="118"/>
      <c r="E595" s="118"/>
      <c r="F595" s="118"/>
      <c r="G595" s="98"/>
      <c r="H595" s="98"/>
      <c r="I595" s="98"/>
      <c r="J595" s="98"/>
      <c r="K595" s="130"/>
      <c r="L595" s="130"/>
      <c r="M595" s="130"/>
      <c r="N595" s="130"/>
      <c r="O595" s="131"/>
      <c r="P595" s="131"/>
      <c r="Q595" s="130"/>
      <c r="R595" s="130"/>
      <c r="S595" s="118"/>
    </row>
    <row r="596" spans="1:19">
      <c r="A596" s="118"/>
      <c r="B596" s="118"/>
      <c r="C596" s="118"/>
      <c r="D596" s="118"/>
      <c r="E596" s="118"/>
      <c r="F596" s="118"/>
      <c r="G596" s="98"/>
      <c r="H596" s="98"/>
      <c r="I596" s="98"/>
      <c r="J596" s="98"/>
      <c r="K596" s="130"/>
      <c r="L596" s="130"/>
      <c r="M596" s="130"/>
      <c r="N596" s="130"/>
      <c r="O596" s="131"/>
      <c r="P596" s="131"/>
      <c r="Q596" s="130"/>
      <c r="R596" s="130"/>
      <c r="S596" s="118"/>
    </row>
    <row r="597" spans="1:19">
      <c r="A597" s="118"/>
      <c r="B597" s="118"/>
      <c r="C597" s="118"/>
      <c r="D597" s="118"/>
      <c r="E597" s="118"/>
      <c r="F597" s="118"/>
      <c r="G597" s="98"/>
      <c r="H597" s="98"/>
      <c r="I597" s="98"/>
      <c r="J597" s="98"/>
      <c r="K597" s="130"/>
      <c r="L597" s="130"/>
      <c r="M597" s="130"/>
      <c r="N597" s="130"/>
      <c r="O597" s="131"/>
      <c r="P597" s="131"/>
      <c r="Q597" s="130"/>
      <c r="R597" s="130"/>
      <c r="S597" s="118"/>
    </row>
    <row r="598" spans="1:19">
      <c r="A598" s="118"/>
      <c r="B598" s="118"/>
      <c r="C598" s="118"/>
      <c r="D598" s="118"/>
      <c r="E598" s="118"/>
      <c r="F598" s="118"/>
      <c r="G598" s="98"/>
      <c r="H598" s="98"/>
      <c r="I598" s="98"/>
      <c r="J598" s="98"/>
      <c r="K598" s="130"/>
      <c r="L598" s="130"/>
      <c r="M598" s="130"/>
      <c r="N598" s="130"/>
      <c r="O598" s="131"/>
      <c r="P598" s="131"/>
      <c r="Q598" s="130"/>
      <c r="R598" s="130"/>
      <c r="S598" s="118"/>
    </row>
    <row r="599" spans="1:19">
      <c r="A599" s="118"/>
      <c r="B599" s="118"/>
      <c r="C599" s="118"/>
      <c r="D599" s="118"/>
      <c r="E599" s="118"/>
      <c r="F599" s="118"/>
      <c r="G599" s="98"/>
      <c r="H599" s="98"/>
      <c r="I599" s="98"/>
      <c r="J599" s="98"/>
      <c r="K599" s="130"/>
      <c r="L599" s="130"/>
      <c r="M599" s="130"/>
      <c r="N599" s="130"/>
      <c r="O599" s="131"/>
      <c r="P599" s="131"/>
      <c r="Q599" s="130"/>
      <c r="R599" s="130"/>
      <c r="S599" s="118"/>
    </row>
    <row r="600" spans="1:19">
      <c r="A600" s="118"/>
      <c r="B600" s="118"/>
      <c r="C600" s="118"/>
      <c r="D600" s="118"/>
      <c r="E600" s="118"/>
      <c r="F600" s="118"/>
      <c r="G600" s="98"/>
      <c r="H600" s="98"/>
      <c r="I600" s="98"/>
      <c r="J600" s="98"/>
      <c r="K600" s="130"/>
      <c r="L600" s="130"/>
      <c r="M600" s="130"/>
      <c r="N600" s="130"/>
      <c r="O600" s="131"/>
      <c r="P600" s="131"/>
      <c r="Q600" s="130"/>
      <c r="R600" s="130"/>
      <c r="S600" s="118"/>
    </row>
    <row r="601" spans="1:19">
      <c r="A601" s="118"/>
      <c r="B601" s="118"/>
      <c r="C601" s="118"/>
      <c r="D601" s="118"/>
      <c r="E601" s="118"/>
      <c r="F601" s="118"/>
      <c r="G601" s="98"/>
      <c r="H601" s="98"/>
      <c r="I601" s="98"/>
      <c r="J601" s="98"/>
      <c r="K601" s="130"/>
      <c r="L601" s="130"/>
      <c r="M601" s="130"/>
      <c r="N601" s="130"/>
      <c r="O601" s="131"/>
      <c r="P601" s="131"/>
      <c r="Q601" s="130"/>
      <c r="R601" s="130"/>
      <c r="S601" s="118"/>
    </row>
    <row r="602" spans="1:19">
      <c r="A602" s="118"/>
      <c r="B602" s="118"/>
      <c r="C602" s="118"/>
      <c r="D602" s="118"/>
      <c r="E602" s="118"/>
      <c r="F602" s="118"/>
      <c r="G602" s="98"/>
      <c r="H602" s="98"/>
      <c r="I602" s="98"/>
      <c r="J602" s="98"/>
      <c r="K602" s="130"/>
      <c r="L602" s="130"/>
      <c r="M602" s="130"/>
      <c r="N602" s="130"/>
      <c r="O602" s="131"/>
      <c r="P602" s="131"/>
      <c r="Q602" s="130"/>
      <c r="R602" s="130"/>
      <c r="S602" s="118"/>
    </row>
    <row r="603" spans="1:19">
      <c r="A603" s="118"/>
      <c r="B603" s="118"/>
      <c r="C603" s="118"/>
      <c r="D603" s="118"/>
      <c r="E603" s="118"/>
      <c r="F603" s="118"/>
      <c r="G603" s="98"/>
      <c r="H603" s="98"/>
      <c r="I603" s="98"/>
      <c r="J603" s="98"/>
      <c r="K603" s="130"/>
      <c r="L603" s="130"/>
      <c r="M603" s="130"/>
      <c r="N603" s="130"/>
      <c r="O603" s="131"/>
      <c r="P603" s="131"/>
      <c r="Q603" s="130"/>
      <c r="R603" s="130"/>
      <c r="S603" s="118"/>
    </row>
    <row r="604" spans="1:19">
      <c r="A604" s="118"/>
      <c r="B604" s="118"/>
      <c r="C604" s="118"/>
      <c r="D604" s="118"/>
      <c r="E604" s="118"/>
      <c r="F604" s="118"/>
      <c r="G604" s="98"/>
      <c r="H604" s="98"/>
      <c r="I604" s="98"/>
      <c r="J604" s="98"/>
      <c r="K604" s="130"/>
      <c r="L604" s="130"/>
      <c r="M604" s="130"/>
      <c r="N604" s="130"/>
      <c r="O604" s="131"/>
      <c r="P604" s="131"/>
      <c r="Q604" s="130"/>
      <c r="R604" s="130"/>
      <c r="S604" s="118"/>
    </row>
    <row r="605" spans="1:19">
      <c r="A605" s="118"/>
      <c r="B605" s="118"/>
      <c r="C605" s="118"/>
      <c r="D605" s="118"/>
      <c r="E605" s="118"/>
      <c r="F605" s="118"/>
      <c r="G605" s="98"/>
      <c r="H605" s="98"/>
      <c r="I605" s="98"/>
      <c r="J605" s="98"/>
      <c r="K605" s="130"/>
      <c r="L605" s="130"/>
      <c r="M605" s="130"/>
      <c r="N605" s="130"/>
      <c r="O605" s="131"/>
      <c r="P605" s="131"/>
      <c r="Q605" s="130"/>
      <c r="R605" s="130"/>
      <c r="S605" s="118"/>
    </row>
    <row r="606" spans="1:19">
      <c r="A606" s="118"/>
      <c r="B606" s="118"/>
      <c r="C606" s="118"/>
      <c r="D606" s="118"/>
      <c r="E606" s="118"/>
      <c r="F606" s="118"/>
      <c r="G606" s="98"/>
      <c r="H606" s="98"/>
      <c r="I606" s="98"/>
      <c r="J606" s="98"/>
      <c r="K606" s="130"/>
      <c r="L606" s="130"/>
      <c r="M606" s="130"/>
      <c r="N606" s="130"/>
      <c r="O606" s="131"/>
      <c r="P606" s="131"/>
      <c r="Q606" s="130"/>
      <c r="R606" s="130"/>
      <c r="S606" s="118"/>
    </row>
    <row r="607" spans="1:19">
      <c r="A607" s="118"/>
      <c r="B607" s="118"/>
      <c r="C607" s="118"/>
      <c r="D607" s="118"/>
      <c r="E607" s="118"/>
      <c r="F607" s="118"/>
      <c r="G607" s="98"/>
      <c r="H607" s="98"/>
      <c r="I607" s="98"/>
      <c r="J607" s="98"/>
      <c r="K607" s="130"/>
      <c r="L607" s="130"/>
      <c r="M607" s="130"/>
      <c r="N607" s="130"/>
      <c r="O607" s="131"/>
      <c r="P607" s="131"/>
      <c r="Q607" s="130"/>
      <c r="R607" s="130"/>
      <c r="S607" s="118"/>
    </row>
    <row r="608" spans="1:19">
      <c r="A608" s="118"/>
      <c r="B608" s="118"/>
      <c r="C608" s="118"/>
      <c r="D608" s="118"/>
      <c r="E608" s="118"/>
      <c r="F608" s="118"/>
      <c r="G608" s="98"/>
      <c r="H608" s="98"/>
      <c r="I608" s="98"/>
      <c r="J608" s="98"/>
      <c r="K608" s="130"/>
      <c r="L608" s="130"/>
      <c r="M608" s="130"/>
      <c r="N608" s="130"/>
      <c r="O608" s="131"/>
      <c r="P608" s="131"/>
      <c r="Q608" s="130"/>
      <c r="R608" s="130"/>
      <c r="S608" s="118"/>
    </row>
    <row r="609" spans="1:19">
      <c r="A609" s="118"/>
      <c r="B609" s="118"/>
      <c r="C609" s="118"/>
      <c r="D609" s="118"/>
      <c r="E609" s="118"/>
      <c r="F609" s="118"/>
      <c r="G609" s="98"/>
      <c r="H609" s="98"/>
      <c r="I609" s="98"/>
      <c r="J609" s="98"/>
      <c r="K609" s="130"/>
      <c r="L609" s="130"/>
      <c r="M609" s="130"/>
      <c r="N609" s="130"/>
      <c r="O609" s="131"/>
      <c r="P609" s="131"/>
      <c r="Q609" s="130"/>
      <c r="R609" s="130"/>
      <c r="S609" s="118"/>
    </row>
    <row r="610" spans="1:19">
      <c r="A610" s="118"/>
      <c r="B610" s="118"/>
      <c r="C610" s="118"/>
      <c r="D610" s="118"/>
      <c r="E610" s="118"/>
      <c r="F610" s="118"/>
      <c r="G610" s="98"/>
      <c r="H610" s="98"/>
      <c r="I610" s="98"/>
      <c r="J610" s="98"/>
      <c r="K610" s="130"/>
      <c r="L610" s="130"/>
      <c r="M610" s="130"/>
      <c r="N610" s="130"/>
      <c r="O610" s="131"/>
      <c r="P610" s="131"/>
      <c r="Q610" s="130"/>
      <c r="R610" s="130"/>
      <c r="S610" s="118"/>
    </row>
    <row r="611" spans="1:19">
      <c r="A611" s="118"/>
      <c r="B611" s="118"/>
      <c r="C611" s="118"/>
      <c r="D611" s="118"/>
      <c r="E611" s="118"/>
      <c r="F611" s="118"/>
      <c r="G611" s="98"/>
      <c r="H611" s="98"/>
      <c r="I611" s="98"/>
      <c r="J611" s="98"/>
      <c r="K611" s="130"/>
      <c r="L611" s="130"/>
      <c r="M611" s="130"/>
      <c r="N611" s="130"/>
      <c r="O611" s="131"/>
      <c r="P611" s="131"/>
      <c r="Q611" s="130"/>
      <c r="R611" s="130"/>
      <c r="S611" s="118"/>
    </row>
    <row r="612" spans="1:19">
      <c r="A612" s="118"/>
      <c r="B612" s="118"/>
      <c r="C612" s="118"/>
      <c r="D612" s="118"/>
      <c r="E612" s="118"/>
      <c r="F612" s="118"/>
      <c r="G612" s="98"/>
      <c r="H612" s="98"/>
      <c r="I612" s="98"/>
      <c r="J612" s="98"/>
      <c r="K612" s="130"/>
      <c r="L612" s="130"/>
      <c r="M612" s="130"/>
      <c r="N612" s="130"/>
      <c r="O612" s="131"/>
      <c r="P612" s="131"/>
      <c r="Q612" s="130"/>
      <c r="R612" s="130"/>
      <c r="S612" s="118"/>
    </row>
    <row r="613" spans="1:19">
      <c r="A613" s="118"/>
      <c r="B613" s="118"/>
      <c r="C613" s="118"/>
      <c r="D613" s="118"/>
      <c r="E613" s="118"/>
      <c r="F613" s="118"/>
      <c r="G613" s="98"/>
      <c r="H613" s="98"/>
      <c r="I613" s="98"/>
      <c r="J613" s="98"/>
      <c r="K613" s="130"/>
      <c r="L613" s="130"/>
      <c r="M613" s="130"/>
      <c r="N613" s="130"/>
      <c r="O613" s="131"/>
      <c r="P613" s="131"/>
      <c r="Q613" s="130"/>
      <c r="R613" s="130"/>
      <c r="S613" s="118"/>
    </row>
    <row r="614" spans="1:19">
      <c r="A614" s="118"/>
      <c r="B614" s="118"/>
      <c r="C614" s="118"/>
      <c r="D614" s="118"/>
      <c r="E614" s="118"/>
      <c r="F614" s="118"/>
      <c r="G614" s="98"/>
      <c r="H614" s="98"/>
      <c r="I614" s="98"/>
      <c r="J614" s="98"/>
      <c r="K614" s="130"/>
      <c r="L614" s="130"/>
      <c r="M614" s="130"/>
      <c r="N614" s="130"/>
      <c r="O614" s="131"/>
      <c r="P614" s="131"/>
      <c r="Q614" s="130"/>
      <c r="R614" s="130"/>
      <c r="S614" s="118"/>
    </row>
    <row r="615" spans="1:19">
      <c r="A615" s="118"/>
      <c r="B615" s="118"/>
      <c r="C615" s="118"/>
      <c r="D615" s="118"/>
      <c r="E615" s="118"/>
      <c r="F615" s="118"/>
      <c r="G615" s="98"/>
      <c r="H615" s="98"/>
      <c r="I615" s="98"/>
      <c r="J615" s="98"/>
      <c r="K615" s="130"/>
      <c r="L615" s="130"/>
      <c r="M615" s="130"/>
      <c r="N615" s="130"/>
      <c r="O615" s="131"/>
      <c r="P615" s="131"/>
      <c r="Q615" s="130"/>
      <c r="R615" s="130"/>
      <c r="S615" s="118"/>
    </row>
    <row r="616" spans="1:19">
      <c r="A616" s="118"/>
      <c r="B616" s="118"/>
      <c r="C616" s="118"/>
      <c r="D616" s="118"/>
      <c r="E616" s="118"/>
      <c r="F616" s="118"/>
      <c r="G616" s="98"/>
      <c r="H616" s="98"/>
      <c r="I616" s="98"/>
      <c r="J616" s="98"/>
      <c r="K616" s="130"/>
      <c r="L616" s="130"/>
      <c r="M616" s="130"/>
      <c r="N616" s="130"/>
      <c r="O616" s="131"/>
      <c r="P616" s="131"/>
      <c r="Q616" s="130"/>
      <c r="R616" s="130"/>
      <c r="S616" s="118"/>
    </row>
    <row r="617" spans="1:19">
      <c r="A617" s="118"/>
      <c r="B617" s="118"/>
      <c r="C617" s="118"/>
      <c r="D617" s="118"/>
      <c r="E617" s="118"/>
      <c r="F617" s="118"/>
      <c r="G617" s="98"/>
      <c r="H617" s="98"/>
      <c r="I617" s="98"/>
      <c r="J617" s="98"/>
      <c r="K617" s="130"/>
      <c r="L617" s="130"/>
      <c r="M617" s="130"/>
      <c r="N617" s="130"/>
      <c r="O617" s="131"/>
      <c r="P617" s="131"/>
      <c r="Q617" s="130"/>
      <c r="R617" s="130"/>
      <c r="S617" s="118"/>
    </row>
    <row r="618" spans="1:19">
      <c r="A618" s="118"/>
      <c r="B618" s="118"/>
      <c r="C618" s="118"/>
      <c r="D618" s="118"/>
      <c r="E618" s="118"/>
      <c r="F618" s="118"/>
      <c r="G618" s="98"/>
      <c r="H618" s="98"/>
      <c r="I618" s="98"/>
      <c r="J618" s="98"/>
      <c r="K618" s="130"/>
      <c r="L618" s="130"/>
      <c r="M618" s="130"/>
      <c r="N618" s="130"/>
      <c r="O618" s="131"/>
      <c r="P618" s="131"/>
      <c r="Q618" s="130"/>
      <c r="R618" s="130"/>
      <c r="S618" s="118"/>
    </row>
    <row r="619" spans="1:19">
      <c r="A619" s="118"/>
      <c r="B619" s="118"/>
      <c r="C619" s="118"/>
      <c r="D619" s="118"/>
      <c r="E619" s="118"/>
      <c r="F619" s="118"/>
      <c r="G619" s="98"/>
      <c r="H619" s="98"/>
      <c r="I619" s="98"/>
      <c r="J619" s="98"/>
      <c r="K619" s="130"/>
      <c r="L619" s="130"/>
      <c r="M619" s="130"/>
      <c r="N619" s="130"/>
      <c r="O619" s="131"/>
      <c r="P619" s="131"/>
      <c r="Q619" s="130"/>
      <c r="R619" s="130"/>
      <c r="S619" s="118"/>
    </row>
    <row r="620" spans="1:19">
      <c r="A620" s="118"/>
      <c r="B620" s="118"/>
      <c r="C620" s="118"/>
      <c r="D620" s="118"/>
      <c r="E620" s="118"/>
      <c r="F620" s="118"/>
      <c r="G620" s="98"/>
      <c r="H620" s="98"/>
      <c r="I620" s="98"/>
      <c r="J620" s="98"/>
      <c r="K620" s="130"/>
      <c r="L620" s="130"/>
      <c r="M620" s="130"/>
      <c r="N620" s="130"/>
      <c r="O620" s="131"/>
      <c r="P620" s="131"/>
      <c r="Q620" s="130"/>
      <c r="R620" s="130"/>
      <c r="S620" s="118"/>
    </row>
  </sheetData>
  <autoFilter ref="A2:R342" xr:uid="{74F9EA6E-4E04-4A60-BC73-0207BD7CD099}">
    <sortState xmlns:xlrd2="http://schemas.microsoft.com/office/spreadsheetml/2017/richdata2" ref="A3:R148">
      <sortCondition ref="N2"/>
    </sortState>
  </autoFilter>
  <dataConsolidate/>
  <hyperlinks>
    <hyperlink ref="K30" r:id="rId1" xr:uid="{3B3988F6-2AEB-4862-B11F-09ED3BBC21EA}"/>
    <hyperlink ref="K6" r:id="rId2" xr:uid="{7466BB0F-7463-423B-975B-CB38EAD4DD6A}"/>
    <hyperlink ref="K64" r:id="rId3" xr:uid="{204C1860-F487-4736-AE22-BC34B814FF58}"/>
    <hyperlink ref="K18" r:id="rId4" xr:uid="{2DD829BE-86C8-4319-9F87-F21D67CF8D9F}"/>
    <hyperlink ref="K92" r:id="rId5" xr:uid="{72BD16BE-5B9A-47F5-AE4B-B701F5E9F594}"/>
    <hyperlink ref="K19" r:id="rId6" xr:uid="{A0D94214-532B-46DE-B2B3-DBF377A2025B}"/>
    <hyperlink ref="K15" r:id="rId7" xr:uid="{3E14AAC9-0D70-43BF-A4A2-305D1DE022C8}"/>
    <hyperlink ref="L15" r:id="rId8" xr:uid="{FB10EF90-F53E-4F21-8AA2-6B1FFEEFD951}"/>
    <hyperlink ref="M15" r:id="rId9" xr:uid="{64F4C0FF-AD4C-4FDD-95B6-56E97BC4A0B9}"/>
    <hyperlink ref="N15" r:id="rId10" xr:uid="{C02A549C-E323-4EE0-BD71-A5975FAE1C43}"/>
    <hyperlink ref="K32" r:id="rId11" xr:uid="{6724BA21-B6A4-4432-B30D-72279FD1108D}"/>
    <hyperlink ref="K41" r:id="rId12" xr:uid="{4A82C006-370B-4BCE-AD97-FF0319EFF0B6}"/>
    <hyperlink ref="K123" r:id="rId13" xr:uid="{FC9DF88D-925C-49EB-BCA3-F954148476B8}"/>
    <hyperlink ref="M123" r:id="rId14" xr:uid="{8D6B7615-CF5A-4BCB-B490-8F3DB1B70B91}"/>
    <hyperlink ref="K20" r:id="rId15" xr:uid="{8B1DD49F-5CF8-4159-AF2F-6CBC23DEB5AA}"/>
    <hyperlink ref="L20" r:id="rId16" xr:uid="{9D79D30E-A486-41D2-B325-F5F0C826F175}"/>
    <hyperlink ref="M20" r:id="rId17" xr:uid="{4C99C9DE-4419-44C5-A3E8-C060E0219AE8}"/>
    <hyperlink ref="N20" r:id="rId18" xr:uid="{1BD18434-CCF0-441F-9946-E259548BBF82}"/>
    <hyperlink ref="N22" r:id="rId19" xr:uid="{6E64B81D-907B-4481-80AD-8BDE899649AD}"/>
    <hyperlink ref="K111" r:id="rId20" display="English" xr:uid="{DA903325-70B9-45C1-8E6B-60E6D9F2F797}"/>
    <hyperlink ref="K140" r:id="rId21" xr:uid="{864A2118-1EAD-4E09-93EF-7EEFED74583C}"/>
    <hyperlink ref="K11" r:id="rId22" xr:uid="{E3332944-85C4-429B-BF41-722E091C92F1}"/>
    <hyperlink ref="L11" r:id="rId23" xr:uid="{62662015-F479-4B30-B66C-66C2BF9CB0B2}"/>
    <hyperlink ref="N11" r:id="rId24" xr:uid="{2E948E20-F70E-42D5-89DE-044563FD737D}"/>
    <hyperlink ref="L111" r:id="rId25" display="Français" xr:uid="{408FF1F1-FD28-4A2F-B7F0-D0E46A5DA45B}"/>
    <hyperlink ref="L22" r:id="rId26" xr:uid="{8D55D088-AC45-41F0-A32C-8CE5C0D48917}"/>
    <hyperlink ref="M22" r:id="rId27" xr:uid="{ECEF4D7C-FF0B-4CC3-9150-9BB5A093E778}"/>
    <hyperlink ref="K116" r:id="rId28" xr:uid="{C7936928-E1C6-46B6-8C9D-8444C16698EC}"/>
    <hyperlink ref="M116" r:id="rId29" xr:uid="{E2BA0A7B-A4E4-47FF-B523-B1B36C7380BA}"/>
    <hyperlink ref="K138" r:id="rId30" xr:uid="{360F3845-5505-4A5A-9161-82C6E98185DD}"/>
    <hyperlink ref="L33" r:id="rId31" xr:uid="{B8F8C02C-3B9F-4D94-B4CE-E438A8D7F96F}"/>
    <hyperlink ref="M33" r:id="rId32" xr:uid="{8CD0C6E1-5EDE-4DEE-8B31-ECC715491458}"/>
    <hyperlink ref="N33" r:id="rId33" xr:uid="{915C8D4E-3409-450C-A37A-38E022BB03F2}"/>
    <hyperlink ref="K125" r:id="rId34" xr:uid="{0AF308FF-5225-47E0-BF76-2DFE229A6C7A}"/>
    <hyperlink ref="K52" r:id="rId35" xr:uid="{AD817726-0CE0-46D7-BAF5-C6BE0F332FFD}"/>
    <hyperlink ref="K105" r:id="rId36" display="English" xr:uid="{89B66660-61FB-4642-BC3A-7F585A673751}"/>
    <hyperlink ref="K8" r:id="rId37" xr:uid="{9CECE4BA-3108-452F-828C-047A8311BB56}"/>
    <hyperlink ref="K130" r:id="rId38" xr:uid="{1B1A527C-4B89-4F9B-9BDD-063D283AFE22}"/>
    <hyperlink ref="K124" r:id="rId39" xr:uid="{F31382AE-01EB-4B02-81E3-3512BA9DF4A7}"/>
    <hyperlink ref="K145" r:id="rId40" display="English" xr:uid="{401DEF55-79FE-4BBB-BDA0-5200F116CB75}"/>
    <hyperlink ref="K101" r:id="rId41" display="English" xr:uid="{9AFAF825-BD80-4094-A582-E7EC74A138CC}"/>
    <hyperlink ref="K90" r:id="rId42" xr:uid="{19CB7A59-6401-4FAE-B496-72E96306445C}"/>
    <hyperlink ref="L90" r:id="rId43" xr:uid="{FD66B39A-1E39-4C67-8492-4A639B8C1BC8}"/>
    <hyperlink ref="K110" r:id="rId44" display="English" xr:uid="{153BBBD1-D143-42F1-AD32-31B3E9D4AEAB}"/>
    <hyperlink ref="M110" r:id="rId45" display="Español" xr:uid="{B288E013-DCA1-4132-AA1C-17CDE77D89BB}"/>
    <hyperlink ref="L110" r:id="rId46" display="Français" xr:uid="{AAC4DFB3-4D64-4E1E-B3BF-5F508DB66BEC}"/>
    <hyperlink ref="K134" r:id="rId47" display="English" xr:uid="{DF0B7ACD-4D26-4C57-A0A8-1283AA17FEA8}"/>
    <hyperlink ref="L134" r:id="rId48" display="Français" xr:uid="{D70C0170-897A-4B64-9029-D0DE9E736063}"/>
    <hyperlink ref="M134" r:id="rId49" display="Español" xr:uid="{386E19AF-75E6-457E-AF6D-6A7E2F099522}"/>
    <hyperlink ref="K26" r:id="rId50" xr:uid="{186F3792-2045-483B-8319-CF4533BCEBA7}"/>
    <hyperlink ref="K68" r:id="rId51" xr:uid="{4AE21EE1-6E90-46C9-93A3-9CC68EC8E2F1}"/>
    <hyperlink ref="K113" r:id="rId52" xr:uid="{05F65555-2DAA-4136-82F6-19273A51B084}"/>
    <hyperlink ref="K53" r:id="rId53" xr:uid="{F8784EFE-6E3F-4B87-A19B-7943619EA403}"/>
    <hyperlink ref="K128" r:id="rId54" xr:uid="{F58F6233-1B9A-4070-9333-2BE5D8DE175B}"/>
    <hyperlink ref="K131" r:id="rId55" display="https://ifrcorg.sharepoint.com/sites/IFRCSharing/Preparedness%20Resources%20Mapping/Forms/AllItems.aspx?id=%2Fsites%2FIFRCSharing%2FPreparedness%20Resources%20Mapping%2FPER%20components%20resources%2F14%2D%20NS%2Dspecific%20areas%20of%20intervention%2F14%2EI%20SHELTER%2C%20HOUSEHOLD%20ITEMS%2C%20SETTLEMENTS%2FShelter%20projects&amp;p=true&amp;originalPath=aHR0cHM6Ly9pZnJjb3JnLnNoYXJlcG9pbnQuY29tLzpmOi9zL0lGUkNTaGFyaW5nL0V2WWRhSUdUZXlKRHI1N0hVS0Q2VlpNQl8wM0hYSzFLZkttZzFZYndGYVc2Snc%5FcnRpbWU9NEllVi1SSWsyVWc" xr:uid="{F9174411-87CD-46CD-8303-F803275EFC14}"/>
    <hyperlink ref="K141" r:id="rId56" xr:uid="{4376B04B-6D23-41E1-9011-4480D6B09F8F}"/>
    <hyperlink ref="L42" r:id="rId57" xr:uid="{A592A344-B5E1-4690-91BB-62BC9BB7A89B}"/>
    <hyperlink ref="M42" r:id="rId58" xr:uid="{A42B663D-A437-46FE-9FB1-AED6D2827B54}"/>
    <hyperlink ref="N42" r:id="rId59" xr:uid="{4918726E-181C-4548-9757-92EF8B31411C}"/>
    <hyperlink ref="K121" r:id="rId60" xr:uid="{3ADD5601-7E75-4376-912B-C612CA1E6566}"/>
    <hyperlink ref="K103" r:id="rId61" display="English" xr:uid="{C5A1A134-32BC-4C3C-96FD-D5D2E7E3890D}"/>
    <hyperlink ref="K122" r:id="rId62" display="English" xr:uid="{DA56896E-0DB7-4B5F-B382-00D64A138A29}"/>
    <hyperlink ref="K69" r:id="rId63" xr:uid="{D76B5479-BAD0-4ED4-B8EE-AD083DFDD248}"/>
    <hyperlink ref="K102" r:id="rId64" display="English" xr:uid="{995E01D1-1CB1-4804-8214-717490FA2D6C}"/>
    <hyperlink ref="K99" r:id="rId65" xr:uid="{0156F364-9371-4E42-B34E-7F125E1FCA19}"/>
    <hyperlink ref="K143" r:id="rId66" xr:uid="{79358990-64BF-4D3A-A743-A8D1615DB7CD}"/>
    <hyperlink ref="K144" r:id="rId67" xr:uid="{1C407D86-92EB-4F79-856A-1626AB783198}"/>
    <hyperlink ref="K147" r:id="rId68" xr:uid="{9D6F1F2C-D89A-48B7-89C4-BB921A1CDDF4}"/>
    <hyperlink ref="M44" r:id="rId69" xr:uid="{385D01F4-3CC9-40D2-BE6E-5D2D738ED94D}"/>
    <hyperlink ref="L44" r:id="rId70" xr:uid="{18C6170E-EAEC-4406-B914-5844E9539E46}"/>
    <hyperlink ref="N44" r:id="rId71" xr:uid="{126E5330-FE29-4F50-8301-7674C4E5012E}"/>
    <hyperlink ref="K56" r:id="rId72" xr:uid="{73EAD056-68D7-4A1A-93BD-0282CF1FED85}"/>
    <hyperlink ref="K112" r:id="rId73" display="English" xr:uid="{6A51DB0B-A11E-45CB-AD50-2DDB16706BFE}"/>
    <hyperlink ref="K28" r:id="rId74" xr:uid="{DC226FD7-2B49-4CFB-906E-CE47FA41B582}"/>
    <hyperlink ref="K37" r:id="rId75" xr:uid="{C5661083-578B-4B52-A408-2D5932FFA430}"/>
    <hyperlink ref="K127" r:id="rId76" xr:uid="{682EC5F8-60B8-4ACC-8901-4F39D0224126}"/>
    <hyperlink ref="M18" r:id="rId77" xr:uid="{68A34606-D70F-47E6-9796-D306C28F8D41}"/>
    <hyperlink ref="N18" r:id="rId78" xr:uid="{A406CFC2-67A2-4A96-A623-46A4E8B96279}"/>
    <hyperlink ref="L18" r:id="rId79" xr:uid="{94BF14A7-B027-444D-AF95-EFA410F1D069}"/>
    <hyperlink ref="L19" r:id="rId80" xr:uid="{0B24DCDC-F2BB-4BB7-82A9-6F309CA8EDE5}"/>
    <hyperlink ref="M19" r:id="rId81" xr:uid="{8564122D-CA04-47F4-A24E-CC016BB015AF}"/>
    <hyperlink ref="N19" r:id="rId82" xr:uid="{F1221FA0-14F0-4A70-BC68-C7B014BF12D2}"/>
    <hyperlink ref="K117" r:id="rId83" xr:uid="{E726ED5F-EC59-4A7A-BB00-9F9539DB6D32}"/>
    <hyperlink ref="K120" r:id="rId84" xr:uid="{8AAE3122-8A17-48A1-9704-95C79020C9B1}"/>
    <hyperlink ref="K142" r:id="rId85" xr:uid="{D7EEEB97-C166-44FB-9888-7BF9599227AD}"/>
    <hyperlink ref="K114" r:id="rId86" xr:uid="{33DD26CB-E623-478A-A7BE-1197D2D76ECD}"/>
    <hyperlink ref="K129" r:id="rId87" xr:uid="{0988E924-1642-45D8-84C8-D79915B48BB5}"/>
    <hyperlink ref="K139" r:id="rId88" xr:uid="{0AA2E7EA-37A0-4E9B-9020-AE9F68441BCD}"/>
    <hyperlink ref="B110" r:id="rId89" xr:uid="{99DF7170-045B-4424-9D11-171037195CFA}"/>
    <hyperlink ref="B134" r:id="rId90" xr:uid="{55147DF9-BE61-462D-8B22-7176EE385F4F}"/>
    <hyperlink ref="B68" r:id="rId91" xr:uid="{2017ADFA-B07B-4FAD-8767-00594F2968FD}"/>
    <hyperlink ref="B30" r:id="rId92" xr:uid="{095311CB-181F-4ABF-B377-F20E151C3548}"/>
    <hyperlink ref="C34" r:id="rId93" xr:uid="{C3EA6600-D880-42FB-A1B8-B87A729F96C4}"/>
    <hyperlink ref="B25" r:id="rId94" xr:uid="{0ACBF09D-2149-4A01-8664-592FBFE36ACB}"/>
    <hyperlink ref="D18" r:id="rId95" xr:uid="{1C951B2F-85B0-424E-AF9E-CC477FF8FDC4}"/>
    <hyperlink ref="C68" r:id="rId96" xr:uid="{7487F18A-6C2F-4FFA-B71A-7D283C951B4C}"/>
    <hyperlink ref="C6" r:id="rId97" xr:uid="{168EB29B-A6C4-491F-8402-530AE62BA30D}"/>
    <hyperlink ref="B20" r:id="rId98" xr:uid="{CA780155-F187-4AD8-A68D-28C69A283BBC}"/>
    <hyperlink ref="D38" r:id="rId99" xr:uid="{58C74820-3469-4511-B5D1-457B7570F908}"/>
    <hyperlink ref="B42" r:id="rId100" xr:uid="{A030A33D-482F-47D8-A055-4A5F8D60A664}"/>
    <hyperlink ref="D111" r:id="rId101" xr:uid="{E1AE58EA-1BA7-4434-8163-4E322D4DDBCC}"/>
    <hyperlink ref="C125" r:id="rId102" xr:uid="{1C5809F5-356B-4730-9F00-302FEA58D00F}"/>
    <hyperlink ref="B62" r:id="rId103" display="5. Quality and Accountability" xr:uid="{0A0A4571-7304-4AB7-9037-CCD7042A6075}"/>
    <hyperlink ref="B26" r:id="rId104" xr:uid="{39CA1EE5-4E34-4FB8-814A-142DC6F7307D}"/>
    <hyperlink ref="C64" r:id="rId105" xr:uid="{EB588227-9E13-4639-BD5C-84FBF07F272A}"/>
    <hyperlink ref="C7" r:id="rId106" xr:uid="{6A75F466-8C9E-4770-A08C-9734766B1059}"/>
    <hyperlink ref="B15" r:id="rId107" xr:uid="{DFA55688-8746-46B1-A451-59EDC227C0F2}"/>
    <hyperlink ref="C120" r:id="rId108" xr:uid="{B504C898-39FB-47B7-AFDC-828C6B1546DA}"/>
    <hyperlink ref="B53" r:id="rId109" xr:uid="{8D223929-AC26-453F-B136-490291ADC70F}"/>
    <hyperlink ref="C117" r:id="rId110" xr:uid="{43664862-E26A-4910-B780-A492641EBD30}"/>
    <hyperlink ref="C40" r:id="rId111" xr:uid="{2DECDA76-2633-4A3B-A308-5DE910E07086}"/>
    <hyperlink ref="D140" r:id="rId112" xr:uid="{5BF801AF-ADB4-41D3-BFD5-20B18F1483BE}"/>
    <hyperlink ref="C11" r:id="rId113" xr:uid="{7F243C87-86E8-4405-990C-99201CD9466E}"/>
    <hyperlink ref="C35" r:id="rId114" xr:uid="{4BAEF2BD-C32A-4581-8A7B-F8A785C305D1}"/>
    <hyperlink ref="C52" r:id="rId115" xr:uid="{E1076A22-E4E5-499A-AD63-FAE8117D794D}"/>
    <hyperlink ref="D66" r:id="rId116" xr:uid="{A8AE6A59-7ED9-46B8-A046-BC3CF543BFFB}"/>
    <hyperlink ref="B89" r:id="rId117" xr:uid="{FC3897CD-EB66-4CCF-9B88-E6B8D7402426}"/>
    <hyperlink ref="B21" r:id="rId118" xr:uid="{FEC50339-FD48-437D-AB55-9B6A7DF7B02D}"/>
    <hyperlink ref="C8" r:id="rId119" xr:uid="{A121A51C-1E7C-4909-9439-4B6BC13BB1BC}"/>
    <hyperlink ref="B120" r:id="rId120" xr:uid="{F6C15700-02C6-44F8-9AA7-3C3994432268}"/>
    <hyperlink ref="D113" r:id="rId121" xr:uid="{E7FD02E8-85DB-448B-9586-CD7A6F3AFC3F}"/>
    <hyperlink ref="D114" r:id="rId122" xr:uid="{D374A787-8BDB-4528-BB43-FE646C4CA133}"/>
    <hyperlink ref="B91" r:id="rId123" xr:uid="{B312EA94-7D3E-4A89-9F01-08036D0C1EAC}"/>
    <hyperlink ref="B11" r:id="rId124" xr:uid="{1E927078-ACDC-43CD-A395-FB682239840A}"/>
    <hyperlink ref="D141" r:id="rId125" xr:uid="{83914368-F452-46C9-819B-5B1E5446A10C}"/>
    <hyperlink ref="B145" r:id="rId126" display="10. Business continuity" xr:uid="{C42977FF-ADC9-4A28-AC99-7EA4D099BF44}"/>
    <hyperlink ref="C3" r:id="rId127" xr:uid="{FB3546DC-26C6-48AB-88F9-1AC0DF4AE4D2}"/>
    <hyperlink ref="B38" r:id="rId128" xr:uid="{450F13A1-8CFA-4CCA-A1C4-EF2FB3CE722D}"/>
    <hyperlink ref="C27" r:id="rId129" xr:uid="{643F238C-5583-4D42-8240-92D2721AAB96}"/>
    <hyperlink ref="B123" r:id="rId130" xr:uid="{699FAC8E-70EA-4FCD-8619-A911A3DA2A0F}"/>
    <hyperlink ref="C145" r:id="rId131" xr:uid="{D3B77AF7-7D52-4F21-BBC0-0D285352A0DC}"/>
    <hyperlink ref="C89" r:id="rId132" xr:uid="{48113B2D-DDDF-495B-825C-E72ABE2347EC}"/>
    <hyperlink ref="C91" r:id="rId133" xr:uid="{D6B1CE2F-3A4D-49EF-A42B-645A91415BBE}"/>
    <hyperlink ref="B22" r:id="rId134" xr:uid="{1721746E-D7D2-41FE-A386-AB0FE567E4A1}"/>
    <hyperlink ref="B111" r:id="rId135" xr:uid="{04D8889E-17F4-4934-AD79-FCD06156D292}"/>
    <hyperlink ref="B140" r:id="rId136" xr:uid="{0946C6B0-9064-4DE7-9ACB-87AAE8CB92B6}"/>
    <hyperlink ref="C96" r:id="rId137" xr:uid="{0F253FEB-B71E-4485-BACC-58543671F8B8}"/>
    <hyperlink ref="C128" r:id="rId138" xr:uid="{9EFB0B16-C625-4D2A-BEB1-EB2D4E956EBB}"/>
    <hyperlink ref="B41" r:id="rId139" xr:uid="{CF710B84-A528-4BD1-BE6D-E481F1D4782A}"/>
    <hyperlink ref="C110" r:id="rId140" xr:uid="{D76D1F36-B6A7-4356-B814-EB8688D48114}"/>
    <hyperlink ref="C134" r:id="rId141" xr:uid="{741970D2-9A5C-4B03-878F-E11844754DC8}"/>
    <hyperlink ref="B5" r:id="rId142" xr:uid="{171FEC32-87E9-4AE0-9564-703442CDF5BC}"/>
    <hyperlink ref="B64" r:id="rId143" xr:uid="{F5045AD2-C9E2-45E4-824E-3866036C665F}"/>
    <hyperlink ref="C111" r:id="rId144" xr:uid="{9188F376-474F-4BD2-A6BD-F0066FA90219}"/>
    <hyperlink ref="C140" r:id="rId145" xr:uid="{436DE73E-CEE1-4A08-809A-13951079A9CB}"/>
    <hyperlink ref="C33" r:id="rId146" xr:uid="{87156326-DF6C-4BF5-A336-13D929D24863}"/>
    <hyperlink ref="D110" r:id="rId147" xr:uid="{8547BF2A-BFC4-4D7D-A0FD-FFAAA49FE86A}"/>
    <hyperlink ref="B6" r:id="rId148" xr:uid="{B93C4449-4216-4EBD-BDC8-B3DE47869C9E}"/>
    <hyperlink ref="B135" r:id="rId149" xr:uid="{318ED3CB-2E18-4DE1-80B5-47CCB6138D6D}"/>
    <hyperlink ref="C129" r:id="rId150" xr:uid="{8D70B8C8-A22D-451D-89D1-A35AAC27B0C6}"/>
    <hyperlink ref="D6" r:id="rId151" xr:uid="{0B15A4B8-F6A2-40F3-963B-01D8CF96FF1E}"/>
    <hyperlink ref="D64" r:id="rId152" xr:uid="{E82C4109-8C94-472B-9552-22F00BCA6DA7}"/>
    <hyperlink ref="B63" r:id="rId153" xr:uid="{CF0A6589-35BD-4DD3-A523-8ABAEA93EA0C}"/>
    <hyperlink ref="B62" r:id="rId154" xr:uid="{1E3232B5-9A8B-4545-919A-66F83159F9C0}"/>
    <hyperlink ref="D33" r:id="rId155" xr:uid="{6D58033B-11CF-4FD7-A2AB-D77D8CE9C319}"/>
    <hyperlink ref="B34" r:id="rId156" xr:uid="{A4CBD0E4-B18D-45C2-A9EE-4B6C6C19CAF1}"/>
    <hyperlink ref="C135" r:id="rId157" xr:uid="{FE606920-6BBA-43A9-A490-57A41BC2A086}"/>
    <hyperlink ref="D145" r:id="rId158" xr:uid="{C7CB5300-384D-40AB-834A-4CDFCB1542D2}"/>
    <hyperlink ref="D135" r:id="rId159" xr:uid="{4B1D7D83-47CE-4D27-9032-575D8DB63109}"/>
    <hyperlink ref="D105" r:id="rId160" xr:uid="{9C23E163-18EA-4E04-9394-1991B96FC0DC}"/>
    <hyperlink ref="C45" r:id="rId161" xr:uid="{7F141EBD-E90E-4C74-8A2F-ADEEE2B17974}"/>
    <hyperlink ref="C101" r:id="rId162" xr:uid="{3BC22D8A-8051-4BFC-B452-4C13106F97C8}"/>
    <hyperlink ref="B112" r:id="rId163" xr:uid="{826D160F-A95A-454D-A86F-23D3E2894C3D}"/>
    <hyperlink ref="B94" r:id="rId164" xr:uid="{6AB3DEA6-4BEE-4703-812D-F0A912B60889}"/>
    <hyperlink ref="C44" r:id="rId165" xr:uid="{AE94B162-D0D4-47E9-935B-A61411F68CE3}"/>
    <hyperlink ref="B138" r:id="rId166" xr:uid="{07480858-0DDA-43D9-B642-310BFA63A0FA}"/>
    <hyperlink ref="C18" r:id="rId167" xr:uid="{31E40CCF-BAB6-4461-A84F-868FB4A6C0E5}"/>
    <hyperlink ref="B35" r:id="rId168" xr:uid="{8E11A26D-3D28-4890-A138-4B683B5FEE95}"/>
    <hyperlink ref="C105" r:id="rId169" xr:uid="{CC2FF875-B550-4F44-934A-1205C8E1AF13}"/>
    <hyperlink ref="B145" r:id="rId170" xr:uid="{B68BCC80-64E9-447B-9412-9D8D13C15009}"/>
    <hyperlink ref="C26" r:id="rId171" xr:uid="{654120F5-06AE-4333-A6B6-E6A94FC5B827}"/>
    <hyperlink ref="B45" r:id="rId172" xr:uid="{0A3F9D1C-5229-4BEA-A53F-A2F890427276}"/>
    <hyperlink ref="B101" r:id="rId173" xr:uid="{7E978E7E-5E85-478A-BB14-0AA888CAE201}"/>
    <hyperlink ref="B7" r:id="rId174" xr:uid="{6B7D1B34-F23D-423A-8CB4-1E2F6FBCA44F}"/>
    <hyperlink ref="D19" r:id="rId175" xr:uid="{47F97148-1EA5-46B9-8D40-5FAE362FF6AE}"/>
    <hyperlink ref="B92" r:id="rId176" xr:uid="{D8F5FE27-5E60-4C80-B1EE-CAF28A579DC0}"/>
    <hyperlink ref="B95" r:id="rId177" xr:uid="{4D2B6AE3-E586-4E10-97FF-11690A8DE63C}"/>
    <hyperlink ref="B32" r:id="rId178" xr:uid="{8DAEE596-FF66-487F-8C1A-7815C19B4621}"/>
    <hyperlink ref="B122" r:id="rId179" xr:uid="{BC13A9C0-2F59-4630-A08A-E1FB2C2AA6AF}"/>
    <hyperlink ref="C22" r:id="rId180" xr:uid="{2733B529-EEE6-4D39-96C4-83CB44371495}"/>
    <hyperlink ref="B90" r:id="rId181" xr:uid="{2489F816-B7E5-49C9-A592-F8E35DB5E166}"/>
    <hyperlink ref="C90" r:id="rId182" xr:uid="{42F763CD-B31C-42F6-BC7B-F6B3B2957722}"/>
    <hyperlink ref="D11" r:id="rId183" xr:uid="{F57C2DDC-8D6A-4E03-AF83-7C7BC0DEEAD0}"/>
    <hyperlink ref="D35" r:id="rId184" xr:uid="{0F7921FE-DC1F-401F-BE7E-139659241AA9}"/>
    <hyperlink ref="D3" r:id="rId185" xr:uid="{A5D8757F-55A4-482B-844F-8D834B6CEE82}"/>
    <hyperlink ref="C38" r:id="rId186" xr:uid="{71EEFF34-F44C-437A-95DC-2C25DCE48D5E}"/>
    <hyperlink ref="D7" r:id="rId187" xr:uid="{53579E88-5F56-4C3B-A60D-437311640A28}"/>
    <hyperlink ref="C124" r:id="rId188" display="14. C. Health in Emergencies" xr:uid="{4DD14855-71A4-4954-AEC4-64D46A19FAE0}"/>
    <hyperlink ref="B18" r:id="rId189" display="14. C. Health in Emergencies" xr:uid="{EEA4A126-FF97-40C2-8E40-A099F09C8E24}"/>
    <hyperlink ref="B31" r:id="rId190" display="14. C. Health in Emergencies" xr:uid="{C7CF6B1E-A0D4-442C-8A8F-1F0F7F3806EA}"/>
    <hyperlink ref="D124" r:id="rId191" xr:uid="{73BC23A3-701E-4F00-B4F7-23EA41C58B7C}"/>
    <hyperlink ref="B124" r:id="rId192" xr:uid="{1182FA1C-84C6-43A4-8ABC-967BF7A9C894}"/>
    <hyperlink ref="C66" r:id="rId193" xr:uid="{3B67105E-139D-4ADE-9D66-84B8E4137947}"/>
    <hyperlink ref="B130" r:id="rId194" xr:uid="{90021E15-97D9-463B-BFEF-BA65EE142E07}"/>
    <hyperlink ref="B142" r:id="rId195" xr:uid="{0968C5C0-D83C-482A-8E70-7F30A0FE15AA}"/>
    <hyperlink ref="B113" r:id="rId196" xr:uid="{30100503-2D12-44EA-B412-71A583A13E99}"/>
    <hyperlink ref="B114" r:id="rId197" xr:uid="{20444493-DEDF-4E5B-A3F7-10443CA5B5A8}"/>
    <hyperlink ref="C53" r:id="rId198" xr:uid="{BCBD99B4-D5DA-4850-B455-CA13444E1479}"/>
    <hyperlink ref="B129" r:id="rId199" xr:uid="{4E9EA61D-3EC1-4CCE-8B30-89130F604EBA}"/>
    <hyperlink ref="B128" r:id="rId200" xr:uid="{51748FFB-1174-4062-8B87-A60495BE0810}"/>
    <hyperlink ref="B139" r:id="rId201" xr:uid="{5FA39DFF-E81D-4BCE-AAE2-86395010D00B}"/>
    <hyperlink ref="B141" r:id="rId202" xr:uid="{E4541F88-2F89-40CB-98D4-0F5CCEC922D4}"/>
    <hyperlink ref="B131" r:id="rId203" xr:uid="{271CD38A-F5C1-4833-9465-7FC784123F66}"/>
    <hyperlink ref="D22" r:id="rId204" xr:uid="{26EA79E7-3F81-44DF-A077-BC4ACC2D442F}"/>
    <hyperlink ref="B125" r:id="rId205" xr:uid="{3E70F299-CF90-4A18-AB80-71B7AF1E41A0}"/>
    <hyperlink ref="B52" r:id="rId206" xr:uid="{53669B9D-C098-47E7-9326-7C2B674BCB90}"/>
    <hyperlink ref="B117" r:id="rId207" xr:uid="{9D64FB75-EFD3-4D61-B61B-7FE2E67B01ED}"/>
    <hyperlink ref="B40" r:id="rId208" xr:uid="{2E61D54F-1E8E-4D76-9395-552BC1FEA38E}"/>
    <hyperlink ref="B8" r:id="rId209" xr:uid="{1B7D587B-8088-42B7-A8ED-017E974EF751}"/>
    <hyperlink ref="C113" r:id="rId210" xr:uid="{2FFACD78-1442-45B3-896C-A43F1D5550A3}"/>
    <hyperlink ref="C114" r:id="rId211" xr:uid="{D15E6AB6-C67E-4067-A47A-A57122CF78B4}"/>
    <hyperlink ref="C139" r:id="rId212" xr:uid="{31439205-17E6-4C57-A69B-26C4BBBD8323}"/>
    <hyperlink ref="B96" r:id="rId213" xr:uid="{4FFC62C2-0274-48DA-8408-16927CCCE85A}"/>
    <hyperlink ref="B19" r:id="rId214" xr:uid="{EB8232E1-F9AE-4EF1-A367-62E11E829C2C}"/>
    <hyperlink ref="C19" r:id="rId215" xr:uid="{8946F437-0C78-467A-8E37-9BFEEAAAC167}"/>
    <hyperlink ref="C141" r:id="rId216" xr:uid="{054563B4-F52F-4C4A-8042-852E31D84B8B}"/>
    <hyperlink ref="B27" r:id="rId217" xr:uid="{0A3B1F72-978C-4178-9488-10E0740BFD4A}"/>
    <hyperlink ref="D45" r:id="rId218" xr:uid="{CF42CC04-E71F-46C4-8A38-7C4A009FCD99}"/>
    <hyperlink ref="D101" r:id="rId219" xr:uid="{17797B66-6D0A-4FC1-9FA9-3BD4E887FF0E}"/>
    <hyperlink ref="B44" r:id="rId220" xr:uid="{5166FD2B-C57E-4694-99F4-96046B6902E5}"/>
    <hyperlink ref="D52" r:id="rId221" xr:uid="{A9D56AEC-A432-4E6E-B51B-5DEBF6F08982}"/>
    <hyperlink ref="B97" r:id="rId222" xr:uid="{BA0B0D37-1AA4-409F-8DB5-7DE86920D57E}"/>
    <hyperlink ref="B16" r:id="rId223" xr:uid="{3337DCFF-EDA2-4AA8-A65A-17F359C65D71}"/>
    <hyperlink ref="L16" r:id="rId224" xr:uid="{2BE14839-689C-4974-A0E7-D478F869028C}"/>
    <hyperlink ref="M16" r:id="rId225" xr:uid="{503210D7-8179-4A66-9D04-7ACC8FC74B0A}"/>
    <hyperlink ref="N16" r:id="rId226" xr:uid="{BDA68428-5A36-47BD-8FBE-1D1EAE4F6E40}"/>
    <hyperlink ref="O44" r:id="rId227" xr:uid="{85F292B2-2144-4A55-8F82-6BD168B198A3}"/>
    <hyperlink ref="D89" r:id="rId228" xr:uid="{38FE3F00-4FCD-4242-9B3E-02683B03C8EE}"/>
    <hyperlink ref="K119" r:id="rId229" xr:uid="{10CBD01A-1703-4941-865F-A931F80EC29A}"/>
    <hyperlink ref="R66" r:id="rId230" xr:uid="{CF8D9D37-D852-46A7-9D8B-0BA5FB6C7C8C}"/>
    <hyperlink ref="O110" r:id="rId231" display="Русский" xr:uid="{60D84735-2C03-4E23-91F3-E2C761A24419}"/>
    <hyperlink ref="R7" r:id="rId232" xr:uid="{824FFD55-C076-4C0B-9B46-F465F71AA851}"/>
    <hyperlink ref="R28" r:id="rId233" xr:uid="{15D5861A-A91E-42F3-9F3E-27B7971B9B35}"/>
    <hyperlink ref="R37" r:id="rId234" xr:uid="{0185DCD8-C398-4706-8227-8EBFDAE2E2E0}"/>
    <hyperlink ref="R127" r:id="rId235" xr:uid="{D0F6DCC9-C42E-4E5F-AD02-A65BA0E19B4A}"/>
    <hyperlink ref="K107" r:id="rId236" display="English" xr:uid="{41218FDB-FE3F-45BC-8B79-B649380BE0AD}"/>
    <hyperlink ref="K21" r:id="rId237" xr:uid="{5AA23018-FA2F-4CEE-9F79-BE306952D5A4}"/>
    <hyperlink ref="B93" r:id="rId238" xr:uid="{D21F889E-022C-4DF2-B2D6-F28F33246AE3}"/>
    <hyperlink ref="L93" r:id="rId239" xr:uid="{F7CB5568-9177-4221-95FA-AB846DB65E03}"/>
    <hyperlink ref="M93" r:id="rId240" display="Español" xr:uid="{0C2637C8-30AB-4048-99C8-EB51113FEF44}"/>
    <hyperlink ref="N23" r:id="rId241" xr:uid="{1EC75A6D-F710-473C-A5AB-60D2C7465A1F}"/>
    <hyperlink ref="K23" r:id="rId242" xr:uid="{BD5C606C-898D-4710-9F30-94C8C909B9D5}"/>
    <hyperlink ref="L23" r:id="rId243" xr:uid="{298CB361-525B-4921-81B9-2F279715975F}"/>
    <hyperlink ref="M23" r:id="rId244" xr:uid="{9058DBF3-9BB8-431B-95A7-02C57CD683DD}"/>
    <hyperlink ref="B23" r:id="rId245" display="14. C. Health in Emergencies" xr:uid="{75D66BEA-48DE-41A5-B0B8-5615142E5620}"/>
    <hyperlink ref="C23" r:id="rId246" xr:uid="{58CE107F-698D-4F7B-B235-16AEF2135B63}"/>
    <hyperlink ref="C21" r:id="rId247" xr:uid="{5721A883-B5F8-4C3F-A268-5C5BE502BE58}"/>
    <hyperlink ref="K133" r:id="rId248" xr:uid="{2513D955-AB98-4AE4-A606-39352A53B34B}"/>
    <hyperlink ref="N39" r:id="rId249" xr:uid="{75FBDF97-A2DC-49E4-92F3-A9BB7360A38F}"/>
    <hyperlink ref="K39" r:id="rId250" xr:uid="{27390E7D-DAB0-421F-AE5A-2CC575047B1E}"/>
    <hyperlink ref="L39" r:id="rId251" xr:uid="{4E940560-9227-4410-BC94-E53ABD39276C}"/>
    <hyperlink ref="M39" r:id="rId252" xr:uid="{B6849E11-3205-4A09-ABD5-5388026DC1BF}"/>
    <hyperlink ref="R25" r:id="rId253" xr:uid="{7B593640-57FC-41B6-B070-5954B18B77E0}"/>
    <hyperlink ref="R36" r:id="rId254" xr:uid="{CF7F1AD2-E8A8-43FE-AAE4-FCBD6ED2D768}"/>
    <hyperlink ref="L26" r:id="rId255" xr:uid="{2F41D2FB-0807-4A81-B30A-48A09DF0EF7B}"/>
    <hyperlink ref="M26" r:id="rId256" xr:uid="{18EA91F9-162C-40CB-AEFB-2F30D930FE5C}"/>
    <hyperlink ref="N26" r:id="rId257" xr:uid="{80D8D08B-6C49-4375-9414-8C164B910235}"/>
    <hyperlink ref="R137" r:id="rId258" xr:uid="{4451D1D7-6CEC-43DC-8A8E-C87B7F9F5745}"/>
    <hyperlink ref="K137" r:id="rId259" xr:uid="{1421AC40-9B43-47E5-8ED8-12F856CA3C98}"/>
    <hyperlink ref="K126" r:id="rId260" xr:uid="{0942C976-26C0-4C5F-8BF5-59F59C08DE5F}"/>
    <hyperlink ref="K88" r:id="rId261" xr:uid="{61A05DA3-E6C5-499A-AE1B-857B314D3CE9}"/>
    <hyperlink ref="B88" r:id="rId262" xr:uid="{77FBB6BC-F4DB-4B4F-83EF-696AF4866417}"/>
    <hyperlink ref="C88" r:id="rId263" xr:uid="{2960C0C2-4060-4540-B848-34D1C5FF9000}"/>
    <hyperlink ref="M65" r:id="rId264" location="action=share" xr:uid="{6C5A068F-ECB0-4BF4-B8FD-1A6E0A6D6DB1}"/>
    <hyperlink ref="L8" r:id="rId265" xr:uid="{10B00C07-4576-4E9A-9C35-85F89D87C2CB}"/>
    <hyperlink ref="M8" r:id="rId266" xr:uid="{17EAC591-C59A-4E56-8625-75EE1127B90B}"/>
    <hyperlink ref="N8" r:id="rId267" xr:uid="{B36FDF6B-0B23-442F-A895-BFD8435966E0}"/>
    <hyperlink ref="D8" r:id="rId268" xr:uid="{D8CC8DC1-1C3F-43EC-89CE-8CCC3B945A99}"/>
    <hyperlink ref="R8" r:id="rId269" xr:uid="{CC5EF4EC-2CA0-4779-B3E7-6D3BD4DE5775}"/>
    <hyperlink ref="R11" r:id="rId270" display="https://fednet.ifrc.org/FedNet/Resources_and_Services/Disasters/Disaster and crisis management/Response preparedness/Contingency planning guide.pdf" xr:uid="{5F5099A0-D5F0-4EA1-A87D-F719631A28F7}"/>
    <hyperlink ref="K118" r:id="rId271" xr:uid="{4412B974-59B9-48AB-AC94-4E87CE86C627}"/>
    <hyperlink ref="B118" r:id="rId272" xr:uid="{9A092DD7-B2F7-409D-93E2-9BE06DB247F5}"/>
    <hyperlink ref="C118" r:id="rId273" xr:uid="{6DC4C30E-A737-43D2-8374-FE5C1B8D92FE}"/>
    <hyperlink ref="D118" r:id="rId274" xr:uid="{5254B116-5705-4A39-B4B4-FFC0AAA3F4DC}"/>
    <hyperlink ref="K115" r:id="rId275" display="English" xr:uid="{5FECDC28-070E-497E-9D17-B94AEABE0B1C}"/>
    <hyperlink ref="L115" r:id="rId276" display="Français" xr:uid="{B189969F-882A-4651-B5FE-E10B935E4251}"/>
    <hyperlink ref="B115" r:id="rId277" xr:uid="{243ADB40-0F02-4985-B602-55FC36B0F1E8}"/>
    <hyperlink ref="B132" r:id="rId278" xr:uid="{1343F2BD-02F3-4203-AE8A-891E3E3A7F50}"/>
    <hyperlink ref="K132" r:id="rId279" display="English" xr:uid="{AF048415-9F65-4EFC-8C12-F5B9E4BC0284}"/>
    <hyperlink ref="K148" r:id="rId280" xr:uid="{554859FA-B134-4581-8D10-89B41FC37B7C}"/>
    <hyperlink ref="K149" r:id="rId281" xr:uid="{CE970C05-62EC-4A64-A35E-84C1380562CF}"/>
    <hyperlink ref="R96" r:id="rId282" xr:uid="{EA0A3132-02F3-4E0C-A613-424D341A9AD9}"/>
    <hyperlink ref="B98" r:id="rId283" display="14. C. Health in Emergencies" xr:uid="{8AA8A2EE-F1B8-48D1-98E6-F0072A6DDA80}"/>
    <hyperlink ref="B103" r:id="rId284" xr:uid="{5420E1B1-79CD-42B9-9ACA-0FE56AA121C0}"/>
    <hyperlink ref="K100" r:id="rId285" xr:uid="{B0B183E6-E566-4454-AA60-A2C268ACC266}"/>
    <hyperlink ref="K136" r:id="rId286" xr:uid="{A4BF3034-3787-4610-9309-93F1BF216A3A}"/>
    <hyperlink ref="D131" r:id="rId287" xr:uid="{E8995381-0BF5-4EFA-A695-46A7CC75CC58}"/>
    <hyperlink ref="C131" r:id="rId288" xr:uid="{7D96495B-E261-4492-A6B1-EE6B654FA397}"/>
    <hyperlink ref="K54" r:id="rId289" xr:uid="{10F583F3-FA02-4420-8ABC-DB3206882559}"/>
    <hyperlink ref="B54" r:id="rId290" xr:uid="{B0A1EC01-CABF-4C17-B593-B3188B8DD33E}"/>
    <hyperlink ref="C54" r:id="rId291" xr:uid="{B303B5FC-3455-4F79-A2E5-FAF38C3F794E}"/>
    <hyperlink ref="C109" r:id="rId292" xr:uid="{8D82C1A7-87F5-4B8E-85B1-21D88926D88B}"/>
    <hyperlink ref="K87" r:id="rId293" xr:uid="{1C2CCF35-4701-4BA3-A42D-61F5AE762B91}"/>
    <hyperlink ref="K46" r:id="rId294" xr:uid="{38E11ECC-73A2-489B-8085-9AB242F3008A}"/>
    <hyperlink ref="K47" r:id="rId295" xr:uid="{621258E5-3414-4BC8-95FA-B9CFEB4CC4D8}"/>
    <hyperlink ref="B46" r:id="rId296" xr:uid="{BD4D5BE3-25EB-4983-B084-0F29C7E096C4}"/>
    <hyperlink ref="B47" r:id="rId297" xr:uid="{60BBF342-9842-4514-8524-17D86A88BDE3}"/>
    <hyperlink ref="R46" r:id="rId298" xr:uid="{D6F890EF-B034-4E60-BF86-E676FDCE1296}"/>
    <hyperlink ref="K48" r:id="rId299" xr:uid="{F2559570-9375-4262-8E8D-737816EA2E3E}"/>
    <hyperlink ref="B48" r:id="rId300" xr:uid="{CCBB880F-F659-4E1A-AC78-17A4763A12CA}"/>
    <hyperlink ref="R33" r:id="rId301" xr:uid="{4C0CC7B5-8574-4C3C-BB60-61C851CDAFE6}"/>
    <hyperlink ref="B49" r:id="rId302" xr:uid="{07323210-300C-45E5-80A3-79439F828847}"/>
    <hyperlink ref="K50" r:id="rId303" xr:uid="{11A09828-6841-4A47-9FF0-26601597A520}"/>
    <hyperlink ref="B50" r:id="rId304" display="7. Scenario planning" xr:uid="{B1ADEFDB-9FF9-459F-AFD3-A0FFA357B3F4}"/>
    <hyperlink ref="B50" r:id="rId305" xr:uid="{584F3ACC-45BF-4419-BF00-04076D0201EE}"/>
    <hyperlink ref="B51" r:id="rId306" xr:uid="{00067E55-DCEF-4E34-8FDA-DB31CD00EACA}"/>
    <hyperlink ref="B51" r:id="rId307" display="7. Scenario planning" xr:uid="{711A57B4-F3DE-4CE9-AE00-31681EE691D9}"/>
    <hyperlink ref="K57" r:id="rId308" xr:uid="{277B548E-2B34-410D-99A0-50679114D44A}"/>
    <hyperlink ref="K58" r:id="rId309" xr:uid="{F4BA86BA-247A-4974-8FD7-0DF373450F59}"/>
    <hyperlink ref="K60" r:id="rId310" xr:uid="{9C1D95E8-FA20-4CFC-8951-47BA34457E2A}"/>
    <hyperlink ref="B55" r:id="rId311" xr:uid="{C90A7412-4D6F-4A82-B694-C6887C84D337}"/>
    <hyperlink ref="K150" r:id="rId312" xr:uid="{1A1F8A3B-8609-40D7-88B2-776974DDD002}"/>
    <hyperlink ref="K151" r:id="rId313" display="../../../:w:/s/IFRCSharing/EfXVDJBbTGVIlErciLCOOT0BhNXr-ANeUn1btbQiwZP11w?e=8UDXrH" xr:uid="{C3A5C7FE-F695-4515-9722-540FD694732B}"/>
    <hyperlink ref="K152" r:id="rId314" display="../../../:w:/s/IFRCSharing/Eerof85pD_1JsmsuLz_gyg4BgOZmpxm613SQbsRqcdVPDA?e=u35lnk" xr:uid="{B3407290-F96D-44B1-B90A-0488E29334DB}"/>
    <hyperlink ref="K153" r:id="rId315" display="../../../:w:/s/IFRCSharing/EfDZXdXwXvFHseIta9o4ZaUBCr95eE40X2MnsmKrrFU7MQ?e=pb5rC7" xr:uid="{BB44D0A7-55E6-472B-AFDB-BFAD64A139F8}"/>
    <hyperlink ref="K154" r:id="rId316" display="../../../:w:/s/IFRCSharing/EV24Hfa5nTdCnwOXvkUmKJQBgqnZ_W0WpmSjjMn2cjjL0w?e=PUTaOx" xr:uid="{0A7DC7D4-1968-4BBD-A3BB-AD0FD80CFB4A}"/>
    <hyperlink ref="K155" r:id="rId317" display="../../../:w:/s/IFRCSharing/EVspaWe0D_NGlUwCfaTJvnYBixhb_HyEhzLOqB2Nd8_9BQ?e=nba9uR" xr:uid="{A3F12E53-555D-4FFA-A9F1-4717ED71F55E}"/>
    <hyperlink ref="K156" r:id="rId318" display="../../../:w:/s/IFRCSharing/EbW-e3_4i8pBrml647kXXOgB2SjjkqwNxfinYgGBzqkYRA?e=DuLZsg" xr:uid="{D513B49D-C5FA-4EAB-8C42-E4DEFEDCD76A}"/>
    <hyperlink ref="K157" r:id="rId319" display="../../../:w:/s/IFRCSharing/EW0dBENS8slDkHkmKvs80j8BS6CJRGCbJM3DxoSzbj9T8g?e=hK1Q5W" xr:uid="{54497C03-4A12-42D0-ACE4-AE5461D82AE1}"/>
    <hyperlink ref="K158" r:id="rId320" display="../../../:w:/s/IFRCSharing/EUk6qHe8EhZPmpuYSLvajPgB3d2KRF8U7kEfhkRoYtyJGA?e=dCpTqA" xr:uid="{A0640405-CF4D-4553-A7EE-D8E7213976EE}"/>
    <hyperlink ref="K159" r:id="rId321" display="../../../:w:/s/IFRCSharing/EZkYTClbiYtKvCF4dgwiqPsBLE9JGNJz_1b_fGFDiw_w5A?e=iMr8DJ" xr:uid="{5DD0B93E-4E2D-4C1A-8A95-280526DFF5CD}"/>
    <hyperlink ref="K160" r:id="rId322" display="../../../:w:/s/IFRCSharing/EQRKQ08KvjRBtQ6Rt4S9i-EBTf6d3vY2CmlGvs362HWvtQ?e=vEchu9" xr:uid="{2923B1FD-3FE0-4216-873D-95C83AC1D128}"/>
    <hyperlink ref="K161" r:id="rId323" display="../../../:w:/s/IFRCSharing/EcMDisFw-1JKmtBnfgP1h3kBHulSpY53dQiC9cNNfZgqHQ?e=Z3Dqgv" xr:uid="{9FF8717C-22C9-4B14-8359-D7A43492C567}"/>
    <hyperlink ref="K162" r:id="rId324" display="../../../:w:/s/IFRCSharing/EWEnfQ-6u4BCjD3-mAinsBwBMNGZBEAfc1wwg25rNx1HXw?e=3e5XFd" xr:uid="{C1385580-150F-4685-A12F-FF98C711DC99}"/>
    <hyperlink ref="K163" r:id="rId325" display="../../../:w:/s/IFRCSharing/EcVTX1drx-dKqZ8CccJprGgBJrxwnmpfpAbtFUbzk3vJYQ?e=rvx8oP" xr:uid="{BAA90A26-5276-4B90-B3AF-49F4625211F8}"/>
    <hyperlink ref="K164" r:id="rId326" display="../../../:w:/s/IFRCSharing/EeUx73ICPrBCjEKXxhOQ-UABBOBxI-Epv0C4hox9ahAFtA?e=qbMFEB" xr:uid="{AB987CCB-218E-427E-8D6F-11A3733460F6}"/>
    <hyperlink ref="K165" r:id="rId327" xr:uid="{390F4181-6A49-4E96-86F7-8E20C0BF4570}"/>
    <hyperlink ref="K166" r:id="rId328" display="../../../:i:/s/IFRCSharing/ETsdB0thG3pIlYZQ6uFIKAoBmsiKliBnQY85Okl9GNkhWw?e=3piWxQ" xr:uid="{23B5A8FD-844F-4DB8-AF7D-4A7D2E13741F}"/>
    <hyperlink ref="K167" r:id="rId329" display="../../../:i:/s/IFRCSharing/Ea41ZfhHR3pIoMa0dw9W3c8BFhxYnVK1juVDW7mqt1RZRw?e=RGnWzM" xr:uid="{2F9A2BE2-778C-495D-BA14-7AF3DEB61342}"/>
    <hyperlink ref="K168" r:id="rId330" display="../../../:i:/s/IFRCSharing/EaZ9xLtA8uNOjFe5DGjbMRgBk15LS0PL_8WqNUOcEKaWVg?e=K30GN8" xr:uid="{64196D11-4C75-4D23-A7F8-CDE90754E662}"/>
    <hyperlink ref="K169" r:id="rId331" display="../../../:i:/s/IFRCSharing/Ea6Cd9z2fIxGo9WUcZZN0SgBDneAKvosN0CZrEbEfu881Q?e=aX41bT" xr:uid="{D34EE5F2-DB45-485B-9632-BE287F4A630B}"/>
    <hyperlink ref="K170" r:id="rId332" display="../../../:i:/s/IFRCSharing/EbdcF5h_PpxAnQRFxZ6QDDEBa8x5dp050UhaMCKlzIsvJA?e=qpAvfz" xr:uid="{F7B798AC-E718-40CF-A0E1-1363A94A56E9}"/>
    <hyperlink ref="K171" r:id="rId333" display="../../../:i:/s/IFRCSharing/EdHy5LS7iu1Kk6PWq5GYfuQBotwPxdvonnxLoijGSaTv4g?e=FUrXQc" xr:uid="{95DC0F78-2AFE-469F-9666-6081D29D0391}"/>
    <hyperlink ref="K172" r:id="rId334" xr:uid="{F0C8C141-3176-4004-91BA-C07E7239B2B3}"/>
    <hyperlink ref="K173" r:id="rId335" display="../../../:i:/s/IFRCSharing/ES6pa1vWNKJIiBEvzYv-98EBHqapDG8gEUkCy-MiBTaYPA?e=VjABqc" xr:uid="{24063DB8-3C58-4018-AE38-1C41E40849DE}"/>
    <hyperlink ref="K174" r:id="rId336" display="../../../:i:/s/IFRCSharing/Ee4L7MXLUKVHmUksjtKlatsBkFC83reUezqLiaL0cWjsgQ?e=bggknA" xr:uid="{4361A10F-7324-4B58-8AE6-E364A14E30BA}"/>
    <hyperlink ref="K175" r:id="rId337" display="../../../:i:/s/IFRCSharing/EZdfvoScpxlLlk-zJs26LgABbcsULhfEEPuSFtiX7c67Zw?e=FDkplJ" xr:uid="{4D1EF29A-8A6D-42CB-B24C-AE488B8466F2}"/>
    <hyperlink ref="K176" r:id="rId338" display="../../../:i:/s/IFRCSharing/EYcLhYAx4_xPiAntb7HrIHIBp33X_jSLPj6TeeDAQIwDNg?e=VSBqw2" xr:uid="{0A2CB56F-584A-44BB-B204-6030EFC8ED8F}"/>
    <hyperlink ref="K177" r:id="rId339" display="../../../:i:/s/IFRCSharing/EUTm5mhyHCxCvdFsH13hO5AB6h6Umb4c6wv0R_UP7mykZw?e=3Tbmva" xr:uid="{A0ED29BA-63FA-46B7-8F2F-B5BD4EEAFB7F}"/>
    <hyperlink ref="K178" r:id="rId340" display="../../../:i:/s/IFRCSharing/ESOprWMzpeFPjdeAKDTUzqEBiMu030jg4_QV9sED0k8Lgw?e=TWZdVX" xr:uid="{21A1B6AE-45F4-4B82-8130-8E6D02329C58}"/>
    <hyperlink ref="K179" r:id="rId341" display="../../../:w:/s/IFRCSharing/Ee06OQKPBkdLhQ4iHG8_w2kBJ087FOTApset9xrBC4A_cA?e=0FoKVe" xr:uid="{700BB0B6-DCC0-4C56-BC37-D710B9C361F1}"/>
    <hyperlink ref="K180" r:id="rId342" display="../../../:w:/s/IFRCSharing/ETOifCV9EFZFu4hK8WIvQ1EBtfwUDHy8XkENpTdlBfn7wg?e=ME3oZ9" xr:uid="{1FFA6EA0-861B-4EA5-A619-1BDBB396F895}"/>
    <hyperlink ref="K181" r:id="rId343" display="../../../:w:/s/IFRCSharing/ERcqISYcmd5NqWHO1YyLBFUBivgAVcCgQ6DBkjwCthae8w?e=rb1GBn" xr:uid="{BD12EB5C-D315-4034-98E3-D9127A79D6FB}"/>
    <hyperlink ref="K182" r:id="rId344" display="../../../:w:/s/IFRCSharing/EY8DWaNvP_RFkKGh-jVzWHgBUFUxgljmAOoNiZWOuQzvLA?e=3C2PUH" xr:uid="{369421E9-8C5C-4B3B-8004-015509D9B23D}"/>
    <hyperlink ref="K183" r:id="rId345" display="../../../:w:/s/IFRCSharing/ESjEThXQ_JdGjvTegEiAd-kBQvT3ZcQPlQXjCDKScCgJxA?e=3dgwPY" xr:uid="{22ABEBD0-7A79-48F1-8F05-E1F1C39759EF}"/>
    <hyperlink ref="K184" r:id="rId346" display="../../../:w:/s/IFRCSharing/EbuwDRNKD9pGkxHkXPl0rskBoEqzEG7YpqDTVZEcSpafQA?e=2ehyzv" xr:uid="{C6505C9B-9398-44D5-AE5A-C3D279F55A99}"/>
    <hyperlink ref="K185" r:id="rId347" display="../../../:w:/s/IFRCSharing/EWQPeE3CvkVGk57ngyqV3E8BpDy6hFoCyefA6dkC_sngBw?e=oLtaa8" xr:uid="{09DB4D53-079B-4CCB-9575-745A78E4E878}"/>
    <hyperlink ref="K186" r:id="rId348" display="../../../:w:/s/IFRCSharing/EVCrYtuHd_dHsXe48850ztEB-fdA-PEsM39GzzZNEQyanA?e=rMErxp" xr:uid="{79C2E0AC-B458-40D2-AFB7-68C6CD5E940F}"/>
    <hyperlink ref="K187" r:id="rId349" display="../../../:w:/s/IFRCSharing/EU7mX-l-2LlHo7ZcDc8otzkBCQkVNgIoljw_9Ac0Q9iFsg?e=LWX7QS" xr:uid="{CA50F59F-F712-4823-84C4-92D52E1D48F4}"/>
    <hyperlink ref="K188" r:id="rId350" display="../../../:w:/s/IFRCSharing/ESXQgNU3Q6pGvbKtYqQfFCMBfGvcN2zpOpPgC1p8mulkWg?e=QMiPw3" xr:uid="{7D0055FF-2E00-48B3-AE7A-B1A40DDE1406}"/>
    <hyperlink ref="K189" r:id="rId351" display="../../../:w:/s/IFRCSharing/Eau1j3ROy2lJk55OEeKI-GABqTRvrF_ZjVnB3dJAIVjgCw?e=lcQRZz" xr:uid="{97923DC9-11A3-4486-BCDC-F7B9B8BF9CB1}"/>
    <hyperlink ref="K190" r:id="rId352" display="../../../:w:/s/IFRCSharing/EbDKnCgv281MuDKm1euarmIB7glsXYXXDS6l8WIkWOZb6A?e=qa3nRy" xr:uid="{00291D27-EB41-4A19-B84F-B9013DE63011}"/>
    <hyperlink ref="K191" r:id="rId353" display="../../../:w:/s/IFRCSharing/EVnIOaJEwmFCkMgWvegGYvQBUyqnGCvDURmZ_1LHc2rpUQ?e=7Wime7" xr:uid="{C1D3438E-17FC-4C6B-BBC6-BB0B6AC3BA6F}"/>
    <hyperlink ref="K192" r:id="rId354" display="../../../:w:/s/IFRCSharing/ESLBOZ__U6RFqKb4Re4-b9sBYpVjXtGN7YxlyTYhb0P3hQ?e=33Cj9Z" xr:uid="{869D2302-F3C8-469C-AC79-8911D7373E7D}"/>
    <hyperlink ref="K193" r:id="rId355" display="../../../:w:/s/IFRCSharing/Ed3Pgpoch0VKgvMkphMZ_9EBcM0ZLQiRjM_UsUqbnXAd2g?e=6vAKtF" xr:uid="{4B0A787F-5C6B-42A2-909C-EEB05AE83FD6}"/>
    <hyperlink ref="K194" r:id="rId356" display="../../../:w:/s/IFRCSharing/ERKZV4dLBzVAkgf6bp8PGw8B3e3vkkRh2qdqV23ibiLbxQ?e=d2aJih" xr:uid="{7432C805-96FC-49C1-8875-EBFCAD28443F}"/>
    <hyperlink ref="K195" r:id="rId357" display="../../../:w:/s/IFRCSharing/EWQ1btJYAppIs4E4oUci3dkBrsuqYgE1vFbZXcnhzLUXGw?e=SU5Hoc" xr:uid="{23D7FD81-1CDE-44D4-B870-6806445FE743}"/>
    <hyperlink ref="K196" r:id="rId358" display="../../../:w:/s/IFRCSharing/EUadmyBmBpRFtyUKr2cuXekBV1d4DdQrj8nYSuET4wHfqg?e=mQjphr" xr:uid="{932C7013-3613-4F01-89DC-626B0FFBDB27}"/>
    <hyperlink ref="K197" r:id="rId359" display="../../../:w:/s/IFRCSharing/EQRooHbpfZFFubfofOvZxVIBrzBHGKhrbHxut2NaD9Xpyw?e=0mfQG5" xr:uid="{291B858A-ABF0-4A44-B5E3-F2678345D8C6}"/>
    <hyperlink ref="K198" r:id="rId360" display="../../../:w:/s/IFRCSharing/EaxF93gN5k1Bnka6bzzPKPIBMniy02dAvR6bdkrlo-OfiQ?e=oSlWQ6" xr:uid="{F6D92C33-70C2-4596-A1A4-E92BFA66A1B4}"/>
    <hyperlink ref="K199" r:id="rId361" display="../../../:w:/s/IFRCSharing/EcegoPygiRhHujBte_7tciQBEYMba174Ad8rEhsJ8sw8Gw?e=530wYG" xr:uid="{A6C37D58-CB4A-41DB-8EB6-195F7E37F47B}"/>
    <hyperlink ref="K200" r:id="rId362" display="../../../:w:/s/IFRCSharing/EQpMsDMRgpVFjH-WlWXBxKYB1wPg__iZ7XuEp5JsuS1J8w?e=iEzf0V" xr:uid="{736EE7F3-F4A0-4D38-A033-DFFB767F0829}"/>
    <hyperlink ref="K201" r:id="rId363" display="../../../:w:/s/IFRCSharing/EbWYP-j1_nJLsCsoTYY_hE8BbyZ2VtddXjFOenwjXIiUyQ?e=V8fRhj" xr:uid="{536054B9-4E37-4305-A4DC-2B767DC53E7E}"/>
    <hyperlink ref="L151" r:id="rId364" xr:uid="{13138E86-2613-4BC1-93C8-0B24225BB57C}"/>
    <hyperlink ref="L152" r:id="rId365" xr:uid="{96A8D1D7-0900-4EEA-9A3B-FCA383D2A805}"/>
    <hyperlink ref="L153" r:id="rId366" xr:uid="{87A2450B-6AF5-4FD7-9624-14BA509F4454}"/>
    <hyperlink ref="L154" r:id="rId367" xr:uid="{F9822D96-3BC8-41AA-9FAA-E8EC877BBD4C}"/>
    <hyperlink ref="L155" r:id="rId368" xr:uid="{2797ECCB-C92B-436F-9B78-62587D14D45B}"/>
    <hyperlink ref="L156" r:id="rId369" xr:uid="{D175FB21-74AE-4540-8D10-1E78A5E317E5}"/>
    <hyperlink ref="L157" r:id="rId370" xr:uid="{4BA47FB6-C5A1-4A00-B785-0DA01E64F722}"/>
    <hyperlink ref="L158" r:id="rId371" xr:uid="{D2B9E4E4-61C1-4987-AC26-E50791347AAE}"/>
    <hyperlink ref="L159" r:id="rId372" xr:uid="{BD824093-8CAB-4B1A-A51A-EB1FA8B0DD45}"/>
    <hyperlink ref="L160" r:id="rId373" xr:uid="{226C4E3D-1861-4794-888D-10B6F4BACF83}"/>
    <hyperlink ref="L161" r:id="rId374" xr:uid="{F4565381-D423-40FB-AD8C-9A91DA7A6C8A}"/>
    <hyperlink ref="L162" r:id="rId375" xr:uid="{C7A4707A-C586-45E4-9EEA-8CF54EA50F0B}"/>
    <hyperlink ref="L163" r:id="rId376" xr:uid="{BDDAEEDD-C61B-4081-B56A-7D4831B06E40}"/>
    <hyperlink ref="L164" r:id="rId377" xr:uid="{41FBBD8A-D3B3-47DC-B8CF-E744C33C2C06}"/>
    <hyperlink ref="L179" r:id="rId378" xr:uid="{38EA062B-04A0-4604-97DE-B41FFA121B9E}"/>
    <hyperlink ref="L180" r:id="rId379" xr:uid="{6E9C6BF0-AA26-47E4-900A-FAB15DF51BD5}"/>
    <hyperlink ref="L181" r:id="rId380" xr:uid="{8D72BC4F-BFAF-4FF0-9062-51552B4AF4B5}"/>
    <hyperlink ref="L182" r:id="rId381" xr:uid="{05B56427-8EF7-4886-9278-E987474B9365}"/>
    <hyperlink ref="L183" r:id="rId382" xr:uid="{7E851991-E627-42B3-A417-FA54A5502750}"/>
    <hyperlink ref="L184" r:id="rId383" xr:uid="{C18DAD59-BF0A-40C2-BD22-406B75EEE1D2}"/>
    <hyperlink ref="L185" r:id="rId384" xr:uid="{94DA9298-8144-42B2-90E1-C3C5E6B53817}"/>
    <hyperlink ref="L186" r:id="rId385" xr:uid="{3808218F-39F4-40ED-9336-C4D9F724F503}"/>
    <hyperlink ref="L187" r:id="rId386" xr:uid="{2A607734-E98C-4676-8202-066A03E45445}"/>
    <hyperlink ref="L188" r:id="rId387" xr:uid="{6F953DE3-EBA2-4947-8EA2-423778B72905}"/>
    <hyperlink ref="L189" r:id="rId388" xr:uid="{9C6C4DBC-4355-4822-9677-1344A43749A1}"/>
    <hyperlink ref="L190" r:id="rId389" xr:uid="{45FFF4F7-011C-4CAC-AFA7-6F783D6C5868}"/>
    <hyperlink ref="L191" r:id="rId390" xr:uid="{42C30F02-3551-4713-B5A9-550A22EE9E4F}"/>
    <hyperlink ref="L192" r:id="rId391" xr:uid="{38CB71CC-C743-4109-9177-1A233EAF4025}"/>
    <hyperlink ref="L193" r:id="rId392" xr:uid="{B23656E8-9801-4228-8D69-B478F43A6DAF}"/>
    <hyperlink ref="L194" r:id="rId393" xr:uid="{6099208B-E225-4CDB-A561-485EB823036E}"/>
    <hyperlink ref="L195" r:id="rId394" xr:uid="{855BABDF-2CDA-4A2A-81E7-3DC5132DF425}"/>
    <hyperlink ref="L196" r:id="rId395" xr:uid="{F022E1B6-B5EC-4A3D-9C13-A9DD9415D261}"/>
    <hyperlink ref="L197" r:id="rId396" xr:uid="{8DDAB99B-F9DD-4AFF-B993-9A99F240DEE4}"/>
    <hyperlink ref="L198" r:id="rId397" xr:uid="{0CAF0BB8-2B94-4AF3-804A-6BBB2B70A4A9}"/>
    <hyperlink ref="L199" r:id="rId398" xr:uid="{8ED274DF-5043-4A18-8C69-2F04BD3E1F2E}"/>
    <hyperlink ref="L200" r:id="rId399" xr:uid="{235E2BCD-FFF6-429C-B7A1-88F8DDEAECBE}"/>
    <hyperlink ref="L201" r:id="rId400" xr:uid="{AA8FB980-5D0B-443A-80D2-9D81DD6C3501}"/>
    <hyperlink ref="M151" r:id="rId401" xr:uid="{9164CCFF-B18C-4E40-8E76-00A177AD3986}"/>
    <hyperlink ref="N151" r:id="rId402" xr:uid="{F6ABA044-9E46-4267-AC70-9760E47DFBBF}"/>
    <hyperlink ref="M152" r:id="rId403" xr:uid="{C857D6C1-F313-4C3E-8A98-9D5396D5FE40}"/>
    <hyperlink ref="N152" r:id="rId404" xr:uid="{A36CA50D-DC9B-4749-AFA2-AA1A064BB9BC}"/>
    <hyperlink ref="M153" r:id="rId405" xr:uid="{0E086705-B9BA-46B0-8234-B102623A124D}"/>
    <hyperlink ref="N153" r:id="rId406" xr:uid="{EEF6B913-30F0-4F61-B927-3CAE8A985370}"/>
    <hyperlink ref="M154" r:id="rId407" xr:uid="{3FFFC82E-CE3A-4058-BF1E-ADF4084FBCBD}"/>
    <hyperlink ref="N154" r:id="rId408" xr:uid="{CEF6E236-F864-49C2-AE91-C2C0593DB49F}"/>
    <hyperlink ref="M155" r:id="rId409" xr:uid="{E7E68DE1-C3CC-4B3E-AA39-9481F93068F2}"/>
    <hyperlink ref="N155" r:id="rId410" xr:uid="{5B0D46BC-D15A-4B39-9656-DD63AC29B999}"/>
    <hyperlink ref="M156" r:id="rId411" xr:uid="{823F4105-C84B-4B97-8E6E-63955C5CB4A6}"/>
    <hyperlink ref="N156" r:id="rId412" xr:uid="{56967210-8C25-4E5C-AF97-103937261E7B}"/>
    <hyperlink ref="M157" r:id="rId413" xr:uid="{9B20082A-3678-4EDC-A5D5-B0D6500CCF05}"/>
    <hyperlink ref="N157" r:id="rId414" xr:uid="{80860C76-9B7A-4CD7-BC4F-ECA993AE92D8}"/>
    <hyperlink ref="M158" r:id="rId415" xr:uid="{AD806BFF-3C84-4108-B844-43D15F51F58C}"/>
    <hyperlink ref="N158" r:id="rId416" xr:uid="{20DF0DB9-33C8-4EA2-9CFC-19C1A514FE44}"/>
    <hyperlink ref="M159" r:id="rId417" xr:uid="{EE471F55-2206-47CA-9BB9-C24C125BC882}"/>
    <hyperlink ref="N159" r:id="rId418" xr:uid="{A8322076-D952-4D0F-8594-03051B48377A}"/>
    <hyperlink ref="M160" r:id="rId419" xr:uid="{0EF021F4-F616-4663-BFB0-9E9C66CB50A6}"/>
    <hyperlink ref="N160" r:id="rId420" xr:uid="{E289D6FC-ACF7-4046-B1E1-828626FCA661}"/>
    <hyperlink ref="M161" r:id="rId421" xr:uid="{3A1FE147-46BF-4562-A457-4704224BEA25}"/>
    <hyperlink ref="N161" r:id="rId422" xr:uid="{9C3C5271-2A0F-437E-9723-4363B48F7ED3}"/>
    <hyperlink ref="M162" r:id="rId423" xr:uid="{D7DE16B9-12FB-4D51-861F-0A79C30FD394}"/>
    <hyperlink ref="N162" r:id="rId424" xr:uid="{1C18786B-5051-4A9C-B106-7E3EE86652AE}"/>
    <hyperlink ref="M163" r:id="rId425" xr:uid="{41C8FC36-1560-4DD8-BCA5-B8779D984760}"/>
    <hyperlink ref="N163" r:id="rId426" xr:uid="{5908CEEA-112B-4C11-9C02-D60A359C09D7}"/>
    <hyperlink ref="M164" r:id="rId427" xr:uid="{4DD8682D-79C3-4531-B611-15665ACB21C7}"/>
    <hyperlink ref="N164" r:id="rId428" xr:uid="{D5BFCA40-2BC1-4FC9-B799-8A63133AB4F4}"/>
    <hyperlink ref="M165" r:id="rId429" xr:uid="{8BD1F2D4-ECBA-4CEA-9E40-8EA2356A13B3}"/>
    <hyperlink ref="L165" r:id="rId430" xr:uid="{4A52764A-AA82-4004-9655-E02FB1FD1FC3}"/>
    <hyperlink ref="N165" r:id="rId431" xr:uid="{2F0A1310-0B8A-449B-B6B2-C1D09DF3979E}"/>
    <hyperlink ref="L166" r:id="rId432" xr:uid="{8A224A33-8157-4A33-AF74-A07B68049607}"/>
    <hyperlink ref="M166" r:id="rId433" xr:uid="{4DC0BC21-DF53-4974-9F7D-9E48E55B69D0}"/>
    <hyperlink ref="N166" r:id="rId434" xr:uid="{EFDBC405-17F9-400C-A513-DDD38D57E6DF}"/>
    <hyperlink ref="L167" r:id="rId435" xr:uid="{6B98D58C-141F-46B7-80C2-6260996B768D}"/>
    <hyperlink ref="M167" r:id="rId436" xr:uid="{BD4E9ED4-C117-4FD1-AC96-C0C8EE80C273}"/>
    <hyperlink ref="N167" r:id="rId437" xr:uid="{09685F6A-884A-403C-A8CB-E5708DAD1087}"/>
    <hyperlink ref="L168" r:id="rId438" xr:uid="{163A5FB3-9122-4659-9D75-64EED6B7F033}"/>
    <hyperlink ref="M168" r:id="rId439" xr:uid="{CBEC8699-6262-42F0-8D23-2C96EA599934}"/>
    <hyperlink ref="N168" r:id="rId440" xr:uid="{A58935C7-E2AA-4FCB-BD3B-AD7474A4E007}"/>
    <hyperlink ref="L169" r:id="rId441" xr:uid="{ECA8648C-85C5-475A-8965-7D9B6C708835}"/>
    <hyperlink ref="M169" r:id="rId442" xr:uid="{CF31162E-422F-4A14-8B3C-002B5B74FA06}"/>
    <hyperlink ref="N169" r:id="rId443" xr:uid="{65F5FC6D-226F-4889-A85F-EFB256E6CF30}"/>
    <hyperlink ref="L170" r:id="rId444" xr:uid="{A6E6F003-274B-49FF-9CA8-28ED75163D86}"/>
    <hyperlink ref="M170" r:id="rId445" xr:uid="{42EE90C9-860F-4603-A45B-4D513232AF02}"/>
    <hyperlink ref="N170" r:id="rId446" xr:uid="{6BFC2617-6901-4F71-8F23-8E10EF8E75B3}"/>
    <hyperlink ref="L171" r:id="rId447" xr:uid="{8B536486-9754-423F-9D7D-9BACC9E92E68}"/>
    <hyperlink ref="M171" r:id="rId448" xr:uid="{24978C74-C483-4492-BBF5-3AEC25B02850}"/>
    <hyperlink ref="N171" r:id="rId449" xr:uid="{88FF6F21-B645-4912-A168-1A2D7C3D0A11}"/>
    <hyperlink ref="L172" r:id="rId450" xr:uid="{983B4D9D-57EB-4967-AE46-404A1A6EBE5D}"/>
    <hyperlink ref="M172" r:id="rId451" xr:uid="{9815C71B-7AD5-4650-97DA-5EF659545DD2}"/>
    <hyperlink ref="N172" r:id="rId452" xr:uid="{85D9CAAF-A536-4A38-92CA-673354D4573F}"/>
    <hyperlink ref="L173" r:id="rId453" xr:uid="{C1749BEE-A9BB-4FBC-A437-973EA3EC716C}"/>
    <hyperlink ref="M173" r:id="rId454" xr:uid="{B88A02D9-1329-4FAD-9024-2C972B2BC902}"/>
    <hyperlink ref="N173" r:id="rId455" xr:uid="{9DA590F7-3861-46A9-99FB-60BDD97D569A}"/>
    <hyperlink ref="M174" r:id="rId456" xr:uid="{3AE377E0-354A-4E21-9F5E-5ECECEA29FEF}"/>
    <hyperlink ref="L174" r:id="rId457" xr:uid="{1422D087-EE50-4EB8-B3E5-1BA5BA61226C}"/>
    <hyperlink ref="N174" r:id="rId458" xr:uid="{0DA160DF-F705-4571-854A-960D19E648BB}"/>
    <hyperlink ref="M175" r:id="rId459" xr:uid="{1E708B21-F015-48D9-953B-9B5BEDF092C5}"/>
    <hyperlink ref="L175" r:id="rId460" xr:uid="{8E3BAEA0-15AB-4242-8119-6E9E986599A4}"/>
    <hyperlink ref="N175" r:id="rId461" xr:uid="{21CBE521-D830-4471-867C-9BC5A18DD6DA}"/>
    <hyperlink ref="M176" r:id="rId462" xr:uid="{3272A4CC-3F1C-4006-92F5-1E7DFFAC2540}"/>
    <hyperlink ref="N176" r:id="rId463" xr:uid="{527ED297-FABD-426B-938C-D8FC682EF796}"/>
    <hyperlink ref="L176" r:id="rId464" xr:uid="{17AF90ED-BC31-430C-93CB-E65126997EF3}"/>
    <hyperlink ref="N177" r:id="rId465" xr:uid="{E9CF3AA2-3858-4E2C-AEA3-069BB2FBFEA4}"/>
    <hyperlink ref="M177" r:id="rId466" xr:uid="{0ECC4C1E-2FD9-4440-A1ED-EBF97A35CE11}"/>
    <hyperlink ref="L177" r:id="rId467" xr:uid="{BD44C566-D045-4E36-97CB-623183A0ABFD}"/>
    <hyperlink ref="N178" r:id="rId468" xr:uid="{62D681BF-18F0-4DA2-8962-DDF29043F437}"/>
    <hyperlink ref="L178" r:id="rId469" xr:uid="{249E905B-0E07-4829-9205-07B1725B3116}"/>
    <hyperlink ref="M178" r:id="rId470" xr:uid="{26FCD6A6-FAED-47E0-8C72-08C939C8A597}"/>
    <hyperlink ref="M179" r:id="rId471" xr:uid="{75463587-658C-4637-AC29-82F144AB5349}"/>
    <hyperlink ref="N179" r:id="rId472" xr:uid="{2C9A30A6-77C2-4B95-AF90-D61BF469A4CC}"/>
    <hyperlink ref="M180" r:id="rId473" xr:uid="{1EBCC80E-369D-48F6-9965-9A437B945764}"/>
    <hyperlink ref="N180" r:id="rId474" xr:uid="{6A4343D6-B9B1-4652-8177-D7338C583335}"/>
    <hyperlink ref="M181" r:id="rId475" xr:uid="{6E104411-A94D-4285-8F0A-05A584274E0A}"/>
    <hyperlink ref="N181" r:id="rId476" xr:uid="{BF581B90-F8E8-4146-A8F3-A7999A4902B2}"/>
    <hyperlink ref="M182" r:id="rId477" xr:uid="{690BB7D7-6354-455A-96BF-0940D43D8EDA}"/>
    <hyperlink ref="N182" r:id="rId478" xr:uid="{EE7FD005-985B-4DAD-B833-8BE562A05B1E}"/>
    <hyperlink ref="M183" r:id="rId479" xr:uid="{A5824ED4-07C2-45EB-968B-CBAE579CA61D}"/>
    <hyperlink ref="N183" r:id="rId480" xr:uid="{84C63F25-98F6-4C49-8848-29C6CB53632D}"/>
    <hyperlink ref="M184" r:id="rId481" xr:uid="{241E6ED3-45CE-4781-B067-D94BCCF5B9EE}"/>
    <hyperlink ref="N184" r:id="rId482" xr:uid="{61EC8C4F-30FB-460E-9BAC-A08F53D75EA4}"/>
    <hyperlink ref="M185" r:id="rId483" xr:uid="{6C551ACA-A783-42F8-98D4-E826D0309E13}"/>
    <hyperlink ref="N185" r:id="rId484" xr:uid="{FE6B2B34-924C-4C49-A35A-82DFE3176846}"/>
    <hyperlink ref="M186" r:id="rId485" xr:uid="{7C4BB7BE-A92E-42B6-905C-202D36FEF4D0}"/>
    <hyperlink ref="N186" r:id="rId486" xr:uid="{93D5B429-E40A-484A-847D-7233EFB1CA12}"/>
    <hyperlink ref="M187" r:id="rId487" xr:uid="{DDC621A4-B27A-48BA-B809-610A33245D3F}"/>
    <hyperlink ref="N187" r:id="rId488" xr:uid="{9F923AFF-CE45-428C-BEBE-ACA452690160}"/>
    <hyperlink ref="M188" r:id="rId489" xr:uid="{AE42DE38-C87F-4498-81DB-01DDFBC5C545}"/>
    <hyperlink ref="N188" r:id="rId490" xr:uid="{8CB93DA7-A4CC-427B-9F86-A927C39DA4EA}"/>
    <hyperlink ref="M189" r:id="rId491" xr:uid="{3D05BF9D-73C6-4A48-A21D-DD10E118142B}"/>
    <hyperlink ref="N189" r:id="rId492" xr:uid="{11515B5C-72A4-47C7-93F1-2F624BDD2024}"/>
    <hyperlink ref="M190" r:id="rId493" xr:uid="{C7049AAC-579C-470B-B8D5-24579ED9E208}"/>
    <hyperlink ref="N190" r:id="rId494" xr:uid="{1E66D0E2-7F89-47F5-B8A5-99D879552EAD}"/>
    <hyperlink ref="M191" r:id="rId495" xr:uid="{DC1C23F1-A5DD-44C0-AEA1-278431E09E88}"/>
    <hyperlink ref="N191" r:id="rId496" xr:uid="{B931BD4A-5469-4F59-AB53-5029767D2C08}"/>
    <hyperlink ref="M192" r:id="rId497" xr:uid="{42224544-BDA4-4D9E-92FD-4C2A1A915BC9}"/>
    <hyperlink ref="N192" r:id="rId498" xr:uid="{0A2B6860-EB54-4EBE-8BBC-7F835F12D057}"/>
    <hyperlink ref="M193" r:id="rId499" xr:uid="{B30B74BC-D5E0-4BD5-A0DC-1C29B503E59E}"/>
    <hyperlink ref="N193" r:id="rId500" xr:uid="{2BDCAD81-C701-497E-8142-B97C74DF5A7C}"/>
    <hyperlink ref="M194" r:id="rId501" xr:uid="{5BC1C05E-499C-45FD-B8E6-82BD2B40B0A6}"/>
    <hyperlink ref="N194" r:id="rId502" xr:uid="{315F892D-B6E9-4FC6-9357-D308A220F31F}"/>
    <hyperlink ref="M195" r:id="rId503" xr:uid="{A97C898B-4135-43A0-8E10-656A7EB21497}"/>
    <hyperlink ref="N195" r:id="rId504" xr:uid="{759F2BAE-8782-46C2-9212-AE6B54CF6407}"/>
    <hyperlink ref="M196" r:id="rId505" xr:uid="{26AC8EEA-7491-42A9-B182-E0E025101DE3}"/>
    <hyperlink ref="N196" r:id="rId506" xr:uid="{334A5847-A6A9-4727-98B2-156282562401}"/>
    <hyperlink ref="M197" r:id="rId507" xr:uid="{818D9C1E-2A83-44A2-8C42-BD4DAB15B8E2}"/>
    <hyperlink ref="N197" r:id="rId508" xr:uid="{6BE64428-4862-4245-B454-CE76E96C5FFB}"/>
    <hyperlink ref="M198" r:id="rId509" xr:uid="{A23CF465-5CE3-48A2-90D3-BB7E0C4E7F36}"/>
    <hyperlink ref="N198" r:id="rId510" xr:uid="{69F33075-7C38-4315-A6F1-CD1AB482FC62}"/>
    <hyperlink ref="M199" r:id="rId511" xr:uid="{C774722D-29ED-4F74-BE14-93D1129D2877}"/>
    <hyperlink ref="N199" r:id="rId512" xr:uid="{DA1A5E97-4465-4E9B-829D-08F94DD51597}"/>
    <hyperlink ref="M200" r:id="rId513" xr:uid="{B3D655E7-20E4-487C-932F-C7AA3DB0CE47}"/>
    <hyperlink ref="N200" r:id="rId514" xr:uid="{36C031FB-5636-46F0-AD3E-3EB0C04FDA4A}"/>
    <hyperlink ref="M201" r:id="rId515" xr:uid="{8DC98E94-2F70-44F7-B7F9-2B7CB10D8B6F}"/>
    <hyperlink ref="N201" r:id="rId516" xr:uid="{C99BBCCA-A26B-44F7-A19D-11253F32B9C9}"/>
    <hyperlink ref="K146" r:id="rId517" xr:uid="{1F57832F-62FD-480F-A6AE-7E1832067427}"/>
    <hyperlink ref="K202" r:id="rId518" xr:uid="{6D44C964-6F90-4A9A-8AC0-C83768C2BF8B}"/>
    <hyperlink ref="K29" r:id="rId519" xr:uid="{D9C546AB-249F-4B3F-956E-F54337B772A0}"/>
    <hyperlink ref="K9" r:id="rId520" xr:uid="{A980F285-DBC4-4C3C-A8C2-FFDF9409D2D1}"/>
    <hyperlink ref="K10" r:id="rId521" xr:uid="{D3BE31BC-703C-491D-AEA2-86B0475C5884}"/>
    <hyperlink ref="K203" r:id="rId522" xr:uid="{4BE65F19-7848-44BF-A123-4BA910E35FA6}"/>
    <hyperlink ref="B203" r:id="rId523" xr:uid="{3A6E76B1-80C9-46A4-8789-FDB573953F1E}"/>
    <hyperlink ref="C203" r:id="rId524" xr:uid="{80B659AC-0E1B-4867-9727-CD3C7F7DD9EF}"/>
    <hyperlink ref="D203" r:id="rId525" xr:uid="{7C4808DF-C5E7-448B-A740-74D5FF729D90}"/>
    <hyperlink ref="K67" r:id="rId526" xr:uid="{080E4FD2-618A-4816-BBCC-A3C4D1E4A650}"/>
    <hyperlink ref="B67" r:id="rId527" xr:uid="{B9372DC3-23EB-417C-84F5-87065A2F4198}"/>
    <hyperlink ref="C67" r:id="rId528" xr:uid="{106BE930-407E-41D5-8BD4-FB10A3996A3E}"/>
    <hyperlink ref="D67" r:id="rId529" xr:uid="{1719200F-2B6D-4DFE-9067-BC744FFC0DFB}"/>
    <hyperlink ref="K204" r:id="rId530" xr:uid="{B9CEDEBC-9EA6-4901-8A06-EDD2AA416089}"/>
    <hyperlink ref="B204" r:id="rId531" display="5. Quality and Accountability" xr:uid="{7234A7E4-8CC7-486F-A71D-EC59D48EF401}"/>
    <hyperlink ref="D204" r:id="rId532" xr:uid="{52755DEE-CF1D-4F7E-8F97-613651B63663}"/>
    <hyperlink ref="C204" r:id="rId533" display="14.I. SHELTER, HOUSEHOLD ITEMS, SETTLEMENTS" xr:uid="{1AB08C10-0D2B-429D-BACA-35EC3F49EBD5}"/>
    <hyperlink ref="K205" r:id="rId534" xr:uid="{853CF941-6E8F-41B7-AE3A-529F640BC20D}"/>
    <hyperlink ref="B205" r:id="rId535" display="5. Quality and Accountability" xr:uid="{BE32C7E9-333A-4E19-867F-8D335E1428F1}"/>
    <hyperlink ref="C205" r:id="rId536" display="35. Staff and volunteer management" xr:uid="{620858C4-1B2D-48E9-AF97-F2E14C285E69}"/>
    <hyperlink ref="D205" r:id="rId537" xr:uid="{C1EF21C8-CD40-488F-918E-B2B57AE114D5}"/>
    <hyperlink ref="B206" r:id="rId538" xr:uid="{C604293A-A20A-4668-B7C3-F271828CED34}"/>
    <hyperlink ref="C206" r:id="rId539" xr:uid="{733655FE-253C-4EEE-ABA6-B36ABAA8A0DE}"/>
    <hyperlink ref="D206" r:id="rId540" xr:uid="{44CFF8D8-EA11-42C8-91E6-E63C6775C6A7}"/>
    <hyperlink ref="K206" r:id="rId541" xr:uid="{59633E1B-99CB-4A99-B609-E9C176A56B2B}"/>
    <hyperlink ref="K207" r:id="rId542" xr:uid="{94355F06-EA5E-4BD4-A57B-7CCF7C832E8B}"/>
    <hyperlink ref="B207" r:id="rId543" xr:uid="{8AC79F35-1A96-4CAA-A621-E2A7A5A7FB4E}"/>
    <hyperlink ref="C207" r:id="rId544" xr:uid="{6255A843-BBA3-4F65-87B0-EC426510D1B0}"/>
    <hyperlink ref="D207" r:id="rId545" xr:uid="{7AA60519-A0E5-4C7E-93B5-5E3CBEF9C20A}"/>
    <hyperlink ref="K208" r:id="rId546" xr:uid="{48E42BAE-5A15-4D06-9A77-D0D151C9F73F}"/>
    <hyperlink ref="B208" r:id="rId547" xr:uid="{C3E37DD1-C32E-4F22-A383-62EDEE40F195}"/>
    <hyperlink ref="C208" r:id="rId548" xr:uid="{657C5161-C934-4FF5-8B9E-1C9BC4BD01F7}"/>
    <hyperlink ref="B209" r:id="rId549" xr:uid="{988D0065-0979-437B-8EAC-D51ADBFE2B78}"/>
    <hyperlink ref="K210" r:id="rId550" xr:uid="{4653D413-177E-4272-BC35-3036CEEE53A8}"/>
    <hyperlink ref="N210" r:id="rId551" xr:uid="{FD30B8F2-36FD-4A35-B1A6-125B0B1AA5D5}"/>
    <hyperlink ref="B210" r:id="rId552" xr:uid="{048875CE-F2DF-4C52-98D6-28C9472DAF1E}"/>
    <hyperlink ref="C210" r:id="rId553" xr:uid="{534F3EC3-344C-4BF3-9613-4B18E70D6F10}"/>
    <hyperlink ref="D210" r:id="rId554" display="35. Staff and volunteer management" xr:uid="{F7008009-384C-443E-B218-246F5327CB18}"/>
    <hyperlink ref="K211" r:id="rId555" xr:uid="{4EB5EF4C-5480-4F23-8EB8-EDA3F009EB3F}"/>
    <hyperlink ref="B211" r:id="rId556" display="7. Scenario planning" xr:uid="{168866F9-F3E3-4E5F-949A-A8882482BF81}"/>
    <hyperlink ref="L211" r:id="rId557" xr:uid="{685EEEC3-06C7-4573-AB04-7D1B4B3AEF66}"/>
    <hyperlink ref="K212" r:id="rId558" xr:uid="{BFB1FB04-920C-44A2-828E-CA1B0499875F}"/>
    <hyperlink ref="L212" r:id="rId559" xr:uid="{EF86644F-C1A3-4398-B68D-DCEF476CE7E6}"/>
    <hyperlink ref="M212" r:id="rId560" xr:uid="{78B27E79-246E-42AD-8F94-CF9828B8A105}"/>
    <hyperlink ref="N212" r:id="rId561" xr:uid="{F139E1D2-883C-4A66-91CC-7F81603466E1}"/>
    <hyperlink ref="K213" r:id="rId562" xr:uid="{F56314EE-3E22-49F0-9574-C1DE3C7EC730}"/>
    <hyperlink ref="B213" r:id="rId563" display="12. Response and Recovery Planning" xr:uid="{BED8DAF8-42C0-419E-8806-B38DC85FA49E}"/>
    <hyperlink ref="D213" r:id="rId564" xr:uid="{6B0A83D0-C07B-47F1-A448-D4465D7B1A1E}"/>
    <hyperlink ref="C213" r:id="rId565" display="23. Activation of regional and international support" xr:uid="{3574D458-44F1-409A-B734-73C763444797}"/>
    <hyperlink ref="K214" r:id="rId566" xr:uid="{C4C1FFA9-A0D9-4458-B965-9A2D9B2414A2}"/>
    <hyperlink ref="C214" r:id="rId567" xr:uid="{B6B37060-FE1F-4F20-8349-66D99B7B9040}"/>
    <hyperlink ref="D214" r:id="rId568" xr:uid="{20103819-F641-46B1-BA80-DEA240045E3C}"/>
    <hyperlink ref="B214" r:id="rId569" xr:uid="{25DBCFA3-825A-4E39-8F1F-5ACF22B9614C}"/>
    <hyperlink ref="K215" r:id="rId570" xr:uid="{327DBD84-9D34-47C1-9781-F8DDA369C72A}"/>
    <hyperlink ref="D215" r:id="rId571" xr:uid="{26E11903-741F-4E78-A8EA-CB22DE79BA24}"/>
    <hyperlink ref="B215" r:id="rId572" xr:uid="{A61BF30F-D428-42D7-84F8-4ADEAA6CB90A}"/>
    <hyperlink ref="C215" r:id="rId573" xr:uid="{B24BDB39-47E2-4C34-86EC-13E137359BA4}"/>
    <hyperlink ref="K216" r:id="rId574" xr:uid="{76FEFCED-490D-4F93-B9F6-5032347C9529}"/>
    <hyperlink ref="B216" r:id="rId575" xr:uid="{8FAE965B-6871-4C9E-9342-3EAEC5E41378}"/>
    <hyperlink ref="C216" r:id="rId576" xr:uid="{6B35E74D-EC7D-4E70-9FAD-E1CAE2647A8E}"/>
    <hyperlink ref="K217" r:id="rId577" xr:uid="{65D67C1F-6DE3-459D-8DE4-46F415FD5940}"/>
    <hyperlink ref="D217" r:id="rId578" xr:uid="{D7C73CD9-303D-4934-A011-BACCEC330AB2}"/>
    <hyperlink ref="B217" r:id="rId579" xr:uid="{599998DB-B886-4F5C-A4D9-9F27E9E461A8}"/>
    <hyperlink ref="C217" r:id="rId580" xr:uid="{1A4EDBB7-669F-4965-A6BF-3AB65C4994DD}"/>
    <hyperlink ref="K218" r:id="rId581" xr:uid="{96F73269-29CF-42A3-BAEA-71AC1AAB5406}"/>
    <hyperlink ref="K219" r:id="rId582" xr:uid="{A08C7DC6-B683-4D29-BE99-B2EE1E8B986D}"/>
    <hyperlink ref="K220" r:id="rId583" xr:uid="{BFC341E1-1C13-4E93-B33A-6978757E42CC}"/>
    <hyperlink ref="K221" r:id="rId584" xr:uid="{AF20BAA0-2514-4A6F-9C7E-05856B5B265C}"/>
    <hyperlink ref="L221" r:id="rId585" xr:uid="{88D817B7-F931-4A04-9F14-9D1F3F97CD7C}"/>
    <hyperlink ref="C221" r:id="rId586" xr:uid="{752B107A-65FC-4B03-984A-A549B5416CD7}"/>
    <hyperlink ref="B221" r:id="rId587" xr:uid="{5E2B80C4-2192-4860-9B8B-CEE6B947D30B}"/>
    <hyperlink ref="B222" r:id="rId588" xr:uid="{AB7E5DFC-5B5E-4BB9-A897-7E3902B5AC2A}"/>
    <hyperlink ref="K223" r:id="rId589" xr:uid="{EEB5F4C3-BEC1-4FFB-85EE-20F1B6D7935B}"/>
    <hyperlink ref="B223" r:id="rId590" xr:uid="{0E6750E2-0276-4E00-9F30-CC0F39B5A2F2}"/>
    <hyperlink ref="C223" r:id="rId591" xr:uid="{90659894-BC11-4D57-A443-433D93124F09}"/>
    <hyperlink ref="K224" r:id="rId592" xr:uid="{70102FA6-C5D7-4513-83E3-EEB361E28823}"/>
    <hyperlink ref="B224" r:id="rId593" xr:uid="{6CD1BF21-6EF4-4560-A316-A9C85B9DEDA0}"/>
    <hyperlink ref="C224" r:id="rId594" xr:uid="{5D302DD4-FCF3-44B0-AF8A-29D2445D2D04}"/>
    <hyperlink ref="K225" r:id="rId595" xr:uid="{6E74B58E-8414-4E18-B4AF-EFD4A06E9EDD}"/>
    <hyperlink ref="C225" r:id="rId596" xr:uid="{19138118-13D5-43F9-8F5E-C009AFDF753A}"/>
    <hyperlink ref="D225" r:id="rId597" xr:uid="{8FA52C6E-70BE-416E-82E1-48B983B28391}"/>
    <hyperlink ref="B225" r:id="rId598" xr:uid="{AE87C081-B1D5-46CB-895F-C5BDDE0E70FF}"/>
    <hyperlink ref="K226" r:id="rId599" xr:uid="{9A3E976D-06FC-4450-8657-54D48D545B66}"/>
    <hyperlink ref="B226" r:id="rId600" xr:uid="{D86E9519-3436-4290-9771-35352850EEBB}"/>
    <hyperlink ref="C226" r:id="rId601" xr:uid="{6392AC5A-1611-4B0C-85FA-A54CDB32A741}"/>
    <hyperlink ref="D226" r:id="rId602" xr:uid="{70B7629A-8E17-4208-BEA5-D47336E04B58}"/>
    <hyperlink ref="K227" r:id="rId603" xr:uid="{AF25778E-2321-4461-86D0-AD133282F181}"/>
    <hyperlink ref="B43" r:id="rId604" xr:uid="{8B2139FB-CC49-4441-AE12-AA6ED982EBCD}"/>
    <hyperlink ref="C43" r:id="rId605" xr:uid="{8B4DE10A-7CCD-4478-B7C8-545493DE2FDB}"/>
    <hyperlink ref="B65" r:id="rId606" xr:uid="{F368EAEA-7536-4423-8A76-6051E0217C9B}"/>
    <hyperlink ref="C65" r:id="rId607" xr:uid="{FD9079C4-789F-4F9B-B595-3CCBDA6FE9D3}"/>
    <hyperlink ref="B69" r:id="rId608" xr:uid="{861D8D99-8047-46AF-B343-4BD81B830C6B}"/>
    <hyperlink ref="C93" r:id="rId609" xr:uid="{2825E1C7-894A-43E3-B182-210CAB2EBF70}"/>
    <hyperlink ref="D96" r:id="rId610" xr:uid="{BD43C54A-4695-45A3-B0DE-E99B53DD0800}"/>
    <hyperlink ref="B99" r:id="rId611" xr:uid="{1F5EDDC3-D3BB-41E9-B3D0-CCF3388FED68}"/>
    <hyperlink ref="B100" r:id="rId612" xr:uid="{E6D6EAFE-F96B-4342-8E72-DCD1CADEB436}"/>
    <hyperlink ref="B102" r:id="rId613" xr:uid="{DBE6AD58-D351-44E4-8F96-83A37BFC0093}"/>
    <hyperlink ref="C102" r:id="rId614" xr:uid="{15F71AFA-0719-4301-903D-152586EEFD3A}"/>
    <hyperlink ref="C103" r:id="rId615" xr:uid="{671458B1-AA5F-40F7-AF65-90DCCE2F7884}"/>
    <hyperlink ref="B104" r:id="rId616" xr:uid="{0626875C-7AEB-45D2-9611-9CEC578FE3A5}"/>
    <hyperlink ref="B106" r:id="rId617" xr:uid="{DA288EC6-4526-4D48-8175-4E76D6536302}"/>
    <hyperlink ref="B107" r:id="rId618" xr:uid="{C6A0A52D-74C2-467D-A7BC-2D7C6481FDA5}"/>
    <hyperlink ref="C107" r:id="rId619" xr:uid="{757FE164-FCFC-49CE-BB22-F13F8AA0794E}"/>
    <hyperlink ref="B119" r:id="rId620" xr:uid="{18A4A602-9123-47CA-91F5-2C51E78B15BB}"/>
    <hyperlink ref="B121" r:id="rId621" xr:uid="{316C0EF6-2810-406B-9081-5A2C18373D44}"/>
    <hyperlink ref="D125" r:id="rId622" xr:uid="{D4973EEA-98C5-4F84-89AA-C7677A6F927F}"/>
    <hyperlink ref="B126" r:id="rId623" xr:uid="{E051C75F-8849-4452-A627-5AF25E795239}"/>
    <hyperlink ref="C126" r:id="rId624" xr:uid="{8AE6E721-D124-4879-9F62-4B158133B534}"/>
    <hyperlink ref="C132" r:id="rId625" xr:uid="{7FE388F7-7C81-4DBE-ADA7-12E26E9B6432}"/>
    <hyperlink ref="B133" r:id="rId626" xr:uid="{BE9BA0E2-8A9A-4C11-B61C-279F03545667}"/>
    <hyperlink ref="B136" r:id="rId627" xr:uid="{DAC5297C-E9D2-4ABA-BB06-B7AABCEA8DDD}"/>
    <hyperlink ref="C136" r:id="rId628" xr:uid="{32DF2A12-A72D-48D4-82AE-96293333EDE2}"/>
    <hyperlink ref="D136" r:id="rId629" xr:uid="{513B4973-DE47-4614-B026-0991F13A68AB}"/>
    <hyperlink ref="B137" r:id="rId630" xr:uid="{7B184B07-6E22-4F00-A7A2-91E90BB8C0E7}"/>
    <hyperlink ref="C137" r:id="rId631" xr:uid="{EBB1AD95-BCE9-4138-93E4-C4A7448911C0}"/>
    <hyperlink ref="C138" r:id="rId632" xr:uid="{4BB22DBE-A8F8-423E-83E3-4DDDA05C3581}"/>
    <hyperlink ref="B143" r:id="rId633" xr:uid="{43AD88D3-07B5-4C3C-8402-A8C78455102D}"/>
    <hyperlink ref="B144" r:id="rId634" xr:uid="{0F618750-8FA0-4957-A4EA-98B72B0C60B4}"/>
    <hyperlink ref="B146" r:id="rId635" xr:uid="{6ADDDE4B-A852-434D-822A-40C970E410DC}"/>
    <hyperlink ref="B147" r:id="rId636" xr:uid="{008D2CD6-8499-4BDA-B387-49B3375761ED}"/>
    <hyperlink ref="D227" r:id="rId637" xr:uid="{A092B5C9-F1C6-4C74-850C-9675C2625BF3}"/>
    <hyperlink ref="C227" r:id="rId638" xr:uid="{6C68616C-533B-4123-A214-581D6E3EB13D}"/>
    <hyperlink ref="B227" r:id="rId639" xr:uid="{CC71E197-383C-44D8-9E33-5D033A526AA7}"/>
    <hyperlink ref="B212" r:id="rId640" xr:uid="{9ECD469F-2849-4D98-8C00-6FB65FD5C3A3}"/>
    <hyperlink ref="C212" r:id="rId641" xr:uid="{E40D2B79-004E-4B25-8E8F-0387C212E5F2}"/>
    <hyperlink ref="D212" r:id="rId642" xr:uid="{CE9EE82B-6F7B-4F10-B540-0855FF3FCDB1}"/>
    <hyperlink ref="B202" r:id="rId643" xr:uid="{CC22A7C0-47BC-4FAD-A514-EDF0E34C4D2A}"/>
    <hyperlink ref="C202" r:id="rId644" xr:uid="{375B3B80-D183-43AC-881F-0EB754F0405B}"/>
    <hyperlink ref="D202" r:id="rId645" xr:uid="{55B5698C-B434-4036-806F-857FFFA1073C}"/>
    <hyperlink ref="B201" r:id="rId646" xr:uid="{53A6904B-89D1-4361-940C-58D65C4F12FA}"/>
    <hyperlink ref="B200" r:id="rId647" xr:uid="{62A0C2B0-9D0B-46EF-8B69-2C8550C67137}"/>
    <hyperlink ref="B199" r:id="rId648" xr:uid="{AC09E8D4-290A-4A9B-A1C5-15A646F47D1B}"/>
    <hyperlink ref="B198" r:id="rId649" xr:uid="{27BC3144-7FD2-4472-88FE-B3D2A90A76CD}"/>
    <hyperlink ref="B197" r:id="rId650" xr:uid="{2059AC42-40C9-4444-8CC7-7821B960A934}"/>
    <hyperlink ref="B196" r:id="rId651" xr:uid="{801B969D-9D0A-4618-A6B6-DC66F5D69EFB}"/>
    <hyperlink ref="B195" r:id="rId652" xr:uid="{64DEE281-5078-4951-9F93-88800E75F93C}"/>
    <hyperlink ref="B194" r:id="rId653" xr:uid="{C242F1C8-3B31-4196-8561-97F7686A324E}"/>
    <hyperlink ref="B193" r:id="rId654" xr:uid="{B7B3E112-ED3B-402D-95C1-14CD798DA49D}"/>
    <hyperlink ref="B192" r:id="rId655" xr:uid="{C562CB79-08CD-463E-8D68-80AE4EF35D52}"/>
    <hyperlink ref="B191" r:id="rId656" xr:uid="{438EA98F-DD59-49F0-A8C4-2050D0D5D67F}"/>
    <hyperlink ref="B190" r:id="rId657" xr:uid="{5588D6AC-A378-40E5-B44B-170D8261D247}"/>
    <hyperlink ref="B189" r:id="rId658" xr:uid="{FA2D92C5-C6D5-4F02-B13A-AC2BB57DFD36}"/>
    <hyperlink ref="B188" r:id="rId659" xr:uid="{D52008CA-0ACA-4D04-96D9-87D889AA4510}"/>
    <hyperlink ref="B187" r:id="rId660" xr:uid="{CA7C1DC2-C2B7-4CB6-8559-478B2F57BD61}"/>
    <hyperlink ref="B186" r:id="rId661" xr:uid="{FA2805F0-A082-419F-BE15-72A68DDD1289}"/>
    <hyperlink ref="B185" r:id="rId662" xr:uid="{D3E6D0EE-4BC2-4BA2-9A0A-2894F454EC30}"/>
    <hyperlink ref="B184" r:id="rId663" xr:uid="{95D0DB15-D58E-4669-B576-B77D29068D09}"/>
    <hyperlink ref="B183" r:id="rId664" xr:uid="{3AFD8E11-97AC-4F18-8D94-97D189AF7762}"/>
    <hyperlink ref="B182" r:id="rId665" xr:uid="{D5E2C172-85B9-4484-8930-F531EFF33F5F}"/>
    <hyperlink ref="B181" r:id="rId666" xr:uid="{CAB7C6EF-F1F1-4B3A-BB3B-0998709DF59F}"/>
    <hyperlink ref="B180" r:id="rId667" xr:uid="{A7BD10FA-560D-44EC-96F3-B14668C8F5D1}"/>
    <hyperlink ref="B179" r:id="rId668" xr:uid="{5C43606F-8E2E-4BF8-B1E7-B1E5BC2E561B}"/>
    <hyperlink ref="B178" r:id="rId669" xr:uid="{22D1449B-57A2-4677-897E-DC3718142E29}"/>
    <hyperlink ref="B177" r:id="rId670" xr:uid="{1069AF9F-6532-4F2F-8D07-2368B652ED90}"/>
    <hyperlink ref="B176" r:id="rId671" xr:uid="{F6935229-A401-4C2E-9C81-BA532DA9E962}"/>
    <hyperlink ref="B175" r:id="rId672" xr:uid="{12EF70DF-C06A-4E1A-8C04-FF8E907E47E8}"/>
    <hyperlink ref="B174" r:id="rId673" xr:uid="{62C2EB14-BBDC-44A3-A35F-BDBA09B30768}"/>
    <hyperlink ref="B173" r:id="rId674" xr:uid="{86FA4E3A-D80E-4457-AF98-1AE0D8985746}"/>
    <hyperlink ref="B172" r:id="rId675" xr:uid="{179CBD3D-CB0D-4506-BBF4-E8E6AAA907BA}"/>
    <hyperlink ref="B171" r:id="rId676" xr:uid="{C2CAED5B-041C-41D3-ADA2-F710147FC189}"/>
    <hyperlink ref="B170" r:id="rId677" xr:uid="{7BEB0EEA-4596-4607-8DC2-435F183F89C5}"/>
    <hyperlink ref="B169" r:id="rId678" xr:uid="{99D1D8E9-AE27-43BA-B0EC-AF391F986810}"/>
    <hyperlink ref="B168" r:id="rId679" xr:uid="{7D4693D2-3A17-4B43-81C9-8BE4B710CC23}"/>
    <hyperlink ref="B167" r:id="rId680" xr:uid="{B9CD21BE-5F3F-4936-9D5B-38E41D479614}"/>
    <hyperlink ref="B166" r:id="rId681" xr:uid="{563E64CE-1E20-4682-B0DB-FB8470F07202}"/>
    <hyperlink ref="B165" r:id="rId682" xr:uid="{0BF1C1B0-F427-4C70-ADC9-811851021906}"/>
    <hyperlink ref="B163" r:id="rId683" xr:uid="{9D2319A6-2292-469B-8117-D1D4C5F1C85D}"/>
    <hyperlink ref="B162" r:id="rId684" xr:uid="{D96F8C0E-F0B9-4274-B0CC-19B2326D31E2}"/>
    <hyperlink ref="B161" r:id="rId685" xr:uid="{6CBBD29A-0BD9-499D-AA31-F874C70F1122}"/>
    <hyperlink ref="B160" r:id="rId686" xr:uid="{7D34A69A-0F29-4179-BFF5-2FA6D1BD173A}"/>
    <hyperlink ref="B159" r:id="rId687" xr:uid="{D2325126-10D6-4C8B-BC14-5308CB9D2664}"/>
    <hyperlink ref="B158" r:id="rId688" xr:uid="{9F6906EB-9A6B-4F71-AF22-39F0B5729292}"/>
    <hyperlink ref="B157" r:id="rId689" xr:uid="{99FFC0E3-707C-4263-9FA9-38FEC2B2076D}"/>
    <hyperlink ref="B156" r:id="rId690" xr:uid="{CAAC5111-DC08-48DE-B8BF-3A156D1CECA2}"/>
    <hyperlink ref="B155" r:id="rId691" xr:uid="{D8EED476-5ADF-47A0-9FDE-6D2CD74514B7}"/>
    <hyperlink ref="B154" r:id="rId692" xr:uid="{52976637-DAE4-4E97-B221-27290DA53639}"/>
    <hyperlink ref="B153" r:id="rId693" xr:uid="{005E65A1-4C81-4FFE-80D6-8A5C669A195C}"/>
    <hyperlink ref="B152" r:id="rId694" xr:uid="{7DF4AEBB-5D09-4824-924C-14832658002E}"/>
    <hyperlink ref="B151" r:id="rId695" xr:uid="{028B08B6-811C-45EE-800A-E0F2978E3B68}"/>
    <hyperlink ref="B150" r:id="rId696" xr:uid="{14A9613D-630A-4ADA-A675-9F7306BF4A20}"/>
    <hyperlink ref="C150" r:id="rId697" xr:uid="{ADDAE94E-7D5B-4FB5-BC0A-9AEDA28FE4CC}"/>
    <hyperlink ref="B149" r:id="rId698" xr:uid="{135A6557-F01D-4BF7-AA8F-D0C84DEEB993}"/>
    <hyperlink ref="B148" r:id="rId699" xr:uid="{8DCDF347-0288-4BF2-87CB-06ACA2D9123F}"/>
    <hyperlink ref="C146" r:id="rId700" xr:uid="{2311E162-9F80-43F1-9D8F-5B619C0B01F6}"/>
    <hyperlink ref="C147" r:id="rId701" xr:uid="{E914FC8C-F1A8-49A7-9B55-4C67234C144B}"/>
    <hyperlink ref="D147" r:id="rId702" xr:uid="{A9CA4F8E-60D0-42C7-B326-250596A45488}"/>
    <hyperlink ref="D146" r:id="rId703" xr:uid="{B2F6D700-A431-4CD0-AC93-9F0A56CA3D8D}"/>
    <hyperlink ref="D144" r:id="rId704" xr:uid="{A6990944-F2C9-4A79-9E68-C6047C0B32F5}"/>
    <hyperlink ref="C144" r:id="rId705" xr:uid="{DDCB2059-D841-4E0E-B1A6-4BD07D27D967}"/>
    <hyperlink ref="B228" r:id="rId706" xr:uid="{9B65694E-FF45-4C72-B0F2-82466FF4656C}"/>
    <hyperlink ref="B229" r:id="rId707" xr:uid="{1606BEC7-5048-43CC-9B7E-C0F26CC804D7}"/>
    <hyperlink ref="B230" r:id="rId708" xr:uid="{8A2B11E2-90AC-4A75-AD2A-AF6ECC730463}"/>
    <hyperlink ref="K229" r:id="rId709" xr:uid="{ED7A1488-1ECA-4C44-ADB1-C58915101457}"/>
    <hyperlink ref="K228" r:id="rId710" xr:uid="{934B004B-495A-4B0F-A88F-A8AAF7299852}"/>
    <hyperlink ref="K230" r:id="rId711" xr:uid="{569A51C5-499D-4E53-A57E-F2D03EF05956}"/>
    <hyperlink ref="B71" r:id="rId712" xr:uid="{AF2B3BA1-1D2A-433F-B738-FBE6A8D85399}"/>
    <hyperlink ref="K231" r:id="rId713" xr:uid="{6DD2D61E-3DF5-499D-8814-D27343DFBC43}"/>
    <hyperlink ref="M231" r:id="rId714" xr:uid="{5D60447D-5E98-4DE3-8503-2AD33DF363EE}"/>
    <hyperlink ref="C231" r:id="rId715" xr:uid="{22CE0088-CB6B-4508-BFD3-5680EF816603}"/>
    <hyperlink ref="B231" r:id="rId716" xr:uid="{401F4814-BE86-4B07-A7E5-DA7446AAFD35}"/>
    <hyperlink ref="L231" r:id="rId717" xr:uid="{44CE119C-CCEB-401F-8F09-64243EAC66C3}"/>
    <hyperlink ref="B232" r:id="rId718" xr:uid="{E13C2274-5BC5-443B-8162-21CC3C45B1B0}"/>
    <hyperlink ref="C232" r:id="rId719" xr:uid="{C3137D71-D75A-4B87-9DF3-367DD2F06E1E}"/>
    <hyperlink ref="D232" r:id="rId720" xr:uid="{0D3A8262-F14E-4CCF-8B9D-D6D46E38D7F5}"/>
    <hyperlink ref="K232" r:id="rId721" xr:uid="{DA1F82EC-8674-43DD-9E79-1116DDDE5A6C}"/>
    <hyperlink ref="K233" r:id="rId722" xr:uid="{A550EE57-A8EA-45BB-BC68-828FE8A15CDD}"/>
    <hyperlink ref="K234" r:id="rId723" xr:uid="{AB6A4CD7-7341-4076-A67D-DFDE3F54DAA5}"/>
    <hyperlink ref="L234" r:id="rId724" xr:uid="{F0476398-5814-42A9-9429-BD73CD39A985}"/>
    <hyperlink ref="N234" r:id="rId725" xr:uid="{D0A582D4-1C21-4619-98D6-C0D27A64B9B2}"/>
    <hyperlink ref="M234" r:id="rId726" xr:uid="{6FAE0931-42E7-42D4-B963-60AF4BC2EFE2}"/>
    <hyperlink ref="B234" r:id="rId727" xr:uid="{9A030678-3A5F-498A-9E00-9873244E7E64}"/>
    <hyperlink ref="B235" r:id="rId728" xr:uid="{6F1FE72A-D461-4819-922F-FBDBF6D3AE34}"/>
    <hyperlink ref="N235" r:id="rId729" xr:uid="{25F99A3F-8A89-4416-8C2A-F038F359481B}"/>
    <hyperlink ref="K235" r:id="rId730" xr:uid="{D2ACEB8F-E31A-4308-B95D-38F8A438DE4C}"/>
    <hyperlink ref="M235" r:id="rId731" xr:uid="{02D9F4F1-E714-4ED0-887B-BA645DE8BF40}"/>
    <hyperlink ref="L235" r:id="rId732" xr:uid="{28E64C2D-2124-401D-8FD2-6BE2FE3FDA25}"/>
    <hyperlink ref="C99" r:id="rId733" xr:uid="{7F9FAE43-1926-4E19-BE00-719F24E02257}"/>
    <hyperlink ref="B236" r:id="rId734" xr:uid="{040A2EE4-B98E-4E17-8A8B-5510CEE0F384}"/>
    <hyperlink ref="B237" r:id="rId735" xr:uid="{198335BD-AE0C-4169-A434-4D4FB4A2E9FF}"/>
    <hyperlink ref="B238" r:id="rId736" xr:uid="{456FD870-DAB2-4BB0-A20E-615F7369FA86}"/>
    <hyperlink ref="K236" r:id="rId737" xr:uid="{16D93B52-A558-4B26-B759-3DC8F8CA65D1}"/>
    <hyperlink ref="L236" r:id="rId738" xr:uid="{06277C57-B5CD-4229-BE4D-F8CAAD509EF3}"/>
    <hyperlink ref="K237" r:id="rId739" xr:uid="{AFEF5601-B2A1-490E-9767-65B68EEF9DBF}"/>
    <hyperlink ref="K238" r:id="rId740" xr:uid="{57CA7852-2CBB-4309-8F48-734898D37E21}"/>
    <hyperlink ref="B239" r:id="rId741" xr:uid="{4B6D3F4B-4BEA-4DCC-95CF-9372682E9C82}"/>
    <hyperlink ref="K239" r:id="rId742" xr:uid="{0140665F-5689-4C23-AE15-7D67F0AAF3D1}"/>
    <hyperlink ref="C240" r:id="rId743" xr:uid="{394BA1C8-4B42-4475-B5B5-88C7DA592AFA}"/>
    <hyperlink ref="C241" r:id="rId744" xr:uid="{AA2D07D6-4D11-4B5F-AE83-E57D743B38EC}"/>
    <hyperlink ref="B240" r:id="rId745" xr:uid="{10E1974B-1912-439F-A082-CFE5B985AC83}"/>
    <hyperlink ref="B241" r:id="rId746" xr:uid="{91AC77B2-28D0-4714-8383-385E695305BD}"/>
    <hyperlink ref="K240" r:id="rId747" xr:uid="{FECA8D48-1056-499B-B0DA-A545A3A1FA5E}"/>
    <hyperlink ref="K241" r:id="rId748" xr:uid="{9DE90890-97FE-4AF1-B47C-84C4616C8601}"/>
    <hyperlink ref="M61" r:id="rId749" xr:uid="{7FD36E03-7884-4230-9AA1-EE57CCF702CD}"/>
    <hyperlink ref="M225" r:id="rId750" xr:uid="{F35079EB-A5E8-4503-8508-287F115B1684}"/>
    <hyperlink ref="L225" r:id="rId751" xr:uid="{083F3089-CC6A-494A-A66E-F6545F7F1B15}"/>
    <hyperlink ref="B242" r:id="rId752" xr:uid="{0CB62637-09F4-43C7-9CDD-FDCDF9BFB8A6}"/>
    <hyperlink ref="B243" r:id="rId753" xr:uid="{5C29227E-F919-4244-95FF-2E392FBD700E}"/>
    <hyperlink ref="K243" r:id="rId754" xr:uid="{4C3AEBF2-1804-412E-B62F-CDCB9B1F5049}"/>
    <hyperlink ref="C244" r:id="rId755" xr:uid="{7CF57C61-4CA1-4CEA-AE08-44D5B07FDE63}"/>
    <hyperlink ref="B244" r:id="rId756" xr:uid="{4552F44F-531B-4CEA-9DDD-978DABF6E3B1}"/>
    <hyperlink ref="K244" r:id="rId757" xr:uid="{691EB61D-779A-4981-8645-1C788C690421}"/>
    <hyperlink ref="R245" r:id="rId758" xr:uid="{5BB97AE2-4E1F-43A0-B986-13C65BEA706B}"/>
    <hyperlink ref="K245" r:id="rId759" xr:uid="{E74C6A2A-5170-4A17-9B08-CAB928828A0D}"/>
    <hyperlink ref="L245" r:id="rId760" xr:uid="{265FAD36-6AF6-43C8-BED3-C4C12A8F669E}"/>
    <hyperlink ref="M245" r:id="rId761" xr:uid="{F0452ABC-8AAB-4E51-A764-01D9430939EC}"/>
    <hyperlink ref="N245" r:id="rId762" xr:uid="{7566B189-E226-43FE-BA28-ED7509DC31F3}"/>
    <hyperlink ref="B245" r:id="rId763" display="35. Staff and volunteer management" xr:uid="{D0DE0FE8-6EC2-465A-9EA4-B5F043B55EFF}"/>
    <hyperlink ref="B246" r:id="rId764" display="35. Staff and volunteer management" xr:uid="{2DBC6F26-B5C8-4AC4-BE24-FC6E700915C3}"/>
    <hyperlink ref="B247" r:id="rId765" xr:uid="{E6AFEB97-32B1-4063-8B9D-3122CFAEC300}"/>
    <hyperlink ref="K247" r:id="rId766" xr:uid="{22CAEAB0-69E5-4DC1-8849-E628CB434557}"/>
    <hyperlink ref="B248" r:id="rId767" display="12. Response and Recovery Planning" xr:uid="{CAB530C5-55C4-46AE-9124-A1E0034C8038}"/>
    <hyperlink ref="C248" r:id="rId768" display="23. Activation of regional and international support" xr:uid="{21ACFF77-B7F4-469E-89ED-EA3FE33FEF37}"/>
    <hyperlink ref="K248" r:id="rId769" xr:uid="{A0B2C61A-AEAA-4647-AD04-756137543663}"/>
    <hyperlink ref="B249" r:id="rId770" display="7. Scenario planning" xr:uid="{A69652FA-D050-4527-B359-262D69E3DB1D}"/>
    <hyperlink ref="C249" r:id="rId771" display="35. Staff and volunteer management" xr:uid="{45556A1B-1278-45F4-BEC2-3B7145BDB755}"/>
    <hyperlink ref="K249" r:id="rId772" xr:uid="{9D7EEC8B-55C0-4265-8E58-02A4C4EF2CBD}"/>
    <hyperlink ref="L249" r:id="rId773" xr:uid="{FD32E7FB-8A1E-47CE-BB21-8D80D8FFD81D}"/>
    <hyperlink ref="N249" r:id="rId774" xr:uid="{DB12C356-2512-4C60-9291-137B56C033AB}"/>
    <hyperlink ref="M249" r:id="rId775" xr:uid="{F4DF12F7-A299-4217-97A2-192847BA494D}"/>
    <hyperlink ref="B250" r:id="rId776" display="7. Scenario planning" xr:uid="{8790EA1B-DF96-4B4B-A031-5B99FEE9231E}"/>
    <hyperlink ref="K250" r:id="rId777" xr:uid="{758B4262-2105-4519-A344-0AFBBE15F9BA}"/>
    <hyperlink ref="D251" r:id="rId778" xr:uid="{3955ADCD-7F8D-49C7-BDE9-9B2E3968AD5C}"/>
    <hyperlink ref="C251" r:id="rId779" xr:uid="{9D928012-63CF-45F1-BB17-16BD92A2A883}"/>
    <hyperlink ref="K251" r:id="rId780" xr:uid="{E8371B3F-2767-486C-A823-3C4130675A4A}"/>
    <hyperlink ref="K252" r:id="rId781" xr:uid="{5CE98764-BFCB-43B0-9336-3C4450DC38C1}"/>
    <hyperlink ref="C253" r:id="rId782" xr:uid="{AB5B650B-4D0E-4BE2-AF20-D2395931E935}"/>
    <hyperlink ref="D253" r:id="rId783" xr:uid="{FBEEF17F-893F-4CB8-9B6F-4105E20A8E53}"/>
    <hyperlink ref="K253" r:id="rId784" xr:uid="{E9837EAD-2956-4AAC-8870-7B5A3443EFEC}"/>
    <hyperlink ref="B254" r:id="rId785" xr:uid="{6E470368-2880-404B-8062-2CEFC55554FC}"/>
    <hyperlink ref="C254" r:id="rId786" xr:uid="{02B4E877-68F6-469E-940B-BE21DBA68FF8}"/>
    <hyperlink ref="K254" r:id="rId787" xr:uid="{B99E6170-D6D0-470A-B19B-5A4C118E0D7C}"/>
    <hyperlink ref="C116" r:id="rId788" xr:uid="{1D6FCFE8-A985-4CD8-85DC-25C93A2C2BB3}"/>
    <hyperlink ref="L119" r:id="rId789" xr:uid="{19E1129D-BB76-49DD-8ED6-8C5463EFCE92}"/>
    <hyperlink ref="M119" r:id="rId790" xr:uid="{6280D1B8-5104-473F-BB1D-8DA5EBE0B509}"/>
    <hyperlink ref="N119" r:id="rId791" xr:uid="{2A8661A6-D5C6-4855-8E3E-8DC4EDEF3488}"/>
    <hyperlink ref="B233" r:id="rId792" xr:uid="{11262191-4389-4C01-B3B6-E01CFB242C76}"/>
    <hyperlink ref="L127" r:id="rId793" xr:uid="{5C3F00FA-6A2A-4B5B-81E0-A7C01679062E}"/>
    <hyperlink ref="N127" r:id="rId794" xr:uid="{4FA970F3-4038-4A75-B7DC-A553F5D5E133}"/>
    <hyperlink ref="B255" r:id="rId795" xr:uid="{01D23399-420C-4256-BD63-641E7DF8A44C}"/>
    <hyperlink ref="K255" r:id="rId796" xr:uid="{AF989FB3-AEFC-404A-9697-08C7598BEDA9}"/>
    <hyperlink ref="K256" r:id="rId797" xr:uid="{E108774A-E590-4367-AF50-39B49191FF7A}"/>
    <hyperlink ref="B257" r:id="rId798" xr:uid="{D991C5BC-8EC8-44C2-81DD-ABA1E0FAEDA0}"/>
    <hyperlink ref="K257" r:id="rId799" xr:uid="{2A5C6E51-D319-4B71-9098-4C7F73CF21F9}"/>
    <hyperlink ref="B258" r:id="rId800" xr:uid="{113E8710-F9E9-4947-A877-A7CFABE26E1D}"/>
    <hyperlink ref="K258" r:id="rId801" xr:uid="{E408B4E5-68E3-4C87-A599-183C12BEBE44}"/>
    <hyperlink ref="B259" r:id="rId802" xr:uid="{C6FCB93F-2914-484A-BCA4-D327DB50D537}"/>
    <hyperlink ref="K259" r:id="rId803" xr:uid="{F939D7BB-D492-414B-9A77-CD429EB5B6BA}"/>
    <hyperlink ref="B260" r:id="rId804" xr:uid="{F1FBD216-2D3C-4651-9618-1DAAA7EE2D1C}"/>
    <hyperlink ref="C260" r:id="rId805" xr:uid="{EF585662-569A-480C-AAC0-E6FDEBBBDFC8}"/>
    <hyperlink ref="D260" r:id="rId806" xr:uid="{2ED1236F-4263-4F66-AF19-8AC821C173C4}"/>
    <hyperlink ref="K260" r:id="rId807" xr:uid="{E285EFB0-D770-4554-8780-303784B8F768}"/>
    <hyperlink ref="L123" r:id="rId808" xr:uid="{53DA29BF-9253-4033-B3DA-91177E37504E}"/>
    <hyperlink ref="M145" r:id="rId809" display="https://ifrcorg.sharepoint.com/sites/IFRCSharing/Preparedness%20Resources%20Mapping/Forms/AllItems.aspx?id=%2Fsites%2FIFRCSharing%2FPreparedness%20Resources%20Mapping%2FPER%20components%20resources%2F35%2D%20Staff%20and%20volunteer%20management%2FVolunteering%20in%20emergencies%2DGuideline%2DSP%2Epdf&amp;parent=%2Fsites%2FIFRCSharing%2FPreparedness%20Resources%20Mapping%2FPER%20components%20resources%2F35%2D%20Staff%20and%20volunteer%20management&amp;p=true&amp;originalPath=aHR0cHM6Ly9pZnJjb3JnLnNoYXJlcG9pbnQuY29tLzpiOi9zL0lGUkNTaGFyaW5nL0VSNUowT05KVkpSQXVaZ1JDV3B4UWVvQkxuZXl1Vm9STFRiZ2VLVXdFMWZTd0E_cnRpbWU9NTZlalVoVWwyVWc" xr:uid="{E76029FA-2935-4E90-8E2E-19C2173B67C0}"/>
    <hyperlink ref="K108" r:id="rId810" xr:uid="{E9B8A793-1AC7-4A66-8D0D-7C9C444F007B}"/>
    <hyperlink ref="K261" r:id="rId811" xr:uid="{E55CD4AB-6855-4CF7-B6F6-55F0981D341B}"/>
    <hyperlink ref="M261" r:id="rId812" xr:uid="{05F2C5F2-DBA1-45A8-8204-9B79E01745E8}"/>
    <hyperlink ref="B261" r:id="rId813" xr:uid="{F2CAB85F-51CE-4F37-AE48-806BFDF2C7F2}"/>
    <hyperlink ref="D261" r:id="rId814" xr:uid="{EE605972-7FD2-4DB9-B3C1-8F2B7138BC67}"/>
    <hyperlink ref="C261" r:id="rId815" xr:uid="{E1BECC25-36FE-4EDD-B892-2A9F147C2F44}"/>
    <hyperlink ref="K262" r:id="rId816" xr:uid="{C697970A-BBAD-456B-8535-4AC374188E61}"/>
    <hyperlink ref="N262" r:id="rId817" xr:uid="{ED1DC32B-D7AC-4082-B2CD-4CD25D0B6F17}"/>
    <hyperlink ref="L262" r:id="rId818" xr:uid="{5F9E0660-065C-48D9-9F14-9AFBC3DE9530}"/>
    <hyperlink ref="O262" r:id="rId819" xr:uid="{C50F7422-DECF-43A1-ABC1-1B023C0C7F00}"/>
    <hyperlink ref="M262" r:id="rId820" xr:uid="{2125AF2E-B845-4A01-B383-282D318FCE34}"/>
    <hyperlink ref="P262" r:id="rId821" xr:uid="{DB3C6F6E-5731-40EB-B9AC-BD119BA5A4FB}"/>
    <hyperlink ref="B262" r:id="rId822" xr:uid="{298E8CDC-AC93-497D-8CA1-314A4B3B2E83}"/>
    <hyperlink ref="B266" r:id="rId823" xr:uid="{55995D4C-D440-4CB3-8D15-D3610F26C326}"/>
    <hyperlink ref="C266" r:id="rId824" xr:uid="{54EF5A71-2E56-4885-9018-C071EB5D5F2B}"/>
    <hyperlink ref="D266" r:id="rId825" xr:uid="{C867B662-5E09-4714-81A7-525B9F285896}"/>
    <hyperlink ref="K266" r:id="rId826" xr:uid="{85AC353E-A151-44FD-8F04-D9789E87BD93}"/>
    <hyperlink ref="L266" r:id="rId827" xr:uid="{20462FC4-3C29-4782-AD76-1D72E461B40B}"/>
    <hyperlink ref="C256" r:id="rId828" xr:uid="{D745AE19-34EA-4265-82C5-F98529AFAD92}"/>
    <hyperlink ref="K268" r:id="rId829" xr:uid="{AE76A43E-586C-4BED-896E-25714B901CD1}"/>
    <hyperlink ref="M268" r:id="rId830" xr:uid="{BEFA1E62-A379-4FBD-81D2-8B7C55D2DAB4}"/>
    <hyperlink ref="K267" r:id="rId831" xr:uid="{AC3968CA-FAF7-4731-B96C-9480E6B815B6}"/>
    <hyperlink ref="K269" r:id="rId832" xr:uid="{BCEEFA6B-D2EF-4F0C-B6A6-A5A6D1BFAD24}"/>
    <hyperlink ref="K270" r:id="rId833" xr:uid="{D0256877-BB74-4813-9D9C-80624BBB493E}"/>
    <hyperlink ref="K12" r:id="rId834" xr:uid="{E0D27279-3B79-414E-846D-C352AF795CE3}"/>
    <hyperlink ref="K13" r:id="rId835" xr:uid="{E01E625F-09F9-432F-BEF0-EB0EF02607A8}"/>
    <hyperlink ref="K14" r:id="rId836" xr:uid="{34241DA9-A0C6-4F40-99B5-8D2A375341C4}"/>
    <hyperlink ref="O16" r:id="rId837" xr:uid="{0A10BCE7-0D9E-41E3-AB92-612BBB6D81DD}"/>
    <hyperlink ref="K271" r:id="rId838" xr:uid="{2A2271E5-F093-4D07-AD2A-5E3119C56223}"/>
    <hyperlink ref="N271" r:id="rId839" xr:uid="{2E312DF8-B045-4916-9E23-B29D9D243E27}"/>
    <hyperlink ref="M271" r:id="rId840" xr:uid="{6F345334-9A1D-4B27-AC80-AAD14C9F10A5}"/>
    <hyperlink ref="L271" r:id="rId841" xr:uid="{632F84C2-B185-4FF9-A918-DF7FF74DA6B2}"/>
    <hyperlink ref="K272" r:id="rId842" xr:uid="{1EAD8286-8F3F-40A9-896D-36096FC3574C}"/>
    <hyperlink ref="L272" r:id="rId843" xr:uid="{DE40A5A3-5A2E-43DC-8D96-C2228F15FD49}"/>
    <hyperlink ref="M272" r:id="rId844" xr:uid="{68981E21-1D8A-4054-B2F0-32A9D9EA4D97}"/>
    <hyperlink ref="D72" r:id="rId845" xr:uid="{E80B4A00-578D-420E-A63A-6DF01DF3D380}"/>
    <hyperlink ref="C72" r:id="rId846" xr:uid="{FC37C69E-ABA0-4A70-AEB8-849CC5728E28}"/>
    <hyperlink ref="B72" r:id="rId847" xr:uid="{948DC292-D60A-4ADA-BD4D-F827FEC30C04}"/>
    <hyperlink ref="K72" r:id="rId848" xr:uid="{83758B1C-C028-452A-A0DA-3A7E32CE9415}"/>
    <hyperlink ref="L72" r:id="rId849" xr:uid="{81F525C3-72EB-472B-B0A4-210902419FC3}"/>
    <hyperlink ref="M72" r:id="rId850" xr:uid="{4440FD55-D62A-42AA-A29A-860122803155}"/>
    <hyperlink ref="N87" r:id="rId851" xr:uid="{912746F3-A2DF-41FC-ADD9-5D3C4ECAA026}"/>
    <hyperlink ref="M87" r:id="rId852" xr:uid="{00D0FAF7-9E8F-4CA8-847B-410578C7ACBD}"/>
    <hyperlink ref="L87" r:id="rId853" xr:uid="{5128E044-01E7-4CFC-BE4E-B6610BE041FC}"/>
    <hyperlink ref="K73" r:id="rId854" xr:uid="{974CC2DA-2FA6-4A20-BCE3-F93260ECC7EC}"/>
    <hyperlink ref="K76" r:id="rId855" xr:uid="{F5776EDC-5A2C-4400-9065-FAEA7A5DADC4}"/>
    <hyperlink ref="K77" r:id="rId856" xr:uid="{4B8F2909-60A9-4129-9C60-3731256D6192}"/>
    <hyperlink ref="K78" r:id="rId857" xr:uid="{DFCE94F9-BF28-41D5-9125-1DBCD8B0B29B}"/>
    <hyperlink ref="K74" r:id="rId858" xr:uid="{53979DB7-78DE-45B4-9C16-0D9F12FCF24E}"/>
    <hyperlink ref="K79" r:id="rId859" xr:uid="{EA00E2FD-CDDD-48E4-9799-075F10CA03DA}"/>
    <hyperlink ref="K81" r:id="rId860" xr:uid="{F68597F2-8920-4E6C-B59C-6171CF4E0B37}"/>
    <hyperlink ref="K273" r:id="rId861" xr:uid="{27585A08-0F7D-4C7C-AA4B-1A794569FD68}"/>
    <hyperlink ref="N274" r:id="rId862" xr:uid="{F9682C9C-2909-4ED8-BEA6-48836AF69B3C}"/>
    <hyperlink ref="K274" r:id="rId863" xr:uid="{15E9183A-8CC2-4006-A63C-8EE7AB43BE48}"/>
    <hyperlink ref="M274" r:id="rId864" xr:uid="{0D8E7E69-6F9E-4713-AFC0-F8DDB735E8BE}"/>
    <hyperlink ref="L274" r:id="rId865" xr:uid="{7BFA13F2-91DA-4C8F-AF49-47AC95C89489}"/>
    <hyperlink ref="K276" r:id="rId866" xr:uid="{D7B50436-12B1-4941-9146-B342ACE01290}"/>
    <hyperlink ref="M276" r:id="rId867" xr:uid="{8409680A-A4E5-4907-9A1F-0DC481C7F8F1}"/>
    <hyperlink ref="L276" r:id="rId868" xr:uid="{7B36E998-597D-41C5-9BC0-1DD3BA74EF04}"/>
    <hyperlink ref="N276" r:id="rId869" xr:uid="{0731058D-92AD-4D92-818B-F12AAD092A07}"/>
    <hyperlink ref="K277" r:id="rId870" location="global-summary" xr:uid="{4AD44825-227B-43FB-BD4A-5BD0A7F1B45D}"/>
    <hyperlink ref="K278" r:id="rId871" location="global-performance" xr:uid="{EEE61E06-3A40-4567-B01C-3356FC27E567}"/>
    <hyperlink ref="K279" r:id="rId872" location="operational-learning" xr:uid="{F93169EA-CA1E-4C1D-9066-16FF686D8CFF}"/>
    <hyperlink ref="O38" r:id="rId873" xr:uid="{28B616C5-FEC3-4CB2-8054-9140DA2D2696}"/>
    <hyperlink ref="O59" r:id="rId874" xr:uid="{C5A2ED54-E285-4D81-B7F1-F4E169FF5AE3}"/>
    <hyperlink ref="O11" r:id="rId875" xr:uid="{4FBEE40A-284D-41DA-B7B6-30DB1D8A9AD7}"/>
    <hyperlink ref="O14" r:id="rId876" xr:uid="{ABD416FF-5813-43F7-8250-4A61E4EA0378}"/>
    <hyperlink ref="B17" r:id="rId877" xr:uid="{1F4D72F7-D9A6-42B1-B9E0-BA44E90ABD42}"/>
    <hyperlink ref="O17" r:id="rId878" xr:uid="{FF3DDA61-2C07-4805-8AE4-60539CBC43B3}"/>
    <hyperlink ref="N59" r:id="rId879" xr:uid="{3C2A14EB-9E2D-4AA3-9ED3-6654304B50D5}"/>
    <hyperlink ref="K59" r:id="rId880" xr:uid="{FDE621B4-FB20-4CE0-A3F1-AD2487A6E678}"/>
    <hyperlink ref="L59" r:id="rId881" xr:uid="{0B78A6DA-0DA9-4CCA-B260-EC038769F95E}"/>
    <hyperlink ref="M59" r:id="rId882" xr:uid="{6BB82A27-4BB0-465D-A53D-568B196023BA}"/>
    <hyperlink ref="K109" r:id="rId883" xr:uid="{5E959AD8-8C25-46E6-9149-C3731ED33F0E}"/>
    <hyperlink ref="K246" r:id="rId884" xr:uid="{CE95317A-6CA1-4FAB-A811-33D442F9A287}"/>
    <hyperlink ref="M246" r:id="rId885" xr:uid="{950B609A-3A5D-48AA-A1CE-11969A1FDD9B}"/>
    <hyperlink ref="N246" r:id="rId886" display="https://ifrcorg.sharepoint.com/sites/IFRCSharing/Preparedness%20Resources%20Mapping/Forms/AllItems.aspx?id=%2Fsites%2FIFRCSharing%2FPreparedness%20Resources%20Mapping%2FPER%20components%20resources%2F5%2D%20Quality%20and%20accountability%2FPGI%5FiE%5FToolkit%5FChapter1Introduction%5FLR%2Dweb%5FAr%5F0%2Epdf&amp;parent=%2Fsites%2FIFRCSharing%2FPreparedness%20Resources%20Mapping%2FPER%20components%20resources%2F5%2D%20Quality%20and%20accountability&amp;p=true&amp;ga=1" xr:uid="{2CBB8388-A565-44B8-AB34-744A81B76C64}"/>
    <hyperlink ref="L208" r:id="rId887" xr:uid="{3735B72C-86D4-464F-9A05-D604CB30BEFE}"/>
    <hyperlink ref="M208" r:id="rId888" xr:uid="{C6AF8824-435C-4BAB-B5B8-D0D649D0BDE5}"/>
    <hyperlink ref="N208" r:id="rId889" xr:uid="{DCA53BAE-E986-4D7E-892A-419A86FE4294}"/>
    <hyperlink ref="L28" r:id="rId890" xr:uid="{D4332C1F-EC1E-41E5-AB2E-A6DDD34944C1}"/>
    <hyperlink ref="N28" r:id="rId891" xr:uid="{664ABADA-0293-488F-B5B6-561C2214D4BF}"/>
    <hyperlink ref="M28" r:id="rId892" xr:uid="{6677162F-8730-4142-87AB-87B3F916D29D}"/>
    <hyperlink ref="N40" r:id="rId893" xr:uid="{6065E6BD-DAE5-4126-B254-852312091259}"/>
    <hyperlink ref="L40" r:id="rId894" xr:uid="{1BB12BC2-5249-4716-99AB-917FE3F7C25C}"/>
    <hyperlink ref="K40" r:id="rId895" xr:uid="{BB9B893C-7DCD-4618-9105-276656F00FDC}"/>
    <hyperlink ref="M40" r:id="rId896" xr:uid="{3D5624CF-8FD5-4362-B229-A5CAADDE8FF2}"/>
    <hyperlink ref="P40" r:id="rId897" xr:uid="{BD1D1257-49F5-4320-A428-7087237E46A4}"/>
    <hyperlink ref="K66" r:id="rId898" xr:uid="{51BAD07D-B683-4D5E-9A7C-5B5770516EC7}"/>
    <hyperlink ref="L66" r:id="rId899" xr:uid="{C29C4927-62D9-4EB5-AAB6-ABA8CB37DCBA}"/>
    <hyperlink ref="M66" r:id="rId900" xr:uid="{365FE975-9C75-4972-B3A3-1119E41ACEDD}"/>
    <hyperlink ref="N66" r:id="rId901" xr:uid="{9B181E9D-99C4-474B-B702-4397A69DA214}"/>
    <hyperlink ref="O66" r:id="rId902" xr:uid="{DB5F7B8D-0FCE-43F7-AD71-3D1CD220F767}"/>
    <hyperlink ref="K106" r:id="rId903" xr:uid="{5EAB6715-7146-4F69-B48B-C65C9DEA7CCE}"/>
    <hyperlink ref="K33" r:id="rId904" xr:uid="{B3659EE8-D450-4363-A258-8B4232EF29CD}"/>
    <hyperlink ref="N5" r:id="rId905" xr:uid="{761CE7B6-BD50-4EE0-B35D-CFB1FADA4235}"/>
    <hyperlink ref="K5" r:id="rId906" xr:uid="{335B4592-46FF-4A55-A95E-4C7FC191D4AD}"/>
    <hyperlink ref="M5" r:id="rId907" xr:uid="{5A63EA05-0DE3-4AE7-A0C2-3CB50649975C}"/>
    <hyperlink ref="L5" r:id="rId908" xr:uid="{3C651940-4C23-4A76-A2BF-ACE961366C35}"/>
    <hyperlink ref="K7" r:id="rId909" xr:uid="{E1526AAA-E3E4-4604-B341-D011C3B7D203}"/>
    <hyperlink ref="L7" r:id="rId910" xr:uid="{2A227562-0E1D-4A05-B338-FA3295EC751E}"/>
    <hyperlink ref="M7" r:id="rId911" xr:uid="{DE580012-6385-4525-9438-1D7E18BDFD5C}"/>
    <hyperlink ref="N7" r:id="rId912" xr:uid="{F910E792-B553-4009-B109-C0C181BC2BC6}"/>
    <hyperlink ref="O7" r:id="rId913" xr:uid="{C497BEF9-06B9-4C02-BDB8-C061069FD8F9}"/>
    <hyperlink ref="N225" r:id="rId914" xr:uid="{3E6EB589-E9B0-400E-92C4-C165AD830636}"/>
    <hyperlink ref="O225" r:id="rId915" xr:uid="{28726ECB-35BA-4FA4-8EE4-445DFEC4F816}"/>
    <hyperlink ref="K3" r:id="rId916" xr:uid="{CE9E8CD8-B43B-47C6-BC20-BC825D21E82A}"/>
    <hyperlink ref="M3" r:id="rId917" xr:uid="{2201F5E2-DAB4-4051-8651-161A3CD6BE2E}"/>
    <hyperlink ref="N3" r:id="rId918" xr:uid="{8CDF96B9-C7AA-48B8-9317-2CCEAA42ABA7}"/>
    <hyperlink ref="L17" r:id="rId919" xr:uid="{607DA192-A340-4B50-B300-85CB56628C18}"/>
    <hyperlink ref="K17" r:id="rId920" xr:uid="{DD770ED5-E820-494E-9ED1-8C3750E5F5FD}"/>
    <hyperlink ref="M17" r:id="rId921" xr:uid="{FADDDD74-F56D-436A-ADF7-A8E6EDEA1251}"/>
    <hyperlink ref="N17" r:id="rId922" xr:uid="{9179F211-51CE-4A0B-9A68-E6ADCF6B09AF}"/>
    <hyperlink ref="L21" r:id="rId923" xr:uid="{CF203F52-71E6-428A-8233-54293EDA0685}"/>
    <hyperlink ref="M21" r:id="rId924" xr:uid="{623F5062-E9A5-4004-A0AC-39BF6181C49F}"/>
    <hyperlink ref="N21" r:id="rId925" xr:uid="{84F887A4-1BAF-46F6-BB31-355BBD975A31}"/>
    <hyperlink ref="N24" r:id="rId926" xr:uid="{DA5642EB-D7F2-493A-9C86-5B7E3745F8F0}"/>
    <hyperlink ref="L24" r:id="rId927" xr:uid="{8526D826-3BE1-4D5D-9188-468C98A510FC}"/>
    <hyperlink ref="M24" r:id="rId928" xr:uid="{1E6C5F10-4E7D-449E-87B9-9DFE7B957FEC}"/>
    <hyperlink ref="O45" r:id="rId929" xr:uid="{AF595108-BCEA-4CF7-87AA-895F8A89D7FC}"/>
    <hyperlink ref="K45" r:id="rId930" xr:uid="{6FED863D-3334-42FB-97E4-804F3C1E34C5}"/>
    <hyperlink ref="L45" r:id="rId931" xr:uid="{1DD78F07-EF1C-4567-9D0B-3FA23AFAD93F}"/>
    <hyperlink ref="M45" r:id="rId932" xr:uid="{5708CD5C-D113-446F-9238-B15465213F29}"/>
    <hyperlink ref="N45" r:id="rId933" xr:uid="{9291A4E7-5F3D-4A6D-BE94-A3FCE7E5365B}"/>
    <hyperlink ref="L67" r:id="rId934" xr:uid="{3A279567-E579-42C7-9491-CFB0823568DB}"/>
    <hyperlink ref="M67" r:id="rId935" xr:uid="{8523BCF0-725E-4EDF-8446-FDA5BD442439}"/>
    <hyperlink ref="N67" r:id="rId936" xr:uid="{D98BF0D1-EA9E-47D1-B4C6-968523F88B84}"/>
    <hyperlink ref="K71" r:id="rId937" xr:uid="{70368158-44DC-4BF5-88AD-B9417F69EE50}"/>
    <hyperlink ref="L71" r:id="rId938" xr:uid="{805BABC1-7747-4DCF-9854-522971A4456B}"/>
    <hyperlink ref="M71" r:id="rId939" xr:uid="{86CF03FE-525D-4BFC-90B0-428E83AA6D7C}"/>
    <hyperlink ref="N71" r:id="rId940" xr:uid="{5F5B1B3C-4967-4EA2-9C23-570AE917FE3D}"/>
    <hyperlink ref="L91" r:id="rId941" xr:uid="{786F2E58-A507-4472-85A3-D8BB6BB00831}"/>
    <hyperlink ref="N91" r:id="rId942" xr:uid="{25A1BBF5-9250-4CAB-A8D4-0DC848427520}"/>
    <hyperlink ref="N95" r:id="rId943" xr:uid="{2A0B9000-3A7E-45F9-8A69-BCA322AFEE8A}"/>
    <hyperlink ref="L95" r:id="rId944" xr:uid="{07F546F1-825C-4948-B241-144919195D61}"/>
    <hyperlink ref="M95" r:id="rId945" xr:uid="{762EDD85-85F0-426F-A51D-143EF3C0CC36}"/>
    <hyperlink ref="O100" r:id="rId946" xr:uid="{4FC177BC-A690-47DF-ABBE-42845CC28310}"/>
    <hyperlink ref="N100" r:id="rId947" xr:uid="{AAF2F471-AF7F-4C7D-9528-D01121E01AC8}"/>
    <hyperlink ref="M100" r:id="rId948" xr:uid="{C97E1181-B191-46B7-93F0-9797E6EA1A93}"/>
    <hyperlink ref="L100" r:id="rId949" xr:uid="{DBA9C7A7-52EB-4789-BDFC-C1B6AFB23B1B}"/>
    <hyperlink ref="K104" r:id="rId950" xr:uid="{34AEEC1E-68DC-49C9-8FB9-1A12DD0D9FBF}"/>
    <hyperlink ref="O106" r:id="rId951" xr:uid="{0B8D14C0-5454-4C6F-A8C6-CB07EBDD825D}"/>
    <hyperlink ref="P106" r:id="rId952" xr:uid="{C8396917-CB6F-40CF-AC1A-257BDA6A0DE9}"/>
    <hyperlink ref="N106" r:id="rId953" xr:uid="{7F7E071F-560A-45CD-AE63-C9DD05CD867C}"/>
    <hyperlink ref="M106" r:id="rId954" xr:uid="{599179C5-FE1C-4936-B7BE-EF954FB30F51}"/>
    <hyperlink ref="L106" r:id="rId955" xr:uid="{4D414B91-8CF5-4400-A4FD-761423FE41EC}"/>
    <hyperlink ref="L109" r:id="rId956" xr:uid="{E9B180AA-6ED9-4FAA-93F6-5C6539BFB60E}"/>
    <hyperlink ref="M108" r:id="rId957" xr:uid="{179EB3EC-AD06-4376-9024-0F3884AE0801}"/>
    <hyperlink ref="N108" r:id="rId958" xr:uid="{AD88FB78-D57C-40A7-9683-78474C5E87D2}"/>
    <hyperlink ref="N109" r:id="rId959" xr:uid="{088487D0-AC44-44F6-AFA4-6F5AC1DF6FFF}"/>
    <hyperlink ref="M109" r:id="rId960" xr:uid="{64132EEA-2BFA-458C-98BC-9E13BADD11B8}"/>
    <hyperlink ref="M113" r:id="rId961" xr:uid="{3D57E272-20EA-4B8F-A6CC-E66BB06ACD1D}"/>
    <hyperlink ref="L113" r:id="rId962" xr:uid="{A2778C38-3DED-46D1-A4E7-0B159E906887}"/>
    <hyperlink ref="M117" r:id="rId963" xr:uid="{868EB1FF-B48B-4C40-80C9-E2EEDBAA294C}"/>
    <hyperlink ref="L117" r:id="rId964" xr:uid="{0DEEC8BC-9493-4648-ABD5-F9DD7F6FAA5E}"/>
    <hyperlink ref="N118" r:id="rId965" xr:uid="{54D0DF7A-21E7-4497-96AE-6425B00F3E0A}"/>
    <hyperlink ref="M118" r:id="rId966" xr:uid="{F4AFEEA3-30EC-483B-8835-E942A65F4E8C}"/>
    <hyperlink ref="L118" r:id="rId967" xr:uid="{C1749B85-B34B-401D-BD8A-3A2B766A34D1}"/>
    <hyperlink ref="L120" r:id="rId968" xr:uid="{B175F87A-0295-4EC2-B9DE-A8DB8B6C3336}"/>
    <hyperlink ref="M120" r:id="rId969" xr:uid="{E11FB7E6-0B5A-443D-9D4D-16692537BAB2}"/>
    <hyperlink ref="L125" r:id="rId970" xr:uid="{EA74C242-55C6-410C-9F2B-3DB9A76D3FC0}"/>
    <hyperlink ref="N125" r:id="rId971" xr:uid="{C417911F-09B9-4059-AF08-943438942D05}"/>
    <hyperlink ref="M125" r:id="rId972" xr:uid="{ABE3F92E-39FC-4554-A60A-2B5218AE0109}"/>
    <hyperlink ref="M126" r:id="rId973" xr:uid="{14A26B03-3089-4701-B497-1314AFF36219}"/>
    <hyperlink ref="L126" r:id="rId974" xr:uid="{8DA31515-E9F3-4320-9A4C-7102AC75F6D5}"/>
    <hyperlink ref="O126" r:id="rId975" xr:uid="{47FF10D2-DF37-41E3-8268-2BBCA653B225}"/>
    <hyperlink ref="N126" r:id="rId976" xr:uid="{4F2778DF-E1E5-43D0-B07E-F4828E82C756}"/>
    <hyperlink ref="M127" r:id="rId977" display="https://ifrcorg.sharepoint.com/sites/IFRCSharing/Preparedness%20Resources%20Mapping/Forms/AllItems.aspx?id=%2Fsites%2FIFRCSharing%2FPreparedness%20Resources%20Mapping%2FPER%20components%20resources%2FGeneric%20PER%20frameworkapproach%2FA%5FCONF%2E224%5FL%2E1%2DES%2Epdf&amp;parent=%2Fsites%2FIFRCSharing%2FPreparedness%20Resources%20Mapping%2FPER%20components%20resources%2FGeneric%20PER%20frameworkapproach&amp;p=true&amp;ga=1" xr:uid="{1E360E34-6CB7-4095-B8CD-BB9E8EACEAFB}"/>
    <hyperlink ref="O127" r:id="rId978" display="https://ifrcorg.sharepoint.com/sites/IFRCSharing/Preparedness%20Resources%20Mapping/Forms/AllItems.aspx?id=%2Fsites%2FIFRCSharing%2FPreparedness%20Resources%20Mapping%2FPER%20components%20resources%2FGeneric%20PER%20frameworkapproach%2FA%5FCONF%2E224%5FL%2E1%2DRU%2Epdf&amp;parent=%2Fsites%2FIFRCSharing%2FPreparedness%20Resources%20Mapping%2FPER%20components%20resources%2FGeneric%20PER%20frameworkapproach&amp;p=true&amp;ga=1" xr:uid="{68277AFC-CC1C-4823-A2B7-CFB18DD3ACCE}"/>
    <hyperlink ref="P127" r:id="rId979" display="https://ifrcorg.sharepoint.com/sites/IFRCSharing/Preparedness%20Resources%20Mapping/Forms/AllItems.aspx?id=%2Fsites%2FIFRCSharing%2FPreparedness%20Resources%20Mapping%2FPER%20components%20resources%2FGeneric%20PER%20frameworkapproach%2FA%5FCONF%2E224%5FL%2E1%2DZH%2Epdf&amp;parent=%2Fsites%2FIFRCSharing%2FPreparedness%20Resources%20Mapping%2FPER%20components%20resources%2FGeneric%20PER%20frameworkapproach&amp;p=true&amp;ga=1" xr:uid="{A3AA8853-652C-4CB5-9832-7FD1E22E27A6}"/>
    <hyperlink ref="O134" r:id="rId980" xr:uid="{FB20E795-BBA6-4FA8-95DD-3203F0CF8657}"/>
    <hyperlink ref="M136" r:id="rId981" xr:uid="{839C8A3A-D6A1-4EFE-8C9E-B5E6CF67D34A}"/>
    <hyperlink ref="N136" r:id="rId982" xr:uid="{BE6368E6-9024-40CE-99DF-C1128D2A70D6}"/>
    <hyperlink ref="L136" r:id="rId983" xr:uid="{5C8F90EC-BD35-49B8-ACD2-A9839ADD4A33}"/>
    <hyperlink ref="M143" r:id="rId984" xr:uid="{4AC43D31-35F8-427D-BE13-D09C334F4DCA}"/>
    <hyperlink ref="N143" r:id="rId985" xr:uid="{C7A060AB-7428-40ED-B9C1-860350CF663F}"/>
    <hyperlink ref="L143" r:id="rId986" xr:uid="{D1A8EECF-43BF-4B61-9D00-8CEAD22C4A13}"/>
    <hyperlink ref="L144" r:id="rId987" xr:uid="{1DC37746-3971-4305-8B5E-65CA1704866B}"/>
    <hyperlink ref="M144" r:id="rId988" xr:uid="{A1E1478B-1A66-4B7B-8796-D10FA1E0DCB4}"/>
    <hyperlink ref="N144" r:id="rId989" xr:uid="{6B0A7596-8C4F-4610-98AA-2E35291328D8}"/>
    <hyperlink ref="L147" r:id="rId990" xr:uid="{8CD8E7CA-EDA5-4795-ACCD-D1DCC363399F}"/>
    <hyperlink ref="M147" r:id="rId991" xr:uid="{B819E50C-66CF-4673-ADA5-357BD01CFDB2}"/>
    <hyperlink ref="O210" r:id="rId992" xr:uid="{20802B46-4213-4D57-B6FA-1A1FD8C0A314}"/>
    <hyperlink ref="L210" r:id="rId993" xr:uid="{28607C8F-DBA4-4C9A-A16B-27B2B1D80A34}"/>
    <hyperlink ref="M210" r:id="rId994" xr:uid="{E68E9848-ADF6-4E9C-97D2-7482213EF73A}"/>
    <hyperlink ref="M211" r:id="rId995" xr:uid="{FB6E55E5-B070-4B89-9CDB-3845984D737A}"/>
    <hyperlink ref="N211" r:id="rId996" xr:uid="{C1443EFA-1D6E-4827-AF0A-0A36715C84AB}"/>
    <hyperlink ref="P211" r:id="rId997" xr:uid="{7BFF5C13-C377-430E-B49A-C228DA2278FD}"/>
    <hyperlink ref="O211" r:id="rId998" xr:uid="{6374E08C-A22D-4A92-A480-4F6F8ABD9A74}"/>
    <hyperlink ref="M206" r:id="rId999" xr:uid="{F7CDB0F6-F478-4840-AE07-684625FA0CA2}"/>
    <hyperlink ref="M221" r:id="rId1000" xr:uid="{430B33D7-4A91-4CC1-8AFE-3EA8A989377F}"/>
    <hyperlink ref="L224" r:id="rId1001" xr:uid="{F1475ACE-11E2-444E-80FD-9588C1E69838}"/>
    <hyperlink ref="M224" r:id="rId1002" xr:uid="{738CC1CA-4080-488F-8A3B-9D03369EF5BE}"/>
    <hyperlink ref="N224" r:id="rId1003" xr:uid="{C4476022-994E-45DD-BE9C-2A92FB472595}"/>
    <hyperlink ref="M227" r:id="rId1004" xr:uid="{FC7FA04B-EB85-4803-BC2E-8F069A923441}"/>
    <hyperlink ref="L227" r:id="rId1005" xr:uid="{DFAF31E5-83C6-430B-A14A-96740BDF2F5F}"/>
    <hyperlink ref="L228" r:id="rId1006" xr:uid="{1E5541FE-E06B-4C69-BCFD-303DE3ED7E7C}"/>
    <hyperlink ref="M228" r:id="rId1007" xr:uid="{3B7A2910-AF65-48CD-BEBA-042DAD31EB88}"/>
    <hyperlink ref="N228" r:id="rId1008" xr:uid="{9DC1BCE3-D2A0-48BB-990D-8BFFF52EA3E0}"/>
    <hyperlink ref="K242" r:id="rId1009" xr:uid="{26D8CABE-EDC4-4CAA-B0C7-00886B95560C}"/>
    <hyperlink ref="M247" r:id="rId1010" xr:uid="{CC8994A4-5AFB-475C-A69B-1C33FBF5DF77}"/>
    <hyperlink ref="N247" r:id="rId1011" xr:uid="{1C49A145-4F62-4508-8D0C-E0F37AEE899D}"/>
    <hyperlink ref="M248" r:id="rId1012" xr:uid="{8E0162F8-C649-4739-9F07-3ED1241AAC32}"/>
    <hyperlink ref="N248" r:id="rId1013" xr:uid="{55395786-B3D5-43A3-8590-3AC66ABF02B0}"/>
    <hyperlink ref="N252" r:id="rId1014" xr:uid="{FE86DFC4-69E4-4348-AA91-C2F100D2C3BB}"/>
    <hyperlink ref="L252" r:id="rId1015" xr:uid="{657DB607-BA01-4FDD-B2AC-29C4FC9DE785}"/>
    <hyperlink ref="M252" r:id="rId1016" xr:uid="{F1FD34D6-5F80-4E97-999C-AFE4C6D74B2D}"/>
    <hyperlink ref="L261" r:id="rId1017" xr:uid="{763208A6-DDFA-4D17-B2E6-AE89EA552AC9}"/>
    <hyperlink ref="O261" r:id="rId1018" xr:uid="{D6327FA8-F56A-4653-967F-3812E8909CCF}"/>
    <hyperlink ref="L270" r:id="rId1019" xr:uid="{BD4C05DF-500E-4F03-B727-581A0643C82D}"/>
    <hyperlink ref="M270" r:id="rId1020" xr:uid="{F3C46B33-11D9-4B8D-A403-0617FD5A3300}"/>
    <hyperlink ref="N272" r:id="rId1021" display="https://www.ifrc.org/ar/%D8%B9%D9%85%D9%84%D9%86%D8%A7/%D8%AA%D8%B7%D9%88%D9%8A%D8%B1-%D8%A7%D9%84%D8%AC%D9%85%D8%B9%D9%8A%D8%A7%D8%AA-%D8%A7%D9%84%D9%88%D8%B7%D9%86%D9%8A%D8%A9/%D8%B5%D9%86%D8%A7%D8%AF%D9%8A%D9%82-%D8%AA%D8%B7%D9%88%D9%8A%D8%B1-%D8%A7%D9%84%D8%AC%D9%85%D8%B9%D9%8A%D8%A9-%D8%A7%D9%84%D9%88%D8%B7%D9%86%D9%8A%D8%A9/%D8%B5%D9%86%D8%AF%D9%88%D9%82-%D8%A7%D9%84%D8%A5%D9%85%D8%A8%D8%B1%D8%A7%D8%B7%D9%88%D8%B1%D8%A9-%D8%B4%D9%88%D9%83%D9%86" xr:uid="{AE81DC1C-0434-43C7-AC25-EC1A47990737}"/>
    <hyperlink ref="L273" r:id="rId1022" xr:uid="{14D20D46-1322-4B3C-B1D7-086EA5051C8A}"/>
    <hyperlink ref="M273" r:id="rId1023" xr:uid="{C32A1DAB-C2AC-4D42-93DC-20DE9FEF9F33}"/>
    <hyperlink ref="N273" r:id="rId1024" xr:uid="{2D056AE5-7DBC-4F07-B7AE-9B948DC471D5}"/>
    <hyperlink ref="K275" r:id="rId1025" xr:uid="{7FA05419-2B21-443A-92F0-FFFA6BBBF82F}"/>
    <hyperlink ref="L277" r:id="rId1026" xr:uid="{9FE50848-2031-4029-9491-D5D7AD2F0AEB}"/>
    <hyperlink ref="M277" r:id="rId1027" xr:uid="{53EC6A5D-F3DB-47B7-BE3B-47C180398BEE}"/>
    <hyperlink ref="N277" r:id="rId1028" xr:uid="{71BA8BC8-3780-4082-87E0-6D06FFCACBBA}"/>
    <hyperlink ref="K283" r:id="rId1029" xr:uid="{0FD0C7D5-C8D6-4BFC-94B7-6C7030438497}"/>
    <hyperlink ref="N283" r:id="rId1030" xr:uid="{D56BC152-F649-4A0D-90A7-128DC1E1193D}"/>
    <hyperlink ref="L283" r:id="rId1031" xr:uid="{56EE858C-BC47-4976-991B-549947450300}"/>
    <hyperlink ref="M283" r:id="rId1032" xr:uid="{F7F52D5D-81F0-460E-B740-D275C25E7834}"/>
    <hyperlink ref="K284" r:id="rId1033" display="https://ifrcorg.sharepoint.com/sites/IFRCSharing/NS%20Preparedness/Forms/AllItems.aspx?id=%2Fsites%2FIFRCSharing%2FNS%20Preparedness%2FPER%20Promotional%20pack%2FPER%20Promotional%20pack%20EN%2FPER%20in%20operations%2FRapid%20Response%20check%20in%20emergencies%5FPER&amp;p=true&amp;ga=1" xr:uid="{1FE1929B-6D15-42EF-AB41-6572149363A6}"/>
    <hyperlink ref="K285" r:id="rId1034" xr:uid="{698FBBB9-1E96-480C-9FF6-DC72E6DE3913}"/>
    <hyperlink ref="L285" r:id="rId1035" display="https://ifrcorg.sharepoint.com/sites/IFRCSharing/NS%20Preparedness/Forms/AllItems.aspx?id=%2Fsites%2FIFRCSharing%2FNS%20Preparedness%2FPER%20Promotional%20pack%2FPER%20Promotional%20pack%20FR%2FPIE%20durant%20les%20op%C3%A9rations%2FExamen%20de%20l%27%C3%A9tat%20de%20pr%C3%A9paration&amp;p=true&amp;ga=1" xr:uid="{7F6A420F-7240-4732-94AB-17A4CF64242A}"/>
    <hyperlink ref="M285" r:id="rId1036" display="https://ifrcorg.sharepoint.com/sites/IFRCSharing/NS%20Preparedness/Forms/AllItems.aspx?id=%2Fsites%2FIFRCSharing%2FNS%20Preparedness%2FPER%20Promotional%20pack%2FPER%20Promotional%20pack%20SP%2FPRE%20en%20operaciones%2FVerificaci%C3%B3n%20del%20alistamiento%5FPRE&amp;p=true&amp;ga=1" xr:uid="{5556993F-C516-4A85-8648-026B1E41C39C}"/>
    <hyperlink ref="K286" r:id="rId1037" display="https://ifrcorg.sharepoint.com/sites/IFRCSharing/NS%20Preparedness/Forms/AllItems.aspx?id=%2Fsites%2FIFRCSharing%2FNS%20Preparedness%2FPER%20Promotional%20pack%2FPER%20Promotional%20pack%20EN%2FPER%20in%20operations%2FLearning%20from%20operations%5FPER&amp;p=true&amp;ga=1" xr:uid="{7144D0C5-8EC2-4FA2-BA90-7873E819FF50}"/>
    <hyperlink ref="L286" r:id="rId1038" display="https://ifrcorg.sharepoint.com/sites/IFRCSharing/NS%20Preparedness/Forms/AllItems.aspx?id=%2Fsites%2FIFRCSharing%2FNS%20Preparedness%2FPER%20Promotional%20pack%2FPER%20Promotional%20pack%20FR%2FPIE%20durant%20les%20op%C3%A9rations%2FLe%C3%A7ons%20tir%C3%A9es%20des%20op%C3%A9rations%5FPIE&amp;p=true&amp;ga=1" xr:uid="{28A96727-01AE-4ED5-B019-7AF761174062}"/>
    <hyperlink ref="M286" r:id="rId1039" display="https://ifrcorg.sharepoint.com/sites/IFRCSharing/NS%20Preparedness/Forms/AllItems.aspx?id=%2Fsites%2FIFRCSharing%2FNS%20Preparedness%2FPER%20Promotional%20pack%2FPER%20Promotional%20pack%20SP%2FPRE%20en%20operaciones%2FAprendizajes%20de%20las%20operaciones%5FPRE&amp;p=true&amp;ga=1" xr:uid="{EDFEDA38-FCC2-459F-A05B-E8149F57CAAE}"/>
    <hyperlink ref="K287" r:id="rId1040" xr:uid="{6E2569C6-CEB8-4AB3-92B5-4A2DE58BA340}"/>
    <hyperlink ref="N287" r:id="rId1041" xr:uid="{FC927858-A239-4176-95BF-B3935430642C}"/>
    <hyperlink ref="L287" r:id="rId1042" display="https://ifrcorg.sharepoint.com/sites/IFRCSharing/NS%20Preparedness/Forms/AllItems.aspx?id=%2Fsites%2FIFRCSharing%2FNS%20Preparedness%2FPER%20Promotional%20pack%2FPER%20Promotional%20pack%20FR%2FAnalyse%20de%20la%20pr%C3%A9paration%20aux%20interventions&amp;p=true&amp;ga=1" xr:uid="{C61594E6-B343-4735-876B-88F1BFCB8482}"/>
    <hyperlink ref="M287" r:id="rId1043" display="https://ifrcorg.sharepoint.com/sites/IFRCSharing/NS%20Preparedness/Forms/AllItems.aspx?id=%2Fsites%2FIFRCSharing%2FNS%20Preparedness%2FPER%20Promotional%20pack%2FPER%20Promotional%20pack%20SP%2FAn%C3%A1lisis%20de%20preparaci%C3%B3n%20para%20la%20respuesta&amp;p=true&amp;ga=1" xr:uid="{A06073DF-3E39-4A57-BBC7-391D2E5DE3C2}"/>
    <hyperlink ref="K288" r:id="rId1044" xr:uid="{320456A2-AD05-44F7-9442-8067B43E059E}"/>
    <hyperlink ref="K289" r:id="rId1045" xr:uid="{C8C949D2-15DE-489B-9EB7-425537B23E39}"/>
    <hyperlink ref="K290" r:id="rId1046" xr:uid="{5297DD3E-80E4-4B21-AD7E-9297ECD6D5F4}"/>
    <hyperlink ref="K291" r:id="rId1047" xr:uid="{7062961D-0624-4231-BB71-8230A9EB17BB}"/>
    <hyperlink ref="K292" r:id="rId1048" xr:uid="{B2DCCAF3-6B0D-4E4D-A121-63849A0B4145}"/>
    <hyperlink ref="K293" r:id="rId1049" xr:uid="{A74C303F-883B-42CD-9744-8ED29AA30DC8}"/>
    <hyperlink ref="M293" r:id="rId1050" xr:uid="{FABF4A8E-8205-4EE8-BBE3-EBFF601A9F26}"/>
    <hyperlink ref="L293" r:id="rId1051" xr:uid="{E9FB59CB-D220-4F23-861D-B374F2DC149B}"/>
    <hyperlink ref="N293" r:id="rId1052" xr:uid="{CBF9C519-1685-4193-B0B4-42C6E02EEB08}"/>
    <hyperlink ref="O293" r:id="rId1053" xr:uid="{A9846DB5-3F06-4891-9377-ED1A65D0E5E1}"/>
    <hyperlink ref="K294" r:id="rId1054" xr:uid="{D96B349C-1E18-4893-ADB7-014130B1553D}"/>
    <hyperlink ref="K295" r:id="rId1055" xr:uid="{9E40B23A-F3AA-41CC-8EBB-34C0CFEC12E8}"/>
    <hyperlink ref="K296" r:id="rId1056" xr:uid="{401BD61F-7DCA-4A8F-8CA7-AF3F69B655E6}"/>
    <hyperlink ref="K297" r:id="rId1057" xr:uid="{B5377FD4-DE6E-442A-9875-2B3DFC4652BE}"/>
    <hyperlink ref="K298" r:id="rId1058" xr:uid="{7DC226BA-C4EC-403D-A272-103B2E5503D8}"/>
    <hyperlink ref="K299" r:id="rId1059" xr:uid="{2DB2B311-2BAA-40D3-9488-2153A335D217}"/>
    <hyperlink ref="K300" r:id="rId1060" xr:uid="{F18C7080-9BAA-427D-B275-541135ADBA85}"/>
    <hyperlink ref="K301" r:id="rId1061" xr:uid="{8A69C7F0-8FF2-40D5-A34D-F67816359F57}"/>
    <hyperlink ref="K302" r:id="rId1062" xr:uid="{77C93945-2CB1-4E10-99E7-5FDEA2BDE982}"/>
    <hyperlink ref="B267" r:id="rId1063" xr:uid="{2EA4AABD-22FB-4C1C-BE78-A3A5C74F3592}"/>
    <hyperlink ref="B268" r:id="rId1064" xr:uid="{31D83A85-8429-4AF6-977C-C66BDA8FEB84}"/>
    <hyperlink ref="B269" r:id="rId1065" xr:uid="{E46743AE-7A4F-419D-8FFE-98627D7ADD0E}"/>
    <hyperlink ref="C269" r:id="rId1066" xr:uid="{C7B1450E-8F06-4E25-8DB1-635AD437D943}"/>
    <hyperlink ref="D269" r:id="rId1067" xr:uid="{B3ABCB9B-A2DB-4D42-9316-FF75CC40C547}"/>
    <hyperlink ref="D271" r:id="rId1068" xr:uid="{1114474B-D263-459A-8E68-047317528361}"/>
    <hyperlink ref="D276" r:id="rId1069" xr:uid="{F36849C5-E80D-4AAE-A302-369F3522219C}"/>
    <hyperlink ref="D277" r:id="rId1070" xr:uid="{9E145AA0-3D21-44A4-A3EC-3F56012B7BC6}"/>
    <hyperlink ref="D278" r:id="rId1071" xr:uid="{B1EADCAF-6B42-48F8-9870-3BADEA303AE0}"/>
    <hyperlink ref="D284" r:id="rId1072" xr:uid="{D65A9B8A-F0FC-4F9C-99B3-8E5A5CEDB4BD}"/>
    <hyperlink ref="D286" r:id="rId1073" xr:uid="{3D64E97A-193A-4602-BE15-7A48B2BE666B}"/>
    <hyperlink ref="D287" r:id="rId1074" xr:uid="{C568E455-A00C-4469-86CB-2EAC64380049}"/>
    <hyperlink ref="D295" r:id="rId1075" xr:uid="{BCFAAC04-EBAE-4017-9759-3B866414150D}"/>
    <hyperlink ref="D296" r:id="rId1076" xr:uid="{8DB03017-F20F-4A21-997C-8A4A3A18177F}"/>
    <hyperlink ref="C271" r:id="rId1077" xr:uid="{D33BB321-F1A6-4E71-81CF-20226BAE5EF0}"/>
    <hyperlink ref="C272" r:id="rId1078" xr:uid="{43953BEA-8A33-459B-9014-19556BA5E2E1}"/>
    <hyperlink ref="C275" r:id="rId1079" xr:uid="{EADFAD5F-D894-4ED0-AD64-1206B0228FA1}"/>
    <hyperlink ref="C276" r:id="rId1080" xr:uid="{38CFF8E5-D002-4C8C-B316-8D1D111FA791}"/>
    <hyperlink ref="C277" r:id="rId1081" xr:uid="{4C4A348E-4944-4E52-8F39-7EF9AFE20B3E}"/>
    <hyperlink ref="C278" r:id="rId1082" xr:uid="{E8269B46-334E-46B1-B4EF-4D68BA73B89D}"/>
    <hyperlink ref="C279" r:id="rId1083" xr:uid="{609B6369-A888-4099-916E-1A1315874FFD}"/>
    <hyperlink ref="C284" r:id="rId1084" xr:uid="{2A2D9A77-F79A-4DB6-B1B2-91C8F945D874}"/>
    <hyperlink ref="C285" r:id="rId1085" xr:uid="{F90531CC-CD9F-420D-80DC-EBB34683C3BA}"/>
    <hyperlink ref="C286" r:id="rId1086" xr:uid="{18D1B7BC-6B93-4EEF-AF05-2CD72AFFEF38}"/>
    <hyperlink ref="C287" r:id="rId1087" xr:uid="{EAA1EF35-5E92-415C-8F22-D3E9830C330D}"/>
    <hyperlink ref="C294" r:id="rId1088" xr:uid="{C36EE590-5388-40FB-B3C6-9218BB72A73C}"/>
    <hyperlink ref="C295" r:id="rId1089" xr:uid="{1A829BEA-9560-45A0-8A73-0D391F56888E}"/>
    <hyperlink ref="C296" r:id="rId1090" xr:uid="{27875D56-585E-4E1F-B57D-D42B361524ED}"/>
    <hyperlink ref="B271" r:id="rId1091" xr:uid="{B00B6CED-BD8D-4C53-873A-91CD53639026}"/>
    <hyperlink ref="B272" r:id="rId1092" xr:uid="{907D7101-CCE8-420D-ADE6-E16E6D462783}"/>
    <hyperlink ref="B275" r:id="rId1093" xr:uid="{B2FD9447-B888-4055-8D90-55D6C9D42FBC}"/>
    <hyperlink ref="B276" r:id="rId1094" xr:uid="{B2FDB8D8-FB42-4866-87D9-8C573D49142E}"/>
    <hyperlink ref="B293" r:id="rId1095" xr:uid="{AC3DF90E-A51D-4550-B88D-7400D323033C}"/>
    <hyperlink ref="B294" r:id="rId1096" xr:uid="{8B618CC7-AA54-4D16-B506-C00BB6820A81}"/>
    <hyperlink ref="B295" r:id="rId1097" xr:uid="{93621722-CEF0-47C9-966B-22E67D7E61B3}"/>
    <hyperlink ref="B296" r:id="rId1098" xr:uid="{07C63C57-42F9-4EB9-84F1-90861936831F}"/>
    <hyperlink ref="K75" r:id="rId1099" xr:uid="{CF7B070B-85DE-44D3-8D6A-B7A4B02BAD36}"/>
    <hyperlink ref="K80" r:id="rId1100" xr:uid="{54FAAC6D-D863-4D32-91E1-369B436D57A7}"/>
    <hyperlink ref="K4" r:id="rId1101" xr:uid="{E0CD7496-8687-48EA-89BC-17A523111323}"/>
    <hyperlink ref="K83" r:id="rId1102" xr:uid="{5FE28346-7F7F-4DFE-A61C-527BEF2928E4}"/>
    <hyperlink ref="K82" r:id="rId1103" xr:uid="{31E499D5-7346-4A7F-A6C5-4FB0E43BA685}"/>
    <hyperlink ref="K86" r:id="rId1104" xr:uid="{F3BC7117-5B03-49DE-9433-03C801A6E31F}"/>
    <hyperlink ref="K85" r:id="rId1105" xr:uid="{AC859DCB-B97C-45B4-918F-C4E8CBBF8827}"/>
    <hyperlink ref="K84" r:id="rId1106" xr:uid="{3B25D46E-55F8-4876-BDE9-60A81AB219E1}"/>
    <hyperlink ref="K304" r:id="rId1107" xr:uid="{A31EAAE8-C264-4BA8-93E9-A92D90BFA9C2}"/>
    <hyperlink ref="L304" r:id="rId1108" xr:uid="{3F3D84A1-0286-491D-B844-6DA69317E848}"/>
    <hyperlink ref="M304" r:id="rId1109" xr:uid="{4D19900A-B192-4D69-842A-65F1BCF53C44}"/>
    <hyperlink ref="K305" r:id="rId1110" xr:uid="{3F7BD693-167E-432D-97B6-D5E92165F981}"/>
    <hyperlink ref="K306" r:id="rId1111" xr:uid="{D457EF11-FD09-4503-8C4F-8BD0D76CAFB4}"/>
    <hyperlink ref="K263" r:id="rId1112" xr:uid="{C0A7BB45-BD71-4B03-A07A-92EFFF9AF5AC}"/>
    <hyperlink ref="L263" r:id="rId1113" xr:uid="{61F9916A-5F6A-4F13-AE55-7A485ED33BEF}"/>
    <hyperlink ref="K264" r:id="rId1114" xr:uid="{34BC92F3-69A1-4309-B450-EC14E2A8C102}"/>
    <hyperlink ref="L264" r:id="rId1115" xr:uid="{7392862D-DAE0-4D69-ADC5-34F603B75F00}"/>
    <hyperlink ref="M264" r:id="rId1116" xr:uid="{E1FA1DDF-8CE2-406E-AC93-6E4269A6E5FB}"/>
    <hyperlink ref="N264" r:id="rId1117" xr:uid="{BCA08019-F5E1-450B-893E-6F6F1033E89B}"/>
    <hyperlink ref="K265" r:id="rId1118" xr:uid="{642E0D3D-F34C-4491-A276-3736A2499191}"/>
    <hyperlink ref="L265" r:id="rId1119" xr:uid="{D32DE9D7-8D64-4A49-9D0A-B14AE06B725E}"/>
    <hyperlink ref="M265" r:id="rId1120" xr:uid="{62A5B689-33BC-4BA7-9DE0-DC624F62C9A8}"/>
    <hyperlink ref="N265" r:id="rId1121" xr:uid="{4D9FB3FC-2AB0-4B14-A235-CB7785ECB609}"/>
    <hyperlink ref="B304" r:id="rId1122" xr:uid="{6419623E-F837-4B83-8DE8-DEA296AEA597}"/>
    <hyperlink ref="B305" r:id="rId1123" xr:uid="{DF81D3E8-A744-4B6C-9AA2-1DC193414CF7}"/>
    <hyperlink ref="B306" r:id="rId1124" xr:uid="{26E0D6C3-7514-497F-9310-A7A27923A2CF}"/>
    <hyperlink ref="C306" r:id="rId1125" xr:uid="{4768EC10-CF0D-4348-BAAA-7C79323575C0}"/>
    <hyperlink ref="D303" r:id="rId1126" xr:uid="{BAECFAF1-C3FE-41B6-930C-E979DD87EFD8}"/>
    <hyperlink ref="C303" r:id="rId1127" xr:uid="{24330262-8336-4723-B486-A8E5376D367E}"/>
    <hyperlink ref="B303" r:id="rId1128" xr:uid="{958768FF-2106-4D36-8C72-98FAF5C6359F}"/>
    <hyperlink ref="K307" r:id="rId1129" xr:uid="{A9C77784-684A-433D-8D03-9C8A9A413358}"/>
    <hyperlink ref="C307" r:id="rId1130" xr:uid="{BDB0CCB3-F61B-499F-BC6A-7AF3B8A104C6}"/>
    <hyperlink ref="C308" r:id="rId1131" xr:uid="{55B71EED-323F-47B2-B05B-994C3071B98B}"/>
    <hyperlink ref="K308" r:id="rId1132" xr:uid="{271412DD-2A3A-46E7-A948-85E40A5E2E39}"/>
    <hyperlink ref="C309" r:id="rId1133" xr:uid="{E33057ED-3F84-4A55-B1F9-DDBB1A751F05}"/>
    <hyperlink ref="K309" r:id="rId1134" xr:uid="{6F62E670-1269-45E5-9F74-3D17F3386F93}"/>
    <hyperlink ref="B310" r:id="rId1135" xr:uid="{96F54083-A6DE-4590-A5A3-CEA367D4E00F}"/>
    <hyperlink ref="C310" r:id="rId1136" xr:uid="{BBC9208D-1407-47F5-9CBC-9DBE0821D7D0}"/>
    <hyperlink ref="K310" r:id="rId1137" xr:uid="{E23458CF-1A53-4661-BDD0-DE940875045A}"/>
    <hyperlink ref="L310" r:id="rId1138" xr:uid="{9FAB115C-CA98-4462-8D12-4D7F84CB8BFD}"/>
    <hyperlink ref="N310" r:id="rId1139" xr:uid="{0A18F319-87F6-4332-9A83-C799B7F49D0D}"/>
    <hyperlink ref="K311" r:id="rId1140" display="https://ifrcorg.sharepoint.com/sites/IFRCSharing/Preparedness%20Resources%20Mapping/Forms/AllItems.aspx?id=%2Fsites%2FIFRCSharing%2FPreparedness%20Resources%20Mapping%2FPER%20components%20resources%2F24%2D%20Coordination%20with%20Movement%2FIFRC%20Emergency%20Response%20Framework%2Epdf&amp;parent=%2Fsites%2FIFRCSharing%2FPreparedness%20Resources%20Mapping%2FPER%20components%20resources%2F24%2D%20Coordination%20with%20Movement&amp;p=true&amp;ga=1" xr:uid="{72E53151-89EB-4065-A3F0-9449B0D8376A}"/>
    <hyperlink ref="B311" r:id="rId1141" xr:uid="{4679B6B6-BA30-4B86-92BB-208A88C7B178}"/>
    <hyperlink ref="C311" r:id="rId1142" xr:uid="{0642F22E-4DB1-4B3C-B6AF-714E84C59256}"/>
    <hyperlink ref="D311" r:id="rId1143" xr:uid="{75D5CC59-B365-4EA1-8D86-302D871CB127}"/>
    <hyperlink ref="B312" r:id="rId1144" xr:uid="{B629D70A-6994-4988-8FB1-44AE48B664F9}"/>
    <hyperlink ref="B313" r:id="rId1145" xr:uid="{607E98B5-3D83-4BF3-9624-2E4578454652}"/>
    <hyperlink ref="K313" r:id="rId1146" xr:uid="{4419CB99-119A-4417-84EA-9CA8B0E0CAE1}"/>
    <hyperlink ref="B314" r:id="rId1147" xr:uid="{BC862F64-5A8D-4F3E-8B1A-B1B3BB4007DE}"/>
    <hyperlink ref="D313" r:id="rId1148" xr:uid="{64587DC3-456D-4678-B67A-8A76BCF14786}"/>
    <hyperlink ref="D314" r:id="rId1149" xr:uid="{3BBD0DBF-FCE0-453C-A310-1999FF8716AF}"/>
    <hyperlink ref="K314" r:id="rId1150" xr:uid="{FB9F3CE3-FAF4-4C80-B75F-8B4B46D90B5E}"/>
    <hyperlink ref="N315" r:id="rId1151" xr:uid="{BD3E73ED-946F-40CF-BCC9-A56D37329365}"/>
    <hyperlink ref="K315" r:id="rId1152" xr:uid="{BB92E2ED-F2BE-4730-837B-6F4EA787A999}"/>
    <hyperlink ref="L315" r:id="rId1153" xr:uid="{4E711AAD-0422-4463-8D3E-C0CC2257AC6D}"/>
    <hyperlink ref="O315" r:id="rId1154" xr:uid="{A6D131FE-7385-4AEE-B9C2-E5A9105F5B3C}"/>
    <hyperlink ref="M315" r:id="rId1155" xr:uid="{509EFC50-71AF-4DCC-A62B-18228087CAF2}"/>
    <hyperlink ref="B315" r:id="rId1156" xr:uid="{9A04E388-9048-4DB8-BCF1-98ADFC175AE0}"/>
    <hyperlink ref="K222" r:id="rId1157" xr:uid="{6354DA5A-B0E5-4F77-8E61-E919A6919779}"/>
    <hyperlink ref="L222" r:id="rId1158" xr:uid="{21C12140-32D1-49B9-8204-5D8331ACAC44}"/>
    <hyperlink ref="M222" r:id="rId1159" xr:uid="{6BEE6FA2-56E3-43D7-94E5-E580CCFFF7C0}"/>
    <hyperlink ref="N222" r:id="rId1160" xr:uid="{126AA9E4-7DD4-4E5D-A4AD-82CCFE80383D}"/>
    <hyperlink ref="K317" r:id="rId1161" xr:uid="{0FF44ED0-0988-452C-BB88-E3C45FEE8995}"/>
    <hyperlink ref="K316" r:id="rId1162" xr:uid="{0F1C671A-9E88-4D84-BFEC-39F2E5F5B3DB}"/>
    <hyperlink ref="K318" r:id="rId1163" xr:uid="{FE500F77-F942-4089-868E-0CD4B32C117B}"/>
    <hyperlink ref="L318" r:id="rId1164" xr:uid="{5F958394-4097-4A04-AACA-45E2C920C239}"/>
    <hyperlink ref="M318" r:id="rId1165" xr:uid="{D5033A27-AEA3-40C3-A753-AAD63DD5CBCF}"/>
    <hyperlink ref="N318" r:id="rId1166" xr:uid="{D9BB25A9-2D2E-4F3D-BC65-4DA93E4CA5C5}"/>
    <hyperlink ref="K319" r:id="rId1167" xr:uid="{8E3CC273-7FD0-40D3-AF37-693AA8C2459B}"/>
    <hyperlink ref="K320" r:id="rId1168" xr:uid="{67064E0C-5B57-4550-8CA1-C540286B7C62}"/>
    <hyperlink ref="K321" r:id="rId1169" xr:uid="{0436C9C4-CDD3-40C5-805A-47BCFF2C4591}"/>
    <hyperlink ref="L321" r:id="rId1170" xr:uid="{AD1FBD0A-7794-4019-B57C-BFE66C2F5C57}"/>
    <hyperlink ref="M321" r:id="rId1171" xr:uid="{3344E4D7-07B3-46B2-9D36-53E89CFD8084}"/>
    <hyperlink ref="O321" r:id="rId1172" xr:uid="{2A4804F8-F4B4-492D-B474-5A4F5A4AE47F}"/>
    <hyperlink ref="P25" r:id="rId1173" xr:uid="{34B840C8-AF63-42F9-8452-648A33037F75}"/>
    <hyperlink ref="O25" r:id="rId1174" xr:uid="{3247CEA9-70A6-4062-ACCA-9BA7FFB49E8B}"/>
    <hyperlink ref="K25" r:id="rId1175" xr:uid="{87AE72AA-40B5-4FFC-BE2C-3ADBB5863791}"/>
    <hyperlink ref="L25" r:id="rId1176" xr:uid="{FFA33CD1-232A-486F-865F-5C95D564AC1B}"/>
    <hyperlink ref="M25" r:id="rId1177" xr:uid="{6916EA90-5E04-4D77-AF0D-3FC9C6BE0E47}"/>
    <hyperlink ref="N25" r:id="rId1178" xr:uid="{7A31C70F-EB54-4E97-BEC8-4CFB6E32D217}"/>
    <hyperlink ref="K322" r:id="rId1179" xr:uid="{FFEEE01D-1FE4-4BC7-B3B2-CABB03AC00E3}"/>
    <hyperlink ref="K323" r:id="rId1180" xr:uid="{35188BBF-D335-40A4-B658-2519E816F5AB}"/>
    <hyperlink ref="K324" r:id="rId1181" xr:uid="{BEAA1A71-1860-40DE-AB3A-3BAF13AB6459}"/>
    <hyperlink ref="L324" r:id="rId1182" xr:uid="{D26ADB1B-B26F-47F1-BAF6-2EA6BE961050}"/>
    <hyperlink ref="M324" r:id="rId1183" xr:uid="{811AC76E-7B23-4E6B-B1A3-B1C0F505EF99}"/>
    <hyperlink ref="N324" r:id="rId1184" xr:uid="{D9964C61-15FB-464A-87EB-0B3CF53A91B4}"/>
    <hyperlink ref="L325" r:id="rId1185" xr:uid="{FD3EF23C-AF0F-4956-9D34-30B158186AFD}"/>
    <hyperlink ref="M325" r:id="rId1186" xr:uid="{C31B8E68-877F-4CBA-8D82-197F81571885}"/>
    <hyperlink ref="N325" r:id="rId1187" xr:uid="{06EB7AE4-838A-487A-BC44-1A9106F1FF4C}"/>
    <hyperlink ref="K326" r:id="rId1188" xr:uid="{58E06EA4-A287-4B77-A375-DAB2D06F99D8}"/>
    <hyperlink ref="N326" r:id="rId1189" xr:uid="{B8F1E818-E090-4689-B586-D85C435450CE}"/>
    <hyperlink ref="L326" r:id="rId1190" xr:uid="{D01CB8E7-4B94-4AB9-9BB8-D5DC14B8A1F1}"/>
    <hyperlink ref="M326" r:id="rId1191" xr:uid="{1A2F3668-185C-423B-8A5F-0D041D7DD4FC}"/>
    <hyperlink ref="K328" r:id="rId1192" xr:uid="{A5D5F5CE-F746-4B04-BF9E-DABEE7A11C1F}"/>
    <hyperlink ref="K329" r:id="rId1193" xr:uid="{A2843D6D-80E8-445E-8FBE-3DF73EA5B598}"/>
    <hyperlink ref="K330" r:id="rId1194" xr:uid="{DC04CC67-5EC7-4C32-973A-8DC469FB2C70}"/>
    <hyperlink ref="K331" r:id="rId1195" xr:uid="{4B510EE2-D53D-4F34-BBB3-9F9FAA4378E3}"/>
    <hyperlink ref="K332" r:id="rId1196" xr:uid="{72CA9CE5-90E9-498C-9E4D-59DA49C1892E}"/>
    <hyperlink ref="K325" r:id="rId1197" xr:uid="{0EC185C6-54E1-4D2D-A2C2-AE8910D2B06E}"/>
    <hyperlink ref="N261" r:id="rId1198" xr:uid="{7A394F7D-81D0-4409-BDB0-5FBD990CE1E2}"/>
    <hyperlink ref="L3" r:id="rId1199" xr:uid="{4A1FCBB0-B4F3-4489-8849-52571E7E737B}"/>
    <hyperlink ref="L308" r:id="rId1200" xr:uid="{57CD52B8-E834-4EE3-940D-BD955C5F2DD7}"/>
    <hyperlink ref="P293" r:id="rId1201" xr:uid="{28FA6D5B-D133-446C-A83C-4A43EAFA5D8A}"/>
    <hyperlink ref="B333" r:id="rId1202" xr:uid="{BFB59876-0DE4-444F-B9C3-4A796D92791B}"/>
    <hyperlink ref="K333" r:id="rId1203" xr:uid="{2BCB2A2F-16D0-4052-B8E2-F5F3AF244197}"/>
    <hyperlink ref="L333" r:id="rId1204" xr:uid="{5AC83777-C035-40CB-912C-097CC33F7E74}"/>
    <hyperlink ref="M333" r:id="rId1205" xr:uid="{743ED677-B338-4171-A9FE-4A4912D10407}"/>
    <hyperlink ref="N333" r:id="rId1206" xr:uid="{371AD674-790C-4F5B-8611-9D416B97C3C3}"/>
    <hyperlink ref="O333" r:id="rId1207" xr:uid="{4C7C2046-3387-445F-B239-DDE2C064842F}"/>
    <hyperlink ref="B334" r:id="rId1208" xr:uid="{2828AC10-4790-4B7D-B6C8-DDE55A18BDED}"/>
    <hyperlink ref="K334" r:id="rId1209" xr:uid="{A75CD9C6-7250-458A-B8D7-BFB5E9A87CB9}"/>
    <hyperlink ref="L334" r:id="rId1210" xr:uid="{58AE7E92-45E4-4909-A87C-8F9FBB91075F}"/>
    <hyperlink ref="M334" r:id="rId1211" xr:uid="{2E3A6E56-E80C-4D7C-9FCC-5DD30432DBBF}"/>
    <hyperlink ref="N334" r:id="rId1212" xr:uid="{345490FC-BB44-4ADB-BC7A-6D70928489F1}"/>
    <hyperlink ref="K335" r:id="rId1213" xr:uid="{4E4042FA-B1D2-4333-A65B-535CB767482F}"/>
    <hyperlink ref="K336" r:id="rId1214" xr:uid="{25A0BE60-B06C-44C3-92E5-A628F415938B}"/>
    <hyperlink ref="M336" r:id="rId1215" xr:uid="{3BA5D009-54F2-403D-A191-508E83B6C7E5}"/>
    <hyperlink ref="C333" r:id="rId1216" xr:uid="{792FE826-D96A-4C54-B4F3-94748B1B6ECA}"/>
    <hyperlink ref="D333" r:id="rId1217" xr:uid="{5257FD26-FCFB-4257-BF44-847D142953F4}"/>
    <hyperlink ref="M90" r:id="rId1218" xr:uid="{5DF9E505-7985-4D0C-91DD-198ED3BC17E7}"/>
    <hyperlink ref="K16" r:id="rId1219" display="../../../:b:/s/IFRCSharing/EWZj9H3BEFFCt2KqYolkjiABAmGUF1JdwPFglYu-QniJBg" xr:uid="{62B35C53-49F2-4CD6-92A1-083520AA50EF}"/>
    <hyperlink ref="K22" r:id="rId1220" display="../../../:b:/s/IFRCSharing/EZEnSmmY5LZBgw0xnt4zcDAB3TsSWU420Y4ZIHaQd2ur6g" xr:uid="{D9206B52-B1CE-48B8-853E-6B9E35735B70}"/>
    <hyperlink ref="K24" r:id="rId1221" display="../../../:b:/s/IFRCSharing/EeBZUDoG-1JClmATyt9HpmUBZH7izlLtaNL6ImO-JrpDBA" xr:uid="{3F689AEE-0D6B-4297-B9E3-B8A086EB511A}"/>
    <hyperlink ref="K27" r:id="rId1222" display="../../../:b:/s/IFRCSharing/EeKGg9wFAf5Jj5ldJ0Aav8wBtDcO0Dpd4IQp-MnRRG6kwg" xr:uid="{4B211B4E-FCBD-4D0D-BC26-8A993D86C045}"/>
    <hyperlink ref="L27" r:id="rId1223" display="../../../:b:/s/IFRCSharing/Eecf-AaXPgRKgEpa_6nZTCIBmFIbyJr75KU5JsfFQZv7Fg" xr:uid="{B1517221-0094-457B-9E10-0D7FBF83BA9E}"/>
    <hyperlink ref="M27" r:id="rId1224" display="../../../:b:/s/IFRCSharing/EYALZBKzm6xKj0mXBaPpPLkBu7PHLaa99RWTfi0TwyvMTg" xr:uid="{97DD8E67-77A8-43C5-B820-0A827226A3FB}"/>
    <hyperlink ref="N27" r:id="rId1225" display="../../../:w:/s/IFRCSharing/ESaVE13sbgxCvAOgrCzhSXcBPmcunLNouO5yR6VW1IVeUw" xr:uid="{A43A93C8-F9A2-49F9-A805-F6F9441E030D}"/>
    <hyperlink ref="K31" r:id="rId1226" display="../../../:b:/s/IFRCSharing/EYlcBioG44RKsFa8FOkLdDEBI-9gS3zfXwBAYcJ01JbMIA" xr:uid="{617BAD58-19DC-4196-83D3-B97EC20E939E}"/>
    <hyperlink ref="L31" r:id="rId1227" display="../../../:b:/s/IFRCSharing/EdibyMEm-e1Ps4MDLuUXqgMBKccLIlVnNStEzUueOTqT8w" xr:uid="{B76A8F57-1F47-41F8-B2C7-9472748CD096}"/>
    <hyperlink ref="M31" r:id="rId1228" display="../../../:b:/s/IFRCSharing/Ef4fn5yMi35HpVFiX2fPNc4B-If3DHJ0Qgcd54TSJEpBLQ" xr:uid="{A7EA56A7-974B-484B-A24C-47CF09DF84C8}"/>
    <hyperlink ref="N31" r:id="rId1229" display="../../../:b:/s/IFRCSharing/EVaGHAajfNpEp9w-7cDSe6gB73HJ6gVHll0duUCj2JhcMA" xr:uid="{AC0326D9-C6D6-4E2F-BDD0-7418D535A134}"/>
    <hyperlink ref="K35" r:id="rId1230" display="../../../:b:/s/IFRCSharing/EVKH9YtaQMRFvRl1GnD3XUgB654b-4Mya3jXKUqPjmF6sA" xr:uid="{ED1A21AC-18CD-45AA-B1E9-AEF76D4B4670}"/>
    <hyperlink ref="L35" r:id="rId1231" display="../../../:b:/s/IFRCSharing/ETuz_ektf0dOk385bhdqEVwBIkOsS3iA8TiBlmOVdIllRA" xr:uid="{B86FAAB9-8B85-428A-B956-CD9D0B50474D}"/>
    <hyperlink ref="M35" r:id="rId1232" display="../../../:b:/s/IFRCSharing/EVKH9YtaQMRFvRl1GnD3XUgB654b-4Mya3jXKUqPjmF6sA" xr:uid="{BB39FFAC-E6A9-4529-AB53-078BEDC53654}"/>
    <hyperlink ref="N35" r:id="rId1233" display="../../../:b:/s/IFRCSharing/ESPSQG8-fMRCigambmd3q_YBCrDqjWmLIC-SEUM1OAkDbQ" xr:uid="{9CA89182-D1A1-4782-A272-BF3BE3BE9B59}"/>
    <hyperlink ref="K36" r:id="rId1234" xr:uid="{833F0904-420A-48AF-B0DF-04DC660622E8}"/>
    <hyperlink ref="L36" r:id="rId1235" xr:uid="{A6E3C621-F8D1-412B-8C8F-9F10D97E632B}"/>
    <hyperlink ref="M36" r:id="rId1236" xr:uid="{3C779EB1-E4DA-4FA0-A15C-99FB57F2A3E3}"/>
    <hyperlink ref="N36" r:id="rId1237" xr:uid="{F3EDA4C8-30F8-4060-AABF-9DF6463DCCBB}"/>
    <hyperlink ref="K38" r:id="rId1238" display="../../../:b:/s/IFRCSharing/EQgGzl_i_-dMvDJrdiIypCkBuEsCDGHP187Ivl7VbQmc_w" xr:uid="{C703FD35-86A7-4DE5-A8B5-E54C8F9FF667}"/>
    <hyperlink ref="L38" r:id="rId1239" display="../../../:b:/s/IFRCSharing/EaQ5hjiG5tNAuBhbc2uqR9oBODCJ5dHSK8MVTrGPGmCbNA" xr:uid="{02AB1A50-BCF4-405C-AF14-F5B0DC671F46}"/>
    <hyperlink ref="N38" r:id="rId1240" display="../../../:b:/s/IFRCSharing/ESySBa_W_qRAh_RbPMo41ZEBJQJy2EhSzZ7GohbJ81S7gw" xr:uid="{7B1B751A-5EE0-404E-9547-2D43AEEB03B8}"/>
    <hyperlink ref="M38" r:id="rId1241" display="../../../:b:/s/IFRCSharing/ESXqdtsP2jtMrrgrk1A9B2cB3r3lyUu17w4ReCtkeKVYzA" xr:uid="{5A322E23-C82E-439E-ABBA-C5C5BDEEF56A}"/>
    <hyperlink ref="K42" r:id="rId1242" display="../../../:b:/s/IFRCSharing/EaRo9cv3M2hHiuQabXYKnzQBNWLK_ft69viY_NYGTUaB8g" xr:uid="{4C61D668-A225-4E56-B2A2-128EE3C3AF12}"/>
    <hyperlink ref="K43" r:id="rId1243" display="../../../:b:/s/IFRCSharing/EenP_-GAWx5DtNg5oNuBnEAB_B8HbSN1QGK6ZNgYPFWm3g" xr:uid="{FBF7A556-1B35-4285-A1DF-EA1C253D3D8F}"/>
    <hyperlink ref="K44" r:id="rId1244" display="../../../:b:/s/IFRCSharing/EduOsMb40rNCtbUzrZ44-3gBifFY7VJXtS_Ujp94YwPdbQ" xr:uid="{F981F8D6-F4D2-47E1-BC4C-8717E4482B58}"/>
    <hyperlink ref="K49" r:id="rId1245" display="../../../:b:/s/IFRCSharing/EXVGKk2Ov0NOkbOJZDduQuAB6fsa2KlgAjhbw_ZVebKxLw" xr:uid="{C1DF08ED-9824-4C9C-A3E0-625AEE04DCBB}"/>
    <hyperlink ref="K51" r:id="rId1246" display="../../../:b:/s/IFRCSharing/Ef22jnvU4-9MrHs27MhaWl0BXaNM_lPsYHAiP73F1KQwQA" xr:uid="{2A4D290B-5FD1-4092-B946-02B789E2827F}"/>
    <hyperlink ref="K70" r:id="rId1247" display="../../../:b:/s/IFRCSharing/EXUVQ5JMLUBFmrNVzpKlrVwBfOo2JevrluwL5ofRURaEAQ" xr:uid="{3AF4F350-DB69-4EE1-8DA0-AC3F3C6E618E}"/>
    <hyperlink ref="K89" r:id="rId1248" display="../../../:b:/s/IFRCSharing/ETduQbQ5j09NugCFz1TDbPwBCqsMOgUlq7vC8Afx2JNFJg" xr:uid="{70599E17-0F73-495A-92F9-C21730B8D81B}"/>
    <hyperlink ref="K91" r:id="rId1249" display="../../../:b:/s/IFRCSharing/EWpOOKzs7mZDsJGwA9C9J-sB0Ywn0BKkUeNzSuxNFyzKDg" xr:uid="{2B47C1EB-CC36-4050-8A2B-1B833303088A}"/>
    <hyperlink ref="K93" r:id="rId1250" display="../../../:b:/s/IFRCSharing/EQ3yRE0PrmpMuiHO5wrvMgkBZcmQqBrMGgaouWtEeD1sfw" xr:uid="{CA72FBE8-EF6E-4717-A6D3-6726642F5EFC}"/>
    <hyperlink ref="K94" r:id="rId1251" display="../../../:b:/s/IFRCSharing/EamHMtVdF0BCqC0kw8D0ifUBnZ-6vWr58sUJ0uboql5a_g" xr:uid="{AF8EAAF0-3FA8-4264-A90D-16AC2CBB18D5}"/>
    <hyperlink ref="K95" r:id="rId1252" display="../../../:b:/s/IFRCSharing/EVmUqoR6bPFFs3b8WegsdD4BaPWB-q3rVE8NUXxxVxAlFQ" xr:uid="{6F4A34B9-8AAD-4E36-BAC4-6FB876814157}"/>
    <hyperlink ref="K96" r:id="rId1253" display="../../../:b:/s/IFRCSharing/EbiteriHZINIoWWPbPF3bU8BccB1zK5yT2axzpHcg9-fmQ" xr:uid="{5C8B4840-A6B6-4293-AE1F-F67E398BE5A0}"/>
    <hyperlink ref="K97" r:id="rId1254" display="../../../:b:/s/IFRCSharing/Ed1LeshLbk1HtOx_Ngo59yYBOP4DpaBFoL8pE1sz8G7baw" xr:uid="{6417C02D-E7B7-42DF-B3E0-00133BC15CC8}"/>
    <hyperlink ref="K98" r:id="rId1255" display="../../../:b:/s/IFRCSharing/EcOpESYyQJ5Ju2I0LZnzUDAB6VZn4BpHrgIeowJh3cIfVQ" xr:uid="{40C35BEC-61A5-48E1-8B6F-818CE6A5D7D3}"/>
    <hyperlink ref="C337" r:id="rId1256" xr:uid="{714D86B1-DEB0-4992-A093-81F6B4A9B49F}"/>
    <hyperlink ref="B337" r:id="rId1257" xr:uid="{6415D2CD-86B7-4487-9D1C-D8FD56CAAE69}"/>
    <hyperlink ref="D337" r:id="rId1258" xr:uid="{8ABDC70C-B24F-44BD-9079-322DB0C35405}"/>
    <hyperlink ref="K337" r:id="rId1259" xr:uid="{49EDD6EA-3F55-4AF2-96FF-645CADAA992B}"/>
    <hyperlink ref="L337" r:id="rId1260" xr:uid="{FB07CD5C-15E8-4BE1-A3C5-94B369FCF121}"/>
    <hyperlink ref="K55" r:id="rId1261" xr:uid="{CA2FB645-1D96-4C75-9B18-8EC240204A61}"/>
    <hyperlink ref="L55" r:id="rId1262" xr:uid="{1A53D7D5-2447-4B8C-BD8D-62DDA44BF370}"/>
    <hyperlink ref="M55" r:id="rId1263" xr:uid="{937BAED1-794F-4820-AE24-95DFC9DB9056}"/>
    <hyperlink ref="N55" r:id="rId1264" xr:uid="{C037E52F-750F-4FD7-9DF9-25976851BE11}"/>
    <hyperlink ref="O55" r:id="rId1265" xr:uid="{70483FA1-4B4B-4FAF-A838-4EE867AC360C}"/>
    <hyperlink ref="P55" r:id="rId1266" xr:uid="{D215E836-A5C8-4958-B3A7-B63848E5768D}"/>
    <hyperlink ref="K303" r:id="rId1267" xr:uid="{D8A3BFB2-EA12-4CAD-A614-0664B066A83A}"/>
    <hyperlink ref="M303" r:id="rId1268" xr:uid="{2121B345-FEA7-43FA-9158-063AD9BF3D7B}"/>
    <hyperlink ref="L303" r:id="rId1269" xr:uid="{07A295D0-466E-42C9-A3A1-3F077A170F13}"/>
    <hyperlink ref="K327" r:id="rId1270" xr:uid="{D23A7755-9D8B-4F7D-AAB9-61A839E62931}"/>
    <hyperlink ref="O36" r:id="rId1271" xr:uid="{13AF7ABD-CB00-4184-8AC4-01FAC28E3F4C}"/>
    <hyperlink ref="K280" r:id="rId1272" xr:uid="{E912AB29-4F64-4253-ABDB-02E526393AE9}"/>
    <hyperlink ref="L280" r:id="rId1273" xr:uid="{5CC11D01-0ECC-4566-84AA-5F68C1EE6897}"/>
    <hyperlink ref="N280" r:id="rId1274" xr:uid="{FF3B7DFD-272C-4894-927F-2F66A5E7BBBD}"/>
    <hyperlink ref="O280" r:id="rId1275" xr:uid="{2C93DE9B-F738-4213-B514-F8D22E7D7744}"/>
    <hyperlink ref="M280" r:id="rId1276" xr:uid="{DC2D863D-F6AA-4648-A254-26E231021397}"/>
    <hyperlink ref="N281" r:id="rId1277" xr:uid="{200A9580-47D3-4F0F-B59B-B514430DB1C7}"/>
    <hyperlink ref="K281" r:id="rId1278" xr:uid="{F7F199D0-2059-4273-AE68-D78390F91F4B}"/>
    <hyperlink ref="L281" r:id="rId1279" xr:uid="{5EB07067-821C-401B-9946-426E2968F934}"/>
    <hyperlink ref="M281" r:id="rId1280" xr:uid="{046AE35B-5BB9-46C7-BB7C-2DA5A610B8FE}"/>
    <hyperlink ref="N282" r:id="rId1281" xr:uid="{77A37848-98E1-4B30-9889-9FCCBF75ED3A}"/>
    <hyperlink ref="K282" r:id="rId1282" xr:uid="{BEF9C05C-698E-4B78-A5A0-4C3BE4A19E36}"/>
    <hyperlink ref="L282" r:id="rId1283" xr:uid="{F3F0B923-D54F-4969-B783-AFA99D01EB3B}"/>
    <hyperlink ref="M282" r:id="rId1284" xr:uid="{9B697CD8-0BF1-4E4D-B3C0-51BCC69EFE84}"/>
    <hyperlink ref="O282" r:id="rId1285" xr:uid="{3AA145EB-0550-4C7D-972B-97FFDA261620}"/>
    <hyperlink ref="C338" r:id="rId1286" xr:uid="{01162D44-EF08-4163-801D-8B8296CDFB76}"/>
    <hyperlink ref="B338" r:id="rId1287" xr:uid="{7691BC0E-5EC6-4D87-B5B4-76CB5797E31F}"/>
    <hyperlink ref="D338" r:id="rId1288" xr:uid="{E55EA3C9-860C-4466-9C50-528446817C81}"/>
    <hyperlink ref="K338" r:id="rId1289" xr:uid="{74665536-E5AC-42AC-BC07-41E9E2318097}"/>
    <hyperlink ref="K34" r:id="rId1290" xr:uid="{BD079EDC-5E75-43BB-AC93-BCE7D9B0C06D}"/>
    <hyperlink ref="K62" r:id="rId1291" xr:uid="{9880C6F2-9C81-49C0-ACF9-A974EE62379D}"/>
    <hyperlink ref="K63" r:id="rId1292" xr:uid="{AA075F68-EDE0-4255-A471-2AFAD73DB62F}"/>
    <hyperlink ref="K135" r:id="rId1293" xr:uid="{C7068C99-AE8B-4ABC-9279-AD0A62C6563E}"/>
    <hyperlink ref="K209" r:id="rId1294" xr:uid="{0E3F2E33-A801-4674-95AC-6729AD7FA3CB}"/>
    <hyperlink ref="K339" r:id="rId1295" xr:uid="{2B1E8477-BE16-4489-98BD-382C692F1D39}"/>
    <hyperlink ref="C340" r:id="rId1296" xr:uid="{7A3B0AAB-799C-4F69-84F5-25C953F17356}"/>
    <hyperlink ref="K340" r:id="rId1297" xr:uid="{15EFAD0B-B40B-47BB-A463-CB013D331061}"/>
    <hyperlink ref="K341" r:id="rId1298" xr:uid="{1B14A452-5C58-4824-9218-A4FE1DA2D5C2}"/>
    <hyperlink ref="K342" r:id="rId1299" xr:uid="{822FBCDD-ECF6-4333-9CDF-A4B97A889599}"/>
    <hyperlink ref="L342" r:id="rId1300" xr:uid="{AE8B8814-C5AB-4121-8358-10119F2706B0}"/>
    <hyperlink ref="N342" r:id="rId1301" xr:uid="{8614079D-78D3-4D99-9A01-80FC7C7F9BB3}"/>
    <hyperlink ref="M342" r:id="rId1302" xr:uid="{97A38030-0BC6-49E7-9699-08888B03A82A}"/>
    <hyperlink ref="P342" r:id="rId1303" xr:uid="{AB639110-2ED7-4CF7-88EC-6F814D9A9F94}"/>
    <hyperlink ref="O342" r:id="rId1304" xr:uid="{840B3D04-4B37-4842-A1F6-489842CE2351}"/>
    <hyperlink ref="C342" r:id="rId1305" xr:uid="{FAB43D3C-311E-4173-A6B5-2A7CADC33BDB}"/>
  </hyperlinks>
  <pageMargins left="0.7" right="0.7" top="0.75" bottom="0.75" header="0.3" footer="0.3"/>
  <pageSetup orientation="portrait" r:id="rId1306"/>
  <headerFooter>
    <oddFooter>&amp;L_x000D_&amp;1#&amp;"Calibri"&amp;10&amp;K000000 Internal</oddFooter>
  </headerFooter>
  <legacyDrawing r:id="rId1307"/>
  <extLst>
    <ext xmlns:x14="http://schemas.microsoft.com/office/spreadsheetml/2009/9/main" uri="{CCE6A557-97BC-4b89-ADB6-D9C93CAAB3DF}">
      <x14:dataValidations xmlns:xm="http://schemas.microsoft.com/office/excel/2006/main" count="3">
        <x14:dataValidation type="list" allowBlank="1" showInputMessage="1" showErrorMessage="1" xr:uid="{922B2E86-5CFD-4743-8B2A-D998F41E9279}">
          <x14:formula1>
            <xm:f>Lists!$A$2:$A$53</xm:f>
          </x14:formula1>
          <xm:sqref>C333:D333 B3:D332 B337:D342</xm:sqref>
        </x14:dataValidation>
        <x14:dataValidation type="list" allowBlank="1" showInputMessage="1" showErrorMessage="1" xr:uid="{51A359BB-4C96-45F6-8655-B115FAC671CF}">
          <x14:formula1>
            <xm:f>Lists!$C$2:$C$10</xm:f>
          </x14:formula1>
          <xm:sqref>G3:G332 G337:G1048576</xm:sqref>
        </x14:dataValidation>
        <x14:dataValidation type="list" allowBlank="1" showInputMessage="1" showErrorMessage="1" xr:uid="{32FFBCB3-9C3B-4F82-BAC4-9923A32776ED}">
          <x14:formula1>
            <xm:f>Lists!$C$17:$C$19</xm:f>
          </x14:formula1>
          <xm:sqref>H3:H332 H337:H1048576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0129-492E-4576-B59B-9BA243D11E8E}">
  <dimension ref="A1:D53"/>
  <sheetViews>
    <sheetView zoomScaleNormal="100" workbookViewId="0">
      <selection activeCell="C13" sqref="C13"/>
    </sheetView>
  </sheetViews>
  <sheetFormatPr defaultColWidth="8.85546875" defaultRowHeight="12.6"/>
  <cols>
    <col min="1" max="1" width="72.42578125" bestFit="1" customWidth="1"/>
    <col min="2" max="2" width="1.5703125" customWidth="1"/>
    <col min="3" max="3" width="17.42578125" bestFit="1" customWidth="1"/>
  </cols>
  <sheetData>
    <row r="1" spans="1:4" ht="12.95">
      <c r="A1" s="1" t="s">
        <v>1421</v>
      </c>
      <c r="C1" s="1" t="s">
        <v>1422</v>
      </c>
    </row>
    <row r="2" spans="1:4">
      <c r="A2" t="s">
        <v>672</v>
      </c>
      <c r="C2" t="s">
        <v>26</v>
      </c>
      <c r="D2" t="s">
        <v>1423</v>
      </c>
    </row>
    <row r="3" spans="1:4">
      <c r="A3" t="s">
        <v>268</v>
      </c>
      <c r="C3" t="s">
        <v>109</v>
      </c>
      <c r="D3" t="s">
        <v>1424</v>
      </c>
    </row>
    <row r="4" spans="1:4">
      <c r="A4" t="s">
        <v>99</v>
      </c>
      <c r="C4" t="s">
        <v>208</v>
      </c>
      <c r="D4" t="s">
        <v>1425</v>
      </c>
    </row>
    <row r="5" spans="1:4">
      <c r="A5" t="s">
        <v>118</v>
      </c>
      <c r="C5" t="s">
        <v>89</v>
      </c>
      <c r="D5" t="s">
        <v>1426</v>
      </c>
    </row>
    <row r="6" spans="1:4">
      <c r="A6" t="s">
        <v>250</v>
      </c>
      <c r="C6" t="s">
        <v>69</v>
      </c>
      <c r="D6" t="s">
        <v>1427</v>
      </c>
    </row>
    <row r="7" spans="1:4">
      <c r="A7" t="s">
        <v>60</v>
      </c>
      <c r="C7" t="s">
        <v>348</v>
      </c>
      <c r="D7" t="s">
        <v>1428</v>
      </c>
    </row>
    <row r="8" spans="1:4">
      <c r="A8" t="s">
        <v>76</v>
      </c>
      <c r="C8" t="s">
        <v>72</v>
      </c>
    </row>
    <row r="9" spans="1:4">
      <c r="A9" t="s">
        <v>600</v>
      </c>
      <c r="C9" t="s">
        <v>196</v>
      </c>
    </row>
    <row r="10" spans="1:4">
      <c r="A10" t="s">
        <v>713</v>
      </c>
    </row>
    <row r="11" spans="1:4">
      <c r="A11" t="s">
        <v>318</v>
      </c>
    </row>
    <row r="12" spans="1:4">
      <c r="A12" t="s">
        <v>77</v>
      </c>
    </row>
    <row r="13" spans="1:4">
      <c r="A13" t="s">
        <v>378</v>
      </c>
    </row>
    <row r="14" spans="1:4">
      <c r="A14" t="s">
        <v>734</v>
      </c>
    </row>
    <row r="15" spans="1:4">
      <c r="A15" t="s">
        <v>59</v>
      </c>
    </row>
    <row r="16" spans="1:4" ht="12.95">
      <c r="A16" t="s">
        <v>750</v>
      </c>
      <c r="C16" s="1" t="s">
        <v>10</v>
      </c>
      <c r="D16" t="s">
        <v>1429</v>
      </c>
    </row>
    <row r="17" spans="1:3">
      <c r="A17" t="s">
        <v>116</v>
      </c>
      <c r="C17" t="s">
        <v>27</v>
      </c>
    </row>
    <row r="18" spans="1:3">
      <c r="A18" t="s">
        <v>125</v>
      </c>
      <c r="C18" t="s">
        <v>251</v>
      </c>
    </row>
    <row r="19" spans="1:3">
      <c r="A19" t="s">
        <v>766</v>
      </c>
      <c r="C19" t="s">
        <v>1430</v>
      </c>
    </row>
    <row r="20" spans="1:3">
      <c r="A20" t="s">
        <v>346</v>
      </c>
    </row>
    <row r="21" spans="1:3">
      <c r="A21" t="s">
        <v>347</v>
      </c>
    </row>
    <row r="22" spans="1:3">
      <c r="A22" t="s">
        <v>782</v>
      </c>
    </row>
    <row r="23" spans="1:3">
      <c r="A23" t="s">
        <v>275</v>
      </c>
    </row>
    <row r="24" spans="1:3">
      <c r="A24" t="s">
        <v>479</v>
      </c>
    </row>
    <row r="25" spans="1:3">
      <c r="A25" t="s">
        <v>798</v>
      </c>
    </row>
    <row r="26" spans="1:3">
      <c r="A26" t="s">
        <v>183</v>
      </c>
    </row>
    <row r="27" spans="1:3">
      <c r="A27" t="s">
        <v>809</v>
      </c>
    </row>
    <row r="28" spans="1:3">
      <c r="A28" t="s">
        <v>126</v>
      </c>
    </row>
    <row r="29" spans="1:3">
      <c r="A29" t="s">
        <v>224</v>
      </c>
    </row>
    <row r="30" spans="1:3">
      <c r="A30" t="s">
        <v>61</v>
      </c>
    </row>
    <row r="31" spans="1:3">
      <c r="A31" t="s">
        <v>471</v>
      </c>
    </row>
    <row r="32" spans="1:3">
      <c r="A32" t="s">
        <v>148</v>
      </c>
    </row>
    <row r="33" spans="1:1">
      <c r="A33" t="s">
        <v>24</v>
      </c>
    </row>
    <row r="34" spans="1:1">
      <c r="A34" t="s">
        <v>418</v>
      </c>
    </row>
    <row r="35" spans="1:1">
      <c r="A35" t="s">
        <v>265</v>
      </c>
    </row>
    <row r="36" spans="1:1">
      <c r="A36" t="s">
        <v>527</v>
      </c>
    </row>
    <row r="37" spans="1:1">
      <c r="A37" t="s">
        <v>371</v>
      </c>
    </row>
    <row r="38" spans="1:1">
      <c r="A38" t="s">
        <v>35</v>
      </c>
    </row>
    <row r="39" spans="1:1">
      <c r="A39" t="s">
        <v>871</v>
      </c>
    </row>
    <row r="40" spans="1:1">
      <c r="A40" t="s">
        <v>47</v>
      </c>
    </row>
    <row r="41" spans="1:1">
      <c r="A41" t="s">
        <v>211</v>
      </c>
    </row>
    <row r="42" spans="1:1">
      <c r="A42" t="s">
        <v>888</v>
      </c>
    </row>
    <row r="43" spans="1:1">
      <c r="A43" t="s">
        <v>615</v>
      </c>
    </row>
    <row r="44" spans="1:1">
      <c r="A44" t="s">
        <v>899</v>
      </c>
    </row>
    <row r="45" spans="1:1">
      <c r="A45" t="s">
        <v>511</v>
      </c>
    </row>
    <row r="46" spans="1:1">
      <c r="A46" t="s">
        <v>435</v>
      </c>
    </row>
    <row r="47" spans="1:1">
      <c r="A47" t="s">
        <v>915</v>
      </c>
    </row>
    <row r="48" spans="1:1">
      <c r="A48" t="s">
        <v>117</v>
      </c>
    </row>
    <row r="49" spans="1:1">
      <c r="A49" t="s">
        <v>50</v>
      </c>
    </row>
    <row r="50" spans="1:1">
      <c r="A50" t="s">
        <v>359</v>
      </c>
    </row>
    <row r="51" spans="1:1">
      <c r="A51" t="s">
        <v>206</v>
      </c>
    </row>
    <row r="52" spans="1:1">
      <c r="A52" t="s">
        <v>998</v>
      </c>
    </row>
    <row r="53" spans="1:1">
      <c r="A53" t="s">
        <v>107</v>
      </c>
    </row>
  </sheetData>
  <pageMargins left="0.7" right="0.7" top="0.75" bottom="0.75" header="0.3" footer="0.3"/>
  <pageSetup orientation="portrait" r:id="rId1"/>
  <headerFooter>
    <oddFooter>&amp;L_x000D_&amp;1#&amp;"Calibri"&amp;10&amp;K000000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29101-4D04-4B6C-A952-0AD12E543450}">
  <dimension ref="A1:F22"/>
  <sheetViews>
    <sheetView topLeftCell="A2" workbookViewId="0">
      <selection activeCell="A13" sqref="A13:A22"/>
    </sheetView>
  </sheetViews>
  <sheetFormatPr defaultColWidth="11.42578125" defaultRowHeight="12.6"/>
  <cols>
    <col min="1" max="1" width="33.42578125" style="132" customWidth="1"/>
    <col min="2" max="2" width="36.85546875" customWidth="1"/>
    <col min="3" max="6" width="8.42578125" customWidth="1"/>
  </cols>
  <sheetData>
    <row r="1" spans="1:6" s="133" customFormat="1" ht="26.1">
      <c r="A1" s="133" t="s">
        <v>1431</v>
      </c>
      <c r="B1" s="133" t="s">
        <v>1432</v>
      </c>
      <c r="C1" s="133" t="s">
        <v>1433</v>
      </c>
      <c r="D1" s="133" t="s">
        <v>1434</v>
      </c>
      <c r="E1" s="133" t="s">
        <v>1435</v>
      </c>
      <c r="F1" s="133" t="s">
        <v>1436</v>
      </c>
    </row>
    <row r="2" spans="1:6">
      <c r="A2" s="132" t="s">
        <v>1437</v>
      </c>
      <c r="C2" s="68" t="s">
        <v>1438</v>
      </c>
      <c r="D2" s="68" t="s">
        <v>1438</v>
      </c>
      <c r="E2" s="68" t="s">
        <v>1438</v>
      </c>
      <c r="F2" s="68" t="s">
        <v>1438</v>
      </c>
    </row>
    <row r="3" spans="1:6">
      <c r="A3" s="132" t="s">
        <v>1439</v>
      </c>
      <c r="C3" s="68" t="s">
        <v>1440</v>
      </c>
      <c r="E3" s="68" t="s">
        <v>1441</v>
      </c>
    </row>
    <row r="4" spans="1:6">
      <c r="A4" s="132" t="s">
        <v>1442</v>
      </c>
      <c r="C4" s="68" t="s">
        <v>1443</v>
      </c>
    </row>
    <row r="5" spans="1:6">
      <c r="A5" s="132" t="s">
        <v>1444</v>
      </c>
      <c r="C5" s="68" t="s">
        <v>1445</v>
      </c>
    </row>
    <row r="6" spans="1:6">
      <c r="A6" s="132" t="s">
        <v>1446</v>
      </c>
      <c r="C6" s="68" t="s">
        <v>1447</v>
      </c>
      <c r="E6" s="68" t="s">
        <v>1448</v>
      </c>
    </row>
    <row r="7" spans="1:6">
      <c r="A7" s="132" t="s">
        <v>1449</v>
      </c>
      <c r="C7" s="68" t="s">
        <v>1450</v>
      </c>
    </row>
    <row r="8" spans="1:6" ht="24.95">
      <c r="A8" s="132" t="s">
        <v>1451</v>
      </c>
      <c r="C8" s="68" t="s">
        <v>1452</v>
      </c>
      <c r="E8" s="68" t="s">
        <v>1453</v>
      </c>
    </row>
    <row r="9" spans="1:6">
      <c r="A9" s="132" t="s">
        <v>1454</v>
      </c>
      <c r="C9" s="68"/>
    </row>
    <row r="10" spans="1:6">
      <c r="A10" s="132" t="s">
        <v>1455</v>
      </c>
      <c r="C10" s="68"/>
    </row>
    <row r="11" spans="1:6">
      <c r="A11" s="132" t="s">
        <v>1456</v>
      </c>
    </row>
    <row r="13" spans="1:6" ht="37.5">
      <c r="A13" s="132" t="s">
        <v>1457</v>
      </c>
    </row>
    <row r="14" spans="1:6">
      <c r="A14" s="132" t="s">
        <v>1458</v>
      </c>
    </row>
    <row r="15" spans="1:6" ht="24.95">
      <c r="A15" s="132" t="s">
        <v>1459</v>
      </c>
    </row>
    <row r="16" spans="1:6">
      <c r="A16" s="132" t="s">
        <v>1460</v>
      </c>
    </row>
    <row r="17" spans="1:1">
      <c r="A17" s="132" t="s">
        <v>1099</v>
      </c>
    </row>
    <row r="18" spans="1:1">
      <c r="A18" s="132" t="s">
        <v>25</v>
      </c>
    </row>
    <row r="19" spans="1:1">
      <c r="A19" s="132" t="s">
        <v>1461</v>
      </c>
    </row>
    <row r="20" spans="1:1">
      <c r="A20" s="132" t="s">
        <v>1396</v>
      </c>
    </row>
    <row r="21" spans="1:1">
      <c r="A21" s="132" t="s">
        <v>601</v>
      </c>
    </row>
    <row r="22" spans="1:1">
      <c r="A22" s="132" t="s">
        <v>1462</v>
      </c>
    </row>
  </sheetData>
  <hyperlinks>
    <hyperlink ref="C2" r:id="rId1" xr:uid="{1F7491EE-2796-4BE8-8082-84866C9583F1}"/>
    <hyperlink ref="F2" r:id="rId2" xr:uid="{CB4D4BC5-35DE-444E-887A-A5E8C23B0191}"/>
    <hyperlink ref="E2" r:id="rId3" xr:uid="{D11B088B-4484-4619-843A-EDFCA0C165D0}"/>
    <hyperlink ref="D2" r:id="rId4" xr:uid="{C3D9E395-B459-4BD5-B508-3EB481701C1A}"/>
    <hyperlink ref="C3" r:id="rId5" xr:uid="{09CD8C93-C01B-4FF0-87B3-9421D799952D}"/>
    <hyperlink ref="E3" r:id="rId6" xr:uid="{443E8E49-7313-41FD-98DE-435066A13BA8}"/>
    <hyperlink ref="E6" r:id="rId7" xr:uid="{940A8E2B-D5F9-4B1C-9F99-FDBF17727E35}"/>
    <hyperlink ref="C6" r:id="rId8" xr:uid="{286AF409-57FA-4C15-846F-67D0B1DB884E}"/>
    <hyperlink ref="C7" r:id="rId9" xr:uid="{8A0DF2F0-12FE-4F8C-869C-12EF22D0D506}"/>
    <hyperlink ref="C5" r:id="rId10" xr:uid="{DCA7F9D2-E4CD-424F-A393-91E6BA976793}"/>
    <hyperlink ref="C4" r:id="rId11" xr:uid="{4D725D9C-A15D-48DE-BD75-8A29FCF9E21B}"/>
    <hyperlink ref="C8" r:id="rId12" xr:uid="{96180898-0A3E-47F2-8CEC-2EAC6011743A}"/>
    <hyperlink ref="E8" r:id="rId13" xr:uid="{4B98D21A-361B-4A55-A108-ADE1AE54800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E520-0DCC-4EC6-A7BF-2432E418040B}">
  <dimension ref="A1:M78"/>
  <sheetViews>
    <sheetView tabSelected="1" topLeftCell="A40" workbookViewId="0">
      <selection activeCell="G51" sqref="G51"/>
    </sheetView>
  </sheetViews>
  <sheetFormatPr defaultColWidth="12" defaultRowHeight="12.6"/>
  <cols>
    <col min="1" max="1" width="22.140625" customWidth="1"/>
    <col min="2" max="2" width="12.85546875" customWidth="1"/>
    <col min="3" max="3" width="40" customWidth="1"/>
    <col min="4" max="4" width="15.7109375" customWidth="1"/>
    <col min="5" max="5" width="6.140625" customWidth="1"/>
    <col min="6" max="6" width="6.140625" style="136" customWidth="1"/>
    <col min="7" max="13" width="9.42578125" customWidth="1"/>
  </cols>
  <sheetData>
    <row r="1" spans="1:13" s="138" customFormat="1" ht="14.1">
      <c r="A1" s="137" t="s">
        <v>1463</v>
      </c>
      <c r="B1" s="137" t="s">
        <v>1464</v>
      </c>
      <c r="C1" s="137" t="s">
        <v>1465</v>
      </c>
      <c r="D1" s="137" t="s">
        <v>1466</v>
      </c>
      <c r="E1" s="137" t="s">
        <v>1467</v>
      </c>
      <c r="F1" s="137" t="s">
        <v>11</v>
      </c>
      <c r="G1" s="137" t="s">
        <v>1468</v>
      </c>
      <c r="H1" s="137" t="s">
        <v>1469</v>
      </c>
      <c r="I1" s="137" t="s">
        <v>1470</v>
      </c>
      <c r="J1" s="137" t="s">
        <v>1471</v>
      </c>
      <c r="K1" s="137" t="s">
        <v>1472</v>
      </c>
      <c r="L1" s="137" t="s">
        <v>1473</v>
      </c>
      <c r="M1" s="137" t="s">
        <v>1474</v>
      </c>
    </row>
    <row r="2" spans="1:13" s="138" customFormat="1" ht="12.95">
      <c r="A2" s="139" t="s">
        <v>1475</v>
      </c>
      <c r="B2" s="140" t="s">
        <v>1476</v>
      </c>
      <c r="C2" s="140" t="s">
        <v>1477</v>
      </c>
      <c r="D2" s="140"/>
      <c r="E2" s="140"/>
      <c r="F2" s="141"/>
      <c r="G2" s="135" t="s">
        <v>1300</v>
      </c>
      <c r="H2" s="135" t="s">
        <v>1478</v>
      </c>
      <c r="I2" s="135" t="s">
        <v>1301</v>
      </c>
      <c r="J2" s="134"/>
      <c r="K2" s="135"/>
      <c r="L2" s="135"/>
      <c r="M2" s="135"/>
    </row>
    <row r="3" spans="1:13" s="138" customFormat="1" ht="12.95">
      <c r="A3" s="139" t="s">
        <v>1475</v>
      </c>
      <c r="B3" s="140" t="s">
        <v>1476</v>
      </c>
      <c r="C3" s="140" t="s">
        <v>1479</v>
      </c>
      <c r="D3" s="140"/>
      <c r="E3" s="140"/>
      <c r="F3" s="141"/>
      <c r="G3" s="135" t="s">
        <v>1480</v>
      </c>
      <c r="H3" s="134" t="s">
        <v>1481</v>
      </c>
      <c r="I3" s="134" t="s">
        <v>1228</v>
      </c>
      <c r="J3" s="134" t="s">
        <v>1482</v>
      </c>
      <c r="K3" s="135"/>
      <c r="L3" s="135"/>
      <c r="M3" s="135"/>
    </row>
    <row r="4" spans="1:13" s="142" customFormat="1">
      <c r="A4" s="139" t="s">
        <v>1475</v>
      </c>
      <c r="B4" s="140" t="s">
        <v>1476</v>
      </c>
      <c r="C4" s="140" t="s">
        <v>1483</v>
      </c>
      <c r="D4" s="140"/>
      <c r="E4" s="140"/>
      <c r="F4" s="141"/>
      <c r="G4" s="134" t="s">
        <v>1233</v>
      </c>
      <c r="H4" s="134" t="s">
        <v>1235</v>
      </c>
      <c r="I4" s="134" t="s">
        <v>1234</v>
      </c>
      <c r="J4" s="134" t="s">
        <v>1236</v>
      </c>
      <c r="K4" s="140"/>
      <c r="L4" s="140"/>
      <c r="M4" s="140"/>
    </row>
    <row r="5" spans="1:13">
      <c r="A5" s="139" t="s">
        <v>1475</v>
      </c>
      <c r="B5" s="140" t="s">
        <v>1476</v>
      </c>
      <c r="C5" s="140" t="s">
        <v>1484</v>
      </c>
      <c r="D5" s="140"/>
      <c r="E5" s="140"/>
      <c r="F5" s="141"/>
      <c r="G5" s="134" t="s">
        <v>1485</v>
      </c>
      <c r="H5" s="134" t="s">
        <v>1486</v>
      </c>
      <c r="I5" s="134" t="s">
        <v>1487</v>
      </c>
      <c r="J5" s="134" t="s">
        <v>1488</v>
      </c>
      <c r="K5" s="134"/>
      <c r="L5" s="134"/>
      <c r="M5" s="134"/>
    </row>
    <row r="6" spans="1:13" s="142" customFormat="1">
      <c r="A6" s="139" t="s">
        <v>1475</v>
      </c>
      <c r="B6" s="140"/>
      <c r="C6" s="140" t="s">
        <v>1489</v>
      </c>
      <c r="D6" s="140"/>
      <c r="E6" s="140"/>
      <c r="F6" s="141"/>
      <c r="G6" s="135" t="s">
        <v>1490</v>
      </c>
      <c r="H6" s="135" t="s">
        <v>1491</v>
      </c>
      <c r="I6" s="135" t="s">
        <v>1492</v>
      </c>
      <c r="J6" s="135" t="s">
        <v>1493</v>
      </c>
      <c r="K6" s="140"/>
      <c r="L6" s="140"/>
      <c r="M6" s="140"/>
    </row>
    <row r="7" spans="1:13" s="142" customFormat="1">
      <c r="A7" s="139" t="s">
        <v>1475</v>
      </c>
      <c r="B7" s="140"/>
      <c r="C7" s="140" t="s">
        <v>1494</v>
      </c>
      <c r="D7" s="140"/>
      <c r="E7" s="140"/>
      <c r="F7" s="141"/>
      <c r="G7" s="134" t="s">
        <v>1495</v>
      </c>
      <c r="H7" s="140"/>
      <c r="I7" s="140"/>
      <c r="J7" s="140"/>
      <c r="K7" s="140"/>
      <c r="L7" s="140"/>
      <c r="M7" s="140"/>
    </row>
    <row r="8" spans="1:13" s="142" customFormat="1">
      <c r="A8" s="139" t="s">
        <v>1475</v>
      </c>
      <c r="B8" s="140"/>
      <c r="C8" s="140" t="s">
        <v>1496</v>
      </c>
      <c r="D8" s="140"/>
      <c r="E8" s="140"/>
      <c r="F8" s="141"/>
      <c r="G8" s="134" t="s">
        <v>1497</v>
      </c>
      <c r="H8" s="140"/>
      <c r="I8" s="140"/>
      <c r="J8" s="140"/>
      <c r="K8" s="140"/>
      <c r="L8" s="140"/>
      <c r="M8" s="140"/>
    </row>
    <row r="9" spans="1:13" s="142" customFormat="1">
      <c r="A9" s="139" t="s">
        <v>1475</v>
      </c>
      <c r="B9" s="140"/>
      <c r="C9" s="140" t="s">
        <v>1498</v>
      </c>
      <c r="D9" s="140"/>
      <c r="E9" s="140"/>
      <c r="F9" s="141"/>
      <c r="G9" s="135" t="s">
        <v>1499</v>
      </c>
      <c r="H9" s="135" t="s">
        <v>1500</v>
      </c>
      <c r="I9" s="135" t="s">
        <v>1501</v>
      </c>
      <c r="J9" s="135" t="s">
        <v>1502</v>
      </c>
      <c r="K9" s="140"/>
      <c r="L9" s="140"/>
      <c r="M9" s="140"/>
    </row>
    <row r="10" spans="1:13" s="142" customFormat="1">
      <c r="A10" s="139" t="s">
        <v>1475</v>
      </c>
      <c r="B10" s="140" t="s">
        <v>1503</v>
      </c>
      <c r="C10" s="140" t="s">
        <v>1504</v>
      </c>
      <c r="D10" s="140"/>
      <c r="E10" s="140"/>
      <c r="F10" s="141"/>
      <c r="G10" s="134" t="s">
        <v>1438</v>
      </c>
      <c r="H10" s="135" t="s">
        <v>1505</v>
      </c>
      <c r="I10" s="135" t="s">
        <v>1506</v>
      </c>
      <c r="J10" s="135" t="s">
        <v>1507</v>
      </c>
      <c r="K10" s="140"/>
      <c r="L10" s="140"/>
      <c r="M10" s="140"/>
    </row>
    <row r="11" spans="1:13" s="142" customFormat="1">
      <c r="A11" s="139" t="s">
        <v>1475</v>
      </c>
      <c r="B11" s="140" t="s">
        <v>1503</v>
      </c>
      <c r="C11" s="140" t="s">
        <v>1508</v>
      </c>
      <c r="D11" s="140"/>
      <c r="E11" s="140"/>
      <c r="F11" s="141"/>
      <c r="G11" s="134" t="s">
        <v>1509</v>
      </c>
      <c r="H11" s="140"/>
      <c r="I11" s="140"/>
      <c r="J11" s="140"/>
      <c r="K11" s="140"/>
      <c r="L11" s="140"/>
      <c r="M11" s="140"/>
    </row>
    <row r="12" spans="1:13" s="142" customFormat="1">
      <c r="A12" s="139" t="s">
        <v>1475</v>
      </c>
      <c r="B12" s="140" t="s">
        <v>1503</v>
      </c>
      <c r="C12" s="140" t="s">
        <v>1510</v>
      </c>
      <c r="D12" s="140"/>
      <c r="E12" s="140"/>
      <c r="F12" s="141"/>
      <c r="G12" s="134" t="s">
        <v>1511</v>
      </c>
      <c r="H12" s="134" t="s">
        <v>1229</v>
      </c>
      <c r="I12" s="134" t="s">
        <v>1512</v>
      </c>
      <c r="J12" s="134" t="s">
        <v>1230</v>
      </c>
      <c r="K12" s="134" t="s">
        <v>1231</v>
      </c>
      <c r="L12" s="140"/>
      <c r="M12" s="140"/>
    </row>
    <row r="13" spans="1:13" s="142" customFormat="1">
      <c r="A13" s="139" t="s">
        <v>1475</v>
      </c>
      <c r="B13" s="140" t="s">
        <v>1503</v>
      </c>
      <c r="C13" s="140" t="s">
        <v>1513</v>
      </c>
      <c r="D13" s="140"/>
      <c r="E13" s="140"/>
      <c r="F13" s="141"/>
      <c r="G13" s="134" t="s">
        <v>1514</v>
      </c>
      <c r="H13" s="135" t="s">
        <v>1515</v>
      </c>
      <c r="I13" s="135" t="s">
        <v>1516</v>
      </c>
      <c r="J13" s="135" t="s">
        <v>1517</v>
      </c>
      <c r="K13" s="140"/>
      <c r="L13" s="140"/>
      <c r="M13" s="140"/>
    </row>
    <row r="14" spans="1:13" s="142" customFormat="1">
      <c r="A14" s="139" t="s">
        <v>1475</v>
      </c>
      <c r="B14" s="143" t="s">
        <v>1518</v>
      </c>
      <c r="C14" s="143" t="s">
        <v>1519</v>
      </c>
      <c r="D14" s="143"/>
      <c r="E14" s="140"/>
      <c r="F14" s="141"/>
      <c r="G14" s="134" t="s">
        <v>1184</v>
      </c>
      <c r="H14" s="140"/>
      <c r="I14" s="140"/>
      <c r="J14" s="140"/>
      <c r="K14" s="140"/>
      <c r="L14" s="140"/>
      <c r="M14" s="140"/>
    </row>
    <row r="15" spans="1:13" s="142" customFormat="1">
      <c r="A15" s="139" t="s">
        <v>1520</v>
      </c>
      <c r="B15" s="143" t="s">
        <v>1521</v>
      </c>
      <c r="C15" s="143" t="s">
        <v>1522</v>
      </c>
      <c r="D15" s="143"/>
      <c r="E15" s="140"/>
      <c r="F15" s="141"/>
      <c r="G15" s="135" t="s">
        <v>1523</v>
      </c>
      <c r="H15" s="140"/>
      <c r="I15" s="140"/>
      <c r="J15" s="140"/>
      <c r="K15" s="140"/>
      <c r="L15" s="140"/>
      <c r="M15" s="140"/>
    </row>
    <row r="16" spans="1:13" s="142" customFormat="1">
      <c r="A16" s="139" t="s">
        <v>1520</v>
      </c>
      <c r="B16" s="140" t="s">
        <v>1521</v>
      </c>
      <c r="C16" s="140" t="s">
        <v>1524</v>
      </c>
      <c r="D16" s="140"/>
      <c r="E16" s="140"/>
      <c r="F16" s="141"/>
      <c r="G16" s="135" t="s">
        <v>1525</v>
      </c>
      <c r="H16" s="140"/>
      <c r="I16" s="140"/>
      <c r="J16" s="140"/>
      <c r="K16" s="140"/>
      <c r="L16" s="140"/>
      <c r="M16" s="140"/>
    </row>
    <row r="17" spans="1:13" s="142" customFormat="1">
      <c r="A17" s="139" t="s">
        <v>1520</v>
      </c>
      <c r="B17" s="140" t="s">
        <v>1521</v>
      </c>
      <c r="C17" s="140" t="s">
        <v>1526</v>
      </c>
      <c r="D17" s="140"/>
      <c r="E17" s="140"/>
      <c r="F17" s="141"/>
      <c r="G17" s="135" t="s">
        <v>1527</v>
      </c>
      <c r="H17" s="140"/>
      <c r="I17" s="140"/>
      <c r="J17" s="140"/>
      <c r="K17" s="140"/>
      <c r="L17" s="140"/>
      <c r="M17" s="140"/>
    </row>
    <row r="18" spans="1:13" s="142" customFormat="1">
      <c r="A18" s="139" t="s">
        <v>1520</v>
      </c>
      <c r="B18" s="140" t="s">
        <v>1521</v>
      </c>
      <c r="C18" s="140" t="s">
        <v>1528</v>
      </c>
      <c r="D18" s="140"/>
      <c r="E18" s="140"/>
      <c r="F18" s="141"/>
      <c r="G18" s="135" t="s">
        <v>1529</v>
      </c>
      <c r="H18" s="140"/>
      <c r="I18" s="140"/>
      <c r="J18" s="140"/>
      <c r="K18" s="140"/>
      <c r="L18" s="140"/>
      <c r="M18" s="140"/>
    </row>
    <row r="19" spans="1:13" s="142" customFormat="1">
      <c r="A19" s="139" t="s">
        <v>1520</v>
      </c>
      <c r="B19" s="140" t="s">
        <v>1521</v>
      </c>
      <c r="C19" s="140" t="s">
        <v>1530</v>
      </c>
      <c r="D19" s="140"/>
      <c r="E19" s="140"/>
      <c r="F19" s="141"/>
      <c r="G19" s="135" t="s">
        <v>1531</v>
      </c>
      <c r="H19" s="140"/>
      <c r="I19" s="140"/>
      <c r="J19" s="140"/>
      <c r="K19" s="140"/>
      <c r="L19" s="140"/>
      <c r="M19" s="140"/>
    </row>
    <row r="20" spans="1:13" s="142" customFormat="1">
      <c r="A20" s="139" t="s">
        <v>1520</v>
      </c>
      <c r="B20" s="140" t="s">
        <v>1521</v>
      </c>
      <c r="C20" s="140" t="s">
        <v>1532</v>
      </c>
      <c r="D20" s="140"/>
      <c r="E20" s="140"/>
      <c r="F20" s="141"/>
      <c r="G20" s="135" t="s">
        <v>1533</v>
      </c>
      <c r="H20" s="140"/>
      <c r="I20" s="140"/>
      <c r="J20" s="140"/>
      <c r="K20" s="140"/>
      <c r="L20" s="140"/>
      <c r="M20" s="140"/>
    </row>
    <row r="21" spans="1:13" s="142" customFormat="1">
      <c r="A21" s="139" t="s">
        <v>1534</v>
      </c>
      <c r="B21" s="139"/>
      <c r="C21" s="139" t="s">
        <v>1535</v>
      </c>
      <c r="D21" s="139"/>
      <c r="E21" s="140"/>
      <c r="F21" s="141"/>
      <c r="G21" s="140"/>
      <c r="H21" s="140"/>
      <c r="I21" s="140"/>
      <c r="J21" s="140"/>
      <c r="K21" s="140"/>
      <c r="L21" s="140"/>
      <c r="M21" s="140"/>
    </row>
    <row r="22" spans="1:13" s="142" customFormat="1">
      <c r="A22" s="139" t="s">
        <v>1534</v>
      </c>
      <c r="B22" s="139"/>
      <c r="C22" s="139" t="s">
        <v>1536</v>
      </c>
      <c r="D22" s="139"/>
      <c r="E22" s="140"/>
      <c r="F22" s="141"/>
      <c r="G22" s="140"/>
      <c r="H22" s="140"/>
      <c r="I22" s="140"/>
      <c r="J22" s="140"/>
      <c r="K22" s="140"/>
      <c r="L22" s="140"/>
      <c r="M22" s="140"/>
    </row>
    <row r="23" spans="1:13" s="142" customFormat="1">
      <c r="A23" s="139" t="s">
        <v>1534</v>
      </c>
      <c r="B23" s="139"/>
      <c r="C23" s="139" t="s">
        <v>1537</v>
      </c>
      <c r="D23" s="139"/>
      <c r="E23" s="140"/>
      <c r="F23" s="141"/>
      <c r="G23" s="140"/>
      <c r="H23" s="140"/>
      <c r="I23" s="140"/>
      <c r="J23" s="140"/>
      <c r="K23" s="140"/>
      <c r="L23" s="140"/>
      <c r="M23" s="140"/>
    </row>
    <row r="24" spans="1:13" s="142" customFormat="1">
      <c r="A24" s="139" t="s">
        <v>1534</v>
      </c>
      <c r="B24" s="139"/>
      <c r="C24" s="139" t="s">
        <v>1538</v>
      </c>
      <c r="D24" s="139"/>
      <c r="E24" s="140"/>
      <c r="F24" s="141"/>
      <c r="G24" s="140"/>
      <c r="H24" s="140"/>
      <c r="I24" s="140"/>
      <c r="J24" s="140"/>
      <c r="K24" s="140"/>
      <c r="L24" s="140"/>
      <c r="M24" s="140"/>
    </row>
    <row r="25" spans="1:13" s="142" customFormat="1" ht="15">
      <c r="A25" s="139" t="s">
        <v>1539</v>
      </c>
      <c r="B25" s="139" t="s">
        <v>1540</v>
      </c>
      <c r="C25" s="139" t="s">
        <v>1541</v>
      </c>
      <c r="D25" s="139"/>
      <c r="E25" s="140"/>
      <c r="F25" s="141"/>
      <c r="G25" s="135" t="s">
        <v>1542</v>
      </c>
      <c r="H25" s="140"/>
      <c r="I25" s="140"/>
      <c r="J25" s="149" t="s">
        <v>1543</v>
      </c>
      <c r="K25" s="140"/>
      <c r="L25" s="140"/>
      <c r="M25" s="140"/>
    </row>
    <row r="26" spans="1:13" s="142" customFormat="1" ht="15">
      <c r="A26" s="139" t="s">
        <v>1539</v>
      </c>
      <c r="B26" s="139" t="s">
        <v>1540</v>
      </c>
      <c r="C26" s="139" t="s">
        <v>1437</v>
      </c>
      <c r="D26" s="139"/>
      <c r="E26" s="140"/>
      <c r="F26" s="141"/>
      <c r="G26" s="135" t="s">
        <v>1438</v>
      </c>
      <c r="H26" s="134" t="s">
        <v>1544</v>
      </c>
      <c r="I26" s="134" t="s">
        <v>1545</v>
      </c>
      <c r="J26" s="134" t="s">
        <v>1546</v>
      </c>
      <c r="K26" s="140"/>
      <c r="L26" s="140"/>
      <c r="M26" s="140"/>
    </row>
    <row r="27" spans="1:13" s="142" customFormat="1" ht="15">
      <c r="A27" s="139" t="s">
        <v>1539</v>
      </c>
      <c r="B27" s="139" t="s">
        <v>1540</v>
      </c>
      <c r="C27" s="139" t="s">
        <v>1439</v>
      </c>
      <c r="D27" s="139"/>
      <c r="E27" s="140"/>
      <c r="F27" s="141"/>
      <c r="G27" s="135" t="s">
        <v>1440</v>
      </c>
      <c r="H27" s="149" t="s">
        <v>1547</v>
      </c>
      <c r="I27" s="134" t="s">
        <v>1548</v>
      </c>
      <c r="J27" s="149" t="s">
        <v>1548</v>
      </c>
      <c r="K27" s="140"/>
      <c r="L27" s="140"/>
      <c r="M27" s="140"/>
    </row>
    <row r="28" spans="1:13" s="142" customFormat="1">
      <c r="A28" s="139" t="s">
        <v>1539</v>
      </c>
      <c r="B28" s="139" t="s">
        <v>1540</v>
      </c>
      <c r="C28" s="139" t="s">
        <v>1442</v>
      </c>
      <c r="D28" s="139"/>
      <c r="E28" s="140"/>
      <c r="F28" s="141"/>
      <c r="G28" s="135" t="s">
        <v>1443</v>
      </c>
      <c r="H28" s="147"/>
      <c r="I28" s="147"/>
      <c r="J28" s="147"/>
      <c r="K28" s="140"/>
      <c r="L28" s="140"/>
      <c r="M28" s="140"/>
    </row>
    <row r="29" spans="1:13" s="142" customFormat="1" ht="15">
      <c r="A29" s="139" t="s">
        <v>1539</v>
      </c>
      <c r="B29" s="139" t="s">
        <v>1540</v>
      </c>
      <c r="C29" s="139" t="s">
        <v>1444</v>
      </c>
      <c r="D29" s="139"/>
      <c r="E29" s="140"/>
      <c r="F29" s="141"/>
      <c r="G29" s="135" t="s">
        <v>1445</v>
      </c>
      <c r="H29" s="149" t="s">
        <v>1549</v>
      </c>
      <c r="I29" s="149" t="s">
        <v>1550</v>
      </c>
      <c r="J29" s="149" t="s">
        <v>1551</v>
      </c>
      <c r="K29" s="140"/>
      <c r="L29" s="140"/>
      <c r="M29" s="140"/>
    </row>
    <row r="30" spans="1:13" s="142" customFormat="1" ht="15">
      <c r="A30" s="139" t="s">
        <v>1539</v>
      </c>
      <c r="B30" s="139" t="s">
        <v>1540</v>
      </c>
      <c r="C30" s="139" t="s">
        <v>1446</v>
      </c>
      <c r="D30" s="139"/>
      <c r="E30" s="140"/>
      <c r="F30" s="141"/>
      <c r="G30" s="135" t="s">
        <v>1447</v>
      </c>
      <c r="H30" s="149" t="s">
        <v>1552</v>
      </c>
      <c r="I30" s="134" t="s">
        <v>1553</v>
      </c>
      <c r="J30" s="149" t="s">
        <v>1554</v>
      </c>
      <c r="K30" s="140"/>
      <c r="L30" s="140"/>
      <c r="M30" s="140"/>
    </row>
    <row r="31" spans="1:13" s="142" customFormat="1" ht="15">
      <c r="A31" s="139" t="s">
        <v>1539</v>
      </c>
      <c r="B31" s="139" t="s">
        <v>1540</v>
      </c>
      <c r="C31" s="139" t="s">
        <v>1449</v>
      </c>
      <c r="D31" s="139"/>
      <c r="E31" s="140"/>
      <c r="F31" s="141"/>
      <c r="G31" s="135" t="s">
        <v>1450</v>
      </c>
      <c r="H31" s="149" t="s">
        <v>1555</v>
      </c>
      <c r="I31" s="149" t="s">
        <v>1556</v>
      </c>
      <c r="J31" s="149" t="s">
        <v>1557</v>
      </c>
      <c r="K31" s="140"/>
      <c r="L31" s="140"/>
      <c r="M31" s="140"/>
    </row>
    <row r="32" spans="1:13" s="142" customFormat="1" ht="15">
      <c r="A32" s="139" t="s">
        <v>1539</v>
      </c>
      <c r="B32" s="139" t="s">
        <v>1540</v>
      </c>
      <c r="C32" s="139" t="s">
        <v>1451</v>
      </c>
      <c r="D32" s="139"/>
      <c r="E32" s="140"/>
      <c r="F32" s="141"/>
      <c r="G32" s="135" t="s">
        <v>1452</v>
      </c>
      <c r="H32" s="149" t="s">
        <v>1558</v>
      </c>
      <c r="I32" s="134" t="s">
        <v>1453</v>
      </c>
      <c r="J32" s="149" t="s">
        <v>1559</v>
      </c>
      <c r="K32" s="140"/>
      <c r="L32" s="140"/>
      <c r="M32" s="140"/>
    </row>
    <row r="33" spans="1:13" s="142" customFormat="1" ht="15">
      <c r="A33" s="139" t="s">
        <v>1539</v>
      </c>
      <c r="B33" s="139" t="s">
        <v>1540</v>
      </c>
      <c r="C33" s="139" t="s">
        <v>1560</v>
      </c>
      <c r="D33" s="139"/>
      <c r="E33" s="140"/>
      <c r="F33" s="141"/>
      <c r="G33" s="135" t="s">
        <v>1561</v>
      </c>
      <c r="H33" s="149" t="s">
        <v>1562</v>
      </c>
      <c r="I33" s="149" t="s">
        <v>1563</v>
      </c>
      <c r="J33" s="149" t="s">
        <v>1564</v>
      </c>
      <c r="K33" s="140"/>
      <c r="L33" s="140"/>
      <c r="M33" s="140"/>
    </row>
    <row r="34" spans="1:13" s="142" customFormat="1" ht="15">
      <c r="A34" s="139" t="s">
        <v>1539</v>
      </c>
      <c r="B34" s="139" t="s">
        <v>1540</v>
      </c>
      <c r="C34" s="139" t="s">
        <v>1565</v>
      </c>
      <c r="D34" s="139"/>
      <c r="E34" s="140"/>
      <c r="F34" s="141"/>
      <c r="G34" s="135" t="s">
        <v>1566</v>
      </c>
      <c r="H34" s="149" t="s">
        <v>1567</v>
      </c>
      <c r="I34" s="149" t="s">
        <v>1568</v>
      </c>
      <c r="J34" s="149" t="s">
        <v>1569</v>
      </c>
      <c r="K34" s="140"/>
      <c r="L34" s="140"/>
      <c r="M34" s="140"/>
    </row>
    <row r="35" spans="1:13" s="142" customFormat="1" ht="15">
      <c r="A35" s="139" t="s">
        <v>1539</v>
      </c>
      <c r="B35" s="139" t="s">
        <v>1540</v>
      </c>
      <c r="C35" s="139" t="s">
        <v>1570</v>
      </c>
      <c r="D35" s="139"/>
      <c r="E35" s="140"/>
      <c r="F35" s="141"/>
      <c r="G35" s="135" t="s">
        <v>1571</v>
      </c>
      <c r="H35" s="149" t="s">
        <v>1572</v>
      </c>
      <c r="I35" s="149" t="s">
        <v>1573</v>
      </c>
      <c r="J35" s="149" t="s">
        <v>1574</v>
      </c>
      <c r="K35" s="140"/>
      <c r="L35" s="140"/>
      <c r="M35" s="140"/>
    </row>
    <row r="36" spans="1:13" s="142" customFormat="1" ht="15">
      <c r="A36" s="139" t="s">
        <v>1539</v>
      </c>
      <c r="B36" s="139" t="s">
        <v>1575</v>
      </c>
      <c r="C36" s="147" t="s">
        <v>1457</v>
      </c>
      <c r="D36" s="147" t="s">
        <v>1576</v>
      </c>
      <c r="E36" s="140"/>
      <c r="F36" s="141"/>
      <c r="G36" s="135" t="s">
        <v>1577</v>
      </c>
      <c r="H36" s="149" t="s">
        <v>1578</v>
      </c>
      <c r="I36" s="149" t="s">
        <v>1579</v>
      </c>
      <c r="J36" s="149" t="s">
        <v>1580</v>
      </c>
      <c r="K36" s="140"/>
      <c r="L36" s="140"/>
      <c r="M36" s="140"/>
    </row>
    <row r="37" spans="1:13" s="142" customFormat="1">
      <c r="A37" s="139" t="s">
        <v>1539</v>
      </c>
      <c r="B37" s="139" t="s">
        <v>1575</v>
      </c>
      <c r="C37" s="148" t="s">
        <v>1458</v>
      </c>
      <c r="D37" s="147" t="s">
        <v>1581</v>
      </c>
      <c r="E37" s="140"/>
      <c r="F37" s="141"/>
      <c r="G37" s="135" t="s">
        <v>1582</v>
      </c>
      <c r="H37" s="140"/>
      <c r="I37" s="140"/>
      <c r="J37" s="140"/>
      <c r="K37" s="140"/>
      <c r="L37" s="140"/>
      <c r="M37" s="140"/>
    </row>
    <row r="38" spans="1:13" s="142" customFormat="1">
      <c r="A38" s="139" t="s">
        <v>1539</v>
      </c>
      <c r="B38" s="139" t="s">
        <v>1575</v>
      </c>
      <c r="C38" s="148" t="s">
        <v>1583</v>
      </c>
      <c r="D38" s="147" t="s">
        <v>1584</v>
      </c>
      <c r="E38" s="140"/>
      <c r="F38" s="141"/>
      <c r="G38" s="135" t="s">
        <v>1585</v>
      </c>
      <c r="H38" s="140"/>
      <c r="I38" s="140"/>
      <c r="J38" s="140"/>
      <c r="K38" s="140"/>
      <c r="L38" s="140"/>
      <c r="M38" s="140"/>
    </row>
    <row r="39" spans="1:13" s="142" customFormat="1" ht="15">
      <c r="A39" s="139" t="s">
        <v>1539</v>
      </c>
      <c r="B39" s="139" t="s">
        <v>1575</v>
      </c>
      <c r="C39" s="148" t="s">
        <v>1099</v>
      </c>
      <c r="D39" s="147" t="s">
        <v>1586</v>
      </c>
      <c r="E39" s="140"/>
      <c r="F39" s="141"/>
      <c r="G39" s="135" t="s">
        <v>1587</v>
      </c>
      <c r="H39" s="149" t="s">
        <v>1588</v>
      </c>
      <c r="I39" s="149" t="s">
        <v>1589</v>
      </c>
      <c r="J39" s="149" t="s">
        <v>1590</v>
      </c>
      <c r="K39" s="140"/>
      <c r="L39" s="140"/>
      <c r="M39" s="140"/>
    </row>
    <row r="40" spans="1:13" s="142" customFormat="1" ht="15">
      <c r="A40" s="139" t="s">
        <v>1539</v>
      </c>
      <c r="B40" s="139" t="s">
        <v>1575</v>
      </c>
      <c r="C40" s="148" t="s">
        <v>25</v>
      </c>
      <c r="D40" s="147" t="s">
        <v>1591</v>
      </c>
      <c r="E40" s="140"/>
      <c r="F40" s="141"/>
      <c r="G40" s="135" t="s">
        <v>1592</v>
      </c>
      <c r="H40" s="149" t="s">
        <v>1593</v>
      </c>
      <c r="I40" s="140"/>
      <c r="J40" s="149" t="s">
        <v>1594</v>
      </c>
      <c r="K40" s="140"/>
      <c r="L40" s="140"/>
      <c r="M40" s="140"/>
    </row>
    <row r="41" spans="1:13" s="142" customFormat="1" ht="15">
      <c r="A41" s="139" t="s">
        <v>1539</v>
      </c>
      <c r="B41" s="139" t="s">
        <v>1575</v>
      </c>
      <c r="C41" s="148" t="s">
        <v>1461</v>
      </c>
      <c r="D41" s="147" t="s">
        <v>1595</v>
      </c>
      <c r="E41" s="140"/>
      <c r="F41" s="141"/>
      <c r="G41" s="135" t="s">
        <v>1596</v>
      </c>
      <c r="H41" s="149" t="s">
        <v>1597</v>
      </c>
      <c r="I41" s="149" t="s">
        <v>1598</v>
      </c>
      <c r="J41" s="149" t="s">
        <v>1599</v>
      </c>
      <c r="K41" s="140"/>
      <c r="L41" s="140"/>
      <c r="M41" s="140"/>
    </row>
    <row r="42" spans="1:13" s="142" customFormat="1">
      <c r="A42" s="139" t="s">
        <v>1539</v>
      </c>
      <c r="B42" s="139" t="s">
        <v>1575</v>
      </c>
      <c r="C42" s="148" t="s">
        <v>1396</v>
      </c>
      <c r="D42" s="147"/>
      <c r="E42" s="140"/>
      <c r="F42" s="141"/>
      <c r="G42" s="135"/>
      <c r="H42" s="140"/>
      <c r="I42" s="140"/>
      <c r="J42" s="140"/>
      <c r="K42" s="140"/>
      <c r="L42" s="140"/>
      <c r="M42" s="140"/>
    </row>
    <row r="43" spans="1:13" s="142" customFormat="1">
      <c r="A43" s="139" t="s">
        <v>1539</v>
      </c>
      <c r="B43" s="139" t="s">
        <v>1575</v>
      </c>
      <c r="C43" s="148" t="s">
        <v>601</v>
      </c>
      <c r="D43" s="147"/>
      <c r="E43" s="140"/>
      <c r="F43" s="141"/>
      <c r="G43" s="135"/>
      <c r="H43" s="140"/>
      <c r="I43" s="140"/>
      <c r="J43" s="140"/>
      <c r="K43" s="140"/>
      <c r="L43" s="140"/>
      <c r="M43" s="140"/>
    </row>
    <row r="44" spans="1:13" s="142" customFormat="1">
      <c r="A44" s="139" t="s">
        <v>1539</v>
      </c>
      <c r="B44" s="139" t="s">
        <v>1575</v>
      </c>
      <c r="C44" s="148" t="s">
        <v>1462</v>
      </c>
      <c r="D44" s="147"/>
      <c r="E44" s="140"/>
      <c r="F44" s="141"/>
      <c r="G44" s="135"/>
      <c r="H44" s="140"/>
      <c r="I44" s="140"/>
      <c r="J44" s="140"/>
      <c r="K44" s="140"/>
      <c r="L44" s="140"/>
      <c r="M44" s="140"/>
    </row>
    <row r="45" spans="1:13" s="142" customFormat="1" ht="15">
      <c r="A45" s="139" t="s">
        <v>1539</v>
      </c>
      <c r="B45" s="139" t="s">
        <v>1575</v>
      </c>
      <c r="C45" s="148" t="s">
        <v>472</v>
      </c>
      <c r="D45" s="147"/>
      <c r="E45" s="140"/>
      <c r="F45" s="141"/>
      <c r="G45" s="134" t="s">
        <v>1600</v>
      </c>
      <c r="H45" s="149" t="s">
        <v>1601</v>
      </c>
      <c r="I45" s="149" t="s">
        <v>1602</v>
      </c>
      <c r="J45" s="149" t="s">
        <v>1603</v>
      </c>
      <c r="K45" s="140"/>
      <c r="L45" s="140"/>
      <c r="M45" s="140"/>
    </row>
    <row r="46" spans="1:13" s="142" customFormat="1">
      <c r="A46" s="139" t="s">
        <v>1604</v>
      </c>
      <c r="B46" s="139" t="s">
        <v>1605</v>
      </c>
      <c r="C46" s="139" t="s">
        <v>1606</v>
      </c>
      <c r="D46" s="139" t="s">
        <v>1607</v>
      </c>
      <c r="E46" s="140"/>
      <c r="F46" s="141"/>
      <c r="G46" s="135" t="s">
        <v>1608</v>
      </c>
      <c r="H46" s="140"/>
      <c r="I46" s="140"/>
      <c r="J46" s="140"/>
      <c r="K46" s="140"/>
      <c r="L46" s="140"/>
      <c r="M46" s="140"/>
    </row>
    <row r="47" spans="1:13" s="142" customFormat="1">
      <c r="A47" s="139" t="s">
        <v>1604</v>
      </c>
      <c r="B47" s="139" t="s">
        <v>1605</v>
      </c>
      <c r="C47" s="139" t="s">
        <v>1609</v>
      </c>
      <c r="D47" s="139" t="s">
        <v>1610</v>
      </c>
      <c r="E47" s="140"/>
      <c r="F47" s="141"/>
      <c r="G47" s="135" t="s">
        <v>1611</v>
      </c>
      <c r="H47" s="140"/>
      <c r="I47" s="140"/>
      <c r="J47" s="140"/>
      <c r="K47" s="140"/>
      <c r="L47" s="140"/>
      <c r="M47" s="140"/>
    </row>
    <row r="48" spans="1:13" s="142" customFormat="1">
      <c r="A48" s="139" t="s">
        <v>1604</v>
      </c>
      <c r="B48" s="139" t="s">
        <v>1605</v>
      </c>
      <c r="C48" s="139" t="s">
        <v>1612</v>
      </c>
      <c r="D48" s="139" t="s">
        <v>1613</v>
      </c>
      <c r="E48" s="140"/>
      <c r="F48" s="141"/>
      <c r="G48" s="135" t="s">
        <v>1614</v>
      </c>
      <c r="H48" s="140"/>
      <c r="I48" s="140"/>
      <c r="J48" s="140"/>
      <c r="K48" s="140"/>
      <c r="L48" s="140"/>
      <c r="M48" s="140"/>
    </row>
    <row r="49" spans="1:13" s="142" customFormat="1">
      <c r="A49" s="139" t="s">
        <v>1604</v>
      </c>
      <c r="B49" s="139" t="s">
        <v>1605</v>
      </c>
      <c r="C49" s="139" t="s">
        <v>1615</v>
      </c>
      <c r="D49" s="139" t="s">
        <v>1616</v>
      </c>
      <c r="E49" s="140"/>
      <c r="F49" s="141"/>
      <c r="G49" s="135" t="s">
        <v>1617</v>
      </c>
      <c r="H49" s="140"/>
      <c r="I49" s="140"/>
      <c r="J49" s="140"/>
      <c r="K49" s="140"/>
      <c r="L49" s="140"/>
      <c r="M49" s="140"/>
    </row>
    <row r="50" spans="1:13" s="142" customFormat="1" ht="15">
      <c r="A50" s="139" t="s">
        <v>1604</v>
      </c>
      <c r="B50" s="139" t="s">
        <v>1605</v>
      </c>
      <c r="C50" s="139" t="s">
        <v>1618</v>
      </c>
      <c r="D50" s="139" t="s">
        <v>1619</v>
      </c>
      <c r="E50" s="140"/>
      <c r="F50" s="141"/>
      <c r="G50" s="149" t="s">
        <v>1620</v>
      </c>
      <c r="H50" s="140"/>
      <c r="I50" s="140"/>
      <c r="J50" s="140"/>
      <c r="K50" s="140"/>
      <c r="L50" s="140"/>
      <c r="M50" s="140"/>
    </row>
    <row r="51" spans="1:13" s="142" customFormat="1">
      <c r="A51" s="139" t="s">
        <v>1604</v>
      </c>
      <c r="B51" s="139" t="s">
        <v>1621</v>
      </c>
      <c r="C51" s="139" t="s">
        <v>1622</v>
      </c>
      <c r="D51" s="139"/>
      <c r="E51" s="140" t="s">
        <v>1623</v>
      </c>
      <c r="F51" s="141"/>
      <c r="G51" s="140"/>
      <c r="H51" s="140"/>
      <c r="I51" s="140"/>
      <c r="J51" s="140"/>
      <c r="K51" s="140"/>
      <c r="L51" s="140"/>
      <c r="M51" s="140"/>
    </row>
    <row r="52" spans="1:13" s="142" customFormat="1">
      <c r="A52" s="139" t="s">
        <v>1604</v>
      </c>
      <c r="B52" s="140" t="s">
        <v>1624</v>
      </c>
      <c r="C52" s="140" t="s">
        <v>1625</v>
      </c>
      <c r="D52" s="140"/>
      <c r="E52" s="140" t="s">
        <v>1626</v>
      </c>
      <c r="F52" s="141">
        <v>2022</v>
      </c>
      <c r="G52" s="135" t="s">
        <v>1627</v>
      </c>
      <c r="H52" s="140"/>
      <c r="I52" s="140"/>
      <c r="J52" s="140"/>
      <c r="K52" s="140"/>
      <c r="L52" s="140"/>
      <c r="M52" s="140"/>
    </row>
    <row r="53" spans="1:13" s="142" customFormat="1">
      <c r="A53" s="139" t="s">
        <v>1604</v>
      </c>
      <c r="B53" s="140" t="s">
        <v>1624</v>
      </c>
      <c r="C53" s="140" t="s">
        <v>1628</v>
      </c>
      <c r="D53" s="140"/>
      <c r="E53" s="140" t="s">
        <v>1629</v>
      </c>
      <c r="F53" s="141">
        <v>2022</v>
      </c>
      <c r="G53" s="135" t="s">
        <v>1630</v>
      </c>
      <c r="H53" s="140"/>
      <c r="I53" s="140"/>
      <c r="J53" s="140"/>
      <c r="K53" s="140"/>
      <c r="L53" s="140"/>
      <c r="M53" s="140"/>
    </row>
    <row r="54" spans="1:13" s="142" customFormat="1">
      <c r="A54" s="139" t="s">
        <v>1604</v>
      </c>
      <c r="B54" s="140" t="s">
        <v>1624</v>
      </c>
      <c r="C54" s="140" t="s">
        <v>1631</v>
      </c>
      <c r="D54" s="140"/>
      <c r="E54" s="140" t="s">
        <v>1632</v>
      </c>
      <c r="F54" s="141">
        <v>2022</v>
      </c>
      <c r="G54" s="135" t="s">
        <v>1633</v>
      </c>
      <c r="H54" s="140"/>
      <c r="I54" s="140"/>
      <c r="J54" s="140"/>
      <c r="K54" s="140"/>
      <c r="L54" s="140"/>
      <c r="M54" s="140"/>
    </row>
    <row r="55" spans="1:13" s="142" customFormat="1">
      <c r="A55" s="139" t="s">
        <v>1604</v>
      </c>
      <c r="B55" s="140" t="s">
        <v>1634</v>
      </c>
      <c r="C55" s="140" t="s">
        <v>1635</v>
      </c>
      <c r="D55" s="140"/>
      <c r="E55" s="140" t="s">
        <v>1626</v>
      </c>
      <c r="F55" s="141">
        <v>2021</v>
      </c>
      <c r="G55" s="135" t="s">
        <v>1636</v>
      </c>
      <c r="H55" s="140"/>
      <c r="I55" s="140"/>
      <c r="J55" s="140"/>
      <c r="K55" s="140"/>
      <c r="L55" s="140"/>
      <c r="M55" s="140"/>
    </row>
    <row r="56" spans="1:13" s="142" customFormat="1">
      <c r="A56" s="139" t="s">
        <v>1604</v>
      </c>
      <c r="B56" s="140" t="s">
        <v>1634</v>
      </c>
      <c r="C56" s="140" t="s">
        <v>1637</v>
      </c>
      <c r="D56" s="140"/>
      <c r="E56" s="140" t="s">
        <v>1626</v>
      </c>
      <c r="F56" s="141">
        <v>2021</v>
      </c>
      <c r="G56" s="135" t="s">
        <v>1638</v>
      </c>
      <c r="H56" s="140"/>
      <c r="I56" s="140"/>
      <c r="J56" s="140"/>
      <c r="K56" s="140"/>
      <c r="L56" s="140"/>
      <c r="M56" s="140"/>
    </row>
    <row r="57" spans="1:13" s="142" customFormat="1">
      <c r="A57" s="139" t="s">
        <v>1604</v>
      </c>
      <c r="B57" s="140" t="s">
        <v>1634</v>
      </c>
      <c r="C57" s="140" t="s">
        <v>1639</v>
      </c>
      <c r="D57" s="140"/>
      <c r="E57" s="140" t="s">
        <v>1629</v>
      </c>
      <c r="F57" s="141">
        <v>2021</v>
      </c>
      <c r="G57" s="135" t="s">
        <v>1640</v>
      </c>
      <c r="H57" s="140"/>
      <c r="I57" s="140"/>
      <c r="J57" s="140"/>
      <c r="K57" s="140"/>
      <c r="L57" s="140"/>
      <c r="M57" s="140"/>
    </row>
    <row r="58" spans="1:13" s="142" customFormat="1">
      <c r="A58" s="139" t="s">
        <v>1604</v>
      </c>
      <c r="B58" s="140" t="s">
        <v>1634</v>
      </c>
      <c r="C58" s="140" t="s">
        <v>1641</v>
      </c>
      <c r="D58" s="140"/>
      <c r="E58" s="140" t="s">
        <v>1642</v>
      </c>
      <c r="F58" s="141">
        <v>2021</v>
      </c>
      <c r="G58" s="135" t="s">
        <v>1643</v>
      </c>
      <c r="H58" s="140"/>
      <c r="I58" s="140"/>
      <c r="J58" s="140"/>
      <c r="K58" s="140"/>
      <c r="L58" s="140"/>
      <c r="M58" s="140"/>
    </row>
    <row r="59" spans="1:13" s="142" customFormat="1">
      <c r="A59" s="139" t="s">
        <v>1604</v>
      </c>
      <c r="B59" s="143" t="s">
        <v>1634</v>
      </c>
      <c r="C59" s="143" t="s">
        <v>1644</v>
      </c>
      <c r="D59" s="143"/>
      <c r="E59" s="143" t="s">
        <v>1623</v>
      </c>
      <c r="F59" s="144"/>
      <c r="G59" s="135"/>
      <c r="H59" s="140"/>
      <c r="I59" s="140"/>
      <c r="J59" s="140"/>
      <c r="K59" s="140"/>
      <c r="L59" s="140"/>
      <c r="M59" s="140"/>
    </row>
    <row r="60" spans="1:13" s="142" customFormat="1">
      <c r="A60" s="139" t="s">
        <v>1604</v>
      </c>
      <c r="B60" s="143" t="s">
        <v>1634</v>
      </c>
      <c r="C60" s="143" t="s">
        <v>1645</v>
      </c>
      <c r="D60" s="143"/>
      <c r="E60" s="143" t="s">
        <v>1632</v>
      </c>
      <c r="F60" s="144"/>
      <c r="G60" s="134" t="s">
        <v>1646</v>
      </c>
      <c r="H60" s="140"/>
      <c r="I60" s="140"/>
      <c r="J60" s="140"/>
      <c r="K60" s="140"/>
      <c r="L60" s="140"/>
      <c r="M60" s="140"/>
    </row>
    <row r="61" spans="1:13" s="142" customFormat="1">
      <c r="A61" s="139" t="s">
        <v>1604</v>
      </c>
      <c r="B61" s="143" t="s">
        <v>1634</v>
      </c>
      <c r="C61" s="143" t="s">
        <v>1647</v>
      </c>
      <c r="D61" s="143"/>
      <c r="E61" s="143" t="s">
        <v>1632</v>
      </c>
      <c r="F61" s="144"/>
      <c r="G61" s="134" t="s">
        <v>1648</v>
      </c>
      <c r="H61" s="140"/>
      <c r="I61" s="140"/>
      <c r="J61" s="140"/>
      <c r="K61" s="140"/>
      <c r="L61" s="140"/>
      <c r="M61" s="140"/>
    </row>
    <row r="62" spans="1:13" s="142" customFormat="1">
      <c r="A62" s="139" t="s">
        <v>1604</v>
      </c>
      <c r="B62" s="143" t="s">
        <v>1634</v>
      </c>
      <c r="C62" s="143" t="s">
        <v>1649</v>
      </c>
      <c r="D62" s="143"/>
      <c r="E62" s="143" t="s">
        <v>1623</v>
      </c>
      <c r="F62" s="144"/>
      <c r="G62" s="134" t="s">
        <v>1650</v>
      </c>
      <c r="H62" s="140"/>
      <c r="I62" s="140"/>
      <c r="J62" s="140"/>
      <c r="K62" s="140"/>
      <c r="L62" s="140"/>
      <c r="M62" s="140"/>
    </row>
    <row r="63" spans="1:13" s="146" customFormat="1" ht="15.6">
      <c r="A63" s="139" t="s">
        <v>1604</v>
      </c>
      <c r="B63" s="143" t="s">
        <v>1634</v>
      </c>
      <c r="C63" s="143" t="s">
        <v>1651</v>
      </c>
      <c r="D63" s="143"/>
      <c r="E63" s="143" t="s">
        <v>1629</v>
      </c>
      <c r="F63" s="144"/>
      <c r="G63" s="135" t="s">
        <v>1652</v>
      </c>
      <c r="H63" s="145"/>
      <c r="I63" s="145"/>
      <c r="J63" s="145"/>
      <c r="K63" s="145"/>
      <c r="L63" s="145"/>
      <c r="M63" s="145"/>
    </row>
    <row r="64" spans="1:13" s="146" customFormat="1" ht="15.6">
      <c r="A64" s="139" t="s">
        <v>1604</v>
      </c>
      <c r="B64" s="143" t="s">
        <v>1634</v>
      </c>
      <c r="C64" s="143" t="s">
        <v>1653</v>
      </c>
      <c r="D64" s="143"/>
      <c r="E64" s="143" t="s">
        <v>1629</v>
      </c>
      <c r="F64" s="144"/>
      <c r="G64" s="135" t="s">
        <v>1654</v>
      </c>
      <c r="H64" s="145"/>
      <c r="I64" s="145"/>
      <c r="J64" s="145"/>
      <c r="K64" s="145"/>
      <c r="L64" s="145"/>
      <c r="M64" s="145"/>
    </row>
    <row r="65" spans="1:13" s="142" customFormat="1">
      <c r="A65" s="139" t="s">
        <v>1604</v>
      </c>
      <c r="B65" s="140" t="s">
        <v>1634</v>
      </c>
      <c r="C65" s="140" t="s">
        <v>1655</v>
      </c>
      <c r="D65" s="140"/>
      <c r="E65" s="140" t="s">
        <v>1642</v>
      </c>
      <c r="F65" s="141">
        <v>2024</v>
      </c>
      <c r="G65" s="135" t="s">
        <v>1656</v>
      </c>
      <c r="H65" s="140"/>
      <c r="I65" s="140"/>
      <c r="J65" s="140"/>
      <c r="K65" s="140"/>
      <c r="L65" s="140"/>
      <c r="M65" s="140"/>
    </row>
    <row r="66" spans="1:13" s="142" customFormat="1">
      <c r="A66" s="139" t="s">
        <v>1604</v>
      </c>
      <c r="B66" s="140" t="s">
        <v>1634</v>
      </c>
      <c r="C66" s="140" t="s">
        <v>1657</v>
      </c>
      <c r="D66" s="140"/>
      <c r="E66" s="140" t="s">
        <v>1642</v>
      </c>
      <c r="F66" s="141">
        <v>2024</v>
      </c>
      <c r="G66" s="135" t="s">
        <v>1658</v>
      </c>
      <c r="H66" s="140"/>
      <c r="I66" s="140"/>
      <c r="J66" s="140"/>
      <c r="K66" s="140"/>
      <c r="L66" s="140"/>
      <c r="M66" s="140"/>
    </row>
    <row r="67" spans="1:13" s="142" customFormat="1">
      <c r="A67" s="139" t="s">
        <v>1604</v>
      </c>
      <c r="B67" s="140" t="s">
        <v>1634</v>
      </c>
      <c r="C67" s="140" t="s">
        <v>1659</v>
      </c>
      <c r="D67" s="140"/>
      <c r="E67" s="140" t="s">
        <v>1642</v>
      </c>
      <c r="F67" s="141">
        <v>2024</v>
      </c>
      <c r="G67" s="135" t="s">
        <v>1660</v>
      </c>
      <c r="H67" s="140"/>
      <c r="I67" s="140"/>
      <c r="J67" s="140"/>
      <c r="K67" s="140"/>
      <c r="L67" s="140"/>
      <c r="M67" s="140"/>
    </row>
    <row r="68" spans="1:13" s="142" customFormat="1">
      <c r="A68" s="139" t="s">
        <v>1604</v>
      </c>
      <c r="B68" s="140" t="s">
        <v>1634</v>
      </c>
      <c r="C68" s="140" t="s">
        <v>1661</v>
      </c>
      <c r="D68" s="140"/>
      <c r="E68" s="140" t="s">
        <v>1642</v>
      </c>
      <c r="F68" s="141">
        <v>2024</v>
      </c>
      <c r="G68" s="135" t="s">
        <v>1662</v>
      </c>
      <c r="H68" s="140"/>
      <c r="I68" s="140"/>
      <c r="J68" s="140"/>
      <c r="K68" s="140"/>
      <c r="L68" s="140"/>
      <c r="M68" s="140"/>
    </row>
    <row r="69" spans="1:13" s="142" customFormat="1">
      <c r="A69" s="139" t="s">
        <v>1604</v>
      </c>
      <c r="B69" s="140" t="s">
        <v>1634</v>
      </c>
      <c r="C69" s="140" t="s">
        <v>1663</v>
      </c>
      <c r="D69" s="140"/>
      <c r="E69" s="140" t="s">
        <v>1632</v>
      </c>
      <c r="F69" s="141">
        <v>2023</v>
      </c>
      <c r="G69" s="135" t="s">
        <v>1664</v>
      </c>
      <c r="H69" s="140"/>
      <c r="I69" s="140"/>
      <c r="J69" s="140"/>
      <c r="K69" s="140"/>
      <c r="L69" s="140"/>
      <c r="M69" s="140"/>
    </row>
    <row r="70" spans="1:13" s="146" customFormat="1" ht="15.6">
      <c r="A70" s="139" t="s">
        <v>1604</v>
      </c>
      <c r="B70" s="140" t="s">
        <v>1521</v>
      </c>
      <c r="C70" s="140" t="s">
        <v>1665</v>
      </c>
      <c r="D70" s="140"/>
      <c r="E70" s="140"/>
      <c r="F70" s="141"/>
      <c r="G70" s="134" t="s">
        <v>1666</v>
      </c>
      <c r="H70" s="134" t="s">
        <v>1667</v>
      </c>
      <c r="I70" s="134" t="s">
        <v>1668</v>
      </c>
      <c r="J70" s="134" t="s">
        <v>1669</v>
      </c>
      <c r="K70" s="134" t="s">
        <v>1670</v>
      </c>
      <c r="L70" s="134" t="s">
        <v>1671</v>
      </c>
      <c r="M70" s="140"/>
    </row>
    <row r="71" spans="1:13" s="146" customFormat="1" ht="15.6">
      <c r="A71" s="139" t="s">
        <v>1604</v>
      </c>
      <c r="B71" s="140" t="s">
        <v>1521</v>
      </c>
      <c r="C71" s="140" t="s">
        <v>1672</v>
      </c>
      <c r="D71" s="140"/>
      <c r="E71" s="140"/>
      <c r="F71" s="141"/>
      <c r="G71" s="134" t="s">
        <v>1673</v>
      </c>
      <c r="H71" s="134" t="s">
        <v>1674</v>
      </c>
      <c r="I71" s="134" t="s">
        <v>1675</v>
      </c>
      <c r="J71" s="134" t="s">
        <v>1676</v>
      </c>
      <c r="K71" s="134" t="s">
        <v>1677</v>
      </c>
      <c r="L71" s="134" t="s">
        <v>1678</v>
      </c>
      <c r="M71" s="134" t="s">
        <v>1679</v>
      </c>
    </row>
    <row r="72" spans="1:13" s="146" customFormat="1" ht="15.6">
      <c r="A72" s="139" t="s">
        <v>1604</v>
      </c>
      <c r="B72" s="140" t="s">
        <v>1521</v>
      </c>
      <c r="C72" s="140" t="s">
        <v>1680</v>
      </c>
      <c r="D72" s="140"/>
      <c r="E72" s="140"/>
      <c r="F72" s="141"/>
      <c r="G72" s="134" t="s">
        <v>1681</v>
      </c>
      <c r="H72" s="134" t="s">
        <v>1682</v>
      </c>
      <c r="I72" s="134" t="s">
        <v>1683</v>
      </c>
      <c r="J72" s="134" t="s">
        <v>1684</v>
      </c>
      <c r="K72" s="134" t="s">
        <v>1685</v>
      </c>
      <c r="L72" s="134" t="s">
        <v>1686</v>
      </c>
      <c r="M72" s="134"/>
    </row>
    <row r="73" spans="1:13" s="146" customFormat="1" ht="15.6">
      <c r="A73" s="139" t="s">
        <v>1604</v>
      </c>
      <c r="B73" s="140" t="s">
        <v>1521</v>
      </c>
      <c r="C73" s="140" t="s">
        <v>1687</v>
      </c>
      <c r="D73" s="140"/>
      <c r="E73" s="140"/>
      <c r="F73" s="141"/>
      <c r="G73" s="134" t="s">
        <v>1688</v>
      </c>
      <c r="H73" s="134" t="s">
        <v>1689</v>
      </c>
      <c r="I73" s="134" t="s">
        <v>1690</v>
      </c>
      <c r="J73" s="134" t="s">
        <v>1691</v>
      </c>
      <c r="K73" s="134" t="s">
        <v>1692</v>
      </c>
      <c r="L73" s="134" t="s">
        <v>1693</v>
      </c>
      <c r="M73" s="134"/>
    </row>
    <row r="74" spans="1:13">
      <c r="A74" s="139" t="s">
        <v>1604</v>
      </c>
      <c r="B74" s="140" t="s">
        <v>1521</v>
      </c>
      <c r="C74" s="140" t="s">
        <v>1694</v>
      </c>
      <c r="D74" s="140"/>
      <c r="E74" s="140"/>
      <c r="F74" s="141"/>
      <c r="G74" s="134" t="s">
        <v>1695</v>
      </c>
      <c r="H74" s="134" t="s">
        <v>1696</v>
      </c>
      <c r="I74" s="134" t="s">
        <v>1697</v>
      </c>
      <c r="J74" s="134" t="s">
        <v>1698</v>
      </c>
      <c r="K74" s="134" t="s">
        <v>1699</v>
      </c>
      <c r="L74" s="134" t="s">
        <v>1700</v>
      </c>
      <c r="M74" s="134"/>
    </row>
    <row r="75" spans="1:13">
      <c r="A75" s="139" t="s">
        <v>1604</v>
      </c>
      <c r="B75" s="140" t="s">
        <v>1521</v>
      </c>
      <c r="C75" s="140" t="s">
        <v>1701</v>
      </c>
      <c r="D75" s="140"/>
      <c r="E75" s="140"/>
      <c r="F75" s="141"/>
      <c r="G75" s="134" t="s">
        <v>1702</v>
      </c>
      <c r="H75" s="134" t="s">
        <v>1703</v>
      </c>
      <c r="I75" s="134" t="s">
        <v>1704</v>
      </c>
      <c r="J75" s="134" t="s">
        <v>1705</v>
      </c>
      <c r="K75" s="134" t="s">
        <v>1706</v>
      </c>
      <c r="L75" s="134" t="s">
        <v>1707</v>
      </c>
      <c r="M75" s="134"/>
    </row>
    <row r="76" spans="1:13">
      <c r="A76" s="139" t="s">
        <v>1604</v>
      </c>
      <c r="B76" s="140" t="s">
        <v>1521</v>
      </c>
      <c r="C76" s="140" t="s">
        <v>1708</v>
      </c>
      <c r="D76" s="140"/>
      <c r="E76" s="140"/>
      <c r="F76" s="141"/>
      <c r="G76" s="134" t="s">
        <v>1709</v>
      </c>
      <c r="H76" s="134" t="s">
        <v>1710</v>
      </c>
      <c r="I76" s="134" t="s">
        <v>1711</v>
      </c>
      <c r="J76" s="134" t="s">
        <v>1712</v>
      </c>
      <c r="K76" s="134" t="s">
        <v>1713</v>
      </c>
      <c r="L76" s="134" t="s">
        <v>1714</v>
      </c>
      <c r="M76" s="134"/>
    </row>
    <row r="77" spans="1:13">
      <c r="A77" s="139" t="s">
        <v>1604</v>
      </c>
      <c r="B77" s="140" t="s">
        <v>1521</v>
      </c>
      <c r="C77" s="140" t="s">
        <v>1715</v>
      </c>
      <c r="D77" s="140"/>
      <c r="E77" s="140"/>
      <c r="F77" s="141"/>
      <c r="G77" s="134" t="s">
        <v>1716</v>
      </c>
      <c r="H77" s="134" t="s">
        <v>1717</v>
      </c>
      <c r="I77" s="134" t="s">
        <v>1718</v>
      </c>
      <c r="J77" s="134" t="s">
        <v>1719</v>
      </c>
      <c r="K77" s="134" t="s">
        <v>1720</v>
      </c>
      <c r="L77" s="134" t="s">
        <v>1721</v>
      </c>
      <c r="M77" s="134"/>
    </row>
    <row r="78" spans="1:13" ht="12.75"/>
  </sheetData>
  <autoFilter ref="A1:M77" xr:uid="{5274E520-0DCC-4EC6-A7BF-2432E418040B}"/>
  <hyperlinks>
    <hyperlink ref="G49" r:id="rId1" xr:uid="{7CBEAB5F-7B58-4FA5-ACAC-0CB3B1E7BC4D}"/>
    <hyperlink ref="G48" r:id="rId2" xr:uid="{56E44603-DB16-4247-B141-82C16C37D854}"/>
    <hyperlink ref="G47" r:id="rId3" xr:uid="{A41E270C-10BE-420D-A9B2-6CC3BDADCCBF}"/>
    <hyperlink ref="G46" r:id="rId4" xr:uid="{B70FF477-1485-48E7-B6B8-CAAFB9D1DAAA}"/>
    <hyperlink ref="G13" r:id="rId5" xr:uid="{00C24B50-0E25-4019-B594-788B51B0C1FD}"/>
    <hyperlink ref="G10" r:id="rId6" xr:uid="{BB500EF4-CA20-412B-9FA3-1188997A3863}"/>
    <hyperlink ref="G11" r:id="rId7" xr:uid="{39312FFA-B09E-4408-90AF-43498D51A3C5}"/>
    <hyperlink ref="J13" r:id="rId8" xr:uid="{515D066D-1A35-4F4A-A1DF-ED9B2E5E94F6}"/>
    <hyperlink ref="J10" r:id="rId9" xr:uid="{92AD3A5E-541F-488E-8E20-D93B0F4F2942}"/>
    <hyperlink ref="I13" r:id="rId10" xr:uid="{8A4098F2-DBA4-4F65-9112-4FBD4FF279C2}"/>
    <hyperlink ref="I10" r:id="rId11" xr:uid="{ABB7ADAB-CCB8-4834-A949-5F0479AABCF7}"/>
    <hyperlink ref="H13" r:id="rId12" xr:uid="{7EB69893-8574-4B33-B736-9C9E166A65A9}"/>
    <hyperlink ref="H10" r:id="rId13" xr:uid="{E2B08039-E732-4463-8354-4F94E60CBDC8}"/>
    <hyperlink ref="G6" r:id="rId14" xr:uid="{E1C1BCC8-43BC-42FA-972C-7CD7F7CD663D}"/>
    <hyperlink ref="J6" r:id="rId15" xr:uid="{0C77C55A-DBBA-49FE-8790-0354849FB99E}"/>
    <hyperlink ref="I6" r:id="rId16" xr:uid="{E6FDD31F-68CE-4308-AD28-614FA150BC32}"/>
    <hyperlink ref="H6" r:id="rId17" xr:uid="{01C3193F-B4FB-4B29-96BC-DA878F29A2C6}"/>
    <hyperlink ref="I9" r:id="rId18" xr:uid="{C33708B8-85DE-4CDC-9FB9-CB99198145F7}"/>
    <hyperlink ref="H9" r:id="rId19" xr:uid="{779BC385-126C-411E-A0F3-2F7B3BC567CA}"/>
    <hyperlink ref="G9" r:id="rId20" xr:uid="{C8DDF592-DB67-43D5-9714-C968B7CD844C}"/>
    <hyperlink ref="J9" r:id="rId21" xr:uid="{CDDA40B7-11DA-48DF-8B96-A5C47AE8DD82}"/>
    <hyperlink ref="G71" r:id="rId22" xr:uid="{CD1D8540-4487-4E41-A5F1-FFE19AE4909C}"/>
    <hyperlink ref="H71" r:id="rId23" xr:uid="{F31AD2CD-0ED4-4F04-9BE2-6073049904E8}"/>
    <hyperlink ref="I71" r:id="rId24" xr:uid="{53973976-B83E-4299-91C0-FFE441A9A0F3}"/>
    <hyperlink ref="J71" r:id="rId25" xr:uid="{55FCD208-7768-4F8E-9E71-515364B8FCD4}"/>
    <hyperlink ref="K71" r:id="rId26" xr:uid="{07704051-430A-4E4F-8C17-45861160C6E6}"/>
    <hyperlink ref="L71" r:id="rId27" xr:uid="{1AA64B81-4166-4914-8B50-B39004EFCDFF}"/>
    <hyperlink ref="G72" r:id="rId28" xr:uid="{CC4DC6FB-D36E-4471-9DDE-813D5159A942}"/>
    <hyperlink ref="H72" r:id="rId29" xr:uid="{4D694F2A-E41E-4AE9-BAF5-96E4FAC2C46F}"/>
    <hyperlink ref="I72" r:id="rId30" xr:uid="{44FE33CB-34B3-4E2D-9161-9B8BB4FF6258}"/>
    <hyperlink ref="J72" r:id="rId31" xr:uid="{25D964D0-6CFA-427E-BA22-0486AC4F8008}"/>
    <hyperlink ref="K72" r:id="rId32" xr:uid="{E61A99E1-7D27-4622-AA07-3FD5BAC667E7}"/>
    <hyperlink ref="L72" r:id="rId33" xr:uid="{AA43A700-398B-44CC-A746-8F226004487C}"/>
    <hyperlink ref="G73" r:id="rId34" xr:uid="{CB2031D8-BF47-4F03-B782-91322803D810}"/>
    <hyperlink ref="H73" r:id="rId35" xr:uid="{C269F965-8239-4B1A-8703-8B092FEFB43C}"/>
    <hyperlink ref="I73" r:id="rId36" xr:uid="{CE086320-3016-40F0-9397-CE8A8489E35C}"/>
    <hyperlink ref="J73" r:id="rId37" xr:uid="{9CE71DFF-8ED6-4252-9430-FDA6ED55943B}"/>
    <hyperlink ref="K73" r:id="rId38" xr:uid="{DFC77143-2A2B-48C1-9FF2-E4A3757C736A}"/>
    <hyperlink ref="L73" r:id="rId39" xr:uid="{FFE2A60B-DBD1-4F85-B74C-428AA0FBCC73}"/>
    <hyperlink ref="G74" r:id="rId40" xr:uid="{4FEC9ABC-E794-4226-A75C-1658EDF5B4B0}"/>
    <hyperlink ref="H74" r:id="rId41" xr:uid="{89442B84-10F5-46A1-B37F-0A5BD7C2D916}"/>
    <hyperlink ref="I74" r:id="rId42" xr:uid="{53A953DD-0581-4D5E-9FF8-DFEA99E615BC}"/>
    <hyperlink ref="J74" r:id="rId43" xr:uid="{510E92FE-39BF-45A9-8867-CDE2B0024954}"/>
    <hyperlink ref="K74" r:id="rId44" xr:uid="{3A98DB76-20C4-48CF-8120-FFD97A47FFAC}"/>
    <hyperlink ref="L74" r:id="rId45" xr:uid="{5191E42A-5ABC-4CBD-ACB4-5A504B6E2DBA}"/>
    <hyperlink ref="G75" r:id="rId46" xr:uid="{275B95B1-A41C-4E10-8E37-90654A9EEA62}"/>
    <hyperlink ref="H75" r:id="rId47" xr:uid="{D68DA133-5B50-47E3-AED3-7DDBEB5BACBB}"/>
    <hyperlink ref="I75" r:id="rId48" xr:uid="{29DDE7DC-CF8C-420B-9696-69DB866FDC6F}"/>
    <hyperlink ref="J75" r:id="rId49" xr:uid="{3352B809-3BAA-47D4-B36A-BF08C73280E0}"/>
    <hyperlink ref="K75" r:id="rId50" xr:uid="{496FB628-79FA-4CB8-B2E2-E7CAA10D952A}"/>
    <hyperlink ref="L75" r:id="rId51" xr:uid="{50E90F28-6BE4-4E36-8045-A926929421F1}"/>
    <hyperlink ref="G76" r:id="rId52" xr:uid="{15402FFE-17DD-44D2-B816-2711C2601D7F}"/>
    <hyperlink ref="H76" r:id="rId53" xr:uid="{26931C4F-15FE-482F-90D7-8182E753092D}"/>
    <hyperlink ref="I76" r:id="rId54" xr:uid="{0ACB954C-4749-4BF2-B1D5-60A622D7FB4E}"/>
    <hyperlink ref="J76" r:id="rId55" xr:uid="{DFC37D33-0C9F-4507-868F-01EFFE6BB7F0}"/>
    <hyperlink ref="K76" r:id="rId56" xr:uid="{83EB4B5B-0529-4DD4-940C-9D53B1B02CF6}"/>
    <hyperlink ref="L76" r:id="rId57" xr:uid="{4A840FEA-DADA-4EEB-8ACD-98A0894B48E5}"/>
    <hyperlink ref="G77" r:id="rId58" xr:uid="{971C71D2-9596-4AD9-83B8-CBE1B41CD338}"/>
    <hyperlink ref="H77" r:id="rId59" xr:uid="{2F72000C-C63F-4A23-94EE-4D6198ED6DAD}"/>
    <hyperlink ref="I77" r:id="rId60" xr:uid="{8DCB1BF9-7162-4CE0-A346-60D7EE04E7DE}"/>
    <hyperlink ref="J77" r:id="rId61" xr:uid="{43613353-0BC8-41DF-ACA5-B37B7DD89C1B}"/>
    <hyperlink ref="K77" r:id="rId62" xr:uid="{2EDB7BBC-E752-44FF-83D9-9598E1D76E6B}"/>
    <hyperlink ref="L77" r:id="rId63" xr:uid="{812B5ABD-E654-4366-8657-D0081A075691}"/>
    <hyperlink ref="M71" r:id="rId64" xr:uid="{C7974561-A2C1-4D83-B6B3-48A0CBDE02D3}"/>
    <hyperlink ref="G70" r:id="rId65" xr:uid="{E2FFEC59-B054-4FE6-9281-C944B1B7B3B3}"/>
    <hyperlink ref="H70" r:id="rId66" xr:uid="{F80E14C0-D5BD-4FC8-8091-D71D67BB13D3}"/>
    <hyperlink ref="I70" r:id="rId67" xr:uid="{2AE2B3BD-D0B8-44A9-8A10-1C582B3B88AD}"/>
    <hyperlink ref="J70" r:id="rId68" xr:uid="{C11238D1-7280-43AE-AFC6-ABDC966E521D}"/>
    <hyperlink ref="L70" r:id="rId69" xr:uid="{3017BF1A-C3CF-4E9B-A6F0-8E80F26F47D7}"/>
    <hyperlink ref="K70" r:id="rId70" xr:uid="{ADDB3DD9-3D07-4F20-BFD3-B79349050C85}"/>
    <hyperlink ref="G5" r:id="rId71" xr:uid="{C3E43039-2282-443F-BA8B-D8525CC58B3A}"/>
    <hyperlink ref="I5" r:id="rId72" xr:uid="{522923EE-0047-4962-AD14-4101F160EE61}"/>
    <hyperlink ref="H5" r:id="rId73" xr:uid="{3DA3EED6-569D-4092-95CD-AB63E141B9BA}"/>
    <hyperlink ref="J5" r:id="rId74" xr:uid="{58FAF38D-27B1-472F-87ED-32367E2CB248}"/>
    <hyperlink ref="G12" r:id="rId75" xr:uid="{9566CA6D-0FDA-41DF-862D-0F4F58900F3A}"/>
    <hyperlink ref="H12" r:id="rId76" xr:uid="{0881B65B-E80B-491A-A062-0AC5F56838AF}"/>
    <hyperlink ref="I12" r:id="rId77" xr:uid="{805B2242-64E0-47FC-BDFF-A964F22145C6}"/>
    <hyperlink ref="J12" r:id="rId78" xr:uid="{C2456D8F-F63A-4445-8F13-7D8FBCD8CD6D}"/>
    <hyperlink ref="K12" r:id="rId79" xr:uid="{87B15D5B-2670-46D1-AEA1-4D8C600CF2DC}"/>
    <hyperlink ref="G4" r:id="rId80" xr:uid="{7018F244-F445-4BE5-8DC9-CAC4CAEB35C9}"/>
    <hyperlink ref="J4" r:id="rId81" xr:uid="{4D4FDEB1-C18B-453E-8A1A-7E07CB373EC7}"/>
    <hyperlink ref="I4" r:id="rId82" xr:uid="{23C2A7C1-4DF2-44A6-8ABB-00BA9B853F3B}"/>
    <hyperlink ref="H4" r:id="rId83" xr:uid="{2B3E2272-310A-434A-92EF-C16B905D9CCE}"/>
    <hyperlink ref="H3" r:id="rId84" xr:uid="{9574E045-C304-4B82-B422-E0DD795FD121}"/>
    <hyperlink ref="I3" r:id="rId85" xr:uid="{5516175C-A72A-4C8A-82B5-4C5D35F75C87}"/>
    <hyperlink ref="J3" r:id="rId86" xr:uid="{B602F832-04BF-4BD5-9E18-0A1352D39819}"/>
    <hyperlink ref="G15" r:id="rId87" xr:uid="{B1E8DBF7-98FA-4EB4-89B5-C0B9611F1098}"/>
    <hyperlink ref="G16" r:id="rId88" xr:uid="{D8A4F95B-7834-4BB3-9906-F15DE43DC77A}"/>
    <hyperlink ref="G17" r:id="rId89" xr:uid="{CED01D95-3FCA-4C2D-A8C8-9CA86B509F0A}"/>
    <hyperlink ref="G18" r:id="rId90" xr:uid="{F11F5F0B-520C-451E-99FA-98C8698344F5}"/>
    <hyperlink ref="G19" r:id="rId91" xr:uid="{FA3F8AB7-4D6B-480E-A9AC-E3A063317D40}"/>
    <hyperlink ref="G20" r:id="rId92" xr:uid="{CE700551-EBDD-48EC-90DE-21E49C4B0415}"/>
    <hyperlink ref="G52" r:id="rId93" xr:uid="{9F7C5167-1352-4803-89AD-8CA87320F151}"/>
    <hyperlink ref="G53" r:id="rId94" xr:uid="{D65DB14E-CA0B-4D47-A45E-D77A5F489F96}"/>
    <hyperlink ref="G54" r:id="rId95" xr:uid="{A289AB95-F46D-44F7-911A-3A565F93A44F}"/>
    <hyperlink ref="G55" r:id="rId96" xr:uid="{17EFB377-9DFF-4592-A4EE-9287492345C7}"/>
    <hyperlink ref="G56" r:id="rId97" xr:uid="{8CF37874-CE6F-4D02-A3AC-3F34FABFF054}"/>
    <hyperlink ref="G57" r:id="rId98" xr:uid="{B4A297B2-797B-4CA4-805A-0EC184AC44B4}"/>
    <hyperlink ref="G58" r:id="rId99" xr:uid="{598DC046-8C91-44D7-A825-A33ACCE57963}"/>
    <hyperlink ref="G60" r:id="rId100" xr:uid="{2ED03B9C-34E2-4AD3-998B-58A6F6F3A4F9}"/>
    <hyperlink ref="G61" r:id="rId101" xr:uid="{F9513AC8-7650-4D8D-93F6-28B4E4322C35}"/>
    <hyperlink ref="G62" r:id="rId102" xr:uid="{91D608BE-FD3B-4573-B71E-3E42443C04CC}"/>
    <hyperlink ref="G63" r:id="rId103" xr:uid="{D051D779-FACF-4130-8A44-4202D3CD31D0}"/>
    <hyperlink ref="G64" r:id="rId104" xr:uid="{870B4809-A289-42F6-8B7F-3D9EE69AF637}"/>
    <hyperlink ref="G65" r:id="rId105" xr:uid="{E9079820-F2CF-4358-B260-D3152E22439C}"/>
    <hyperlink ref="G66" r:id="rId106" xr:uid="{0F58EAE2-30D9-41C2-8131-5134C6D0E5E2}"/>
    <hyperlink ref="G67" r:id="rId107" xr:uid="{4722DF4D-FD5E-4EAB-9C48-5B9B2017F743}"/>
    <hyperlink ref="G68" r:id="rId108" xr:uid="{4DFEAFBB-C614-44BE-A9C5-8386EBB82CD6}"/>
    <hyperlink ref="G69" r:id="rId109" xr:uid="{61CF8525-26C1-4045-9E15-3D62A3F4A80C}"/>
    <hyperlink ref="G14" r:id="rId110" xr:uid="{14D9C920-0B93-46B4-AB87-88678EC59EA8}"/>
    <hyperlink ref="G2" r:id="rId111" xr:uid="{4446A42B-CED0-48E3-99FE-7DD805F3263F}"/>
    <hyperlink ref="I2" r:id="rId112" xr:uid="{5D77CFAE-538A-4383-B18C-B05DEFA0B532}"/>
    <hyperlink ref="H2" r:id="rId113" xr:uid="{82ABF87B-8AA6-4A35-A152-BA451FD781EC}"/>
    <hyperlink ref="G26" r:id="rId114" xr:uid="{DD8FE194-DE9E-40F1-B5CB-F5F50372BB3A}"/>
    <hyperlink ref="G27" r:id="rId115" xr:uid="{A1319BC0-4474-47AE-952E-D2E5F8F0351E}"/>
    <hyperlink ref="I30" r:id="rId116" xr:uid="{58244BAC-03FD-4265-9E08-595151FF5EA0}"/>
    <hyperlink ref="G30" r:id="rId117" xr:uid="{0D3D0164-FF6C-41DA-B12B-0686EDB87DA1}"/>
    <hyperlink ref="G31" r:id="rId118" xr:uid="{A82BD3B9-15C2-4F9E-847C-7620DE42BEA3}"/>
    <hyperlink ref="G29" r:id="rId119" xr:uid="{A3D31B6B-7DD8-43B6-880C-B2AB37F3853F}"/>
    <hyperlink ref="G28" r:id="rId120" xr:uid="{B7240C91-DEA5-4F40-BA5F-3AD1E3381A8A}"/>
    <hyperlink ref="G32" r:id="rId121" xr:uid="{9D00AFD1-71CC-4BA7-9B2C-392C3AE760FD}"/>
    <hyperlink ref="I32" r:id="rId122" xr:uid="{4AE59A7D-C30D-46D4-887D-BDB7C348B6FD}"/>
    <hyperlink ref="G33" r:id="rId123" xr:uid="{EC6F374A-9229-43F4-8B72-C1B2B5C039E7}"/>
    <hyperlink ref="G34" r:id="rId124" xr:uid="{D15DC9B3-E7CE-4748-A372-421CDD93C595}"/>
    <hyperlink ref="G35" r:id="rId125" xr:uid="{8CF59088-AF3D-4195-ACC8-DB627B294094}"/>
    <hyperlink ref="G36" r:id="rId126" xr:uid="{8F9C0119-3CD5-4D02-AB21-745AF63050F9}"/>
    <hyperlink ref="G25" r:id="rId127" xr:uid="{865B6546-3E92-4548-9714-7AFB3308526F}"/>
    <hyperlink ref="G38" r:id="rId128" xr:uid="{719867B3-C265-4C4B-BC29-8D956CA8CAF0}"/>
    <hyperlink ref="G40" r:id="rId129" xr:uid="{E8DE21B5-8A7A-4737-BE0B-E64008E6446B}"/>
    <hyperlink ref="G41" r:id="rId130" xr:uid="{330F478A-D3BE-4BB9-B9AC-A86143BA364F}"/>
    <hyperlink ref="G37" r:id="rId131" xr:uid="{16961A32-2D19-4467-AC33-5E855F33D6F4}"/>
    <hyperlink ref="G39" r:id="rId132" xr:uid="{02756A59-0545-4A40-8CC1-01FCFDA1877A}"/>
    <hyperlink ref="G7" r:id="rId133" display="https://ifrcorg.sharepoint.com/sites/PERcoreworkinggroup-PERcoreworkinggroup/Shared Documents/PER core working group/PER Resources/../../../../IFRCSharing/NS%20Preparedness/Forms/AllItems.aspx?id=%2Fsites%2FIFRCSharing%2FNS%20Preparedness%2FPER%20Promotional%20pack%2FPER%20Promotional%20pack%20EN%2FPER%20in%20operations&amp;p=true&amp;ga=1" xr:uid="{3515EDD3-49BB-4408-9794-335FBE22B273}"/>
    <hyperlink ref="G8" r:id="rId134" xr:uid="{CEF90331-72A7-4DE7-A3C8-A528F2AD1CF9}"/>
    <hyperlink ref="H26" r:id="rId135" xr:uid="{503C9430-5D46-4594-9BC5-D4D668CD5096}"/>
    <hyperlink ref="I26" r:id="rId136" xr:uid="{5C6AAC02-3ED8-4F40-89F4-D75D43A21AC6}"/>
    <hyperlink ref="J26" r:id="rId137" xr:uid="{86EEBAE6-81E3-424C-B7A2-35B523A3AEAB}"/>
    <hyperlink ref="J27" r:id="rId138" xr:uid="{BC5DD859-08CC-404D-9739-AC33ECA82B21}"/>
    <hyperlink ref="J29" r:id="rId139" xr:uid="{4DE57DA8-76F2-4502-B9B5-A81795AFABED}"/>
    <hyperlink ref="J30" r:id="rId140" xr:uid="{F40FC23E-895D-4507-AC03-491034B0AB37}"/>
    <hyperlink ref="J31" r:id="rId141" xr:uid="{6A47AA25-4498-4369-AD14-7557B9545C95}"/>
    <hyperlink ref="J32" r:id="rId142" xr:uid="{0AF3B608-5E6E-4892-8AC1-62122A43C94A}"/>
    <hyperlink ref="I27" r:id="rId143" xr:uid="{617BD3EA-5F12-4E63-AB51-EB86EC84C5D9}"/>
    <hyperlink ref="I29" r:id="rId144" xr:uid="{E28FB437-33AA-41FB-9BDC-AFC8ADC6F98C}"/>
    <hyperlink ref="I31" r:id="rId145" xr:uid="{226630D7-A908-46F6-AF25-5362B3E6D520}"/>
    <hyperlink ref="H27" r:id="rId146" xr:uid="{92DCCCB2-E390-4FF5-964F-CF255172C970}"/>
    <hyperlink ref="H32" r:id="rId147" xr:uid="{8B94F07A-B6F0-4910-B369-6324572D95D8}"/>
    <hyperlink ref="H30" r:id="rId148" xr:uid="{C594479A-A165-4172-BEBA-3250E09602D6}"/>
    <hyperlink ref="H31" r:id="rId149" xr:uid="{FAA58887-1A60-4BFB-AE33-02B3C5019098}"/>
    <hyperlink ref="H29" r:id="rId150" xr:uid="{A1FF3925-2AAE-4A8A-98B8-6771A0D3D8F5}"/>
    <hyperlink ref="J25" r:id="rId151" xr:uid="{8B1E9A0C-4E7B-40F7-8E1B-6570395774AE}"/>
    <hyperlink ref="J33" r:id="rId152" xr:uid="{97AFCE22-3FE7-4652-A5B9-F126646A686F}"/>
    <hyperlink ref="J34" r:id="rId153" xr:uid="{5C2CA921-9964-4884-9A7D-CFAE5481C20B}"/>
    <hyperlink ref="J35" r:id="rId154" xr:uid="{8F84E695-F052-48A6-9479-86485D748EA6}"/>
    <hyperlink ref="I33" r:id="rId155" xr:uid="{63B6C27C-D1E3-437E-AE0D-BF6387BEDA09}"/>
    <hyperlink ref="I34" r:id="rId156" xr:uid="{7D32D40D-BC32-409F-818A-ED325B5200BD}"/>
    <hyperlink ref="I35" r:id="rId157" xr:uid="{79381DF7-9C43-4116-9465-791772C115FC}"/>
    <hyperlink ref="H33" r:id="rId158" xr:uid="{9E9D9B07-32C7-4D0B-8A69-E655146CC5D2}"/>
    <hyperlink ref="H34" r:id="rId159" xr:uid="{3163411C-6B99-4767-8273-E9121EB6E4B0}"/>
    <hyperlink ref="H35" r:id="rId160" xr:uid="{BE3C1DA3-DB77-41CE-BB7A-1C123ACFE81E}"/>
    <hyperlink ref="J45" r:id="rId161" xr:uid="{A56D69F4-0FDA-4CAA-9F41-72A8EF7629E8}"/>
    <hyperlink ref="J40" r:id="rId162" xr:uid="{FD934DC4-D36E-4D8F-A39F-99157261D90D}"/>
    <hyperlink ref="J41" r:id="rId163" xr:uid="{182D1338-C487-4FEA-B695-FEED1B27CFEC}"/>
    <hyperlink ref="J39" r:id="rId164" xr:uid="{4299DE75-B214-4107-AEF4-EA22090FDFB6}"/>
    <hyperlink ref="I39" r:id="rId165" xr:uid="{5F4CE5D8-BF6B-4C8F-977E-80418AA5162F}"/>
    <hyperlink ref="I45" r:id="rId166" xr:uid="{1E91A4B6-3CBC-45B2-9227-74BDC3AFA1C3}"/>
    <hyperlink ref="I41" r:id="rId167" xr:uid="{CC3960BD-A2FE-4FB5-B689-D6A648E6D29A}"/>
    <hyperlink ref="H45" r:id="rId168" xr:uid="{2EAF0381-1D0C-4DBC-AADC-4BC0946FE3C6}"/>
    <hyperlink ref="H39" r:id="rId169" xr:uid="{9B60C769-3445-4077-AB20-97F5C49856CA}"/>
    <hyperlink ref="H40" r:id="rId170" xr:uid="{6666B8CE-DA65-4314-82FC-99C8741B533E}"/>
    <hyperlink ref="H41" r:id="rId171" xr:uid="{ABEDADA3-19C3-4A18-88B8-4097C1C5AA3A}"/>
    <hyperlink ref="J36" r:id="rId172" xr:uid="{8F4147EE-B813-459B-B396-DE68A7EE0CBD}"/>
    <hyperlink ref="I36" r:id="rId173" xr:uid="{8E2798F8-825C-456C-AE57-B660F44DDA5A}"/>
    <hyperlink ref="H36" r:id="rId174" xr:uid="{524FF2F8-5BB0-48EA-B8CF-B686EB0AEF83}"/>
    <hyperlink ref="G45" r:id="rId175" xr:uid="{01D02CD7-AE45-4CBE-865C-0571ABBE2098}"/>
    <hyperlink ref="G50" r:id="rId176" xr:uid="{D14FB618-5A0A-43F3-B563-B899DAA94CD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2ABC7A2EA15C049AD617DE6DB5290A9" ma:contentTypeVersion="8" ma:contentTypeDescription="Crear nuevo documento." ma:contentTypeScope="" ma:versionID="44a23c26d648525ee794dfa6e00afc15">
  <xsd:schema xmlns:xsd="http://www.w3.org/2001/XMLSchema" xmlns:xs="http://www.w3.org/2001/XMLSchema" xmlns:p="http://schemas.microsoft.com/office/2006/metadata/properties" xmlns:ns2="ceb7362a-bda1-4534-bc40-0bcb1391b5a4" xmlns:ns3="02e1a8b7-43e0-49a0-ac64-f80c71f364f4" targetNamespace="http://schemas.microsoft.com/office/2006/metadata/properties" ma:root="true" ma:fieldsID="0d4ec845133c5c2a1fc7fef1b0aa194d" ns2:_="" ns3:_="">
    <xsd:import namespace="ceb7362a-bda1-4534-bc40-0bcb1391b5a4"/>
    <xsd:import namespace="02e1a8b7-43e0-49a0-ac64-f80c71f364f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b7362a-bda1-4534-bc40-0bcb1391b5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2e1a8b7-43e0-49a0-ac64-f80c71f364f4"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4397ABC-053A-43A6-9751-90E336C0744C}"/>
</file>

<file path=customXml/itemProps2.xml><?xml version="1.0" encoding="utf-8"?>
<ds:datastoreItem xmlns:ds="http://schemas.openxmlformats.org/officeDocument/2006/customXml" ds:itemID="{D32D9F6E-6AC9-4398-98E9-D8FF315DEB1B}"/>
</file>

<file path=customXml/itemProps3.xml><?xml version="1.0" encoding="utf-8"?>
<ds:datastoreItem xmlns:ds="http://schemas.openxmlformats.org/officeDocument/2006/customXml" ds:itemID="{C142868B-CD2C-4A65-927F-4EA07EE49F9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Zahid Baig</dc:creator>
  <cp:keywords/>
  <dc:description/>
  <cp:lastModifiedBy/>
  <cp:revision/>
  <dcterms:created xsi:type="dcterms:W3CDTF">2019-10-08T15:50:20Z</dcterms:created>
  <dcterms:modified xsi:type="dcterms:W3CDTF">2026-09-29T14:58:50Z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0x01010012ABC7A2EA15C049AD617DE6DB5290A9</vt:lpwstr>
  </property>
  <property fmtid="{D5CDD505-2E9C-101B-9397-08002B2CF9AE}" pid="3" name="NGOOnlineKeywords">
    <vt:lpwstr/>
  </property>
  <property fmtid="{D5CDD505-2E9C-101B-9397-08002B2CF9AE}" pid="4" name="NGOOnlineDocumentType">
    <vt:lpwstr/>
  </property>
  <property fmtid="{D5CDD505-2E9C-101B-9397-08002B2CF9AE}" pid="5" name="MSIP_Label_6627b15a-80ec-4ef7-8353-f32e3c89bf3e_Enabled">
    <vt:lpwstr>true</vt:lpwstr>
  </property>
  <property fmtid="{D5CDD505-2E9C-101B-9397-08002B2CF9AE}" pid="6" name="MSIP_Label_6627b15a-80ec-4ef7-8353-f32e3c89bf3e_SetDate">
    <vt:lpwstr>2021-05-31T08:38:05Z</vt:lpwstr>
  </property>
  <property fmtid="{D5CDD505-2E9C-101B-9397-08002B2CF9AE}" pid="7" name="MSIP_Label_6627b15a-80ec-4ef7-8353-f32e3c89bf3e_Method">
    <vt:lpwstr>Privileged</vt:lpwstr>
  </property>
  <property fmtid="{D5CDD505-2E9C-101B-9397-08002B2CF9AE}" pid="8" name="MSIP_Label_6627b15a-80ec-4ef7-8353-f32e3c89bf3e_Name">
    <vt:lpwstr>IFRC Internal</vt:lpwstr>
  </property>
  <property fmtid="{D5CDD505-2E9C-101B-9397-08002B2CF9AE}" pid="9" name="MSIP_Label_6627b15a-80ec-4ef7-8353-f32e3c89bf3e_SiteId">
    <vt:lpwstr>a2b53be5-734e-4e6c-ab0d-d184f60fd917</vt:lpwstr>
  </property>
  <property fmtid="{D5CDD505-2E9C-101B-9397-08002B2CF9AE}" pid="10" name="MSIP_Label_6627b15a-80ec-4ef7-8353-f32e3c89bf3e_ActionId">
    <vt:lpwstr>151ab0dc-9f63-467f-8a49-2524a39a7479</vt:lpwstr>
  </property>
  <property fmtid="{D5CDD505-2E9C-101B-9397-08002B2CF9AE}" pid="11" name="MSIP_Label_6627b15a-80ec-4ef7-8353-f32e3c89bf3e_ContentBits">
    <vt:lpwstr>2</vt:lpwstr>
  </property>
  <property fmtid="{D5CDD505-2E9C-101B-9397-08002B2CF9AE}" pid="12" name="MediaServiceImageTags">
    <vt:lpwstr/>
  </property>
</Properties>
</file>