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9"/>
  <workbookPr defaultThemeVersion="166925"/>
  <mc:AlternateContent xmlns:mc="http://schemas.openxmlformats.org/markup-compatibility/2006">
    <mc:Choice Requires="x15">
      <x15ac:absPath xmlns:x15ac="http://schemas.microsoft.com/office/spreadsheetml/2010/11/ac" url="https://federaljusticebelgium.sharepoint.com/sites/ACA-DigitalTransformationOffice/Shared Documents/Data Governance/Referentiedata_MDM/"/>
    </mc:Choice>
  </mc:AlternateContent>
  <xr:revisionPtr revIDLastSave="0" documentId="8_{7FD8B5C2-F93F-4CDA-8F5F-3D71DDE8EE47}" xr6:coauthVersionLast="47" xr6:coauthVersionMax="47" xr10:uidLastSave="{00000000-0000-0000-0000-000000000000}"/>
  <bookViews>
    <workbookView xWindow="-108" yWindow="-108" windowWidth="23256" windowHeight="12576" xr2:uid="{00000000-000D-0000-FFFF-FFFF00000000}"/>
  </bookViews>
  <sheets>
    <sheet name="Plaatsnamen alfabetisch" sheetId="1" r:id="rId1"/>
    <sheet name="Officieuze plaatsnamen" sheetId="5" r:id="rId2"/>
    <sheet name="Standaarden afkortingen" sheetId="3" r:id="rId3"/>
    <sheet name="Legende taalkolom" sheetId="4" r:id="rId4"/>
    <sheet name="Kadasterinfo" sheetId="6" r:id="rId5"/>
    <sheet name="Bpost commerciële entiteiten" sheetId="2" r:id="rId6"/>
  </sheets>
  <definedNames>
    <definedName name="_xlnm._FilterDatabase" localSheetId="0" hidden="1">'Plaatsnamen alfabetisch'!$A$1:$T$2756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150" i="1" l="1"/>
  <c r="R2149" i="1"/>
  <c r="R2136" i="1"/>
  <c r="R2133" i="1"/>
  <c r="R2125" i="1"/>
  <c r="R2106" i="1"/>
  <c r="R2100" i="1"/>
  <c r="R2073" i="1"/>
  <c r="R2014" i="1"/>
  <c r="R1968" i="1"/>
  <c r="R1917" i="1"/>
  <c r="R1900" i="1"/>
  <c r="R1894" i="1"/>
  <c r="R1063" i="1"/>
  <c r="R1883" i="1"/>
  <c r="R1864" i="1"/>
  <c r="R1860" i="1"/>
  <c r="R1687" i="1"/>
  <c r="R1665" i="1"/>
  <c r="R1625" i="1"/>
  <c r="R1517" i="1"/>
  <c r="S1512" i="1"/>
  <c r="R1512" i="1"/>
  <c r="R1201" i="1"/>
  <c r="R1211" i="1"/>
  <c r="R1119" i="1"/>
  <c r="R1099" i="1"/>
  <c r="R1023" i="1"/>
  <c r="R974" i="1"/>
  <c r="R926" i="1"/>
  <c r="R883" i="1"/>
  <c r="R858" i="1"/>
  <c r="R851" i="1"/>
  <c r="R848" i="1"/>
  <c r="R830" i="1"/>
  <c r="R752" i="1"/>
  <c r="R160" i="1"/>
  <c r="R161" i="1"/>
  <c r="R162" i="1"/>
  <c r="R159" i="1"/>
  <c r="R3" i="1"/>
  <c r="R4" i="1"/>
  <c r="R5" i="1"/>
  <c r="R6" i="1"/>
  <c r="R7" i="1"/>
  <c r="R8" i="1"/>
  <c r="R9" i="1"/>
  <c r="R10" i="1"/>
  <c r="R11" i="1"/>
  <c r="R12" i="1"/>
  <c r="R13" i="1"/>
  <c r="R14" i="1"/>
  <c r="R15" i="1"/>
  <c r="R16" i="1"/>
  <c r="R17" i="1"/>
  <c r="R18" i="1"/>
  <c r="R19" i="1"/>
  <c r="R20" i="1"/>
  <c r="R21" i="1"/>
  <c r="R24" i="1"/>
  <c r="R25" i="1"/>
  <c r="R30" i="1"/>
  <c r="R35" i="1"/>
  <c r="R761" i="1"/>
  <c r="R762" i="1"/>
  <c r="R763" i="1"/>
  <c r="R764" i="1"/>
  <c r="R765" i="1"/>
  <c r="R766" i="1"/>
  <c r="R767" i="1"/>
  <c r="R768" i="1"/>
  <c r="R769" i="1"/>
  <c r="R770" i="1"/>
  <c r="R771" i="1"/>
  <c r="R772" i="1"/>
  <c r="S137" i="1"/>
  <c r="R137" i="1"/>
  <c r="Q137" i="1"/>
  <c r="R138" i="1"/>
  <c r="Q2100" i="1"/>
  <c r="Q2106" i="1"/>
  <c r="Q2125" i="1"/>
  <c r="Q2133" i="1"/>
  <c r="Q2136" i="1"/>
  <c r="Q2144" i="1"/>
  <c r="R2094" i="1"/>
  <c r="R2144" i="1"/>
  <c r="S2094" i="1"/>
  <c r="S2100" i="1"/>
  <c r="S2106" i="1"/>
  <c r="S2125" i="1"/>
  <c r="S2133" i="1"/>
  <c r="S2136" i="1"/>
  <c r="S2144" i="1"/>
  <c r="S2149" i="1"/>
  <c r="S2150" i="1"/>
  <c r="S2153" i="1"/>
  <c r="S2164" i="1"/>
  <c r="S2179" i="1"/>
  <c r="S24" i="1"/>
  <c r="S25" i="1"/>
  <c r="S30" i="1"/>
  <c r="S35" i="1"/>
  <c r="S41" i="1"/>
  <c r="S44" i="1"/>
  <c r="S49" i="1"/>
  <c r="S57" i="1"/>
  <c r="S61" i="1"/>
  <c r="S66" i="1"/>
  <c r="S74" i="1"/>
  <c r="S84" i="1"/>
  <c r="S90" i="1"/>
  <c r="S95" i="1"/>
  <c r="S100" i="1"/>
  <c r="S101" i="1"/>
  <c r="S104" i="1"/>
  <c r="S108" i="1"/>
  <c r="S111" i="1"/>
  <c r="Q122" i="1"/>
  <c r="Q125" i="1"/>
  <c r="Q133" i="1"/>
  <c r="Q138" i="1"/>
  <c r="R122" i="1"/>
  <c r="R125" i="1"/>
  <c r="R133" i="1"/>
  <c r="R143" i="1"/>
  <c r="S118" i="1"/>
  <c r="S122" i="1"/>
  <c r="S125" i="1"/>
  <c r="S133" i="1"/>
  <c r="S138" i="1"/>
  <c r="S143" i="1"/>
  <c r="S3" i="1"/>
  <c r="S4" i="1"/>
  <c r="S5" i="1"/>
  <c r="S6" i="1"/>
  <c r="S7" i="1"/>
  <c r="S8" i="1"/>
  <c r="S9" i="1"/>
  <c r="S10" i="1"/>
  <c r="S11" i="1"/>
  <c r="S12" i="1"/>
  <c r="S13" i="1"/>
  <c r="S14" i="1"/>
  <c r="S15" i="1"/>
  <c r="S16" i="1"/>
  <c r="S17" i="1"/>
  <c r="S18" i="1"/>
  <c r="S19" i="1"/>
  <c r="S20" i="1"/>
  <c r="S21" i="1"/>
  <c r="S113" i="1"/>
  <c r="S146" i="1"/>
  <c r="S149" i="1"/>
  <c r="S150" i="1"/>
  <c r="S151" i="1"/>
  <c r="S154" i="1"/>
  <c r="S159" i="1"/>
  <c r="S160" i="1"/>
  <c r="S161" i="1"/>
  <c r="S162" i="1"/>
  <c r="S167" i="1"/>
  <c r="S173" i="1"/>
  <c r="S179" i="1"/>
  <c r="S185" i="1"/>
  <c r="S189" i="1"/>
  <c r="S190" i="1"/>
  <c r="S194" i="1"/>
  <c r="S198" i="1"/>
  <c r="S203" i="1"/>
  <c r="S204" i="1"/>
  <c r="S205" i="1"/>
  <c r="S208" i="1"/>
  <c r="S212" i="1"/>
  <c r="S214" i="1"/>
  <c r="S217" i="1"/>
  <c r="S219" i="1"/>
  <c r="S222" i="1"/>
  <c r="S226" i="1"/>
  <c r="S228" i="1"/>
  <c r="S231" i="1"/>
  <c r="S235" i="1"/>
  <c r="S239" i="1"/>
  <c r="S240" i="1"/>
  <c r="S241" i="1"/>
  <c r="S246" i="1"/>
  <c r="S257" i="1"/>
  <c r="S259" i="1"/>
  <c r="S260" i="1"/>
  <c r="S261" i="1"/>
  <c r="S262" i="1"/>
  <c r="S265" i="1"/>
  <c r="S271" i="1"/>
  <c r="S273" i="1"/>
  <c r="S276" i="1"/>
  <c r="S281" i="1"/>
  <c r="S282" i="1"/>
  <c r="S286" i="1"/>
  <c r="S287" i="1"/>
  <c r="S291" i="1"/>
  <c r="S293" i="1"/>
  <c r="S294" i="1"/>
  <c r="S295" i="1"/>
  <c r="S296" i="1"/>
  <c r="S301" i="1"/>
  <c r="S302" i="1"/>
  <c r="S304" i="1"/>
  <c r="S305" i="1"/>
  <c r="S306" i="1"/>
  <c r="S307" i="1"/>
  <c r="S310" i="1"/>
  <c r="S311" i="1"/>
  <c r="S314" i="1"/>
  <c r="S315" i="1"/>
  <c r="S320" i="1"/>
  <c r="S321" i="1"/>
  <c r="S322" i="1"/>
  <c r="S325" i="1"/>
  <c r="S326" i="1"/>
  <c r="S327" i="1"/>
  <c r="S329" i="1"/>
  <c r="S331" i="1"/>
  <c r="S335" i="1"/>
  <c r="S337" i="1"/>
  <c r="S338" i="1"/>
  <c r="S339" i="1"/>
  <c r="S341" i="1"/>
  <c r="S344" i="1"/>
  <c r="S345" i="1"/>
  <c r="S347" i="1"/>
  <c r="S349" i="1"/>
  <c r="S350" i="1"/>
  <c r="S351" i="1"/>
  <c r="S352" i="1"/>
  <c r="S353" i="1"/>
  <c r="S354" i="1"/>
  <c r="S360" i="1"/>
  <c r="S362" i="1"/>
  <c r="S366" i="1"/>
  <c r="S369" i="1"/>
  <c r="S370" i="1"/>
  <c r="S371" i="1"/>
  <c r="S373" i="1"/>
  <c r="S381" i="1"/>
  <c r="S385" i="1"/>
  <c r="S386" i="1"/>
  <c r="S387" i="1"/>
  <c r="S388" i="1"/>
  <c r="S389" i="1"/>
  <c r="S391" i="1"/>
  <c r="S392" i="1"/>
  <c r="S395" i="1"/>
  <c r="S397" i="1"/>
  <c r="S399" i="1"/>
  <c r="S401" i="1"/>
  <c r="S406" i="1"/>
  <c r="S409" i="1"/>
  <c r="S414" i="1"/>
  <c r="S419" i="1"/>
  <c r="S422" i="1"/>
  <c r="S426" i="1"/>
  <c r="S429" i="1"/>
  <c r="S430" i="1"/>
  <c r="S433" i="1"/>
  <c r="S435" i="1"/>
  <c r="S437" i="1"/>
  <c r="S438" i="1"/>
  <c r="S441" i="1"/>
  <c r="S443" i="1"/>
  <c r="S447" i="1"/>
  <c r="S451" i="1"/>
  <c r="S455" i="1"/>
  <c r="S461" i="1"/>
  <c r="S467" i="1"/>
  <c r="S476" i="1"/>
  <c r="S479" i="1"/>
  <c r="S487" i="1"/>
  <c r="S491" i="1"/>
  <c r="S497" i="1"/>
  <c r="S502" i="1"/>
  <c r="S507" i="1"/>
  <c r="S521" i="1"/>
  <c r="S526" i="1"/>
  <c r="S529" i="1"/>
  <c r="S532" i="1"/>
  <c r="S537" i="1"/>
  <c r="S545" i="1"/>
  <c r="S546" i="1"/>
  <c r="S549" i="1"/>
  <c r="S553" i="1"/>
  <c r="S556" i="1"/>
  <c r="S559" i="1"/>
  <c r="S562" i="1"/>
  <c r="S563" i="1"/>
  <c r="S567" i="1"/>
  <c r="S568" i="1"/>
  <c r="S569" i="1"/>
  <c r="S574" i="1"/>
  <c r="S583" i="1"/>
  <c r="S587" i="1"/>
  <c r="S593" i="1"/>
  <c r="S595" i="1"/>
  <c r="S602" i="1"/>
  <c r="S605" i="1"/>
  <c r="S606" i="1"/>
  <c r="S623" i="1"/>
  <c r="S624" i="1"/>
  <c r="S629" i="1"/>
  <c r="S634" i="1"/>
  <c r="S647" i="1"/>
  <c r="S657" i="1"/>
  <c r="S664" i="1"/>
  <c r="S679" i="1"/>
  <c r="S683" i="1"/>
  <c r="S696" i="1"/>
  <c r="S700" i="1"/>
  <c r="S712" i="1"/>
  <c r="S723" i="1"/>
  <c r="S727" i="1"/>
  <c r="S728" i="1"/>
  <c r="S731" i="1"/>
  <c r="S734" i="1"/>
  <c r="S737" i="1"/>
  <c r="S740" i="1"/>
  <c r="S745" i="1"/>
  <c r="S747" i="1"/>
  <c r="S748" i="1"/>
  <c r="S752" i="1"/>
  <c r="S761" i="1"/>
  <c r="S765" i="1"/>
  <c r="S769" i="1"/>
  <c r="S773" i="1"/>
  <c r="S778" i="1"/>
  <c r="S780" i="1"/>
  <c r="S785" i="1"/>
  <c r="S789" i="1"/>
  <c r="S791" i="1"/>
  <c r="S794" i="1"/>
  <c r="S799" i="1"/>
  <c r="S804" i="1"/>
  <c r="S808" i="1"/>
  <c r="S812" i="1"/>
  <c r="S819" i="1"/>
  <c r="S822" i="1"/>
  <c r="S830" i="1"/>
  <c r="S848" i="1"/>
  <c r="S851" i="1"/>
  <c r="S858" i="1"/>
  <c r="S864" i="1"/>
  <c r="S869" i="1"/>
  <c r="S874" i="1"/>
  <c r="S879" i="1"/>
  <c r="S883" i="1"/>
  <c r="S888" i="1"/>
  <c r="S893" i="1"/>
  <c r="S901" i="1"/>
  <c r="S904" i="1"/>
  <c r="S908" i="1"/>
  <c r="S916" i="1"/>
  <c r="S922" i="1"/>
  <c r="S924" i="1"/>
  <c r="S926" i="1"/>
  <c r="S929" i="1"/>
  <c r="S935" i="1"/>
  <c r="S940" i="1"/>
  <c r="S944" i="1"/>
  <c r="S949" i="1"/>
  <c r="S953" i="1"/>
  <c r="S959" i="1"/>
  <c r="S965" i="1"/>
  <c r="S967" i="1"/>
  <c r="S971" i="1"/>
  <c r="S974" i="1"/>
  <c r="S980" i="1"/>
  <c r="S988" i="1"/>
  <c r="S991" i="1"/>
  <c r="S995" i="1"/>
  <c r="S1001" i="1"/>
  <c r="S1009" i="1"/>
  <c r="S1016" i="1"/>
  <c r="S1023" i="1"/>
  <c r="S1029" i="1"/>
  <c r="S1031" i="1"/>
  <c r="S1033" i="1"/>
  <c r="S1036" i="1"/>
  <c r="S1039" i="1"/>
  <c r="S1041" i="1"/>
  <c r="S1044" i="1"/>
  <c r="S1047" i="1"/>
  <c r="S1052" i="1"/>
  <c r="S1055" i="1"/>
  <c r="S1061" i="1"/>
  <c r="S1063" i="1"/>
  <c r="S1066" i="1"/>
  <c r="S1068" i="1"/>
  <c r="S1070" i="1"/>
  <c r="S1072" i="1"/>
  <c r="S1078" i="1"/>
  <c r="S1082" i="1"/>
  <c r="S1086" i="1"/>
  <c r="S1087" i="1"/>
  <c r="S1088" i="1"/>
  <c r="S1091" i="1"/>
  <c r="S1092" i="1"/>
  <c r="S1095" i="1"/>
  <c r="S1099" i="1"/>
  <c r="S1102" i="1"/>
  <c r="S1105" i="1"/>
  <c r="S1107" i="1"/>
  <c r="S1111" i="1"/>
  <c r="S1116" i="1"/>
  <c r="S1119" i="1"/>
  <c r="S1144" i="1"/>
  <c r="S1156" i="1"/>
  <c r="S1164" i="1"/>
  <c r="S1170" i="1"/>
  <c r="S1180" i="1"/>
  <c r="S1182" i="1"/>
  <c r="S1186" i="1"/>
  <c r="S1192" i="1"/>
  <c r="S1201" i="1"/>
  <c r="S1211" i="1"/>
  <c r="S1227" i="1"/>
  <c r="S1234" i="1"/>
  <c r="S1239" i="1"/>
  <c r="S1245" i="1"/>
  <c r="S1252" i="1"/>
  <c r="S1261" i="1"/>
  <c r="S1270" i="1"/>
  <c r="S1281" i="1"/>
  <c r="S1292" i="1"/>
  <c r="S1299" i="1"/>
  <c r="S1308" i="1"/>
  <c r="S1315" i="1"/>
  <c r="S1323" i="1"/>
  <c r="S1336" i="1"/>
  <c r="S1346" i="1"/>
  <c r="S1356" i="1"/>
  <c r="S1371" i="1"/>
  <c r="S1383" i="1"/>
  <c r="S1394" i="1"/>
  <c r="S1403" i="1"/>
  <c r="S1420" i="1"/>
  <c r="S1431" i="1"/>
  <c r="S1437" i="1"/>
  <c r="S1446" i="1"/>
  <c r="S1462" i="1"/>
  <c r="S1476" i="1"/>
  <c r="S1485" i="1"/>
  <c r="S1495" i="1"/>
  <c r="S1510" i="1"/>
  <c r="S1517" i="1"/>
  <c r="S1520" i="1"/>
  <c r="S1521" i="1"/>
  <c r="S1525" i="1"/>
  <c r="S1529" i="1"/>
  <c r="S1535" i="1"/>
  <c r="S1543" i="1"/>
  <c r="S1550" i="1"/>
  <c r="S1552" i="1"/>
  <c r="S1557" i="1"/>
  <c r="S1563" i="1"/>
  <c r="S1568" i="1"/>
  <c r="S1582" i="1"/>
  <c r="S1588" i="1"/>
  <c r="S1596" i="1"/>
  <c r="S1604" i="1"/>
  <c r="S1608" i="1"/>
  <c r="S1614" i="1"/>
  <c r="S1618" i="1"/>
  <c r="S1625" i="1"/>
  <c r="S1630" i="1"/>
  <c r="S1631" i="1"/>
  <c r="S1634" i="1"/>
  <c r="S1641" i="1"/>
  <c r="S1648" i="1"/>
  <c r="S1654" i="1"/>
  <c r="S1658" i="1"/>
  <c r="S1661" i="1"/>
  <c r="S1665" i="1"/>
  <c r="S1671" i="1"/>
  <c r="S1676" i="1"/>
  <c r="S1683" i="1"/>
  <c r="S1687" i="1"/>
  <c r="S1693" i="1"/>
  <c r="S1696" i="1"/>
  <c r="S1698" i="1"/>
  <c r="S1704" i="1"/>
  <c r="S1709" i="1"/>
  <c r="S1714" i="1"/>
  <c r="S1719" i="1"/>
  <c r="S1723" i="1"/>
  <c r="S1732" i="1"/>
  <c r="S1738" i="1"/>
  <c r="S1745" i="1"/>
  <c r="S1756" i="1"/>
  <c r="S1762" i="1"/>
  <c r="S1770" i="1"/>
  <c r="S1775" i="1"/>
  <c r="S1781" i="1"/>
  <c r="S1786" i="1"/>
  <c r="S1789" i="1"/>
  <c r="S1796" i="1"/>
  <c r="S1803" i="1"/>
  <c r="S1808" i="1"/>
  <c r="S1812" i="1"/>
  <c r="S1816" i="1"/>
  <c r="S1828" i="1"/>
  <c r="S1836" i="1"/>
  <c r="S1843" i="1"/>
  <c r="S1846" i="1"/>
  <c r="S1852" i="1"/>
  <c r="S1856" i="1"/>
  <c r="S1860" i="1"/>
  <c r="S1864" i="1"/>
  <c r="S1883" i="1"/>
  <c r="S1894" i="1"/>
  <c r="S1900" i="1"/>
  <c r="S1907" i="1"/>
  <c r="S1912" i="1"/>
  <c r="S1917" i="1"/>
  <c r="S1923" i="1"/>
  <c r="S1933" i="1"/>
  <c r="S1943" i="1"/>
  <c r="S1951" i="1"/>
  <c r="S1955" i="1"/>
  <c r="S1958" i="1"/>
  <c r="S1963" i="1"/>
  <c r="S1968" i="1"/>
  <c r="S1972" i="1"/>
  <c r="S1974" i="1"/>
  <c r="S1979" i="1"/>
  <c r="S1986" i="1"/>
  <c r="S1990" i="1"/>
  <c r="S1994" i="1"/>
  <c r="S1998" i="1"/>
  <c r="S2001" i="1"/>
  <c r="S2012" i="1"/>
  <c r="S2014" i="1"/>
  <c r="S2044" i="1"/>
  <c r="S2054" i="1"/>
  <c r="S2057" i="1"/>
  <c r="S2067" i="1"/>
  <c r="S2073" i="1"/>
  <c r="S2077" i="1"/>
  <c r="S2084" i="1"/>
  <c r="S2089" i="1"/>
  <c r="S2184" i="1"/>
  <c r="S2190" i="1"/>
  <c r="S2200" i="1"/>
  <c r="S2208" i="1"/>
  <c r="S2212" i="1"/>
  <c r="S2216" i="1"/>
  <c r="S2221" i="1"/>
  <c r="S2227" i="1"/>
  <c r="S2229" i="1"/>
  <c r="S2233" i="1"/>
  <c r="S2236" i="1"/>
  <c r="S2240" i="1"/>
  <c r="S2249" i="1"/>
  <c r="S2250" i="1"/>
  <c r="S2254" i="1"/>
  <c r="S2258" i="1"/>
  <c r="S2261" i="1"/>
  <c r="S2266" i="1"/>
  <c r="S2274" i="1"/>
  <c r="S2275" i="1"/>
  <c r="S2278" i="1"/>
  <c r="S2279" i="1"/>
  <c r="S2284" i="1"/>
  <c r="S2287" i="1"/>
  <c r="S2293" i="1"/>
  <c r="S2298" i="1"/>
  <c r="S2301" i="1"/>
  <c r="S2316" i="1"/>
  <c r="S2320" i="1"/>
  <c r="S2323" i="1"/>
  <c r="S2334" i="1"/>
  <c r="S2338" i="1"/>
  <c r="S2343" i="1"/>
  <c r="S2346" i="1"/>
  <c r="S2348" i="1"/>
  <c r="S2351" i="1"/>
  <c r="S2354" i="1"/>
  <c r="S2363" i="1"/>
  <c r="S2367" i="1"/>
  <c r="S2370" i="1"/>
  <c r="S2374" i="1"/>
  <c r="S2377" i="1"/>
  <c r="S2379" i="1"/>
  <c r="S2381" i="1"/>
  <c r="S2382" i="1"/>
  <c r="S2383" i="1"/>
  <c r="S2384" i="1"/>
  <c r="S2385" i="1"/>
  <c r="S2389" i="1"/>
  <c r="S2393" i="1"/>
  <c r="S2394" i="1"/>
  <c r="S2395" i="1"/>
  <c r="S2397" i="1"/>
  <c r="S2400" i="1"/>
  <c r="S2402" i="1"/>
  <c r="S2403" i="1"/>
  <c r="S2406" i="1"/>
  <c r="S2409" i="1"/>
  <c r="S2411" i="1"/>
  <c r="S2422" i="1"/>
  <c r="S2426" i="1"/>
  <c r="S2429" i="1"/>
  <c r="S2431" i="1"/>
  <c r="S2439" i="1"/>
  <c r="S2440" i="1"/>
  <c r="S2446" i="1"/>
  <c r="S2451" i="1"/>
  <c r="S2465" i="1"/>
  <c r="S2466" i="1"/>
  <c r="S2468" i="1"/>
  <c r="S2472" i="1"/>
  <c r="S2474" i="1"/>
  <c r="S2478" i="1"/>
  <c r="S2486" i="1"/>
  <c r="S2490" i="1"/>
  <c r="S2493" i="1"/>
  <c r="S2496" i="1"/>
  <c r="S2500" i="1"/>
  <c r="S2501" i="1"/>
  <c r="S2502" i="1"/>
  <c r="S2504" i="1"/>
  <c r="S2512" i="1"/>
  <c r="S2514" i="1"/>
  <c r="S2517" i="1"/>
  <c r="S2518" i="1"/>
  <c r="S2519" i="1"/>
  <c r="S2521" i="1"/>
  <c r="S2524" i="1"/>
  <c r="S2526" i="1"/>
  <c r="S2529" i="1"/>
  <c r="S2532" i="1"/>
  <c r="S2541" i="1"/>
  <c r="S2546" i="1"/>
  <c r="S2558" i="1"/>
  <c r="S2567" i="1"/>
  <c r="S2571" i="1"/>
  <c r="S2574" i="1"/>
  <c r="S2590" i="1"/>
  <c r="S2596" i="1"/>
  <c r="S2604" i="1"/>
  <c r="S2609" i="1"/>
  <c r="S2610" i="1"/>
  <c r="S2621" i="1"/>
  <c r="S2634" i="1"/>
  <c r="S2642" i="1"/>
  <c r="S2645" i="1"/>
  <c r="S2650" i="1"/>
  <c r="S2655" i="1"/>
  <c r="S2668" i="1"/>
  <c r="S2675" i="1"/>
  <c r="S2681" i="1"/>
  <c r="S2698" i="1"/>
  <c r="S2700" i="1"/>
  <c r="S2706" i="1"/>
  <c r="S2708" i="1"/>
  <c r="S2710" i="1"/>
  <c r="S2716" i="1"/>
  <c r="S2719" i="1"/>
  <c r="S2725" i="1"/>
  <c r="S2731" i="1"/>
  <c r="S2732" i="1"/>
  <c r="S2739" i="1"/>
  <c r="S2743" i="1"/>
  <c r="S2747" i="1"/>
  <c r="S2749" i="1"/>
  <c r="S2754" i="1"/>
  <c r="S2" i="1"/>
  <c r="Q2409" i="1"/>
  <c r="Q2411" i="1"/>
  <c r="Q2422" i="1"/>
  <c r="Q2426" i="1"/>
  <c r="Q2429" i="1"/>
  <c r="Q2431" i="1"/>
  <c r="Q2439" i="1"/>
  <c r="Q2440" i="1"/>
  <c r="Q2446" i="1"/>
  <c r="Q2451" i="1"/>
  <c r="Q2465" i="1"/>
  <c r="Q2466" i="1"/>
  <c r="Q2468" i="1"/>
  <c r="Q2472" i="1"/>
  <c r="Q2474" i="1"/>
  <c r="Q2478" i="1"/>
  <c r="Q2486" i="1"/>
  <c r="Q2490" i="1"/>
  <c r="Q2493" i="1"/>
  <c r="Q2496" i="1"/>
  <c r="Q2500" i="1"/>
  <c r="Q2501" i="1"/>
  <c r="Q2502" i="1"/>
  <c r="Q2504" i="1"/>
  <c r="Q2512" i="1"/>
  <c r="Q2514" i="1"/>
  <c r="Q2517" i="1"/>
  <c r="Q2518" i="1"/>
  <c r="Q2519" i="1"/>
  <c r="Q2521" i="1"/>
  <c r="Q2524" i="1"/>
  <c r="Q2526" i="1"/>
  <c r="Q2529" i="1"/>
  <c r="Q2532" i="1"/>
  <c r="Q2541" i="1"/>
  <c r="Q2546" i="1"/>
  <c r="Q2558" i="1"/>
  <c r="Q2567" i="1"/>
  <c r="Q2571" i="1"/>
  <c r="Q2574" i="1"/>
  <c r="Q2590" i="1"/>
  <c r="Q2596" i="1"/>
  <c r="Q2604" i="1"/>
  <c r="Q2609" i="1"/>
  <c r="Q2610" i="1"/>
  <c r="Q2621" i="1"/>
  <c r="Q2634" i="1"/>
  <c r="Q2642" i="1"/>
  <c r="Q2645" i="1"/>
  <c r="Q2650" i="1"/>
  <c r="Q2655" i="1"/>
  <c r="Q2668" i="1"/>
  <c r="Q2675" i="1"/>
  <c r="Q2681" i="1"/>
  <c r="Q2698" i="1"/>
  <c r="Q2700" i="1"/>
  <c r="Q2706" i="1"/>
  <c r="Q2708" i="1"/>
  <c r="Q2710" i="1"/>
  <c r="Q2716" i="1"/>
  <c r="Q2719" i="1"/>
  <c r="Q2725" i="1"/>
  <c r="Q2731" i="1"/>
  <c r="Q2732" i="1"/>
  <c r="Q2739" i="1"/>
  <c r="Q2743" i="1"/>
  <c r="Q2747" i="1"/>
  <c r="Q2749" i="1"/>
  <c r="Q2754" i="1"/>
  <c r="Q21" i="1"/>
  <c r="Q24" i="1"/>
  <c r="Q25" i="1"/>
  <c r="Q30" i="1"/>
  <c r="Q35" i="1"/>
  <c r="Q41" i="1"/>
  <c r="Q44" i="1"/>
  <c r="Q49" i="1"/>
  <c r="Q57" i="1"/>
  <c r="Q61" i="1"/>
  <c r="Q66" i="1"/>
  <c r="Q74" i="1"/>
  <c r="Q84" i="1"/>
  <c r="Q90" i="1"/>
  <c r="Q95" i="1"/>
  <c r="Q100" i="1"/>
  <c r="Q101" i="1"/>
  <c r="Q104" i="1"/>
  <c r="Q108" i="1"/>
  <c r="Q111" i="1"/>
  <c r="Q113" i="1"/>
  <c r="Q118" i="1"/>
  <c r="Q143" i="1"/>
  <c r="Q146" i="1"/>
  <c r="Q149" i="1"/>
  <c r="Q150" i="1"/>
  <c r="Q151" i="1"/>
  <c r="Q154" i="1"/>
  <c r="Q159" i="1"/>
  <c r="Q160" i="1"/>
  <c r="Q161" i="1"/>
  <c r="Q162" i="1"/>
  <c r="Q167" i="1"/>
  <c r="Q173" i="1"/>
  <c r="Q179" i="1"/>
  <c r="Q185" i="1"/>
  <c r="Q189" i="1"/>
  <c r="Q190" i="1"/>
  <c r="Q194" i="1"/>
  <c r="Q198" i="1"/>
  <c r="Q203" i="1"/>
  <c r="Q204" i="1"/>
  <c r="Q205" i="1"/>
  <c r="Q208" i="1"/>
  <c r="Q212" i="1"/>
  <c r="Q214" i="1"/>
  <c r="Q217" i="1"/>
  <c r="Q219" i="1"/>
  <c r="Q222" i="1"/>
  <c r="Q226" i="1"/>
  <c r="Q228" i="1"/>
  <c r="Q231" i="1"/>
  <c r="Q235" i="1"/>
  <c r="Q239" i="1"/>
  <c r="Q240" i="1"/>
  <c r="Q241" i="1"/>
  <c r="Q246" i="1"/>
  <c r="Q257" i="1"/>
  <c r="Q259" i="1"/>
  <c r="Q260" i="1"/>
  <c r="Q261" i="1"/>
  <c r="Q262" i="1"/>
  <c r="Q265" i="1"/>
  <c r="Q271" i="1"/>
  <c r="Q273" i="1"/>
  <c r="Q276" i="1"/>
  <c r="Q281" i="1"/>
  <c r="Q282" i="1"/>
  <c r="Q286" i="1"/>
  <c r="Q287" i="1"/>
  <c r="Q291" i="1"/>
  <c r="Q293" i="1"/>
  <c r="Q294" i="1"/>
  <c r="Q295" i="1"/>
  <c r="Q296" i="1"/>
  <c r="Q301" i="1"/>
  <c r="Q302" i="1"/>
  <c r="Q304" i="1"/>
  <c r="Q305" i="1"/>
  <c r="Q306" i="1"/>
  <c r="Q307" i="1"/>
  <c r="Q310" i="1"/>
  <c r="Q311" i="1"/>
  <c r="Q314" i="1"/>
  <c r="Q315" i="1"/>
  <c r="Q320" i="1"/>
  <c r="Q321" i="1"/>
  <c r="Q322" i="1"/>
  <c r="Q325" i="1"/>
  <c r="Q326" i="1"/>
  <c r="Q327" i="1"/>
  <c r="Q329" i="1"/>
  <c r="Q331" i="1"/>
  <c r="Q335" i="1"/>
  <c r="Q337" i="1"/>
  <c r="Q338" i="1"/>
  <c r="Q339" i="1"/>
  <c r="Q341" i="1"/>
  <c r="Q344" i="1"/>
  <c r="Q345" i="1"/>
  <c r="Q347" i="1"/>
  <c r="Q349" i="1"/>
  <c r="Q350" i="1"/>
  <c r="Q351" i="1"/>
  <c r="Q352" i="1"/>
  <c r="Q353" i="1"/>
  <c r="Q354" i="1"/>
  <c r="Q360" i="1"/>
  <c r="Q362" i="1"/>
  <c r="Q366" i="1"/>
  <c r="Q369" i="1"/>
  <c r="Q370" i="1"/>
  <c r="Q371" i="1"/>
  <c r="Q373" i="1"/>
  <c r="Q381" i="1"/>
  <c r="Q385" i="1"/>
  <c r="Q386" i="1"/>
  <c r="Q387" i="1"/>
  <c r="Q388" i="1"/>
  <c r="Q389" i="1"/>
  <c r="Q391" i="1"/>
  <c r="Q392" i="1"/>
  <c r="Q395" i="1"/>
  <c r="Q397" i="1"/>
  <c r="Q399" i="1"/>
  <c r="Q401" i="1"/>
  <c r="Q406" i="1"/>
  <c r="Q409" i="1"/>
  <c r="Q414" i="1"/>
  <c r="Q419" i="1"/>
  <c r="Q422" i="1"/>
  <c r="Q426" i="1"/>
  <c r="Q429" i="1"/>
  <c r="Q430" i="1"/>
  <c r="Q433" i="1"/>
  <c r="Q435" i="1"/>
  <c r="Q437" i="1"/>
  <c r="Q438" i="1"/>
  <c r="Q441" i="1"/>
  <c r="Q443" i="1"/>
  <c r="Q447" i="1"/>
  <c r="Q451" i="1"/>
  <c r="Q455" i="1"/>
  <c r="Q461" i="1"/>
  <c r="Q467" i="1"/>
  <c r="Q476" i="1"/>
  <c r="Q479" i="1"/>
  <c r="Q487" i="1"/>
  <c r="Q491" i="1"/>
  <c r="Q497" i="1"/>
  <c r="Q502" i="1"/>
  <c r="Q507" i="1"/>
  <c r="Q521" i="1"/>
  <c r="Q526" i="1"/>
  <c r="Q529" i="1"/>
  <c r="Q532" i="1"/>
  <c r="Q537" i="1"/>
  <c r="Q545" i="1"/>
  <c r="Q546" i="1"/>
  <c r="Q549" i="1"/>
  <c r="Q553" i="1"/>
  <c r="Q556" i="1"/>
  <c r="Q559" i="1"/>
  <c r="Q562" i="1"/>
  <c r="Q563" i="1"/>
  <c r="Q567" i="1"/>
  <c r="Q568" i="1"/>
  <c r="Q569" i="1"/>
  <c r="Q574" i="1"/>
  <c r="Q583" i="1"/>
  <c r="Q587" i="1"/>
  <c r="Q593" i="1"/>
  <c r="Q595" i="1"/>
  <c r="Q602" i="1"/>
  <c r="Q605" i="1"/>
  <c r="Q606" i="1"/>
  <c r="Q623" i="1"/>
  <c r="Q624" i="1"/>
  <c r="Q629" i="1"/>
  <c r="Q634" i="1"/>
  <c r="Q647" i="1"/>
  <c r="Q657" i="1"/>
  <c r="Q664" i="1"/>
  <c r="Q679" i="1"/>
  <c r="Q683" i="1"/>
  <c r="Q696" i="1"/>
  <c r="Q700" i="1"/>
  <c r="Q712" i="1"/>
  <c r="Q723" i="1"/>
  <c r="Q727" i="1"/>
  <c r="Q728" i="1"/>
  <c r="Q731" i="1"/>
  <c r="Q734" i="1"/>
  <c r="Q737" i="1"/>
  <c r="Q740" i="1"/>
  <c r="Q745" i="1"/>
  <c r="Q747" i="1"/>
  <c r="Q748" i="1"/>
  <c r="Q752" i="1"/>
  <c r="Q761" i="1"/>
  <c r="Q765" i="1"/>
  <c r="Q769" i="1"/>
  <c r="Q773" i="1"/>
  <c r="Q778" i="1"/>
  <c r="Q780" i="1"/>
  <c r="Q785" i="1"/>
  <c r="Q789" i="1"/>
  <c r="Q791" i="1"/>
  <c r="Q794" i="1"/>
  <c r="Q799" i="1"/>
  <c r="Q804" i="1"/>
  <c r="Q808" i="1"/>
  <c r="Q812" i="1"/>
  <c r="Q819" i="1"/>
  <c r="Q822" i="1"/>
  <c r="Q830" i="1"/>
  <c r="Q848" i="1"/>
  <c r="Q851" i="1"/>
  <c r="Q858" i="1"/>
  <c r="Q864" i="1"/>
  <c r="Q869" i="1"/>
  <c r="Q874" i="1"/>
  <c r="Q879" i="1"/>
  <c r="Q883" i="1"/>
  <c r="Q888" i="1"/>
  <c r="Q893" i="1"/>
  <c r="Q901" i="1"/>
  <c r="Q904" i="1"/>
  <c r="Q908" i="1"/>
  <c r="Q916" i="1"/>
  <c r="Q922" i="1"/>
  <c r="Q924" i="1"/>
  <c r="Q926" i="1"/>
  <c r="Q929" i="1"/>
  <c r="Q935" i="1"/>
  <c r="Q940" i="1"/>
  <c r="Q944" i="1"/>
  <c r="Q949" i="1"/>
  <c r="Q953" i="1"/>
  <c r="Q959" i="1"/>
  <c r="Q965" i="1"/>
  <c r="Q967" i="1"/>
  <c r="Q971" i="1"/>
  <c r="Q974" i="1"/>
  <c r="Q980" i="1"/>
  <c r="Q988" i="1"/>
  <c r="Q991" i="1"/>
  <c r="Q995" i="1"/>
  <c r="Q1001" i="1"/>
  <c r="Q1009" i="1"/>
  <c r="Q1016" i="1"/>
  <c r="Q1023" i="1"/>
  <c r="Q1029" i="1"/>
  <c r="Q1031" i="1"/>
  <c r="Q1033" i="1"/>
  <c r="Q1036" i="1"/>
  <c r="Q1039" i="1"/>
  <c r="Q1041" i="1"/>
  <c r="Q1044" i="1"/>
  <c r="Q1047" i="1"/>
  <c r="Q1052" i="1"/>
  <c r="Q1055" i="1"/>
  <c r="Q1061" i="1"/>
  <c r="Q1063" i="1"/>
  <c r="Q1066" i="1"/>
  <c r="Q1068" i="1"/>
  <c r="Q1070" i="1"/>
  <c r="Q1072" i="1"/>
  <c r="Q1078" i="1"/>
  <c r="Q1082" i="1"/>
  <c r="Q1086" i="1"/>
  <c r="Q1087" i="1"/>
  <c r="Q1088" i="1"/>
  <c r="Q1091" i="1"/>
  <c r="Q1092" i="1"/>
  <c r="Q1095" i="1"/>
  <c r="Q1099" i="1"/>
  <c r="Q1102" i="1"/>
  <c r="Q1105" i="1"/>
  <c r="Q1107" i="1"/>
  <c r="Q1111" i="1"/>
  <c r="Q1116" i="1"/>
  <c r="Q1119" i="1"/>
  <c r="Q1144" i="1"/>
  <c r="Q1156" i="1"/>
  <c r="Q1164" i="1"/>
  <c r="Q1170" i="1"/>
  <c r="Q1180" i="1"/>
  <c r="Q1182" i="1"/>
  <c r="Q1186" i="1"/>
  <c r="Q1192" i="1"/>
  <c r="Q1201" i="1"/>
  <c r="Q1211" i="1"/>
  <c r="Q1227" i="1"/>
  <c r="Q1234" i="1"/>
  <c r="Q1239" i="1"/>
  <c r="Q1245" i="1"/>
  <c r="Q1252" i="1"/>
  <c r="Q1261" i="1"/>
  <c r="Q1270" i="1"/>
  <c r="Q1281" i="1"/>
  <c r="Q1292" i="1"/>
  <c r="Q1299" i="1"/>
  <c r="Q1308" i="1"/>
  <c r="Q1315" i="1"/>
  <c r="Q1323" i="1"/>
  <c r="Q1336" i="1"/>
  <c r="Q1346" i="1"/>
  <c r="Q1356" i="1"/>
  <c r="Q1371" i="1"/>
  <c r="Q1383" i="1"/>
  <c r="Q1394" i="1"/>
  <c r="Q1403" i="1"/>
  <c r="Q1420" i="1"/>
  <c r="Q1431" i="1"/>
  <c r="Q1437" i="1"/>
  <c r="Q1446" i="1"/>
  <c r="Q1462" i="1"/>
  <c r="Q1476" i="1"/>
  <c r="Q1485" i="1"/>
  <c r="Q1495" i="1"/>
  <c r="Q1510" i="1"/>
  <c r="Q1512" i="1"/>
  <c r="Q1517" i="1"/>
  <c r="Q1520" i="1"/>
  <c r="Q1521" i="1"/>
  <c r="Q1525" i="1"/>
  <c r="Q1529" i="1"/>
  <c r="Q1535" i="1"/>
  <c r="Q1543" i="1"/>
  <c r="Q1550" i="1"/>
  <c r="Q1552" i="1"/>
  <c r="Q1557" i="1"/>
  <c r="Q1563" i="1"/>
  <c r="Q1568" i="1"/>
  <c r="Q1582" i="1"/>
  <c r="Q1588" i="1"/>
  <c r="Q1596" i="1"/>
  <c r="Q1604" i="1"/>
  <c r="Q1608" i="1"/>
  <c r="Q1614" i="1"/>
  <c r="Q1618" i="1"/>
  <c r="Q1625" i="1"/>
  <c r="Q1630" i="1"/>
  <c r="Q1631" i="1"/>
  <c r="Q1634" i="1"/>
  <c r="Q1641" i="1"/>
  <c r="Q1648" i="1"/>
  <c r="Q1654" i="1"/>
  <c r="Q1658" i="1"/>
  <c r="Q1661" i="1"/>
  <c r="Q1665" i="1"/>
  <c r="Q1671" i="1"/>
  <c r="Q1676" i="1"/>
  <c r="Q1683" i="1"/>
  <c r="Q1687" i="1"/>
  <c r="Q1693" i="1"/>
  <c r="Q1696" i="1"/>
  <c r="Q1698" i="1"/>
  <c r="Q1704" i="1"/>
  <c r="Q1709" i="1"/>
  <c r="Q1714" i="1"/>
  <c r="Q1719" i="1"/>
  <c r="Q1723" i="1"/>
  <c r="Q1732" i="1"/>
  <c r="Q1738" i="1"/>
  <c r="Q1745" i="1"/>
  <c r="Q1756" i="1"/>
  <c r="Q1762" i="1"/>
  <c r="Q1770" i="1"/>
  <c r="Q1775" i="1"/>
  <c r="Q1781" i="1"/>
  <c r="Q1786" i="1"/>
  <c r="Q1789" i="1"/>
  <c r="Q1796" i="1"/>
  <c r="Q1803" i="1"/>
  <c r="Q1808" i="1"/>
  <c r="Q1812" i="1"/>
  <c r="Q1816" i="1"/>
  <c r="Q1828" i="1"/>
  <c r="Q1836" i="1"/>
  <c r="Q1843" i="1"/>
  <c r="Q1846" i="1"/>
  <c r="Q1852" i="1"/>
  <c r="Q1856" i="1"/>
  <c r="Q1860" i="1"/>
  <c r="Q1864" i="1"/>
  <c r="Q1883" i="1"/>
  <c r="Q1894" i="1"/>
  <c r="Q1900" i="1"/>
  <c r="Q1907" i="1"/>
  <c r="Q1912" i="1"/>
  <c r="Q1917" i="1"/>
  <c r="Q1923" i="1"/>
  <c r="Q1933" i="1"/>
  <c r="Q1943" i="1"/>
  <c r="Q1951" i="1"/>
  <c r="Q1955" i="1"/>
  <c r="Q1958" i="1"/>
  <c r="Q1963" i="1"/>
  <c r="Q1968" i="1"/>
  <c r="Q1972" i="1"/>
  <c r="Q1974" i="1"/>
  <c r="Q1979" i="1"/>
  <c r="Q1986" i="1"/>
  <c r="Q1990" i="1"/>
  <c r="Q1994" i="1"/>
  <c r="Q1998" i="1"/>
  <c r="Q2001" i="1"/>
  <c r="Q2012" i="1"/>
  <c r="Q2014" i="1"/>
  <c r="Q2044" i="1"/>
  <c r="Q2054" i="1"/>
  <c r="Q2057" i="1"/>
  <c r="Q2067" i="1"/>
  <c r="Q2073" i="1"/>
  <c r="Q2077" i="1"/>
  <c r="Q2084" i="1"/>
  <c r="Q2089" i="1"/>
  <c r="Q2094" i="1"/>
  <c r="Q2149" i="1"/>
  <c r="Q2150" i="1"/>
  <c r="Q2153" i="1"/>
  <c r="Q2164" i="1"/>
  <c r="Q2179" i="1"/>
  <c r="Q2184" i="1"/>
  <c r="Q2190" i="1"/>
  <c r="Q2200" i="1"/>
  <c r="Q2208" i="1"/>
  <c r="Q2212" i="1"/>
  <c r="Q2216" i="1"/>
  <c r="Q2221" i="1"/>
  <c r="Q2227" i="1"/>
  <c r="Q2229" i="1"/>
  <c r="Q2233" i="1"/>
  <c r="Q2236" i="1"/>
  <c r="Q2240" i="1"/>
  <c r="Q2249" i="1"/>
  <c r="Q2250" i="1"/>
  <c r="Q2254" i="1"/>
  <c r="Q2258" i="1"/>
  <c r="Q2261" i="1"/>
  <c r="Q2266" i="1"/>
  <c r="Q2274" i="1"/>
  <c r="Q2275" i="1"/>
  <c r="Q2278" i="1"/>
  <c r="Q2279" i="1"/>
  <c r="Q2284" i="1"/>
  <c r="Q2287" i="1"/>
  <c r="Q2293" i="1"/>
  <c r="Q2298" i="1"/>
  <c r="Q2301" i="1"/>
  <c r="Q2316" i="1"/>
  <c r="Q2320" i="1"/>
  <c r="Q2323" i="1"/>
  <c r="Q2334" i="1"/>
  <c r="Q2338" i="1"/>
  <c r="Q2343" i="1"/>
  <c r="Q2346" i="1"/>
  <c r="Q2348" i="1"/>
  <c r="Q2351" i="1"/>
  <c r="Q2354" i="1"/>
  <c r="Q2363" i="1"/>
  <c r="Q2367" i="1"/>
  <c r="Q2370" i="1"/>
  <c r="Q2374" i="1"/>
  <c r="Q2377" i="1"/>
  <c r="Q2379" i="1"/>
  <c r="Q2381" i="1"/>
  <c r="Q2382" i="1"/>
  <c r="Q2383" i="1"/>
  <c r="Q2384" i="1"/>
  <c r="Q2385" i="1"/>
  <c r="Q2389" i="1"/>
  <c r="Q2393" i="1"/>
  <c r="Q2394" i="1"/>
  <c r="Q2395" i="1"/>
  <c r="Q2397" i="1"/>
  <c r="Q2400" i="1"/>
  <c r="Q2402" i="1"/>
  <c r="Q2403" i="1"/>
  <c r="Q2406" i="1"/>
  <c r="R41" i="1"/>
  <c r="R44" i="1"/>
  <c r="R49" i="1"/>
  <c r="R57" i="1"/>
  <c r="R61" i="1"/>
  <c r="R66" i="1"/>
  <c r="R74" i="1"/>
  <c r="R84" i="1"/>
  <c r="R90" i="1"/>
  <c r="R95" i="1"/>
  <c r="R100" i="1"/>
  <c r="R101" i="1"/>
  <c r="R104" i="1"/>
  <c r="R108" i="1"/>
  <c r="R111" i="1"/>
  <c r="R113" i="1"/>
  <c r="R118" i="1"/>
  <c r="R146" i="1"/>
  <c r="R149" i="1"/>
  <c r="R150" i="1"/>
  <c r="R151" i="1"/>
  <c r="R154" i="1"/>
  <c r="R167" i="1"/>
  <c r="R173" i="1"/>
  <c r="R179" i="1"/>
  <c r="R185" i="1"/>
  <c r="R189" i="1"/>
  <c r="R190" i="1"/>
  <c r="R194" i="1"/>
  <c r="R198" i="1"/>
  <c r="R203" i="1"/>
  <c r="R204" i="1"/>
  <c r="R205" i="1"/>
  <c r="R208" i="1"/>
  <c r="R212" i="1"/>
  <c r="R214" i="1"/>
  <c r="R217" i="1"/>
  <c r="R219" i="1"/>
  <c r="R222" i="1"/>
  <c r="R226" i="1"/>
  <c r="R228" i="1"/>
  <c r="R231" i="1"/>
  <c r="R235" i="1"/>
  <c r="R239" i="1"/>
  <c r="R240" i="1"/>
  <c r="R241" i="1"/>
  <c r="R246" i="1"/>
  <c r="R257" i="1"/>
  <c r="R259" i="1"/>
  <c r="R260" i="1"/>
  <c r="R261" i="1"/>
  <c r="R262" i="1"/>
  <c r="R265" i="1"/>
  <c r="R271" i="1"/>
  <c r="R273" i="1"/>
  <c r="R276" i="1"/>
  <c r="R281" i="1"/>
  <c r="R282" i="1"/>
  <c r="R286" i="1"/>
  <c r="R287" i="1"/>
  <c r="R291" i="1"/>
  <c r="R293" i="1"/>
  <c r="R294" i="1"/>
  <c r="R295" i="1"/>
  <c r="R296" i="1"/>
  <c r="R301" i="1"/>
  <c r="R302" i="1"/>
  <c r="R304" i="1"/>
  <c r="R305" i="1"/>
  <c r="R306" i="1"/>
  <c r="R307" i="1"/>
  <c r="R310" i="1"/>
  <c r="R311" i="1"/>
  <c r="R314" i="1"/>
  <c r="R315" i="1"/>
  <c r="R320" i="1"/>
  <c r="R321" i="1"/>
  <c r="R322" i="1"/>
  <c r="R325" i="1"/>
  <c r="R326" i="1"/>
  <c r="R327" i="1"/>
  <c r="R329" i="1"/>
  <c r="R331" i="1"/>
  <c r="R335" i="1"/>
  <c r="R337" i="1"/>
  <c r="R338" i="1"/>
  <c r="R339" i="1"/>
  <c r="R341" i="1"/>
  <c r="R344" i="1"/>
  <c r="R345" i="1"/>
  <c r="R347" i="1"/>
  <c r="R349" i="1"/>
  <c r="R350" i="1"/>
  <c r="R351" i="1"/>
  <c r="R352" i="1"/>
  <c r="R353" i="1"/>
  <c r="R354" i="1"/>
  <c r="R360" i="1"/>
  <c r="R362" i="1"/>
  <c r="R366" i="1"/>
  <c r="R369" i="1"/>
  <c r="R370" i="1"/>
  <c r="R371" i="1"/>
  <c r="R373" i="1"/>
  <c r="R381" i="1"/>
  <c r="R385" i="1"/>
  <c r="R386" i="1"/>
  <c r="R387" i="1"/>
  <c r="R388" i="1"/>
  <c r="R389" i="1"/>
  <c r="R391" i="1"/>
  <c r="R392" i="1"/>
  <c r="R395" i="1"/>
  <c r="R397" i="1"/>
  <c r="R399" i="1"/>
  <c r="R401" i="1"/>
  <c r="R406" i="1"/>
  <c r="R409" i="1"/>
  <c r="R414" i="1"/>
  <c r="R419" i="1"/>
  <c r="R422" i="1"/>
  <c r="R426" i="1"/>
  <c r="R429" i="1"/>
  <c r="R430" i="1"/>
  <c r="R433" i="1"/>
  <c r="R435" i="1"/>
  <c r="R437" i="1"/>
  <c r="R438" i="1"/>
  <c r="R441" i="1"/>
  <c r="R443" i="1"/>
  <c r="R447" i="1"/>
  <c r="R451" i="1"/>
  <c r="R455" i="1"/>
  <c r="R461" i="1"/>
  <c r="R467" i="1"/>
  <c r="R476" i="1"/>
  <c r="R479" i="1"/>
  <c r="R487" i="1"/>
  <c r="R491" i="1"/>
  <c r="R497" i="1"/>
  <c r="R502" i="1"/>
  <c r="R507" i="1"/>
  <c r="R521" i="1"/>
  <c r="R526" i="1"/>
  <c r="R529" i="1"/>
  <c r="R532" i="1"/>
  <c r="R537" i="1"/>
  <c r="R545" i="1"/>
  <c r="R546" i="1"/>
  <c r="R549" i="1"/>
  <c r="R553" i="1"/>
  <c r="R556" i="1"/>
  <c r="R559" i="1"/>
  <c r="R562" i="1"/>
  <c r="R563" i="1"/>
  <c r="R567" i="1"/>
  <c r="R568" i="1"/>
  <c r="R569" i="1"/>
  <c r="R574" i="1"/>
  <c r="R583" i="1"/>
  <c r="R587" i="1"/>
  <c r="R593" i="1"/>
  <c r="R595" i="1"/>
  <c r="R602" i="1"/>
  <c r="R605" i="1"/>
  <c r="R606" i="1"/>
  <c r="R623" i="1"/>
  <c r="R624" i="1"/>
  <c r="R629" i="1"/>
  <c r="R634" i="1"/>
  <c r="R647" i="1"/>
  <c r="R657" i="1"/>
  <c r="R664" i="1"/>
  <c r="R679" i="1"/>
  <c r="R683" i="1"/>
  <c r="R696" i="1"/>
  <c r="R700" i="1"/>
  <c r="R712" i="1"/>
  <c r="R723" i="1"/>
  <c r="R727" i="1"/>
  <c r="R728" i="1"/>
  <c r="R731" i="1"/>
  <c r="R734" i="1"/>
  <c r="R737" i="1"/>
  <c r="R740" i="1"/>
  <c r="R745" i="1"/>
  <c r="R747" i="1"/>
  <c r="R748" i="1"/>
  <c r="R773" i="1"/>
  <c r="R778" i="1"/>
  <c r="R780" i="1"/>
  <c r="R785" i="1"/>
  <c r="R789" i="1"/>
  <c r="R791" i="1"/>
  <c r="R794" i="1"/>
  <c r="R799" i="1"/>
  <c r="R804" i="1"/>
  <c r="R808" i="1"/>
  <c r="R812" i="1"/>
  <c r="R819" i="1"/>
  <c r="R822" i="1"/>
  <c r="R864" i="1"/>
  <c r="R869" i="1"/>
  <c r="R874" i="1"/>
  <c r="R879" i="1"/>
  <c r="R888" i="1"/>
  <c r="R893" i="1"/>
  <c r="R901" i="1"/>
  <c r="R904" i="1"/>
  <c r="R908" i="1"/>
  <c r="R916" i="1"/>
  <c r="R922" i="1"/>
  <c r="R924" i="1"/>
  <c r="R929" i="1"/>
  <c r="R935" i="1"/>
  <c r="R940" i="1"/>
  <c r="R944" i="1"/>
  <c r="R949" i="1"/>
  <c r="R953" i="1"/>
  <c r="R959" i="1"/>
  <c r="R965" i="1"/>
  <c r="R967" i="1"/>
  <c r="R971" i="1"/>
  <c r="R980" i="1"/>
  <c r="R988" i="1"/>
  <c r="R991" i="1"/>
  <c r="R995" i="1"/>
  <c r="R1001" i="1"/>
  <c r="R1009" i="1"/>
  <c r="R1016" i="1"/>
  <c r="R1029" i="1"/>
  <c r="R1031" i="1"/>
  <c r="R1033" i="1"/>
  <c r="R1036" i="1"/>
  <c r="R1039" i="1"/>
  <c r="R1041" i="1"/>
  <c r="R1044" i="1"/>
  <c r="R1047" i="1"/>
  <c r="R1052" i="1"/>
  <c r="R1055" i="1"/>
  <c r="R1061" i="1"/>
  <c r="R1066" i="1"/>
  <c r="R1068" i="1"/>
  <c r="R1070" i="1"/>
  <c r="R1072" i="1"/>
  <c r="R1078" i="1"/>
  <c r="R1082" i="1"/>
  <c r="R1086" i="1"/>
  <c r="R1087" i="1"/>
  <c r="R1088" i="1"/>
  <c r="R1091" i="1"/>
  <c r="R1092" i="1"/>
  <c r="R1095" i="1"/>
  <c r="R1102" i="1"/>
  <c r="R1105" i="1"/>
  <c r="R1107" i="1"/>
  <c r="R1111" i="1"/>
  <c r="R1116" i="1"/>
  <c r="R1144" i="1"/>
  <c r="R1156" i="1"/>
  <c r="R1164" i="1"/>
  <c r="R1170" i="1"/>
  <c r="R1180" i="1"/>
  <c r="R1182" i="1"/>
  <c r="R1186" i="1"/>
  <c r="R1192" i="1"/>
  <c r="R1227" i="1"/>
  <c r="R1234" i="1"/>
  <c r="R1239" i="1"/>
  <c r="R1245" i="1"/>
  <c r="R1252" i="1"/>
  <c r="R1261" i="1"/>
  <c r="R1270" i="1"/>
  <c r="R1281" i="1"/>
  <c r="R1292" i="1"/>
  <c r="R1299" i="1"/>
  <c r="R1308" i="1"/>
  <c r="R1315" i="1"/>
  <c r="R1323" i="1"/>
  <c r="R1336" i="1"/>
  <c r="R1346" i="1"/>
  <c r="R1356" i="1"/>
  <c r="R1371" i="1"/>
  <c r="R1383" i="1"/>
  <c r="R1394" i="1"/>
  <c r="R1403" i="1"/>
  <c r="R1420" i="1"/>
  <c r="R1431" i="1"/>
  <c r="R1437" i="1"/>
  <c r="R1446" i="1"/>
  <c r="R1462" i="1"/>
  <c r="R1476" i="1"/>
  <c r="R1485" i="1"/>
  <c r="R1495" i="1"/>
  <c r="R1510" i="1"/>
  <c r="R1520" i="1"/>
  <c r="R1521" i="1"/>
  <c r="R1525" i="1"/>
  <c r="R1529" i="1"/>
  <c r="R1535" i="1"/>
  <c r="R1543" i="1"/>
  <c r="R1550" i="1"/>
  <c r="R1552" i="1"/>
  <c r="R1557" i="1"/>
  <c r="R1563" i="1"/>
  <c r="R1568" i="1"/>
  <c r="R1582" i="1"/>
  <c r="R1588" i="1"/>
  <c r="R1596" i="1"/>
  <c r="R1604" i="1"/>
  <c r="R1608" i="1"/>
  <c r="R1614" i="1"/>
  <c r="R1618" i="1"/>
  <c r="R1630" i="1"/>
  <c r="R1631" i="1"/>
  <c r="R1634" i="1"/>
  <c r="R1641" i="1"/>
  <c r="R1648" i="1"/>
  <c r="R1654" i="1"/>
  <c r="R1658" i="1"/>
  <c r="R1661" i="1"/>
  <c r="R1671" i="1"/>
  <c r="R1676" i="1"/>
  <c r="R1683" i="1"/>
  <c r="R1693" i="1"/>
  <c r="R1696" i="1"/>
  <c r="R1698" i="1"/>
  <c r="R1704" i="1"/>
  <c r="R1709" i="1"/>
  <c r="R1714" i="1"/>
  <c r="R1719" i="1"/>
  <c r="R1723" i="1"/>
  <c r="R1732" i="1"/>
  <c r="R1738" i="1"/>
  <c r="R1745" i="1"/>
  <c r="R1756" i="1"/>
  <c r="R1762" i="1"/>
  <c r="R1770" i="1"/>
  <c r="R1775" i="1"/>
  <c r="R1781" i="1"/>
  <c r="R1786" i="1"/>
  <c r="R1789" i="1"/>
  <c r="R1796" i="1"/>
  <c r="R1803" i="1"/>
  <c r="R1808" i="1"/>
  <c r="R1812" i="1"/>
  <c r="R1816" i="1"/>
  <c r="R1828" i="1"/>
  <c r="R1836" i="1"/>
  <c r="R1843" i="1"/>
  <c r="R1846" i="1"/>
  <c r="R1852" i="1"/>
  <c r="R1856" i="1"/>
  <c r="R1907" i="1"/>
  <c r="R1912" i="1"/>
  <c r="R1923" i="1"/>
  <c r="R1933" i="1"/>
  <c r="R1943" i="1"/>
  <c r="R1951" i="1"/>
  <c r="R1955" i="1"/>
  <c r="R1958" i="1"/>
  <c r="R1963" i="1"/>
  <c r="R1972" i="1"/>
  <c r="R1974" i="1"/>
  <c r="R1979" i="1"/>
  <c r="R1986" i="1"/>
  <c r="R1990" i="1"/>
  <c r="R1994" i="1"/>
  <c r="R1998" i="1"/>
  <c r="R2001" i="1"/>
  <c r="R2012" i="1"/>
  <c r="R2044" i="1"/>
  <c r="R2054" i="1"/>
  <c r="R2057" i="1"/>
  <c r="R2067" i="1"/>
  <c r="R2077" i="1"/>
  <c r="R2084" i="1"/>
  <c r="R2089" i="1"/>
  <c r="R2153" i="1"/>
  <c r="R2164" i="1"/>
  <c r="R2179" i="1"/>
  <c r="R2184" i="1"/>
  <c r="R2190" i="1"/>
  <c r="R2200" i="1"/>
  <c r="R2208" i="1"/>
  <c r="R2212" i="1"/>
  <c r="R2216" i="1"/>
  <c r="R2221" i="1"/>
  <c r="R2227" i="1"/>
  <c r="R2229" i="1"/>
  <c r="R2233" i="1"/>
  <c r="R2236" i="1"/>
  <c r="R2240" i="1"/>
  <c r="R2249" i="1"/>
  <c r="R2250" i="1"/>
  <c r="R2254" i="1"/>
  <c r="R2258" i="1"/>
  <c r="R2261" i="1"/>
  <c r="R2266" i="1"/>
  <c r="R2274" i="1"/>
  <c r="R2275" i="1"/>
  <c r="R2278" i="1"/>
  <c r="R2279" i="1"/>
  <c r="R2284" i="1"/>
  <c r="R2287" i="1"/>
  <c r="R2293" i="1"/>
  <c r="R2298" i="1"/>
  <c r="R2301" i="1"/>
  <c r="R2316" i="1"/>
  <c r="R2320" i="1"/>
  <c r="R2323" i="1"/>
  <c r="R2334" i="1"/>
  <c r="R2338" i="1"/>
  <c r="R2343" i="1"/>
  <c r="R2346" i="1"/>
  <c r="R2348" i="1"/>
  <c r="R2351" i="1"/>
  <c r="R2354" i="1"/>
  <c r="R2363" i="1"/>
  <c r="R2367" i="1"/>
  <c r="R2370" i="1"/>
  <c r="R2374" i="1"/>
  <c r="R2377" i="1"/>
  <c r="R2379" i="1"/>
  <c r="R2381" i="1"/>
  <c r="R2382" i="1"/>
  <c r="R2383" i="1"/>
  <c r="R2384" i="1"/>
  <c r="R2385" i="1"/>
  <c r="R2389" i="1"/>
  <c r="R2393" i="1"/>
  <c r="R2394" i="1"/>
  <c r="R2395" i="1"/>
  <c r="R2397" i="1"/>
  <c r="R2400" i="1"/>
  <c r="R2402" i="1"/>
  <c r="R2403" i="1"/>
  <c r="R2406" i="1"/>
  <c r="R2409" i="1"/>
  <c r="R2411" i="1"/>
  <c r="R2422" i="1"/>
  <c r="R2426" i="1"/>
  <c r="R2429" i="1"/>
  <c r="R2431" i="1"/>
  <c r="R2439" i="1"/>
  <c r="R2440" i="1"/>
  <c r="R2446" i="1"/>
  <c r="R2451" i="1"/>
  <c r="R2465" i="1"/>
  <c r="R2466" i="1"/>
  <c r="R2468" i="1"/>
  <c r="R2472" i="1"/>
  <c r="R2474" i="1"/>
  <c r="R2478" i="1"/>
  <c r="R2486" i="1"/>
  <c r="R2490" i="1"/>
  <c r="R2493" i="1"/>
  <c r="R2496" i="1"/>
  <c r="R2500" i="1"/>
  <c r="R2501" i="1"/>
  <c r="R2502" i="1"/>
  <c r="R2504" i="1"/>
  <c r="R2512" i="1"/>
  <c r="R2514" i="1"/>
  <c r="R2517" i="1"/>
  <c r="R2518" i="1"/>
  <c r="R2519" i="1"/>
  <c r="R2521" i="1"/>
  <c r="R2524" i="1"/>
  <c r="R2526" i="1"/>
  <c r="R2529" i="1"/>
  <c r="R2532" i="1"/>
  <c r="R2541" i="1"/>
  <c r="R2546" i="1"/>
  <c r="R2558" i="1"/>
  <c r="R2567" i="1"/>
  <c r="R2571" i="1"/>
  <c r="R2574" i="1"/>
  <c r="R2590" i="1"/>
  <c r="R2596" i="1"/>
  <c r="R2604" i="1"/>
  <c r="R2609" i="1"/>
  <c r="R2610" i="1"/>
  <c r="R2621" i="1"/>
  <c r="R2634" i="1"/>
  <c r="R2642" i="1"/>
  <c r="R2645" i="1"/>
  <c r="R2650" i="1"/>
  <c r="R2655" i="1"/>
  <c r="R2668" i="1"/>
  <c r="R2675" i="1"/>
  <c r="R2681" i="1"/>
  <c r="R2698" i="1"/>
  <c r="R2700" i="1"/>
  <c r="R2706" i="1"/>
  <c r="R2708" i="1"/>
  <c r="R2710" i="1"/>
  <c r="R2716" i="1"/>
  <c r="R2719" i="1"/>
  <c r="R2725" i="1"/>
  <c r="R2731" i="1"/>
  <c r="R2732" i="1"/>
  <c r="R2739" i="1"/>
  <c r="R2743" i="1"/>
  <c r="R2747" i="1"/>
  <c r="R2749" i="1"/>
  <c r="R2754" i="1"/>
  <c r="Q3" i="1"/>
  <c r="Q4" i="1"/>
  <c r="Q5" i="1"/>
  <c r="Q6" i="1"/>
  <c r="Q7" i="1"/>
  <c r="Q8" i="1"/>
  <c r="Q9" i="1"/>
  <c r="Q10" i="1"/>
  <c r="Q11" i="1"/>
  <c r="Q12" i="1"/>
  <c r="Q13" i="1"/>
  <c r="Q14" i="1"/>
  <c r="Q15" i="1"/>
  <c r="Q16" i="1"/>
  <c r="Q17" i="1"/>
  <c r="Q18" i="1"/>
  <c r="Q19" i="1"/>
  <c r="Q20" i="1"/>
  <c r="R2" i="1"/>
  <c r="Q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tc={9134C985-704E-4257-9123-F134BD61E921}</author>
    <author>tc={875862B7-1971-4E51-BC11-F168CAD6AAD6}</author>
    <author>tc={040B1BCB-8EF5-4266-B389-594C9140AC5E}</author>
  </authors>
  <commentList>
    <comment ref="P143" authorId="0" shapeId="0" xr:uid="{9134C985-704E-4257-9123-F134BD61E921}">
      <text>
        <t>[Threaded comment]
Your version of Excel allows you to read this threaded comment; however, any edits to it will get removed if the file is opened in a newer version of Excel. Learn more: https://go.microsoft.com/fwlink/?linkid=870924
Comment:
    Wordt benoemd als Brussel</t>
      </text>
    </comment>
    <comment ref="P149" authorId="1" shapeId="0" xr:uid="{875862B7-1971-4E51-BC11-F168CAD6AAD6}">
      <text>
        <t>[Threaded comment]
Your version of Excel allows you to read this threaded comment; however, any edits to it will get removed if the file is opened in a newer version of Excel. Learn more: https://go.microsoft.com/fwlink/?linkid=870924
Comment:
    Is normaal gezien Leuven als benaming</t>
      </text>
    </comment>
    <comment ref="P212" authorId="2" shapeId="0" xr:uid="{040B1BCB-8EF5-4266-B389-594C9140AC5E}">
      <text>
        <t xml:space="preserve">[Threaded comment]
Your version of Excel allows you to read this threaded comment; however, any edits to it will get removed if the file is opened in a newer version of Excel. Learn more: https://go.microsoft.com/fwlink/?linkid=870924
Comment:
    Wordt benoemd als Brussel </t>
      </text>
    </comment>
  </commentList>
</comments>
</file>

<file path=xl/sharedStrings.xml><?xml version="1.0" encoding="utf-8"?>
<sst xmlns="http://schemas.openxmlformats.org/spreadsheetml/2006/main" count="27112" uniqueCount="6347">
  <si>
    <t>Postcode</t>
  </si>
  <si>
    <t>Plaatsnaam</t>
  </si>
  <si>
    <t>Deelgemeente</t>
  </si>
  <si>
    <t>Hoofdgemeente_eerste taal</t>
  </si>
  <si>
    <t xml:space="preserve">2de vertaling </t>
  </si>
  <si>
    <t>3de vertaling</t>
  </si>
  <si>
    <t>Provincie_hoofdtaal</t>
  </si>
  <si>
    <t>Voertaal</t>
  </si>
  <si>
    <t>Acroniem_basis_eerste taal</t>
  </si>
  <si>
    <t>Acroniem_2de taal</t>
  </si>
  <si>
    <t>Acroniem ENG (airport)</t>
  </si>
  <si>
    <t>Provincie FR/NL</t>
  </si>
  <si>
    <t>Provincie Duits</t>
  </si>
  <si>
    <t>Provincie_acroniem</t>
  </si>
  <si>
    <t>Rechtsgebied (Ressort)</t>
  </si>
  <si>
    <t>Gerechtelijk_arrondissement_rechtsgebieden</t>
  </si>
  <si>
    <t>Local ID kadaster</t>
  </si>
  <si>
    <t>Brussel</t>
  </si>
  <si>
    <t>Neen</t>
  </si>
  <si>
    <t>BRUSSEL</t>
  </si>
  <si>
    <t>Bruxelles</t>
  </si>
  <si>
    <t>Brüssel</t>
  </si>
  <si>
    <t>Brussels Hoofdstedelijk Gewest</t>
  </si>
  <si>
    <t>NL-FR</t>
  </si>
  <si>
    <t>BRSL</t>
  </si>
  <si>
    <t>BXLS</t>
  </si>
  <si>
    <t>BRU</t>
  </si>
  <si>
    <t>BHG</t>
  </si>
  <si>
    <t>Schaarbeek</t>
  </si>
  <si>
    <t>SCHAARBEEK</t>
  </si>
  <si>
    <t>Schaerbeek</t>
  </si>
  <si>
    <t>SRBK</t>
  </si>
  <si>
    <t>SCBK</t>
  </si>
  <si>
    <t>Etterbeek</t>
  </si>
  <si>
    <t>ETTERBEEK</t>
  </si>
  <si>
    <t>ETBK</t>
  </si>
  <si>
    <t>Elsene</t>
  </si>
  <si>
    <t>ELSENE</t>
  </si>
  <si>
    <t>Ixelles</t>
  </si>
  <si>
    <t>ELSN</t>
  </si>
  <si>
    <t>IXLS</t>
  </si>
  <si>
    <t>Sint-Gillis</t>
  </si>
  <si>
    <t>SINT-GILLIS</t>
  </si>
  <si>
    <t>Saint-Gilles</t>
  </si>
  <si>
    <t>SGLS</t>
  </si>
  <si>
    <t>STGL</t>
  </si>
  <si>
    <t>Anderlecht</t>
  </si>
  <si>
    <t>ANDERLECHT</t>
  </si>
  <si>
    <t>ADLT</t>
  </si>
  <si>
    <t>Sint-Jans-Molenbeek</t>
  </si>
  <si>
    <t>SINT-JANS-MOLENBEEK</t>
  </si>
  <si>
    <t>Molenbeek-Saint-Jean</t>
  </si>
  <si>
    <t>SJMB</t>
  </si>
  <si>
    <t>MBSJ</t>
  </si>
  <si>
    <t>Koekelberg</t>
  </si>
  <si>
    <t>KOEKELBERG</t>
  </si>
  <si>
    <t>KKBG</t>
  </si>
  <si>
    <t>Sint-Agatha-Berchem</t>
  </si>
  <si>
    <t>SINT-AGATHA-BERCHEM</t>
  </si>
  <si>
    <t>Berchem-Sainte-Agathe</t>
  </si>
  <si>
    <t>SABM</t>
  </si>
  <si>
    <t>BMSA</t>
  </si>
  <si>
    <t>Ganshoren</t>
  </si>
  <si>
    <t>GANSHOREN</t>
  </si>
  <si>
    <t>GSHN</t>
  </si>
  <si>
    <t>Jette</t>
  </si>
  <si>
    <t>JETTE</t>
  </si>
  <si>
    <t>JETT</t>
  </si>
  <si>
    <t>Evere</t>
  </si>
  <si>
    <t>EVERE</t>
  </si>
  <si>
    <t>EVER</t>
  </si>
  <si>
    <t>Sint-Pieters-Woluwe</t>
  </si>
  <si>
    <t>SINT-PIETERS-WOLUWE</t>
  </si>
  <si>
    <t>Woluwe-Saint-Pierre</t>
  </si>
  <si>
    <t>SPWW</t>
  </si>
  <si>
    <t>WWSP</t>
  </si>
  <si>
    <t>Oudergem</t>
  </si>
  <si>
    <t>OUDERGEM</t>
  </si>
  <si>
    <t>Auderghem</t>
  </si>
  <si>
    <t>OURG</t>
  </si>
  <si>
    <t>AURG</t>
  </si>
  <si>
    <t>Watermaal-Bosvoorde</t>
  </si>
  <si>
    <t>WATERMAAL-BOSVOORDE</t>
  </si>
  <si>
    <t>Watermael-Boitsfort</t>
  </si>
  <si>
    <t>WMBV</t>
  </si>
  <si>
    <t>WMBF</t>
  </si>
  <si>
    <t>Ukkel</t>
  </si>
  <si>
    <t>UKKEL</t>
  </si>
  <si>
    <t>Uccle</t>
  </si>
  <si>
    <t>UKKL</t>
  </si>
  <si>
    <t>UCCL</t>
  </si>
  <si>
    <t>Vorst</t>
  </si>
  <si>
    <t>VORST</t>
  </si>
  <si>
    <t>Forest</t>
  </si>
  <si>
    <t>VORS</t>
  </si>
  <si>
    <t>FRST</t>
  </si>
  <si>
    <t>Sint-Lambrechts-Woluwe</t>
  </si>
  <si>
    <t>SINT-LAMBRECHTS-WOLUWE</t>
  </si>
  <si>
    <t>Woluwe-Saint-Lambert</t>
  </si>
  <si>
    <t>SLWL</t>
  </si>
  <si>
    <t>WSLM</t>
  </si>
  <si>
    <t>Sint-Joost-ten-Node</t>
  </si>
  <si>
    <t>SINT-JOOST-TEN-NODE</t>
  </si>
  <si>
    <t>Saint-Josse-ten-Noode</t>
  </si>
  <si>
    <t>SJTN</t>
  </si>
  <si>
    <t>SJSN</t>
  </si>
  <si>
    <t>Wavre</t>
  </si>
  <si>
    <t>WAVRE</t>
  </si>
  <si>
    <t>Waver</t>
  </si>
  <si>
    <t>Brabant wallon</t>
  </si>
  <si>
    <t>FR</t>
  </si>
  <si>
    <t>WVRE</t>
  </si>
  <si>
    <t>Waals-Brabant</t>
  </si>
  <si>
    <t>Wallonisch-Brabant</t>
  </si>
  <si>
    <t>BRW</t>
  </si>
  <si>
    <t>Limal</t>
  </si>
  <si>
    <t>Ja</t>
  </si>
  <si>
    <t>LMAL</t>
  </si>
  <si>
    <t>Bierges</t>
  </si>
  <si>
    <t>BIGS</t>
  </si>
  <si>
    <t>La Hulpe</t>
  </si>
  <si>
    <t>LA HULPE</t>
  </si>
  <si>
    <t>Terhulpen</t>
  </si>
  <si>
    <t>LHLP</t>
  </si>
  <si>
    <t>Incourt</t>
  </si>
  <si>
    <t>INCOURT</t>
  </si>
  <si>
    <t>ICRT</t>
  </si>
  <si>
    <t>Glimes</t>
  </si>
  <si>
    <t>GLIM</t>
  </si>
  <si>
    <t>Opprebais</t>
  </si>
  <si>
    <t>OPRB</t>
  </si>
  <si>
    <t>Piétrebais</t>
  </si>
  <si>
    <t>PTRB</t>
  </si>
  <si>
    <t>Roux-Miroir</t>
  </si>
  <si>
    <t>RXMR</t>
  </si>
  <si>
    <t>Beauvechain</t>
  </si>
  <si>
    <t>BEAUVECHAIN</t>
  </si>
  <si>
    <t>Bevekom</t>
  </si>
  <si>
    <t>BVCN</t>
  </si>
  <si>
    <t>Hamme-Mille</t>
  </si>
  <si>
    <t>HMML</t>
  </si>
  <si>
    <t>l'Écluse</t>
  </si>
  <si>
    <t>LECL</t>
  </si>
  <si>
    <t>Nodebais</t>
  </si>
  <si>
    <t>NDBS</t>
  </si>
  <si>
    <t>Tourinnes-la-Grosse</t>
  </si>
  <si>
    <t>TLGS</t>
  </si>
  <si>
    <t>Chaumont-Gistoux</t>
  </si>
  <si>
    <t>CHAUMONT-GISTOUX</t>
  </si>
  <si>
    <t>CHGX</t>
  </si>
  <si>
    <t>Bonlez</t>
  </si>
  <si>
    <t>BOLZ</t>
  </si>
  <si>
    <t>Corroy-le-Grand</t>
  </si>
  <si>
    <t>CYLG</t>
  </si>
  <si>
    <t>Dion-le-Mont</t>
  </si>
  <si>
    <t>DLMT</t>
  </si>
  <si>
    <t>Dion-le-Val</t>
  </si>
  <si>
    <t>DLVL</t>
  </si>
  <si>
    <t>Longueville</t>
  </si>
  <si>
    <t>LGVL</t>
  </si>
  <si>
    <t>Rixensart</t>
  </si>
  <si>
    <t>RIXENSART</t>
  </si>
  <si>
    <t>RXST</t>
  </si>
  <si>
    <t>Rosières</t>
  </si>
  <si>
    <t>RSRS</t>
  </si>
  <si>
    <t>Genval</t>
  </si>
  <si>
    <t>GENV</t>
  </si>
  <si>
    <t>Ottignies-Louvain-la-Neuve</t>
  </si>
  <si>
    <t>OTTIGNIES-LOUVAIN-LA-NEUVE</t>
  </si>
  <si>
    <t>OLLN</t>
  </si>
  <si>
    <t>Ottignies</t>
  </si>
  <si>
    <t>OTGS</t>
  </si>
  <si>
    <t>Céroux-Mousty</t>
  </si>
  <si>
    <t>CXMY</t>
  </si>
  <si>
    <t>Limelette</t>
  </si>
  <si>
    <t>LMLT</t>
  </si>
  <si>
    <t>Louvain-la-Neuve</t>
  </si>
  <si>
    <t>LLNV</t>
  </si>
  <si>
    <t>Orp-Jauche</t>
  </si>
  <si>
    <t>ORP-JAUCHE</t>
  </si>
  <si>
    <t>ORJC</t>
  </si>
  <si>
    <t>Énines</t>
  </si>
  <si>
    <t>ENIN</t>
  </si>
  <si>
    <t>Folx-les-Caves</t>
  </si>
  <si>
    <t>FXLC</t>
  </si>
  <si>
    <t>Jandrain-Jandrenouille</t>
  </si>
  <si>
    <t>JDJL</t>
  </si>
  <si>
    <t>Jauche</t>
  </si>
  <si>
    <t>JACE</t>
  </si>
  <si>
    <t>Marilles</t>
  </si>
  <si>
    <t>MRLS</t>
  </si>
  <si>
    <t>Noduwez</t>
  </si>
  <si>
    <t>NDWZ</t>
  </si>
  <si>
    <t>Orp-le-Grand</t>
  </si>
  <si>
    <t>ORLG</t>
  </si>
  <si>
    <t>Hélécine</t>
  </si>
  <si>
    <t>HÉLÉCINE</t>
  </si>
  <si>
    <t>HLCE</t>
  </si>
  <si>
    <t>Linsmeau</t>
  </si>
  <si>
    <t>LSMU</t>
  </si>
  <si>
    <t>Neerheylissem</t>
  </si>
  <si>
    <t>HRHYL</t>
  </si>
  <si>
    <t>Opheylissem</t>
  </si>
  <si>
    <t>OHLS</t>
  </si>
  <si>
    <t>Perwez</t>
  </si>
  <si>
    <t>PERWEZ</t>
  </si>
  <si>
    <t>Perwijs</t>
  </si>
  <si>
    <t>PERW</t>
  </si>
  <si>
    <t>Malèves-Sainte-Marie-Wastines</t>
  </si>
  <si>
    <t>MSMW</t>
  </si>
  <si>
    <t>Orbais</t>
  </si>
  <si>
    <t>ORBS</t>
  </si>
  <si>
    <t>Thorembais-les-Béguines</t>
  </si>
  <si>
    <t>TBLB</t>
  </si>
  <si>
    <t>Thorembais-Saint-Trond</t>
  </si>
  <si>
    <t>TBST</t>
  </si>
  <si>
    <t>Ramillies</t>
  </si>
  <si>
    <t>RAMILLIES</t>
  </si>
  <si>
    <t>RMLS</t>
  </si>
  <si>
    <t>Autre-Église</t>
  </si>
  <si>
    <t>AEGL</t>
  </si>
  <si>
    <t>Bomal</t>
  </si>
  <si>
    <t>BOML</t>
  </si>
  <si>
    <t>Geest-Gérompont-Petit-Rosière</t>
  </si>
  <si>
    <t>GGPR</t>
  </si>
  <si>
    <t>Grand-Rosière-Hottomont</t>
  </si>
  <si>
    <t>GRRH</t>
  </si>
  <si>
    <t>Huppaye</t>
  </si>
  <si>
    <t>HPYE</t>
  </si>
  <si>
    <t>Mont-Saint-André</t>
  </si>
  <si>
    <t>MSAD</t>
  </si>
  <si>
    <t>Ramillies-Offus</t>
  </si>
  <si>
    <t>RMOF</t>
  </si>
  <si>
    <t>Jodoigne</t>
  </si>
  <si>
    <t>JODOIGNE</t>
  </si>
  <si>
    <t>Geldenaken</t>
  </si>
  <si>
    <t>JODG</t>
  </si>
  <si>
    <t>Dongelberg</t>
  </si>
  <si>
    <t>DGBG</t>
  </si>
  <si>
    <t>Jauchelette</t>
  </si>
  <si>
    <t>JCLT</t>
  </si>
  <si>
    <t>Jodoigne-Souveraine</t>
  </si>
  <si>
    <t>JODS</t>
  </si>
  <si>
    <t>Lathuy</t>
  </si>
  <si>
    <t>LTHY</t>
  </si>
  <si>
    <t>Mélin</t>
  </si>
  <si>
    <t>MLIN</t>
  </si>
  <si>
    <t>Piétrain</t>
  </si>
  <si>
    <t>PTRN</t>
  </si>
  <si>
    <t>Saint-Jean-Geest</t>
  </si>
  <si>
    <t>SJGT</t>
  </si>
  <si>
    <t>Saint-Remy-Geest</t>
  </si>
  <si>
    <t>SRGT</t>
  </si>
  <si>
    <t>Zétrud-Lumay</t>
  </si>
  <si>
    <t>ZTLM</t>
  </si>
  <si>
    <t>Lasne</t>
  </si>
  <si>
    <t>LASNE</t>
  </si>
  <si>
    <t>LSNE</t>
  </si>
  <si>
    <t>Couture-Saint-Germain</t>
  </si>
  <si>
    <t>CSGN</t>
  </si>
  <si>
    <t>Lasne-Chapelle-Saint-Lambert</t>
  </si>
  <si>
    <t>LCSL</t>
  </si>
  <si>
    <t>Maransart</t>
  </si>
  <si>
    <t>MRST</t>
  </si>
  <si>
    <t>Ohain</t>
  </si>
  <si>
    <t>OHAI</t>
  </si>
  <si>
    <t>Plancenoit</t>
  </si>
  <si>
    <t>PCNT</t>
  </si>
  <si>
    <t>Grez-Doiceau</t>
  </si>
  <si>
    <t>GREZ-DOICEAU</t>
  </si>
  <si>
    <t>Graven</t>
  </si>
  <si>
    <t>GZDC</t>
  </si>
  <si>
    <t>Archennes</t>
  </si>
  <si>
    <t>ACNS</t>
  </si>
  <si>
    <t>Biez</t>
  </si>
  <si>
    <t>BIEZ</t>
  </si>
  <si>
    <t>Bossut-Gottechain</t>
  </si>
  <si>
    <t>BGCN</t>
  </si>
  <si>
    <t>Nethen</t>
  </si>
  <si>
    <t>NTHN</t>
  </si>
  <si>
    <t>Nivelles</t>
  </si>
  <si>
    <t>NIVELLES</t>
  </si>
  <si>
    <t>Nijvel</t>
  </si>
  <si>
    <t>NVLS</t>
  </si>
  <si>
    <t>Monstreux</t>
  </si>
  <si>
    <t>MSTX</t>
  </si>
  <si>
    <t>Baulers</t>
  </si>
  <si>
    <t>BAUL</t>
  </si>
  <si>
    <t>Thines</t>
  </si>
  <si>
    <t>THNS</t>
  </si>
  <si>
    <t>Bornival</t>
  </si>
  <si>
    <t>BVAL</t>
  </si>
  <si>
    <t>Waterloo</t>
  </si>
  <si>
    <t>WATERLOO</t>
  </si>
  <si>
    <t>WTRL</t>
  </si>
  <si>
    <t>Braine-l'Alleud</t>
  </si>
  <si>
    <t>BRAINE-L'ALLEUD</t>
  </si>
  <si>
    <t>Eigenbrakel</t>
  </si>
  <si>
    <t>BLAL</t>
  </si>
  <si>
    <t>Ophain-Bois-Seigneur-Isaac</t>
  </si>
  <si>
    <t>OBSI</t>
  </si>
  <si>
    <t>Lillois-Witterzée</t>
  </si>
  <si>
    <t>LLWZ</t>
  </si>
  <si>
    <t>Rebecq</t>
  </si>
  <si>
    <t>REBECQ</t>
  </si>
  <si>
    <t>RBCQ</t>
  </si>
  <si>
    <t>Bierghes</t>
  </si>
  <si>
    <t>BGHS</t>
  </si>
  <si>
    <t>Quenast</t>
  </si>
  <si>
    <t>QNST</t>
  </si>
  <si>
    <t>Rebecq-Rognon</t>
  </si>
  <si>
    <t>RBRG</t>
  </si>
  <si>
    <t>Mont-Saint-Guibert</t>
  </si>
  <si>
    <t>MONT-SAINT-GUIBERT</t>
  </si>
  <si>
    <t>MSGB</t>
  </si>
  <si>
    <t>Corbais</t>
  </si>
  <si>
    <t>COBS</t>
  </si>
  <si>
    <t>Hévillers</t>
  </si>
  <si>
    <t>HVLR</t>
  </si>
  <si>
    <t>Braine-le-Château</t>
  </si>
  <si>
    <t>BRAINE-LE-CHÂTEAU</t>
  </si>
  <si>
    <t>Kasteelbrakel</t>
  </si>
  <si>
    <t>BLCH</t>
  </si>
  <si>
    <t>Wauthier-Braine</t>
  </si>
  <si>
    <t>WTBN</t>
  </si>
  <si>
    <t>Chastre</t>
  </si>
  <si>
    <t>CHASTRE</t>
  </si>
  <si>
    <t>CHST</t>
  </si>
  <si>
    <t>Chastre-Villeroux-Blanmont</t>
  </si>
  <si>
    <t>CHVB</t>
  </si>
  <si>
    <t>Cortil-Noirmont</t>
  </si>
  <si>
    <t>CNMT</t>
  </si>
  <si>
    <t>Gentinnes</t>
  </si>
  <si>
    <t>GTNS</t>
  </si>
  <si>
    <t>Saint-Géry</t>
  </si>
  <si>
    <t>SGRY</t>
  </si>
  <si>
    <t>Walhain</t>
  </si>
  <si>
    <t>WALHAIN</t>
  </si>
  <si>
    <t>WLHN</t>
  </si>
  <si>
    <t>Nil-Saint-Vincent-Saint-Martin</t>
  </si>
  <si>
    <t>NSVS</t>
  </si>
  <si>
    <t>Tourinnes-Saint-Lambert</t>
  </si>
  <si>
    <t>TSLM</t>
  </si>
  <si>
    <t>Walhain-Saint-Paul</t>
  </si>
  <si>
    <t>WSPL</t>
  </si>
  <si>
    <t>Ittre</t>
  </si>
  <si>
    <t>ITTRE</t>
  </si>
  <si>
    <t>Itter</t>
  </si>
  <si>
    <t>ITTR</t>
  </si>
  <si>
    <t>Virginal-Samme</t>
  </si>
  <si>
    <t>VGSM</t>
  </si>
  <si>
    <t>Haut-Ittre</t>
  </si>
  <si>
    <t>HTIT</t>
  </si>
  <si>
    <t>Genappe</t>
  </si>
  <si>
    <t>GENAPPE</t>
  </si>
  <si>
    <t>Genepiën</t>
  </si>
  <si>
    <t>GNAP</t>
  </si>
  <si>
    <t>Baisy-Thy</t>
  </si>
  <si>
    <t>BTHY</t>
  </si>
  <si>
    <t>Bousval</t>
  </si>
  <si>
    <t>BOVL</t>
  </si>
  <si>
    <t>Loupoigne</t>
  </si>
  <si>
    <t>LPGN</t>
  </si>
  <si>
    <t>Vieux-Genappe</t>
  </si>
  <si>
    <t>VXGP</t>
  </si>
  <si>
    <t>Glabais</t>
  </si>
  <si>
    <t>GLBS</t>
  </si>
  <si>
    <t>Ways</t>
  </si>
  <si>
    <t>WAYS</t>
  </si>
  <si>
    <t>Houtain-le-Val</t>
  </si>
  <si>
    <t>HTLV</t>
  </si>
  <si>
    <t>Tubize</t>
  </si>
  <si>
    <t>TUBIZE</t>
  </si>
  <si>
    <t>Tubeke</t>
  </si>
  <si>
    <t>TBZE</t>
  </si>
  <si>
    <t>Clabecq</t>
  </si>
  <si>
    <t>Klabbeek</t>
  </si>
  <si>
    <t>CLCQ</t>
  </si>
  <si>
    <t>Oisquercq</t>
  </si>
  <si>
    <t>Oostkerk</t>
  </si>
  <si>
    <t>OSQR</t>
  </si>
  <si>
    <t>Saintes</t>
  </si>
  <si>
    <t>Sint-Renelde</t>
  </si>
  <si>
    <t>SNTS</t>
  </si>
  <si>
    <t>Court-Saint-Étienne</t>
  </si>
  <si>
    <t>COURT-SAINT-ÉTIENNE</t>
  </si>
  <si>
    <t>CSEE</t>
  </si>
  <si>
    <t>Villers-la-Ville</t>
  </si>
  <si>
    <t>VILLERS-LA-VILLE</t>
  </si>
  <si>
    <t>VSLV</t>
  </si>
  <si>
    <t>Marbais</t>
  </si>
  <si>
    <t>MRBS</t>
  </si>
  <si>
    <t>Mellery</t>
  </si>
  <si>
    <t>MLRY</t>
  </si>
  <si>
    <t>Sart-Dames-Avelines</t>
  </si>
  <si>
    <t>SDAL</t>
  </si>
  <si>
    <t>Tilly</t>
  </si>
  <si>
    <t>TLLY</t>
  </si>
  <si>
    <t>Halle</t>
  </si>
  <si>
    <t>HALLE</t>
  </si>
  <si>
    <t>Hal</t>
  </si>
  <si>
    <t>Vlaams-Brabant</t>
  </si>
  <si>
    <t>NL</t>
  </si>
  <si>
    <t>HALL</t>
  </si>
  <si>
    <t>Brabant flamand</t>
  </si>
  <si>
    <t>Flämisch-Brabant</t>
  </si>
  <si>
    <t>VLB</t>
  </si>
  <si>
    <t>HAL</t>
  </si>
  <si>
    <t>Buizingen</t>
  </si>
  <si>
    <t>BZGN</t>
  </si>
  <si>
    <t>Lembeek</t>
  </si>
  <si>
    <t>LEMB</t>
  </si>
  <si>
    <t>Herne</t>
  </si>
  <si>
    <t>HERNE</t>
  </si>
  <si>
    <t>HRNE</t>
  </si>
  <si>
    <t>Herfelingen</t>
  </si>
  <si>
    <t>HFLG</t>
  </si>
  <si>
    <t>Sint-Pieters-Kapelle</t>
  </si>
  <si>
    <t>SPKP</t>
  </si>
  <si>
    <t>Bever</t>
  </si>
  <si>
    <t>BEVER</t>
  </si>
  <si>
    <t>Biévène</t>
  </si>
  <si>
    <t>NL-fr</t>
  </si>
  <si>
    <t>BEVR</t>
  </si>
  <si>
    <t>BVNE</t>
  </si>
  <si>
    <t>Hoeilaart</t>
  </si>
  <si>
    <t>HOEILAART</t>
  </si>
  <si>
    <t>HLRT</t>
  </si>
  <si>
    <t>Galmaarden</t>
  </si>
  <si>
    <t>GALMAARDEN</t>
  </si>
  <si>
    <t>Gammerages</t>
  </si>
  <si>
    <t>GLMD</t>
  </si>
  <si>
    <t>Tollembeek</t>
  </si>
  <si>
    <t>TLMB</t>
  </si>
  <si>
    <t>Vollezele</t>
  </si>
  <si>
    <t>VLZL</t>
  </si>
  <si>
    <t>Sint-Pieters-Leeuw</t>
  </si>
  <si>
    <t>SINT-PIETERS-LEEUW</t>
  </si>
  <si>
    <t>SPLW</t>
  </si>
  <si>
    <t>Oudenaken</t>
  </si>
  <si>
    <t>OUDK</t>
  </si>
  <si>
    <t>Sint-Laureins-Berchem</t>
  </si>
  <si>
    <t>SLBM</t>
  </si>
  <si>
    <t>Ruisbroek</t>
  </si>
  <si>
    <t>RSBR</t>
  </si>
  <si>
    <t>Vlezenbeek</t>
  </si>
  <si>
    <t>VZBK</t>
  </si>
  <si>
    <t>Drogenbos</t>
  </si>
  <si>
    <t>DROGENBOS</t>
  </si>
  <si>
    <t>DBOS</t>
  </si>
  <si>
    <t>Linkebeek</t>
  </si>
  <si>
    <t>LINKEBEEK</t>
  </si>
  <si>
    <t>LKBK</t>
  </si>
  <si>
    <t>Sint-Genesius-Rode</t>
  </si>
  <si>
    <t>SINT-GENESIUS-RODE</t>
  </si>
  <si>
    <t>Rhode-Saint-Genèse</t>
  </si>
  <si>
    <t>SGNR</t>
  </si>
  <si>
    <t>RSGS</t>
  </si>
  <si>
    <t>Beersel</t>
  </si>
  <si>
    <t>BEERSEL</t>
  </si>
  <si>
    <t>BSEL</t>
  </si>
  <si>
    <t>Lot</t>
  </si>
  <si>
    <t>LOT</t>
  </si>
  <si>
    <t>Alsemberg</t>
  </si>
  <si>
    <t>ALSG</t>
  </si>
  <si>
    <t>Dworp</t>
  </si>
  <si>
    <t>DWOR</t>
  </si>
  <si>
    <t>Huizingen</t>
  </si>
  <si>
    <t>HZNG</t>
  </si>
  <si>
    <t>Pepingen</t>
  </si>
  <si>
    <t>PEPINGEN</t>
  </si>
  <si>
    <t>PPNG</t>
  </si>
  <si>
    <t>Bogaarden</t>
  </si>
  <si>
    <t>BOGN</t>
  </si>
  <si>
    <t>Heikruis</t>
  </si>
  <si>
    <t>HKRS</t>
  </si>
  <si>
    <t>Elingen</t>
  </si>
  <si>
    <t>ELIN</t>
  </si>
  <si>
    <t>Beert</t>
  </si>
  <si>
    <t>BERT</t>
  </si>
  <si>
    <t>Bellingen</t>
  </si>
  <si>
    <t>BLGN</t>
  </si>
  <si>
    <t>Dilbeek</t>
  </si>
  <si>
    <t>DILBEEK</t>
  </si>
  <si>
    <t>DLBK</t>
  </si>
  <si>
    <t>Sint-Martens-Bodegem</t>
  </si>
  <si>
    <t>SMBD</t>
  </si>
  <si>
    <t>Sint-Ulriks-Kapelle</t>
  </si>
  <si>
    <t>SUKP</t>
  </si>
  <si>
    <t>Itterbeek</t>
  </si>
  <si>
    <t>ITBK</t>
  </si>
  <si>
    <t>Groot-Bijgaarden</t>
  </si>
  <si>
    <t>GTBG</t>
  </si>
  <si>
    <t>Schepdaal</t>
  </si>
  <si>
    <t>SPDL</t>
  </si>
  <si>
    <t>Asse</t>
  </si>
  <si>
    <t>ASSE</t>
  </si>
  <si>
    <t>Bekkerzeel</t>
  </si>
  <si>
    <t>BKZL</t>
  </si>
  <si>
    <t>Kobbegem</t>
  </si>
  <si>
    <t>KBGM</t>
  </si>
  <si>
    <t>Mollem</t>
  </si>
  <si>
    <t>MLEM</t>
  </si>
  <si>
    <t>Relegem</t>
  </si>
  <si>
    <t>RELG</t>
  </si>
  <si>
    <t>Zellik</t>
  </si>
  <si>
    <t>ZELL</t>
  </si>
  <si>
    <t>Ternat</t>
  </si>
  <si>
    <t>TERNAT</t>
  </si>
  <si>
    <t>TRNT</t>
  </si>
  <si>
    <t>Wambeek</t>
  </si>
  <si>
    <t>WMBK</t>
  </si>
  <si>
    <t>Sint-Katherina-Lombeek</t>
  </si>
  <si>
    <t>SKLB</t>
  </si>
  <si>
    <t>Mazenzele</t>
  </si>
  <si>
    <t>OPWIJK</t>
  </si>
  <si>
    <t>MZZL</t>
  </si>
  <si>
    <t>Opwijk</t>
  </si>
  <si>
    <t>OPWK</t>
  </si>
  <si>
    <t>Lennik</t>
  </si>
  <si>
    <t>LENNIK</t>
  </si>
  <si>
    <t>LNNK</t>
  </si>
  <si>
    <t>Gaasbeek</t>
  </si>
  <si>
    <t>GSBK</t>
  </si>
  <si>
    <t>Sint-Kwintens-Lennik</t>
  </si>
  <si>
    <t>SKLK</t>
  </si>
  <si>
    <t>Sint-Martens-Lennik</t>
  </si>
  <si>
    <t>SMLK</t>
  </si>
  <si>
    <t>Gooik</t>
  </si>
  <si>
    <t>GOOIK</t>
  </si>
  <si>
    <t>GOIK</t>
  </si>
  <si>
    <t>Kester</t>
  </si>
  <si>
    <t>KEST</t>
  </si>
  <si>
    <t>Leerbeek</t>
  </si>
  <si>
    <t>LRBK</t>
  </si>
  <si>
    <t>Oetingen</t>
  </si>
  <si>
    <t>OTGN</t>
  </si>
  <si>
    <t>Roosdaal</t>
  </si>
  <si>
    <t>ROOSDAAL</t>
  </si>
  <si>
    <t>RSDL</t>
  </si>
  <si>
    <t>Onze-Lieve-Vrouw-Lombeek</t>
  </si>
  <si>
    <t>OLVL</t>
  </si>
  <si>
    <t>Pamel</t>
  </si>
  <si>
    <t>PAML</t>
  </si>
  <si>
    <t>Strijtem</t>
  </si>
  <si>
    <t>STTM</t>
  </si>
  <si>
    <t>Borchtlombeek</t>
  </si>
  <si>
    <t>BLMB</t>
  </si>
  <si>
    <t>Liedekerke</t>
  </si>
  <si>
    <t>LIEDEKERKE</t>
  </si>
  <si>
    <t>LDKK</t>
  </si>
  <si>
    <t>Wemmel</t>
  </si>
  <si>
    <t>WEMMEL</t>
  </si>
  <si>
    <t>WMML</t>
  </si>
  <si>
    <t>Merchtem</t>
  </si>
  <si>
    <t>MERCHTEM</t>
  </si>
  <si>
    <t>MRCT</t>
  </si>
  <si>
    <t>Brussegem</t>
  </si>
  <si>
    <t>BRSG</t>
  </si>
  <si>
    <t>Hamme</t>
  </si>
  <si>
    <t>HAMM</t>
  </si>
  <si>
    <t>Affligem</t>
  </si>
  <si>
    <t>AFFLIGEM</t>
  </si>
  <si>
    <t>AFLG</t>
  </si>
  <si>
    <t>Essene</t>
  </si>
  <si>
    <t>ESNE</t>
  </si>
  <si>
    <t>Hekelgem</t>
  </si>
  <si>
    <t>HKLG</t>
  </si>
  <si>
    <t>Teralfene</t>
  </si>
  <si>
    <t>TRLF</t>
  </si>
  <si>
    <t>Vilvoorde</t>
  </si>
  <si>
    <t>VILVOORDE</t>
  </si>
  <si>
    <t>Vilvorde</t>
  </si>
  <si>
    <t>VLVD</t>
  </si>
  <si>
    <t>VIL</t>
  </si>
  <si>
    <t>Peutie</t>
  </si>
  <si>
    <t>PTIE</t>
  </si>
  <si>
    <t>Steenokkerzeel</t>
  </si>
  <si>
    <t>STEENOKKERZEEL</t>
  </si>
  <si>
    <t>SOKZ</t>
  </si>
  <si>
    <t>Melsbroek</t>
  </si>
  <si>
    <t>MLBR</t>
  </si>
  <si>
    <t>Perk</t>
  </si>
  <si>
    <t>PERK</t>
  </si>
  <si>
    <t>Machelen</t>
  </si>
  <si>
    <t>MACHELEN</t>
  </si>
  <si>
    <t>MCHL</t>
  </si>
  <si>
    <t>Diegem</t>
  </si>
  <si>
    <t>DIGM</t>
  </si>
  <si>
    <t>Londerzeel</t>
  </si>
  <si>
    <t>LONDERZEEL</t>
  </si>
  <si>
    <t>LDZL</t>
  </si>
  <si>
    <t>Malderen</t>
  </si>
  <si>
    <t>MLDR</t>
  </si>
  <si>
    <t>Steenhuffel</t>
  </si>
  <si>
    <t>SHFL</t>
  </si>
  <si>
    <t>Grimbergen</t>
  </si>
  <si>
    <t>GRIMBERGEN</t>
  </si>
  <si>
    <t>GMBG</t>
  </si>
  <si>
    <t>Humbeek</t>
  </si>
  <si>
    <t>HUMB</t>
  </si>
  <si>
    <t>Beigem</t>
  </si>
  <si>
    <t>BEIG</t>
  </si>
  <si>
    <t>Strombeek-Bever</t>
  </si>
  <si>
    <t>SBBR</t>
  </si>
  <si>
    <t>Meise</t>
  </si>
  <si>
    <t>MEISE</t>
  </si>
  <si>
    <t>MEIS</t>
  </si>
  <si>
    <t>Wolvertem</t>
  </si>
  <si>
    <t>WLTM</t>
  </si>
  <si>
    <t>Kapelle-op-den-Bos</t>
  </si>
  <si>
    <t>KAPELLE-OP-DEN-BOS</t>
  </si>
  <si>
    <t>KODB</t>
  </si>
  <si>
    <t>Nieuwenrode</t>
  </si>
  <si>
    <t>NWRD</t>
  </si>
  <si>
    <t>Ramsdonk</t>
  </si>
  <si>
    <t>RMDK</t>
  </si>
  <si>
    <t>Kampenhout</t>
  </si>
  <si>
    <t>KAMPENHOUT</t>
  </si>
  <si>
    <t>KMPH</t>
  </si>
  <si>
    <t>Berg</t>
  </si>
  <si>
    <t>BERG</t>
  </si>
  <si>
    <t>Buken</t>
  </si>
  <si>
    <t>BUKN</t>
  </si>
  <si>
    <t>Nederokkerzeel</t>
  </si>
  <si>
    <t>NOKZ</t>
  </si>
  <si>
    <t>Zaventem</t>
  </si>
  <si>
    <t>ZAVENTEM</t>
  </si>
  <si>
    <t>ZVTM</t>
  </si>
  <si>
    <t>Nossegem</t>
  </si>
  <si>
    <t>NSGM</t>
  </si>
  <si>
    <t>Sint-Stevens-Woluwe</t>
  </si>
  <si>
    <t>STWW</t>
  </si>
  <si>
    <t>Sterrebeek</t>
  </si>
  <si>
    <t>STBK</t>
  </si>
  <si>
    <t>Kraainem</t>
  </si>
  <si>
    <t>KRAAINEM</t>
  </si>
  <si>
    <t>KRNM</t>
  </si>
  <si>
    <t>Wezembeek-Oppem</t>
  </si>
  <si>
    <t>WEZEMBEEK-OPPEM</t>
  </si>
  <si>
    <t>WBOP</t>
  </si>
  <si>
    <t>Zemst</t>
  </si>
  <si>
    <t>ZEMST</t>
  </si>
  <si>
    <t>ZMST</t>
  </si>
  <si>
    <t>Eppegem</t>
  </si>
  <si>
    <t>EPGM</t>
  </si>
  <si>
    <t>Hofstade</t>
  </si>
  <si>
    <t>HFST</t>
  </si>
  <si>
    <t>Elewijt</t>
  </si>
  <si>
    <t>ELEW</t>
  </si>
  <si>
    <t>Weerde</t>
  </si>
  <si>
    <t>WRDE</t>
  </si>
  <si>
    <t>Antwerpen</t>
  </si>
  <si>
    <t>ANTWERPEN</t>
  </si>
  <si>
    <t>Anvers</t>
  </si>
  <si>
    <t>ANTW</t>
  </si>
  <si>
    <t>ANR</t>
  </si>
  <si>
    <t>ANT</t>
  </si>
  <si>
    <t>Berendrecht</t>
  </si>
  <si>
    <t>BRDT</t>
  </si>
  <si>
    <t>Lillo</t>
  </si>
  <si>
    <t>LLLO</t>
  </si>
  <si>
    <t>Zandvliet</t>
  </si>
  <si>
    <t>ZDVT</t>
  </si>
  <si>
    <t>Deurne</t>
  </si>
  <si>
    <t>DRNE</t>
  </si>
  <si>
    <t>Borgerhout</t>
  </si>
  <si>
    <t>BRHT</t>
  </si>
  <si>
    <t>Merksem</t>
  </si>
  <si>
    <t>MKSM</t>
  </si>
  <si>
    <t>Ekeren</t>
  </si>
  <si>
    <t>EKRN</t>
  </si>
  <si>
    <t>Berchem</t>
  </si>
  <si>
    <t>BCHM</t>
  </si>
  <si>
    <t>Wilrijk</t>
  </si>
  <si>
    <t>WLRK</t>
  </si>
  <si>
    <t>Hoboken</t>
  </si>
  <si>
    <t>HBOK</t>
  </si>
  <si>
    <t>Zwijndrecht</t>
  </si>
  <si>
    <t>ZWIJNDRECHT</t>
  </si>
  <si>
    <t>ZWDR</t>
  </si>
  <si>
    <t>Burcht</t>
  </si>
  <si>
    <t>BRCT</t>
  </si>
  <si>
    <t>Wijnegem</t>
  </si>
  <si>
    <t>WIJNEGEM</t>
  </si>
  <si>
    <t>WNGM</t>
  </si>
  <si>
    <t>Borsbeek</t>
  </si>
  <si>
    <t>BORSBEEK</t>
  </si>
  <si>
    <t>BBEK</t>
  </si>
  <si>
    <t>Wommelgem</t>
  </si>
  <si>
    <t>WOMMELGEM</t>
  </si>
  <si>
    <t>WLGM</t>
  </si>
  <si>
    <t>Herentals</t>
  </si>
  <si>
    <t>HERENTALS</t>
  </si>
  <si>
    <t>HTLS</t>
  </si>
  <si>
    <t>Morkhoven</t>
  </si>
  <si>
    <t>MKHV</t>
  </si>
  <si>
    <t>Noorderwijk</t>
  </si>
  <si>
    <t>NDWK</t>
  </si>
  <si>
    <t>Heist-op-den-Berg</t>
  </si>
  <si>
    <t>HEIST-OP-DEN-BERG</t>
  </si>
  <si>
    <t>HODB</t>
  </si>
  <si>
    <t>Hallaar</t>
  </si>
  <si>
    <t>HALR</t>
  </si>
  <si>
    <t>Booischot</t>
  </si>
  <si>
    <t>BOSC</t>
  </si>
  <si>
    <t>Itegem</t>
  </si>
  <si>
    <t>ITGM</t>
  </si>
  <si>
    <t>Wiekevorst</t>
  </si>
  <si>
    <t>WKVS</t>
  </si>
  <si>
    <t>Schriek</t>
  </si>
  <si>
    <t>SCRK</t>
  </si>
  <si>
    <t>Herselt</t>
  </si>
  <si>
    <t>HERSELT</t>
  </si>
  <si>
    <t>HRST</t>
  </si>
  <si>
    <t>Ramsel</t>
  </si>
  <si>
    <t>RMSL</t>
  </si>
  <si>
    <t>Hulshout</t>
  </si>
  <si>
    <t>HULSHOUT</t>
  </si>
  <si>
    <t>HLSH</t>
  </si>
  <si>
    <t>Houtvenne</t>
  </si>
  <si>
    <t>HTVN</t>
  </si>
  <si>
    <t>Westmeerbeek</t>
  </si>
  <si>
    <t>WTMB</t>
  </si>
  <si>
    <t>Zandhoven</t>
  </si>
  <si>
    <t>ZANDHOVEN</t>
  </si>
  <si>
    <t>ZDHV</t>
  </si>
  <si>
    <t>Massenhoven</t>
  </si>
  <si>
    <t>MSHV</t>
  </si>
  <si>
    <t>Viersel</t>
  </si>
  <si>
    <t>VSEL</t>
  </si>
  <si>
    <t>Pulderbos</t>
  </si>
  <si>
    <t>PDBS</t>
  </si>
  <si>
    <t>Pulle</t>
  </si>
  <si>
    <t>PULL</t>
  </si>
  <si>
    <t>Olen</t>
  </si>
  <si>
    <t>OLEN</t>
  </si>
  <si>
    <t>Westerlo</t>
  </si>
  <si>
    <t>WESTERLO</t>
  </si>
  <si>
    <t>WSTL</t>
  </si>
  <si>
    <t>Oevel</t>
  </si>
  <si>
    <t>OEVL</t>
  </si>
  <si>
    <t>Tongerlo</t>
  </si>
  <si>
    <t>TGRL</t>
  </si>
  <si>
    <t>Zoerle-Parwijs</t>
  </si>
  <si>
    <t>ZLPW</t>
  </si>
  <si>
    <t>Herenthout</t>
  </si>
  <si>
    <t>HERENTHOUT</t>
  </si>
  <si>
    <t>HTHT</t>
  </si>
  <si>
    <t>Lille</t>
  </si>
  <si>
    <t>LILLE</t>
  </si>
  <si>
    <t>LILL</t>
  </si>
  <si>
    <t>Gierle</t>
  </si>
  <si>
    <t>GRLE</t>
  </si>
  <si>
    <t>Poederlee</t>
  </si>
  <si>
    <t>PDRL</t>
  </si>
  <si>
    <t>Wechelderzande</t>
  </si>
  <si>
    <t>WCZD</t>
  </si>
  <si>
    <t>Grobbendonk</t>
  </si>
  <si>
    <t>GROBBENDONK</t>
  </si>
  <si>
    <t>GRBD</t>
  </si>
  <si>
    <t>Bouwel</t>
  </si>
  <si>
    <t>BOWL</t>
  </si>
  <si>
    <t>Vorselaar</t>
  </si>
  <si>
    <t>VORSELAAR</t>
  </si>
  <si>
    <t>VRSL</t>
  </si>
  <si>
    <t>Turnhout</t>
  </si>
  <si>
    <t>TURNHOUT</t>
  </si>
  <si>
    <t>TRNH</t>
  </si>
  <si>
    <t>Rijkevorsel</t>
  </si>
  <si>
    <t>RIJKEVORSEL</t>
  </si>
  <si>
    <t>RKVS</t>
  </si>
  <si>
    <t>Hoogstraten</t>
  </si>
  <si>
    <t>HOOGSTRATEN</t>
  </si>
  <si>
    <t>HGST</t>
  </si>
  <si>
    <t>Meer</t>
  </si>
  <si>
    <t>MEER</t>
  </si>
  <si>
    <t>Minderhout</t>
  </si>
  <si>
    <t>MDHT</t>
  </si>
  <si>
    <t>Wortel</t>
  </si>
  <si>
    <t>WRTL</t>
  </si>
  <si>
    <t>Meerle</t>
  </si>
  <si>
    <t>MRLE</t>
  </si>
  <si>
    <t>Merksplas</t>
  </si>
  <si>
    <t>MERKSPLAS</t>
  </si>
  <si>
    <t>MKPL</t>
  </si>
  <si>
    <t>Beerse</t>
  </si>
  <si>
    <t>BEERSE</t>
  </si>
  <si>
    <t>BRSE</t>
  </si>
  <si>
    <t>Vlimmeren</t>
  </si>
  <si>
    <t>VMRN</t>
  </si>
  <si>
    <t>Vosselaar</t>
  </si>
  <si>
    <t>VOSSELAAR</t>
  </si>
  <si>
    <t>VSLR</t>
  </si>
  <si>
    <t>Oud-Turnhout</t>
  </si>
  <si>
    <t>OUD-TURNHOUT</t>
  </si>
  <si>
    <t>OTNH</t>
  </si>
  <si>
    <t>Arendonk</t>
  </si>
  <si>
    <t>ARENDONK</t>
  </si>
  <si>
    <t>ADNK</t>
  </si>
  <si>
    <t>Ravels</t>
  </si>
  <si>
    <t>RAVELS</t>
  </si>
  <si>
    <t>RVLS</t>
  </si>
  <si>
    <t>Weelde</t>
  </si>
  <si>
    <t>WLDE</t>
  </si>
  <si>
    <t>Poppel</t>
  </si>
  <si>
    <t>PPEL</t>
  </si>
  <si>
    <t>Baarle-Hertog</t>
  </si>
  <si>
    <t>BAARLE-HERTOG</t>
  </si>
  <si>
    <t>Baerle-Duc</t>
  </si>
  <si>
    <t>BHTG</t>
  </si>
  <si>
    <t>Malle</t>
  </si>
  <si>
    <t>MALLE</t>
  </si>
  <si>
    <t>MLLE</t>
  </si>
  <si>
    <t>Oostmalle</t>
  </si>
  <si>
    <t>OMLE</t>
  </si>
  <si>
    <t>Westmalle</t>
  </si>
  <si>
    <t>WTML</t>
  </si>
  <si>
    <t>Mol</t>
  </si>
  <si>
    <t>MOL</t>
  </si>
  <si>
    <t>Laakdal</t>
  </si>
  <si>
    <t>LAAKDAL</t>
  </si>
  <si>
    <t>LKDL</t>
  </si>
  <si>
    <t>Eindhout</t>
  </si>
  <si>
    <t>EDHT</t>
  </si>
  <si>
    <t>VRST</t>
  </si>
  <si>
    <t>Varendonk</t>
  </si>
  <si>
    <t>VRDK</t>
  </si>
  <si>
    <t>Veerle</t>
  </si>
  <si>
    <t>VRLE</t>
  </si>
  <si>
    <t>Geel</t>
  </si>
  <si>
    <t>GEEL</t>
  </si>
  <si>
    <t>Meerhout</t>
  </si>
  <si>
    <t>MEERHOUT</t>
  </si>
  <si>
    <t>MRHT</t>
  </si>
  <si>
    <t>Kasterlee</t>
  </si>
  <si>
    <t>KASTERLEE</t>
  </si>
  <si>
    <t>KSTL</t>
  </si>
  <si>
    <t>Lichtaart</t>
  </si>
  <si>
    <t>LTRT</t>
  </si>
  <si>
    <t>Tielen</t>
  </si>
  <si>
    <t>TLEN</t>
  </si>
  <si>
    <t>Retie</t>
  </si>
  <si>
    <t>RETIE</t>
  </si>
  <si>
    <t>RTIE</t>
  </si>
  <si>
    <t>Dessel</t>
  </si>
  <si>
    <t>DESSEL</t>
  </si>
  <si>
    <t>DSSL</t>
  </si>
  <si>
    <t>Balen</t>
  </si>
  <si>
    <t>BALEN</t>
  </si>
  <si>
    <t>BALN</t>
  </si>
  <si>
    <t>Olmen</t>
  </si>
  <si>
    <t>OLMN</t>
  </si>
  <si>
    <t>Lier</t>
  </si>
  <si>
    <t>LIER</t>
  </si>
  <si>
    <t>Lierre</t>
  </si>
  <si>
    <t>Koningshooikt</t>
  </si>
  <si>
    <t>KNHK</t>
  </si>
  <si>
    <t>Ranst</t>
  </si>
  <si>
    <t>RANST</t>
  </si>
  <si>
    <t>RNST</t>
  </si>
  <si>
    <t>Broechem</t>
  </si>
  <si>
    <t>BRHM</t>
  </si>
  <si>
    <t>Emblem</t>
  </si>
  <si>
    <t>EMBL</t>
  </si>
  <si>
    <t>Oelegem</t>
  </si>
  <si>
    <t>OLGM</t>
  </si>
  <si>
    <t>Boechout</t>
  </si>
  <si>
    <t>BOECHOUT</t>
  </si>
  <si>
    <t>BOET</t>
  </si>
  <si>
    <t>Vremde</t>
  </si>
  <si>
    <t>VRMD</t>
  </si>
  <si>
    <t>Hove</t>
  </si>
  <si>
    <t>HOVE</t>
  </si>
  <si>
    <t>Lint</t>
  </si>
  <si>
    <t>LINT</t>
  </si>
  <si>
    <t>Kontich</t>
  </si>
  <si>
    <t>KONTICH</t>
  </si>
  <si>
    <t>KNTC</t>
  </si>
  <si>
    <t>Waarloos</t>
  </si>
  <si>
    <t>WRLS</t>
  </si>
  <si>
    <t>Nijlen</t>
  </si>
  <si>
    <t>NIJLEN</t>
  </si>
  <si>
    <t>NIJL</t>
  </si>
  <si>
    <t>Bevel</t>
  </si>
  <si>
    <t>BVEL</t>
  </si>
  <si>
    <t>Kessel</t>
  </si>
  <si>
    <t>KSSL</t>
  </si>
  <si>
    <t>Duffel</t>
  </si>
  <si>
    <t>DUFFEL</t>
  </si>
  <si>
    <t>DUFF</t>
  </si>
  <si>
    <t>Putte</t>
  </si>
  <si>
    <t>PUTTE</t>
  </si>
  <si>
    <t>PUTT</t>
  </si>
  <si>
    <t>Beerzel</t>
  </si>
  <si>
    <t>BEZL</t>
  </si>
  <si>
    <t>Berlaar</t>
  </si>
  <si>
    <t>BERLAAR</t>
  </si>
  <si>
    <t>BERL</t>
  </si>
  <si>
    <t>Gestel</t>
  </si>
  <si>
    <t>GEST</t>
  </si>
  <si>
    <t>Hemiksem</t>
  </si>
  <si>
    <t>HEMIKSEM</t>
  </si>
  <si>
    <t>HMKS</t>
  </si>
  <si>
    <t>Schelle</t>
  </si>
  <si>
    <t>SCHELLE</t>
  </si>
  <si>
    <t>SCLE</t>
  </si>
  <si>
    <t>Aartselaar</t>
  </si>
  <si>
    <t>AARTSELAAR</t>
  </si>
  <si>
    <t>ARTS</t>
  </si>
  <si>
    <t>Mortsel</t>
  </si>
  <si>
    <t>MORTSEL</t>
  </si>
  <si>
    <t>MRTS</t>
  </si>
  <si>
    <t>Edegem</t>
  </si>
  <si>
    <t>EDEGEM</t>
  </si>
  <si>
    <t>EDEG</t>
  </si>
  <si>
    <t>Mechelen</t>
  </si>
  <si>
    <t>MECHELEN</t>
  </si>
  <si>
    <t>Malines</t>
  </si>
  <si>
    <t>Mecheln</t>
  </si>
  <si>
    <t>MECH</t>
  </si>
  <si>
    <t>Walem</t>
  </si>
  <si>
    <t>WLEM</t>
  </si>
  <si>
    <t>Heffen</t>
  </si>
  <si>
    <t>HEFN</t>
  </si>
  <si>
    <t>Hombeek</t>
  </si>
  <si>
    <t>HMBK</t>
  </si>
  <si>
    <t>Leest</t>
  </si>
  <si>
    <t>LEST</t>
  </si>
  <si>
    <t>Muizen</t>
  </si>
  <si>
    <t>MZEN</t>
  </si>
  <si>
    <t>Bonheiden</t>
  </si>
  <si>
    <t>BONHEIDEN</t>
  </si>
  <si>
    <t>BONH</t>
  </si>
  <si>
    <t>Rijmenam</t>
  </si>
  <si>
    <t>RMNM</t>
  </si>
  <si>
    <t>Willebroek</t>
  </si>
  <si>
    <t>WILLEBROEK</t>
  </si>
  <si>
    <t>WLBK</t>
  </si>
  <si>
    <t>Blaasveld</t>
  </si>
  <si>
    <t>BLVD</t>
  </si>
  <si>
    <t>Heindonk</t>
  </si>
  <si>
    <t>HNDK</t>
  </si>
  <si>
    <t>Tisselt</t>
  </si>
  <si>
    <t>TSLT</t>
  </si>
  <si>
    <t>Rumst</t>
  </si>
  <si>
    <t>RUMST</t>
  </si>
  <si>
    <t>RUMS</t>
  </si>
  <si>
    <t>Reet</t>
  </si>
  <si>
    <t>REET</t>
  </si>
  <si>
    <t>Terhagen</t>
  </si>
  <si>
    <t>TRHG</t>
  </si>
  <si>
    <t>Niel</t>
  </si>
  <si>
    <t>NIEL</t>
  </si>
  <si>
    <t>Boom</t>
  </si>
  <si>
    <t>BOOM</t>
  </si>
  <si>
    <t>Sint-Katelijne-Waver</t>
  </si>
  <si>
    <t>SINT-KATELIJNE-WAVER</t>
  </si>
  <si>
    <t>SKWV</t>
  </si>
  <si>
    <t>Onze-Lieve-Vrouw-Waver</t>
  </si>
  <si>
    <t>OLVW</t>
  </si>
  <si>
    <t>Puurs-Sint-Amands</t>
  </si>
  <si>
    <t>PUURS-SINT-AMANDS</t>
  </si>
  <si>
    <t>PSAD</t>
  </si>
  <si>
    <t>Breendonk</t>
  </si>
  <si>
    <t>BRDK</t>
  </si>
  <si>
    <t>Liezele</t>
  </si>
  <si>
    <t>LZLE</t>
  </si>
  <si>
    <t>Puurs</t>
  </si>
  <si>
    <t>PUUR</t>
  </si>
  <si>
    <t>RSBK</t>
  </si>
  <si>
    <t>Lippelo</t>
  </si>
  <si>
    <t>LIPL</t>
  </si>
  <si>
    <t>Oppuurs</t>
  </si>
  <si>
    <t>OPRS</t>
  </si>
  <si>
    <t>Sint-Amands</t>
  </si>
  <si>
    <t>SAMS</t>
  </si>
  <si>
    <t>Bornem</t>
  </si>
  <si>
    <t>BORNEM</t>
  </si>
  <si>
    <t>BRNM</t>
  </si>
  <si>
    <t>Hingene</t>
  </si>
  <si>
    <t>HNGN</t>
  </si>
  <si>
    <t>Mariekerke</t>
  </si>
  <si>
    <t>MRKR</t>
  </si>
  <si>
    <t>Weert</t>
  </si>
  <si>
    <t>WERT</t>
  </si>
  <si>
    <t>Schoten</t>
  </si>
  <si>
    <t>SCHOTEN</t>
  </si>
  <si>
    <t>SOTN</t>
  </si>
  <si>
    <t>Essen</t>
  </si>
  <si>
    <t>ESSEN</t>
  </si>
  <si>
    <t>ESSN</t>
  </si>
  <si>
    <t>Kalmthout</t>
  </si>
  <si>
    <t>KALMTHOUT</t>
  </si>
  <si>
    <t>KMHT</t>
  </si>
  <si>
    <t>Brasschaat</t>
  </si>
  <si>
    <t>BRASSCHAAT</t>
  </si>
  <si>
    <t>BRSH</t>
  </si>
  <si>
    <t>Stabroek</t>
  </si>
  <si>
    <t>STABROEK</t>
  </si>
  <si>
    <t>SBRK</t>
  </si>
  <si>
    <t>Hoevenen</t>
  </si>
  <si>
    <t>HOEV</t>
  </si>
  <si>
    <t>Kapellen</t>
  </si>
  <si>
    <t>KAPELLEN</t>
  </si>
  <si>
    <t>KPLN</t>
  </si>
  <si>
    <t>Brecht</t>
  </si>
  <si>
    <t>BRECHT</t>
  </si>
  <si>
    <t>BREC</t>
  </si>
  <si>
    <t>Sint-Job-in-'t-Goor</t>
  </si>
  <si>
    <t>SJIG</t>
  </si>
  <si>
    <t>Sint-Lenaarts</t>
  </si>
  <si>
    <t>SLTS</t>
  </si>
  <si>
    <t>Schilde</t>
  </si>
  <si>
    <t>SCHILDE</t>
  </si>
  <si>
    <t>SLDE</t>
  </si>
  <si>
    <t>'s-Gravenwezel</t>
  </si>
  <si>
    <t>SGVW</t>
  </si>
  <si>
    <t>Zoersel</t>
  </si>
  <si>
    <t>ZOERSEL</t>
  </si>
  <si>
    <t>ZRSL</t>
  </si>
  <si>
    <t>HLLE</t>
  </si>
  <si>
    <t>Wuustwezel</t>
  </si>
  <si>
    <t>WUUSTWEZEL</t>
  </si>
  <si>
    <t>WTWZ</t>
  </si>
  <si>
    <t>Loenhout</t>
  </si>
  <si>
    <t>LNHT</t>
  </si>
  <si>
    <t>Leuven</t>
  </si>
  <si>
    <t>LEUVEN</t>
  </si>
  <si>
    <t>Louvain</t>
  </si>
  <si>
    <t>Löwen</t>
  </si>
  <si>
    <t>LVEN</t>
  </si>
  <si>
    <t>LEU</t>
  </si>
  <si>
    <t>Heverlee</t>
  </si>
  <si>
    <t>HVRL</t>
  </si>
  <si>
    <t>Kessel-Lo</t>
  </si>
  <si>
    <t>KSLO</t>
  </si>
  <si>
    <t>Wilsele</t>
  </si>
  <si>
    <t>WLSL</t>
  </si>
  <si>
    <t>Wijgmaal</t>
  </si>
  <si>
    <t>WGML</t>
  </si>
  <si>
    <t>Herent</t>
  </si>
  <si>
    <t>HERENT</t>
  </si>
  <si>
    <t>HRNT</t>
  </si>
  <si>
    <t>Veltem-Beisem</t>
  </si>
  <si>
    <t>VMBM</t>
  </si>
  <si>
    <t>Winksele</t>
  </si>
  <si>
    <t>WKSL</t>
  </si>
  <si>
    <t>Huldenberg</t>
  </si>
  <si>
    <t>HULDENBERG</t>
  </si>
  <si>
    <t>HDBG</t>
  </si>
  <si>
    <t>Loonbeek</t>
  </si>
  <si>
    <t>LNBK</t>
  </si>
  <si>
    <t>Neerijse</t>
  </si>
  <si>
    <t>NRSE</t>
  </si>
  <si>
    <t>Ottenburg</t>
  </si>
  <si>
    <t>OTBG</t>
  </si>
  <si>
    <t>Sint-Agatha-Rode</t>
  </si>
  <si>
    <t>SARD</t>
  </si>
  <si>
    <t>Oud-Heverlee</t>
  </si>
  <si>
    <t>OUD-HEVERLEE</t>
  </si>
  <si>
    <t>OHVL</t>
  </si>
  <si>
    <t>Sint-Joris-Weert</t>
  </si>
  <si>
    <t>SJWT</t>
  </si>
  <si>
    <t>Blanden</t>
  </si>
  <si>
    <t>BLAD</t>
  </si>
  <si>
    <t>Haasrode</t>
  </si>
  <si>
    <t>HSRD</t>
  </si>
  <si>
    <t>Vaalbeek</t>
  </si>
  <si>
    <t>VLBK</t>
  </si>
  <si>
    <t>Bertem</t>
  </si>
  <si>
    <t>BERTEM</t>
  </si>
  <si>
    <t>BRTM</t>
  </si>
  <si>
    <t>Korbeek-Dijle</t>
  </si>
  <si>
    <t>KBDL</t>
  </si>
  <si>
    <t>Leefdaal</t>
  </si>
  <si>
    <t>LFDL</t>
  </si>
  <si>
    <t>Kortenberg</t>
  </si>
  <si>
    <t>KORTENBERG</t>
  </si>
  <si>
    <t>KTBG</t>
  </si>
  <si>
    <t>Erps-Kwerps</t>
  </si>
  <si>
    <t>ESKS</t>
  </si>
  <si>
    <t>Everberg</t>
  </si>
  <si>
    <t>EVBG</t>
  </si>
  <si>
    <t>Meerbeek</t>
  </si>
  <si>
    <t>MRBK</t>
  </si>
  <si>
    <t>Tervuren</t>
  </si>
  <si>
    <t>TERVUREN</t>
  </si>
  <si>
    <t>TRVN</t>
  </si>
  <si>
    <t>Duisburg</t>
  </si>
  <si>
    <t>DUSB</t>
  </si>
  <si>
    <t>Vossem</t>
  </si>
  <si>
    <t>VSEM</t>
  </si>
  <si>
    <t>Overijse</t>
  </si>
  <si>
    <t>OVERIJSE</t>
  </si>
  <si>
    <t>OVRS</t>
  </si>
  <si>
    <t>Rotselaar</t>
  </si>
  <si>
    <t>ROTSELAAR</t>
  </si>
  <si>
    <t>RTSL</t>
  </si>
  <si>
    <t>Wezemaal</t>
  </si>
  <si>
    <t>WZML</t>
  </si>
  <si>
    <t>Werchter</t>
  </si>
  <si>
    <t>WCTR</t>
  </si>
  <si>
    <t>Tremelo</t>
  </si>
  <si>
    <t>TREMELO</t>
  </si>
  <si>
    <t>TRML</t>
  </si>
  <si>
    <t>Baal</t>
  </si>
  <si>
    <t>BAAL</t>
  </si>
  <si>
    <t>Begijnendijk</t>
  </si>
  <si>
    <t>BEGIJNENDIJK</t>
  </si>
  <si>
    <t>BGDK</t>
  </si>
  <si>
    <t>Betekom</t>
  </si>
  <si>
    <t>BTKM</t>
  </si>
  <si>
    <t>Keerbergen</t>
  </si>
  <si>
    <t>KEERBERGEN</t>
  </si>
  <si>
    <t>KBGN</t>
  </si>
  <si>
    <t>Haacht</t>
  </si>
  <si>
    <t>HAACHT</t>
  </si>
  <si>
    <t>HCHT</t>
  </si>
  <si>
    <t>Tildonk</t>
  </si>
  <si>
    <t>TLDK</t>
  </si>
  <si>
    <t>Wespelaar</t>
  </si>
  <si>
    <t>WPLR</t>
  </si>
  <si>
    <t>Boortmeerbeek</t>
  </si>
  <si>
    <t>BOORTMEERBEEK</t>
  </si>
  <si>
    <t>BMBK</t>
  </si>
  <si>
    <t>Hever</t>
  </si>
  <si>
    <t>HVER</t>
  </si>
  <si>
    <t>Aarschot</t>
  </si>
  <si>
    <t>AARSCHOT</t>
  </si>
  <si>
    <t>AAOT</t>
  </si>
  <si>
    <t>Gelrode</t>
  </si>
  <si>
    <t>GLRD</t>
  </si>
  <si>
    <t>Langdorp</t>
  </si>
  <si>
    <t>LGDP</t>
  </si>
  <si>
    <t>Rillaar</t>
  </si>
  <si>
    <t>RLAR</t>
  </si>
  <si>
    <t>Lubbeek</t>
  </si>
  <si>
    <t>LUBBEEK</t>
  </si>
  <si>
    <t>LBEK</t>
  </si>
  <si>
    <t>Linden</t>
  </si>
  <si>
    <t>LIND</t>
  </si>
  <si>
    <t>Binkom</t>
  </si>
  <si>
    <t>BKOM</t>
  </si>
  <si>
    <t>Pellenberg</t>
  </si>
  <si>
    <t>PLBG</t>
  </si>
  <si>
    <t>Holsbeek</t>
  </si>
  <si>
    <t>HOLSBEEK</t>
  </si>
  <si>
    <t>HOLS</t>
  </si>
  <si>
    <t>Kortrijk-Dutsel</t>
  </si>
  <si>
    <t>KRDT</t>
  </si>
  <si>
    <t>Sint-Pieters-Rode</t>
  </si>
  <si>
    <t>SPRD</t>
  </si>
  <si>
    <t>Nieuwrode</t>
  </si>
  <si>
    <t>NRDE</t>
  </si>
  <si>
    <t>Scherpenheuvel-Zichem</t>
  </si>
  <si>
    <t>SCHERPENHEUVEL-ZICHEM</t>
  </si>
  <si>
    <t>Montaigu-Zichem</t>
  </si>
  <si>
    <t>SHZC</t>
  </si>
  <si>
    <t>Scherpenheuvel</t>
  </si>
  <si>
    <t>SPHV</t>
  </si>
  <si>
    <t>Averbode</t>
  </si>
  <si>
    <t>AVBD</t>
  </si>
  <si>
    <t>Zichem</t>
  </si>
  <si>
    <t>ZCHM</t>
  </si>
  <si>
    <t>Messelbroek</t>
  </si>
  <si>
    <t>MSBK</t>
  </si>
  <si>
    <t>Testelt</t>
  </si>
  <si>
    <t>TSTL</t>
  </si>
  <si>
    <t>Diest</t>
  </si>
  <si>
    <t>DIEST</t>
  </si>
  <si>
    <t>DIST</t>
  </si>
  <si>
    <t>DEUR</t>
  </si>
  <si>
    <t>Schaffen</t>
  </si>
  <si>
    <t>SCFN</t>
  </si>
  <si>
    <t>Webbekom</t>
  </si>
  <si>
    <t>WBKM</t>
  </si>
  <si>
    <t>Kaggevinne</t>
  </si>
  <si>
    <t>KGVN</t>
  </si>
  <si>
    <t>Molenstede</t>
  </si>
  <si>
    <t>MLST</t>
  </si>
  <si>
    <t>Tienen</t>
  </si>
  <si>
    <t>TIENEN</t>
  </si>
  <si>
    <t>Tirlemont</t>
  </si>
  <si>
    <t>TNEN</t>
  </si>
  <si>
    <t>Bost</t>
  </si>
  <si>
    <t>BOST</t>
  </si>
  <si>
    <t>Goetsenhoven</t>
  </si>
  <si>
    <t>GTHV</t>
  </si>
  <si>
    <t>Hakendover</t>
  </si>
  <si>
    <t>HKDV</t>
  </si>
  <si>
    <t>Kumtich</t>
  </si>
  <si>
    <t>KMTC</t>
  </si>
  <si>
    <t>Oorbeek</t>
  </si>
  <si>
    <t>ORBK</t>
  </si>
  <si>
    <t>Oplinter</t>
  </si>
  <si>
    <t>OPLN</t>
  </si>
  <si>
    <t>Sint-Margriete-Houtem</t>
  </si>
  <si>
    <t>SMHM</t>
  </si>
  <si>
    <t>Vissenaken</t>
  </si>
  <si>
    <t>VSNK</t>
  </si>
  <si>
    <t>Hoegaarden</t>
  </si>
  <si>
    <t>HOEGAARDEN</t>
  </si>
  <si>
    <t>HGDE</t>
  </si>
  <si>
    <t>Meldert</t>
  </si>
  <si>
    <t>MLDT</t>
  </si>
  <si>
    <t>Outgaarden</t>
  </si>
  <si>
    <t>OTGD</t>
  </si>
  <si>
    <t>Linter</t>
  </si>
  <si>
    <t>LINTER</t>
  </si>
  <si>
    <t>LNTR</t>
  </si>
  <si>
    <t>Drieslinter</t>
  </si>
  <si>
    <t>DSLT</t>
  </si>
  <si>
    <t>Melkwezer</t>
  </si>
  <si>
    <t>MKWZ</t>
  </si>
  <si>
    <t>Neerhespen</t>
  </si>
  <si>
    <t>NHSP</t>
  </si>
  <si>
    <t>Neerlinter</t>
  </si>
  <si>
    <t>NRLT</t>
  </si>
  <si>
    <t>Orsmaal-Gussenhoven</t>
  </si>
  <si>
    <t>OSGH</t>
  </si>
  <si>
    <t>Overhespen</t>
  </si>
  <si>
    <t>OHSP</t>
  </si>
  <si>
    <t>Wommersom</t>
  </si>
  <si>
    <t>WMSM</t>
  </si>
  <si>
    <t>Bierbeek</t>
  </si>
  <si>
    <t>BIERBEEK</t>
  </si>
  <si>
    <t>BIEK</t>
  </si>
  <si>
    <t>Korbeek-Lo</t>
  </si>
  <si>
    <t>KBLO</t>
  </si>
  <si>
    <t>Lovenjoel</t>
  </si>
  <si>
    <t>LVJL</t>
  </si>
  <si>
    <t>Opvelp</t>
  </si>
  <si>
    <t>OPVL</t>
  </si>
  <si>
    <t>Boutersem</t>
  </si>
  <si>
    <t>BOUTERSEM</t>
  </si>
  <si>
    <t>BTSM</t>
  </si>
  <si>
    <t>Kerkom</t>
  </si>
  <si>
    <t>KRKM</t>
  </si>
  <si>
    <t>Neervelp</t>
  </si>
  <si>
    <t>NRVP</t>
  </si>
  <si>
    <t>Roosbeek</t>
  </si>
  <si>
    <t>ROBK</t>
  </si>
  <si>
    <t>Vertrijk</t>
  </si>
  <si>
    <t>VTRK</t>
  </si>
  <si>
    <t>Willebringen</t>
  </si>
  <si>
    <t>WLBR</t>
  </si>
  <si>
    <t>Glabbeek</t>
  </si>
  <si>
    <t>GLABBEEK</t>
  </si>
  <si>
    <t>GLBK</t>
  </si>
  <si>
    <t>Bunsbeek</t>
  </si>
  <si>
    <t>BUSB</t>
  </si>
  <si>
    <t>Glabbeek-Zuurbemde</t>
  </si>
  <si>
    <t>GBZB</t>
  </si>
  <si>
    <t>KAPL</t>
  </si>
  <si>
    <t>Attenrode</t>
  </si>
  <si>
    <t>ATDE</t>
  </si>
  <si>
    <t>Tielt-Winge</t>
  </si>
  <si>
    <t>TIELT-WINGE</t>
  </si>
  <si>
    <t>TLWG</t>
  </si>
  <si>
    <t>Houwaart</t>
  </si>
  <si>
    <t>HWAR</t>
  </si>
  <si>
    <t>Sint-Joris-Winge</t>
  </si>
  <si>
    <t>SJWE</t>
  </si>
  <si>
    <t>Tielt</t>
  </si>
  <si>
    <t>TIEL</t>
  </si>
  <si>
    <t>Meensel-Kiezegem</t>
  </si>
  <si>
    <t>MLKM</t>
  </si>
  <si>
    <t>Landen</t>
  </si>
  <si>
    <t>LANDEN</t>
  </si>
  <si>
    <t>LNDN</t>
  </si>
  <si>
    <t>Eliksem</t>
  </si>
  <si>
    <t>ELIK</t>
  </si>
  <si>
    <t>Ezemaal</t>
  </si>
  <si>
    <t>EZML</t>
  </si>
  <si>
    <t>Laar</t>
  </si>
  <si>
    <t>LAAR</t>
  </si>
  <si>
    <t>Neerwinden</t>
  </si>
  <si>
    <t>NWDN</t>
  </si>
  <si>
    <t>Overwinden</t>
  </si>
  <si>
    <t>OVWD</t>
  </si>
  <si>
    <t>Rumsdorp</t>
  </si>
  <si>
    <t>RMDP</t>
  </si>
  <si>
    <t>Wange</t>
  </si>
  <si>
    <t>WNGE</t>
  </si>
  <si>
    <t>Waasmont</t>
  </si>
  <si>
    <t>WSMT</t>
  </si>
  <si>
    <t>Walsbets</t>
  </si>
  <si>
    <t>WLBS</t>
  </si>
  <si>
    <t>Walshoutem</t>
  </si>
  <si>
    <t>WHTM</t>
  </si>
  <si>
    <t>Wezeren</t>
  </si>
  <si>
    <t>WZRN</t>
  </si>
  <si>
    <t>Attenhoven</t>
  </si>
  <si>
    <t>ATOV</t>
  </si>
  <si>
    <t>Neerlanden</t>
  </si>
  <si>
    <t>NRLD</t>
  </si>
  <si>
    <t>Zoutleeuw</t>
  </si>
  <si>
    <t>ZOUTLEEUW</t>
  </si>
  <si>
    <t>Léau</t>
  </si>
  <si>
    <t>ZTLW</t>
  </si>
  <si>
    <t>Budingen</t>
  </si>
  <si>
    <t>BUDI</t>
  </si>
  <si>
    <t>Dormaal</t>
  </si>
  <si>
    <t>DORM</t>
  </si>
  <si>
    <t>Halle-Booienhoven</t>
  </si>
  <si>
    <t>HLBH</t>
  </si>
  <si>
    <t>Helen-Bos</t>
  </si>
  <si>
    <t>HEBO</t>
  </si>
  <si>
    <t>Geetbets</t>
  </si>
  <si>
    <t>GEETBETS</t>
  </si>
  <si>
    <t>GTBT</t>
  </si>
  <si>
    <t>Grazen</t>
  </si>
  <si>
    <t>GRZN</t>
  </si>
  <si>
    <t>Rummen</t>
  </si>
  <si>
    <t>RMMN</t>
  </si>
  <si>
    <t>Bekkevoort</t>
  </si>
  <si>
    <t>BEKKEVOORT</t>
  </si>
  <si>
    <t>BKVT</t>
  </si>
  <si>
    <t>Assent</t>
  </si>
  <si>
    <t>ASNT</t>
  </si>
  <si>
    <t>Molenbeek-Wersbeek</t>
  </si>
  <si>
    <t>MBWB</t>
  </si>
  <si>
    <t>Kortenaken</t>
  </si>
  <si>
    <t>KORTENAKEN</t>
  </si>
  <si>
    <t>KTNK</t>
  </si>
  <si>
    <t>Ransberg</t>
  </si>
  <si>
    <t>RSBG</t>
  </si>
  <si>
    <t>Hoeleden</t>
  </si>
  <si>
    <t>HLDN</t>
  </si>
  <si>
    <t>Kersbeek-Miskom</t>
  </si>
  <si>
    <t>KBMS</t>
  </si>
  <si>
    <t>Waanrode</t>
  </si>
  <si>
    <t>WNRD</t>
  </si>
  <si>
    <t>Hasselt</t>
  </si>
  <si>
    <t>HASSELT</t>
  </si>
  <si>
    <t>Limburg</t>
  </si>
  <si>
    <t>HSLT</t>
  </si>
  <si>
    <t>Limbourg</t>
  </si>
  <si>
    <t>LIM</t>
  </si>
  <si>
    <t>Sint-Lambrechts-Herk</t>
  </si>
  <si>
    <t>SLHK</t>
  </si>
  <si>
    <t>Wimmertingen</t>
  </si>
  <si>
    <t>WMTN</t>
  </si>
  <si>
    <t>Kermt</t>
  </si>
  <si>
    <t>KERM</t>
  </si>
  <si>
    <t>Spalbeek</t>
  </si>
  <si>
    <t>SPBK</t>
  </si>
  <si>
    <t>Kuringen</t>
  </si>
  <si>
    <t>KRNG</t>
  </si>
  <si>
    <t>Stokrooie</t>
  </si>
  <si>
    <t>SKRE</t>
  </si>
  <si>
    <t>Stevoort</t>
  </si>
  <si>
    <t>STVT</t>
  </si>
  <si>
    <t>Zonhoven</t>
  </si>
  <si>
    <t>ZONHOVEN</t>
  </si>
  <si>
    <t>ZHVN</t>
  </si>
  <si>
    <t>Houthalen-Helchteren</t>
  </si>
  <si>
    <t>HOUTHALEN-HELCHTEREN</t>
  </si>
  <si>
    <t>HTHL</t>
  </si>
  <si>
    <t>Helchteren</t>
  </si>
  <si>
    <t>HLCH</t>
  </si>
  <si>
    <t>Houthalen</t>
  </si>
  <si>
    <t>HTHN</t>
  </si>
  <si>
    <t>Herk-de-Stad</t>
  </si>
  <si>
    <t>HERK-DE-STAD</t>
  </si>
  <si>
    <t>Herck-la-Ville</t>
  </si>
  <si>
    <t>HDSD</t>
  </si>
  <si>
    <t>Berbroek</t>
  </si>
  <si>
    <t>BBOK</t>
  </si>
  <si>
    <t>Donk</t>
  </si>
  <si>
    <t>DONK</t>
  </si>
  <si>
    <t>Schulen</t>
  </si>
  <si>
    <t>SCLN</t>
  </si>
  <si>
    <t>Halen</t>
  </si>
  <si>
    <t>HALEN</t>
  </si>
  <si>
    <t>HALN</t>
  </si>
  <si>
    <t>Loksbergen</t>
  </si>
  <si>
    <t>LKSB</t>
  </si>
  <si>
    <t>Zelem</t>
  </si>
  <si>
    <t>ZLEM</t>
  </si>
  <si>
    <t>Heusden-Zolder</t>
  </si>
  <si>
    <t>HEUSDEN-ZOLDER</t>
  </si>
  <si>
    <t>HZLD</t>
  </si>
  <si>
    <t>Heusden</t>
  </si>
  <si>
    <t>HEUS</t>
  </si>
  <si>
    <t>Zolder</t>
  </si>
  <si>
    <t>ZLDR</t>
  </si>
  <si>
    <t>Lummen</t>
  </si>
  <si>
    <t>LUMMEN</t>
  </si>
  <si>
    <t>LMEN</t>
  </si>
  <si>
    <t>Linkhout</t>
  </si>
  <si>
    <t>LKHT</t>
  </si>
  <si>
    <t>MELD</t>
  </si>
  <si>
    <t>Alken</t>
  </si>
  <si>
    <t>ALKEN</t>
  </si>
  <si>
    <t>ALKN</t>
  </si>
  <si>
    <t>Beringen</t>
  </si>
  <si>
    <t>BERINGEN</t>
  </si>
  <si>
    <t>BRGN</t>
  </si>
  <si>
    <t>Beverlo</t>
  </si>
  <si>
    <t>BVLO</t>
  </si>
  <si>
    <t>Koersel</t>
  </si>
  <si>
    <t>KRSL</t>
  </si>
  <si>
    <t>Paal</t>
  </si>
  <si>
    <t>PAAL</t>
  </si>
  <si>
    <t>Diepenbeek</t>
  </si>
  <si>
    <t>DIEPENBEEK</t>
  </si>
  <si>
    <t>DPBK</t>
  </si>
  <si>
    <t>Genk</t>
  </si>
  <si>
    <t>GENK</t>
  </si>
  <si>
    <t>Lanaken</t>
  </si>
  <si>
    <t>LANAKEN</t>
  </si>
  <si>
    <t>LNKN</t>
  </si>
  <si>
    <t>Gellik</t>
  </si>
  <si>
    <t>GLLK</t>
  </si>
  <si>
    <t>Neerharen</t>
  </si>
  <si>
    <t>NRHR</t>
  </si>
  <si>
    <t>Veldwezelt</t>
  </si>
  <si>
    <t>VDWZ</t>
  </si>
  <si>
    <t>Rekem</t>
  </si>
  <si>
    <t>RKEM</t>
  </si>
  <si>
    <t>Maasmechelen</t>
  </si>
  <si>
    <t>MAASMECHELEN</t>
  </si>
  <si>
    <t>MSMC</t>
  </si>
  <si>
    <t>Eisden</t>
  </si>
  <si>
    <t>ESDN</t>
  </si>
  <si>
    <t>Leut</t>
  </si>
  <si>
    <t>LEUT</t>
  </si>
  <si>
    <t>Mechelen-aan-de-Maas</t>
  </si>
  <si>
    <t>MADM</t>
  </si>
  <si>
    <t>Meeswijk</t>
  </si>
  <si>
    <t>MSWK</t>
  </si>
  <si>
    <t>Opgrimbie</t>
  </si>
  <si>
    <t>OGMB</t>
  </si>
  <si>
    <t>Vucht</t>
  </si>
  <si>
    <t>VUCH</t>
  </si>
  <si>
    <t>Boorsem</t>
  </si>
  <si>
    <t>BOSM</t>
  </si>
  <si>
    <t>Uikhoven</t>
  </si>
  <si>
    <t>UKHN</t>
  </si>
  <si>
    <t>Kinrooi</t>
  </si>
  <si>
    <t>KINROOI</t>
  </si>
  <si>
    <t>KNRO</t>
  </si>
  <si>
    <t>Kessenich</t>
  </si>
  <si>
    <t>KSNC</t>
  </si>
  <si>
    <t>Molenbeersel</t>
  </si>
  <si>
    <t>MLBS</t>
  </si>
  <si>
    <t>Ophoven</t>
  </si>
  <si>
    <t>OHVN</t>
  </si>
  <si>
    <t>Dilsen-Stokkem</t>
  </si>
  <si>
    <t>DILSEN-STOKKEM</t>
  </si>
  <si>
    <t>DSTK</t>
  </si>
  <si>
    <t>Dilsen</t>
  </si>
  <si>
    <t>DLSN</t>
  </si>
  <si>
    <t>Elen</t>
  </si>
  <si>
    <t>ELEN</t>
  </si>
  <si>
    <t>Lanklaar</t>
  </si>
  <si>
    <t>LKLR</t>
  </si>
  <si>
    <t>Rotem</t>
  </si>
  <si>
    <t>RTEM</t>
  </si>
  <si>
    <t>Stokkem</t>
  </si>
  <si>
    <t>STKM</t>
  </si>
  <si>
    <t>As</t>
  </si>
  <si>
    <t>AS</t>
  </si>
  <si>
    <t>Niel-bij-As</t>
  </si>
  <si>
    <t>NLBA</t>
  </si>
  <si>
    <t>Oudsbergen</t>
  </si>
  <si>
    <t>OUDSBERGEN</t>
  </si>
  <si>
    <t>ODBR</t>
  </si>
  <si>
    <t>Ellikom</t>
  </si>
  <si>
    <t>ELKO</t>
  </si>
  <si>
    <t>Gruitrode</t>
  </si>
  <si>
    <t>GRTR</t>
  </si>
  <si>
    <t>Meeuwen</t>
  </si>
  <si>
    <t>MUWN</t>
  </si>
  <si>
    <t>Neerglabbeek</t>
  </si>
  <si>
    <t>NGBK</t>
  </si>
  <si>
    <t>Wijshagen</t>
  </si>
  <si>
    <t>WSHG</t>
  </si>
  <si>
    <t>Opglabbeek</t>
  </si>
  <si>
    <t>OGBK</t>
  </si>
  <si>
    <t>Maaseik</t>
  </si>
  <si>
    <t>MAASEIK</t>
  </si>
  <si>
    <t>MSIK</t>
  </si>
  <si>
    <t>Neeroeteren</t>
  </si>
  <si>
    <t>NRTR</t>
  </si>
  <si>
    <t>Opoeteren</t>
  </si>
  <si>
    <t>OTRN</t>
  </si>
  <si>
    <t>Zutendaal</t>
  </si>
  <si>
    <t>ZUTENDAAL</t>
  </si>
  <si>
    <t>ZTDL</t>
  </si>
  <si>
    <t>Tongeren</t>
  </si>
  <si>
    <t>TONGEREN</t>
  </si>
  <si>
    <t>Tongres</t>
  </si>
  <si>
    <t>TGRN</t>
  </si>
  <si>
    <t>BRG</t>
  </si>
  <si>
    <t>Diets-Heur</t>
  </si>
  <si>
    <t>DSHR</t>
  </si>
  <si>
    <t>Henis</t>
  </si>
  <si>
    <t>HNIS</t>
  </si>
  <si>
    <t>Koninksem</t>
  </si>
  <si>
    <t>KNKS</t>
  </si>
  <si>
    <t>Lauw</t>
  </si>
  <si>
    <t>LAUW</t>
  </si>
  <si>
    <t>Mal</t>
  </si>
  <si>
    <t>MAL</t>
  </si>
  <si>
    <t>Neerrepen</t>
  </si>
  <si>
    <t>NRPN</t>
  </si>
  <si>
    <t>Nerem</t>
  </si>
  <si>
    <t>NREM</t>
  </si>
  <si>
    <t>Overrepen</t>
  </si>
  <si>
    <t>OVRP</t>
  </si>
  <si>
    <t>Piringen</t>
  </si>
  <si>
    <t>PRNG</t>
  </si>
  <si>
    <t>Riksingen</t>
  </si>
  <si>
    <t>RKSN</t>
  </si>
  <si>
    <t>Rutten</t>
  </si>
  <si>
    <t>RUTN</t>
  </si>
  <si>
    <t>s Herenelderen</t>
  </si>
  <si>
    <t>SHRD</t>
  </si>
  <si>
    <t>Sluizen</t>
  </si>
  <si>
    <t>SLZN</t>
  </si>
  <si>
    <t>Vreren</t>
  </si>
  <si>
    <t>VRRN</t>
  </si>
  <si>
    <t>Widooie</t>
  </si>
  <si>
    <t>WDOI</t>
  </si>
  <si>
    <t>Herstappe</t>
  </si>
  <si>
    <t>HERSTAPPE</t>
  </si>
  <si>
    <t>HSTP</t>
  </si>
  <si>
    <t>Kortessem</t>
  </si>
  <si>
    <t>KORTESSEM</t>
  </si>
  <si>
    <t>KTSM</t>
  </si>
  <si>
    <t>Vliermaalroot</t>
  </si>
  <si>
    <t>VMRT</t>
  </si>
  <si>
    <t>Wintershoven</t>
  </si>
  <si>
    <t>WTHV</t>
  </si>
  <si>
    <t>Guigoven</t>
  </si>
  <si>
    <t>GUGV</t>
  </si>
  <si>
    <t>Vliermaal</t>
  </si>
  <si>
    <t>VLML</t>
  </si>
  <si>
    <t>Hoeselt</t>
  </si>
  <si>
    <t>HOESELT</t>
  </si>
  <si>
    <t>HOES</t>
  </si>
  <si>
    <t>Romershoven</t>
  </si>
  <si>
    <t>RMHV</t>
  </si>
  <si>
    <t>Sint-Huibrechts-Hern</t>
  </si>
  <si>
    <t>SHHR</t>
  </si>
  <si>
    <t>Werm</t>
  </si>
  <si>
    <t>WERM</t>
  </si>
  <si>
    <t>Schalkhoven</t>
  </si>
  <si>
    <t>SKHV</t>
  </si>
  <si>
    <t>Bilzen</t>
  </si>
  <si>
    <t>BILZEN</t>
  </si>
  <si>
    <t>BLZN</t>
  </si>
  <si>
    <t>Beverst</t>
  </si>
  <si>
    <t>BVST</t>
  </si>
  <si>
    <t>Eigenbilzen</t>
  </si>
  <si>
    <t>EGBZ</t>
  </si>
  <si>
    <t>Grote-Spouwen</t>
  </si>
  <si>
    <t>GRSP</t>
  </si>
  <si>
    <t>Hees</t>
  </si>
  <si>
    <t>HEES</t>
  </si>
  <si>
    <t>Kleine-Spouwen</t>
  </si>
  <si>
    <t>KLSP</t>
  </si>
  <si>
    <t>Mopertingen</t>
  </si>
  <si>
    <t>MPTG</t>
  </si>
  <si>
    <t>Munsterbilzen</t>
  </si>
  <si>
    <t>MSBZ</t>
  </si>
  <si>
    <t>Rijkhoven</t>
  </si>
  <si>
    <t>RKHV</t>
  </si>
  <si>
    <t>Rosmeer</t>
  </si>
  <si>
    <t>RSMR</t>
  </si>
  <si>
    <t>Waltwilder</t>
  </si>
  <si>
    <t>WTWD</t>
  </si>
  <si>
    <t>Martenslinde</t>
  </si>
  <si>
    <t>MTSD</t>
  </si>
  <si>
    <t>Hoelbeek</t>
  </si>
  <si>
    <t>HLBK</t>
  </si>
  <si>
    <t>Riemst</t>
  </si>
  <si>
    <t>RIEMST</t>
  </si>
  <si>
    <t>RMST</t>
  </si>
  <si>
    <t>Genoelselderen</t>
  </si>
  <si>
    <t>GNSL</t>
  </si>
  <si>
    <t>Herderen</t>
  </si>
  <si>
    <t>HRDR</t>
  </si>
  <si>
    <t>Kanne</t>
  </si>
  <si>
    <t>KANN</t>
  </si>
  <si>
    <t>Membruggen</t>
  </si>
  <si>
    <t>MBRG</t>
  </si>
  <si>
    <t>Millen</t>
  </si>
  <si>
    <t>MILL</t>
  </si>
  <si>
    <t>Val-Meer</t>
  </si>
  <si>
    <t>VLMR</t>
  </si>
  <si>
    <t>Vlijtingen</t>
  </si>
  <si>
    <t>VLTG</t>
  </si>
  <si>
    <t>Vroenhoven</t>
  </si>
  <si>
    <t>VNHV</t>
  </si>
  <si>
    <t>Zichen-Zussen-Bolder</t>
  </si>
  <si>
    <t>ZZBD</t>
  </si>
  <si>
    <t>Voeren</t>
  </si>
  <si>
    <t>VOEREN</t>
  </si>
  <si>
    <t>Fourons</t>
  </si>
  <si>
    <t>VREN</t>
  </si>
  <si>
    <t>FRNS</t>
  </si>
  <si>
    <t>Moelingen</t>
  </si>
  <si>
    <t>MLGN</t>
  </si>
  <si>
    <t>Sint-Martens-Voeren</t>
  </si>
  <si>
    <t>SMVR</t>
  </si>
  <si>
    <t>Remersdaal</t>
  </si>
  <si>
    <t>RMDL</t>
  </si>
  <si>
    <t>Sint-Pieters-Voeren</t>
  </si>
  <si>
    <t>SPVR</t>
  </si>
  <si>
    <t>Teuven</t>
  </si>
  <si>
    <t>TVEN</t>
  </si>
  <si>
    <t>'s-Gravenvoeren</t>
  </si>
  <si>
    <t>SGVV</t>
  </si>
  <si>
    <t>Sint-Truiden</t>
  </si>
  <si>
    <t>SINT-TRUIDEN</t>
  </si>
  <si>
    <t>Saint-Trond</t>
  </si>
  <si>
    <t>STTD</t>
  </si>
  <si>
    <t>Aalst</t>
  </si>
  <si>
    <t>AAST</t>
  </si>
  <si>
    <t>Brustem</t>
  </si>
  <si>
    <t>BRUM</t>
  </si>
  <si>
    <t>Engelmanshoven</t>
  </si>
  <si>
    <t>ENMH</t>
  </si>
  <si>
    <t>Gelinden</t>
  </si>
  <si>
    <t>GLDN</t>
  </si>
  <si>
    <t>Groot-Gelmen</t>
  </si>
  <si>
    <t>GTGL</t>
  </si>
  <si>
    <t>Halmaal</t>
  </si>
  <si>
    <t>HLML</t>
  </si>
  <si>
    <t>Kerkom-bij-Sint-Truiden</t>
  </si>
  <si>
    <t>KBST</t>
  </si>
  <si>
    <t>Ordingen</t>
  </si>
  <si>
    <t>ORDG</t>
  </si>
  <si>
    <t>Zepperen</t>
  </si>
  <si>
    <t>ZPRN</t>
  </si>
  <si>
    <t>Duras</t>
  </si>
  <si>
    <t>DRAS</t>
  </si>
  <si>
    <t>Gorsem</t>
  </si>
  <si>
    <t>GRSM</t>
  </si>
  <si>
    <t>Runkelen</t>
  </si>
  <si>
    <t>RNKL</t>
  </si>
  <si>
    <t>Wilderen</t>
  </si>
  <si>
    <t>WLDR</t>
  </si>
  <si>
    <t>Velm</t>
  </si>
  <si>
    <t>VELM</t>
  </si>
  <si>
    <t>Wellen</t>
  </si>
  <si>
    <t>WELLEN</t>
  </si>
  <si>
    <t>WLLN</t>
  </si>
  <si>
    <t>Berlingen</t>
  </si>
  <si>
    <t>BRLN</t>
  </si>
  <si>
    <t>Herten</t>
  </si>
  <si>
    <t>HRTN</t>
  </si>
  <si>
    <t>Ulbeek</t>
  </si>
  <si>
    <t>ULBK</t>
  </si>
  <si>
    <t>Borgloon</t>
  </si>
  <si>
    <t>BORGLOON</t>
  </si>
  <si>
    <t>Looz</t>
  </si>
  <si>
    <t>BGLN</t>
  </si>
  <si>
    <t>Bommershoven</t>
  </si>
  <si>
    <t>BMHV</t>
  </si>
  <si>
    <t>Broekom</t>
  </si>
  <si>
    <t>BRKM</t>
  </si>
  <si>
    <t>Gors-Opleeuw</t>
  </si>
  <si>
    <t>GSOW</t>
  </si>
  <si>
    <t>Gotem</t>
  </si>
  <si>
    <t>GOTM</t>
  </si>
  <si>
    <t>Groot-Loon</t>
  </si>
  <si>
    <t>GTLN</t>
  </si>
  <si>
    <t>Hendrieken</t>
  </si>
  <si>
    <t>HDKN</t>
  </si>
  <si>
    <t>Hoepertingen</t>
  </si>
  <si>
    <t>HPTN</t>
  </si>
  <si>
    <t>Jesseren</t>
  </si>
  <si>
    <t>JSRN</t>
  </si>
  <si>
    <t>Kerniel</t>
  </si>
  <si>
    <t>KRNL</t>
  </si>
  <si>
    <t>Kuttekoven</t>
  </si>
  <si>
    <t>KTKV</t>
  </si>
  <si>
    <t>Rijkel</t>
  </si>
  <si>
    <t>RKEL</t>
  </si>
  <si>
    <t>Voort</t>
  </si>
  <si>
    <t>VOOR</t>
  </si>
  <si>
    <t>Nieuwerkerken</t>
  </si>
  <si>
    <t>NIEUWERKERKEN</t>
  </si>
  <si>
    <t>NWKK</t>
  </si>
  <si>
    <t>Binderveld</t>
  </si>
  <si>
    <t>BIVD</t>
  </si>
  <si>
    <t>Kozen</t>
  </si>
  <si>
    <t>KOZN</t>
  </si>
  <si>
    <t>Wijer</t>
  </si>
  <si>
    <t>WJER</t>
  </si>
  <si>
    <t>Heers</t>
  </si>
  <si>
    <t>HEERS</t>
  </si>
  <si>
    <t>HERS</t>
  </si>
  <si>
    <t>Batsheers</t>
  </si>
  <si>
    <t>BTHS</t>
  </si>
  <si>
    <t>Gutschoven</t>
  </si>
  <si>
    <t>GTSH</t>
  </si>
  <si>
    <t>Heks</t>
  </si>
  <si>
    <t>HEKS</t>
  </si>
  <si>
    <t>Horpmaal</t>
  </si>
  <si>
    <t>HRPM</t>
  </si>
  <si>
    <t>Klein-Gelmen</t>
  </si>
  <si>
    <t>KLGE</t>
  </si>
  <si>
    <t>Mechelen-Bovelingen</t>
  </si>
  <si>
    <t>MBVL</t>
  </si>
  <si>
    <t>Mettekoven</t>
  </si>
  <si>
    <t>MTKV</t>
  </si>
  <si>
    <t>Opheers</t>
  </si>
  <si>
    <t>OPHS</t>
  </si>
  <si>
    <t>Rukkelingen-Loon</t>
  </si>
  <si>
    <t>RKLN</t>
  </si>
  <si>
    <t>Vechmaal</t>
  </si>
  <si>
    <t>VCML</t>
  </si>
  <si>
    <t>Veulen</t>
  </si>
  <si>
    <t>VLEN</t>
  </si>
  <si>
    <t>Gingelom</t>
  </si>
  <si>
    <t>GINGELOM</t>
  </si>
  <si>
    <t>GGLM</t>
  </si>
  <si>
    <t>Boekhout</t>
  </si>
  <si>
    <t>BHOT</t>
  </si>
  <si>
    <t>Jeuk</t>
  </si>
  <si>
    <t>JEUK</t>
  </si>
  <si>
    <t>Kortijs</t>
  </si>
  <si>
    <t>KRTI</t>
  </si>
  <si>
    <t>Montenaken</t>
  </si>
  <si>
    <t>MTNK</t>
  </si>
  <si>
    <t>Niel-bij-Sint-Truiden</t>
  </si>
  <si>
    <t>NLBS</t>
  </si>
  <si>
    <t>Vorsen</t>
  </si>
  <si>
    <t>VRSN</t>
  </si>
  <si>
    <t>Borlo</t>
  </si>
  <si>
    <t>BRLO</t>
  </si>
  <si>
    <t>Buvingen</t>
  </si>
  <si>
    <t>BUVI</t>
  </si>
  <si>
    <t>Mielen-boven-Aalst</t>
  </si>
  <si>
    <t>MLBA</t>
  </si>
  <si>
    <t>MIZN</t>
  </si>
  <si>
    <t>Pelt</t>
  </si>
  <si>
    <t>PELT</t>
  </si>
  <si>
    <t>Overpelt</t>
  </si>
  <si>
    <t>OVPT</t>
  </si>
  <si>
    <t>Neerpelt</t>
  </si>
  <si>
    <t>NPLT</t>
  </si>
  <si>
    <t>Sint-Huibrechts-Lille</t>
  </si>
  <si>
    <t>SHLL</t>
  </si>
  <si>
    <t>Lommel</t>
  </si>
  <si>
    <t>LOMMEL</t>
  </si>
  <si>
    <t>LOML</t>
  </si>
  <si>
    <t>Hamont-Achel</t>
  </si>
  <si>
    <t>HAMONT-ACHEL</t>
  </si>
  <si>
    <t>HMAC</t>
  </si>
  <si>
    <t>Achel</t>
  </si>
  <si>
    <t>ACHL</t>
  </si>
  <si>
    <t>Hamont</t>
  </si>
  <si>
    <t>HMNT</t>
  </si>
  <si>
    <t>Hechtel-Eksel</t>
  </si>
  <si>
    <t>HECHTEL-EKSEL</t>
  </si>
  <si>
    <t>HTEK</t>
  </si>
  <si>
    <t>Hechtel</t>
  </si>
  <si>
    <t>HTEL</t>
  </si>
  <si>
    <t>Eksel</t>
  </si>
  <si>
    <t>EKSE</t>
  </si>
  <si>
    <t>Ham</t>
  </si>
  <si>
    <t>HAM</t>
  </si>
  <si>
    <t>Kwaadmechelen</t>
  </si>
  <si>
    <t>KWME</t>
  </si>
  <si>
    <t>Oostham</t>
  </si>
  <si>
    <t>OTHM</t>
  </si>
  <si>
    <t>Bocholt</t>
  </si>
  <si>
    <t>BOCHOLT</t>
  </si>
  <si>
    <t>BCHO</t>
  </si>
  <si>
    <t>Kaulille</t>
  </si>
  <si>
    <t>KLIL</t>
  </si>
  <si>
    <t>Reppel</t>
  </si>
  <si>
    <t>RPEL</t>
  </si>
  <si>
    <t>Bree</t>
  </si>
  <si>
    <t>BREE</t>
  </si>
  <si>
    <t>Beek</t>
  </si>
  <si>
    <t>BEEK</t>
  </si>
  <si>
    <t>Gerdingen</t>
  </si>
  <si>
    <t>GRDN</t>
  </si>
  <si>
    <t>Opitter</t>
  </si>
  <si>
    <t>OPTR</t>
  </si>
  <si>
    <t>TNGL</t>
  </si>
  <si>
    <t>Leopoldsburg</t>
  </si>
  <si>
    <t>LEOPOLDSBURG</t>
  </si>
  <si>
    <t>Bourg-Léopold</t>
  </si>
  <si>
    <t>LPBG</t>
  </si>
  <si>
    <t>Heppen</t>
  </si>
  <si>
    <t>HEPN</t>
  </si>
  <si>
    <t>Tessenderlo</t>
  </si>
  <si>
    <t>TESSENDERLO</t>
  </si>
  <si>
    <t>TSDL</t>
  </si>
  <si>
    <t>Peer</t>
  </si>
  <si>
    <t>PEER</t>
  </si>
  <si>
    <t>Grote-Brogel</t>
  </si>
  <si>
    <t>GRGR</t>
  </si>
  <si>
    <t>Kleine-Brogel</t>
  </si>
  <si>
    <t>KLBR</t>
  </si>
  <si>
    <t>Wijchmaal</t>
  </si>
  <si>
    <t>WCML</t>
  </si>
  <si>
    <t>Liège</t>
  </si>
  <si>
    <t>LIÈGE</t>
  </si>
  <si>
    <t>Luik</t>
  </si>
  <si>
    <t>Lüttich</t>
  </si>
  <si>
    <t>LIEG</t>
  </si>
  <si>
    <t>LIE</t>
  </si>
  <si>
    <t>Glain</t>
  </si>
  <si>
    <t>GLAI</t>
  </si>
  <si>
    <t>Rocourt</t>
  </si>
  <si>
    <t>ROCT</t>
  </si>
  <si>
    <t>Bressoux</t>
  </si>
  <si>
    <t>BRSX</t>
  </si>
  <si>
    <t>Jupille-sur-Meuse</t>
  </si>
  <si>
    <t>JSME</t>
  </si>
  <si>
    <t>Wandre</t>
  </si>
  <si>
    <t>WNDR</t>
  </si>
  <si>
    <t>Grivegnée</t>
  </si>
  <si>
    <t>GRIV</t>
  </si>
  <si>
    <t>Angleur</t>
  </si>
  <si>
    <t>AGLR</t>
  </si>
  <si>
    <t>Chênée</t>
  </si>
  <si>
    <t>CHEN</t>
  </si>
  <si>
    <t>Herstal</t>
  </si>
  <si>
    <t>HERSTAL</t>
  </si>
  <si>
    <t>HSTL</t>
  </si>
  <si>
    <t>Milmort</t>
  </si>
  <si>
    <t>MLMR</t>
  </si>
  <si>
    <t>Vottem</t>
  </si>
  <si>
    <t>VTTM</t>
  </si>
  <si>
    <t>Liers</t>
  </si>
  <si>
    <t>LIRS</t>
  </si>
  <si>
    <t>Chaudfontaine</t>
  </si>
  <si>
    <t>CHAUDFONTAINE</t>
  </si>
  <si>
    <t>CHFN</t>
  </si>
  <si>
    <t>Vaux-sous-Chèvremont</t>
  </si>
  <si>
    <t>VSCM</t>
  </si>
  <si>
    <t>Beaufays</t>
  </si>
  <si>
    <t>BFYS</t>
  </si>
  <si>
    <t>Embourg</t>
  </si>
  <si>
    <t>EMBG</t>
  </si>
  <si>
    <t>Seraing</t>
  </si>
  <si>
    <t>SERAING</t>
  </si>
  <si>
    <t>SRNG</t>
  </si>
  <si>
    <t>Boncelles</t>
  </si>
  <si>
    <t>BCLS</t>
  </si>
  <si>
    <t>Jemeppe</t>
  </si>
  <si>
    <t>JPSM</t>
  </si>
  <si>
    <t>Ougrée</t>
  </si>
  <si>
    <t>OUGR</t>
  </si>
  <si>
    <t>Neupré</t>
  </si>
  <si>
    <t>NEUPRÉ</t>
  </si>
  <si>
    <t>NPRE</t>
  </si>
  <si>
    <t>Éhein</t>
  </si>
  <si>
    <t>EHEI</t>
  </si>
  <si>
    <t>Rotheux-Rimière</t>
  </si>
  <si>
    <t>RTRM</t>
  </si>
  <si>
    <t>Neuville-en-Condroz</t>
  </si>
  <si>
    <t>NVEC</t>
  </si>
  <si>
    <t>Plainevaux</t>
  </si>
  <si>
    <t>PNVX</t>
  </si>
  <si>
    <t>Esneux</t>
  </si>
  <si>
    <t>ESNEUX</t>
  </si>
  <si>
    <t>ESNX</t>
  </si>
  <si>
    <t>Tilff</t>
  </si>
  <si>
    <t>TILF</t>
  </si>
  <si>
    <t>Sprimont</t>
  </si>
  <si>
    <t>SPRIMONT</t>
  </si>
  <si>
    <t>SPMT</t>
  </si>
  <si>
    <t>Dolembreux</t>
  </si>
  <si>
    <t>DLBX</t>
  </si>
  <si>
    <t>Gomzé-Andoumont</t>
  </si>
  <si>
    <t>GZAN</t>
  </si>
  <si>
    <t>Rouvreux</t>
  </si>
  <si>
    <t>RVRX</t>
  </si>
  <si>
    <t>Louveigné</t>
  </si>
  <si>
    <t>LVGE</t>
  </si>
  <si>
    <t>Anthisnes</t>
  </si>
  <si>
    <t>ANTHISNES</t>
  </si>
  <si>
    <t>ATSN</t>
  </si>
  <si>
    <t>Villers-aux-Tours</t>
  </si>
  <si>
    <t>VLAT</t>
  </si>
  <si>
    <t>Hody</t>
  </si>
  <si>
    <t>HODY</t>
  </si>
  <si>
    <t>Tavier</t>
  </si>
  <si>
    <t>TVIR</t>
  </si>
  <si>
    <t>Comblain-au-Pont</t>
  </si>
  <si>
    <t>COMBLAIN-AU-PONT</t>
  </si>
  <si>
    <t>CAUP</t>
  </si>
  <si>
    <t>Poulseur</t>
  </si>
  <si>
    <t>PLSR</t>
  </si>
  <si>
    <t>Hamoir</t>
  </si>
  <si>
    <t>HAMOIR</t>
  </si>
  <si>
    <t>HMIR</t>
  </si>
  <si>
    <t>Comblain-Fairon</t>
  </si>
  <si>
    <t>CFRN</t>
  </si>
  <si>
    <t>Filot</t>
  </si>
  <si>
    <t>FLOT</t>
  </si>
  <si>
    <t>Ferrières</t>
  </si>
  <si>
    <t>FERRIÈRES</t>
  </si>
  <si>
    <t>FRRS</t>
  </si>
  <si>
    <t>My</t>
  </si>
  <si>
    <t>MY</t>
  </si>
  <si>
    <t>Vieuxville</t>
  </si>
  <si>
    <t>VXVL</t>
  </si>
  <si>
    <t>Werbomont</t>
  </si>
  <si>
    <t>WBMT</t>
  </si>
  <si>
    <t>Xhoris</t>
  </si>
  <si>
    <t>XRIS</t>
  </si>
  <si>
    <t>Burdinne</t>
  </si>
  <si>
    <t>BURDINNE</t>
  </si>
  <si>
    <t>BDNE</t>
  </si>
  <si>
    <t>Hannêche</t>
  </si>
  <si>
    <t>HECH</t>
  </si>
  <si>
    <t>Lamontzée</t>
  </si>
  <si>
    <t>LMTZ</t>
  </si>
  <si>
    <t>Marneffe</t>
  </si>
  <si>
    <t>MRNF</t>
  </si>
  <si>
    <t>Oteppe</t>
  </si>
  <si>
    <t>OTPE</t>
  </si>
  <si>
    <t>Héron</t>
  </si>
  <si>
    <t>HÉRON</t>
  </si>
  <si>
    <t>HERO</t>
  </si>
  <si>
    <t>Lavoir</t>
  </si>
  <si>
    <t>LVIR</t>
  </si>
  <si>
    <t>Waret-l'Évêque</t>
  </si>
  <si>
    <t>WLEQ</t>
  </si>
  <si>
    <t>Couthuin</t>
  </si>
  <si>
    <t>CTHN</t>
  </si>
  <si>
    <t>Wasseiges</t>
  </si>
  <si>
    <t>WASSEIGES</t>
  </si>
  <si>
    <t>WSGS</t>
  </si>
  <si>
    <t>Acosse</t>
  </si>
  <si>
    <t>ACOS</t>
  </si>
  <si>
    <t>Ambresin</t>
  </si>
  <si>
    <t>ABSI</t>
  </si>
  <si>
    <t>Meeffe</t>
  </si>
  <si>
    <t>MEFE</t>
  </si>
  <si>
    <t>Geer</t>
  </si>
  <si>
    <t>GEER</t>
  </si>
  <si>
    <t>Boëlhe</t>
  </si>
  <si>
    <t>BOLE</t>
  </si>
  <si>
    <t>Hollogne-sur-Geer</t>
  </si>
  <si>
    <t>HSGR</t>
  </si>
  <si>
    <t>Lens-Saint-Servais</t>
  </si>
  <si>
    <t>LSSV</t>
  </si>
  <si>
    <t>Omal</t>
  </si>
  <si>
    <t>OMAL</t>
  </si>
  <si>
    <t>Darion</t>
  </si>
  <si>
    <t>DARI</t>
  </si>
  <si>
    <t>Ligney</t>
  </si>
  <si>
    <t>LGEY</t>
  </si>
  <si>
    <t>Berloz</t>
  </si>
  <si>
    <t>BERLOZ</t>
  </si>
  <si>
    <t>BLOZ</t>
  </si>
  <si>
    <t>Corswarem</t>
  </si>
  <si>
    <t>CSWM</t>
  </si>
  <si>
    <t>Rosoux-Crenwick</t>
  </si>
  <si>
    <t>RSCW</t>
  </si>
  <si>
    <t>Braives</t>
  </si>
  <si>
    <t>BRAIVES</t>
  </si>
  <si>
    <t>BRAI</t>
  </si>
  <si>
    <t>Avennes</t>
  </si>
  <si>
    <t>AVNS</t>
  </si>
  <si>
    <t>Ciplet</t>
  </si>
  <si>
    <t>CIPL</t>
  </si>
  <si>
    <t>Fallais</t>
  </si>
  <si>
    <t>FALL</t>
  </si>
  <si>
    <t>Fumal</t>
  </si>
  <si>
    <t>FUML</t>
  </si>
  <si>
    <t>Ville-en-Hesbaye</t>
  </si>
  <si>
    <t>VEHB</t>
  </si>
  <si>
    <t>Latinne</t>
  </si>
  <si>
    <t>LTNE</t>
  </si>
  <si>
    <t>Tourinne</t>
  </si>
  <si>
    <t>TRNE</t>
  </si>
  <si>
    <t>Hannut</t>
  </si>
  <si>
    <t>HANNUT</t>
  </si>
  <si>
    <t>Hannuit</t>
  </si>
  <si>
    <t>HNUT</t>
  </si>
  <si>
    <t>Abolens</t>
  </si>
  <si>
    <t>ABOL</t>
  </si>
  <si>
    <t>Avernas-le-Bauduin</t>
  </si>
  <si>
    <t>ALBN</t>
  </si>
  <si>
    <t>Avin</t>
  </si>
  <si>
    <t>AVIN</t>
  </si>
  <si>
    <t>Bertrée</t>
  </si>
  <si>
    <t>BRTE</t>
  </si>
  <si>
    <t>Blehen</t>
  </si>
  <si>
    <t>BHEN</t>
  </si>
  <si>
    <t>Cras-Avernas</t>
  </si>
  <si>
    <t>CAVS</t>
  </si>
  <si>
    <t>Crehen</t>
  </si>
  <si>
    <t>CRHN</t>
  </si>
  <si>
    <t>Grand-Hallet</t>
  </si>
  <si>
    <t>GRHL</t>
  </si>
  <si>
    <t>Lens-Saint-Remy</t>
  </si>
  <si>
    <t>LSRY</t>
  </si>
  <si>
    <t>Merdorp</t>
  </si>
  <si>
    <t>MRDP</t>
  </si>
  <si>
    <t>Moxhe</t>
  </si>
  <si>
    <t>MXHE</t>
  </si>
  <si>
    <t>Petit-Hallet</t>
  </si>
  <si>
    <t>PTHL</t>
  </si>
  <si>
    <t>Poucet</t>
  </si>
  <si>
    <t>PCET</t>
  </si>
  <si>
    <t>Thisnes</t>
  </si>
  <si>
    <t>THSN</t>
  </si>
  <si>
    <t>Trognée</t>
  </si>
  <si>
    <t>TRGN</t>
  </si>
  <si>
    <t>Villers-le-Peuplier</t>
  </si>
  <si>
    <t>VLPR</t>
  </si>
  <si>
    <t>Wansin</t>
  </si>
  <si>
    <t>WNSN</t>
  </si>
  <si>
    <t>Lincent</t>
  </si>
  <si>
    <t>LINCENT</t>
  </si>
  <si>
    <t>Lijsem</t>
  </si>
  <si>
    <t>LNCT</t>
  </si>
  <si>
    <t>Pellaines</t>
  </si>
  <si>
    <t>PLNS</t>
  </si>
  <si>
    <t>Racour</t>
  </si>
  <si>
    <t>RCUR</t>
  </si>
  <si>
    <t>Waremme</t>
  </si>
  <si>
    <t>WAREMME</t>
  </si>
  <si>
    <t>Borgworm</t>
  </si>
  <si>
    <t>WRMM</t>
  </si>
  <si>
    <t>Bettincourt</t>
  </si>
  <si>
    <t>BTCT</t>
  </si>
  <si>
    <t>Bleret</t>
  </si>
  <si>
    <t>BLRT</t>
  </si>
  <si>
    <t>Bovenistier</t>
  </si>
  <si>
    <t>BVTR</t>
  </si>
  <si>
    <t>Grand-Axhe</t>
  </si>
  <si>
    <t>GDAX</t>
  </si>
  <si>
    <t>Lantremange</t>
  </si>
  <si>
    <t>LTMN</t>
  </si>
  <si>
    <t>Oleye</t>
  </si>
  <si>
    <t>OLYE</t>
  </si>
  <si>
    <t>Faimes</t>
  </si>
  <si>
    <t>FAIMES</t>
  </si>
  <si>
    <t>FAMS</t>
  </si>
  <si>
    <t>Aineffe</t>
  </si>
  <si>
    <t>ANFE</t>
  </si>
  <si>
    <t>Borlez</t>
  </si>
  <si>
    <t>BLEZ</t>
  </si>
  <si>
    <t>Celles</t>
  </si>
  <si>
    <t>CELL</t>
  </si>
  <si>
    <t>Les Waleffes</t>
  </si>
  <si>
    <t>LWLF</t>
  </si>
  <si>
    <t>Viemme</t>
  </si>
  <si>
    <t>VMME</t>
  </si>
  <si>
    <t>Awans</t>
  </si>
  <si>
    <t>AWANS</t>
  </si>
  <si>
    <t>AWNS</t>
  </si>
  <si>
    <t>Fooz</t>
  </si>
  <si>
    <t>FOOZ</t>
  </si>
  <si>
    <t>Othée</t>
  </si>
  <si>
    <t>OTHE</t>
  </si>
  <si>
    <t>Villers-l'Évêque</t>
  </si>
  <si>
    <t>VLEQ</t>
  </si>
  <si>
    <t>Hognoul</t>
  </si>
  <si>
    <t>HGNL</t>
  </si>
  <si>
    <t>Fexhe-le-Haut-Clocher</t>
  </si>
  <si>
    <t>FEXHE-LE-HAUT-CLOCHER</t>
  </si>
  <si>
    <t>FLHC</t>
  </si>
  <si>
    <t>Freloux</t>
  </si>
  <si>
    <t>FRLO</t>
  </si>
  <si>
    <t>Noville</t>
  </si>
  <si>
    <t>NVIL</t>
  </si>
  <si>
    <t>Roloux</t>
  </si>
  <si>
    <t>RLUX</t>
  </si>
  <si>
    <t>Voroux-Goreux</t>
  </si>
  <si>
    <t>VRGX</t>
  </si>
  <si>
    <t>Remicourt</t>
  </si>
  <si>
    <t>REMICOURT</t>
  </si>
  <si>
    <t>RMCT</t>
  </si>
  <si>
    <t>Lamine</t>
  </si>
  <si>
    <t>LMNE</t>
  </si>
  <si>
    <t>Momalle</t>
  </si>
  <si>
    <t>MMLE</t>
  </si>
  <si>
    <t>Pousset</t>
  </si>
  <si>
    <t>PSET</t>
  </si>
  <si>
    <t>Hodeige</t>
  </si>
  <si>
    <t>HDGE</t>
  </si>
  <si>
    <t>Donceel</t>
  </si>
  <si>
    <t>DONCEEL</t>
  </si>
  <si>
    <t>DOCL</t>
  </si>
  <si>
    <t>Haneffe</t>
  </si>
  <si>
    <t>HNFE</t>
  </si>
  <si>
    <t>Jeneffe</t>
  </si>
  <si>
    <t>JNFE</t>
  </si>
  <si>
    <t>Limont</t>
  </si>
  <si>
    <t>LMNT</t>
  </si>
  <si>
    <t>Oreye</t>
  </si>
  <si>
    <t>OREYE</t>
  </si>
  <si>
    <t>Oerle</t>
  </si>
  <si>
    <t>ORYE</t>
  </si>
  <si>
    <t>Bergilers</t>
  </si>
  <si>
    <t>BGLS</t>
  </si>
  <si>
    <t>Grandville</t>
  </si>
  <si>
    <t>GRVL</t>
  </si>
  <si>
    <t>Lens-sur-Geer</t>
  </si>
  <si>
    <t>LSGR</t>
  </si>
  <si>
    <t>Otrange</t>
  </si>
  <si>
    <t>OTRA</t>
  </si>
  <si>
    <t>Crisnée</t>
  </si>
  <si>
    <t>CRISNÉE</t>
  </si>
  <si>
    <t>CRNE</t>
  </si>
  <si>
    <t>Fize-Le-Marsal</t>
  </si>
  <si>
    <t>FLMS</t>
  </si>
  <si>
    <t>Kemexhe</t>
  </si>
  <si>
    <t>KMXH</t>
  </si>
  <si>
    <t>Odeur</t>
  </si>
  <si>
    <t>ODEU</t>
  </si>
  <si>
    <t>Thys</t>
  </si>
  <si>
    <t>THYS</t>
  </si>
  <si>
    <t>Flémalle</t>
  </si>
  <si>
    <t>FLÉMALLE</t>
  </si>
  <si>
    <t>FLML</t>
  </si>
  <si>
    <t>Awirs</t>
  </si>
  <si>
    <t>AWIS</t>
  </si>
  <si>
    <t>Chokier</t>
  </si>
  <si>
    <t>CHOK</t>
  </si>
  <si>
    <t>Flémalle-Grande</t>
  </si>
  <si>
    <t>FLGR</t>
  </si>
  <si>
    <t>Flémalle-Haute</t>
  </si>
  <si>
    <t>FLHT</t>
  </si>
  <si>
    <t>Gleixhe</t>
  </si>
  <si>
    <t>GLXH</t>
  </si>
  <si>
    <t>Ivoz-Ramet</t>
  </si>
  <si>
    <t>IVRA</t>
  </si>
  <si>
    <t>Mons-lez-Liège</t>
  </si>
  <si>
    <t>MLLG</t>
  </si>
  <si>
    <t>Saint-Nicolas</t>
  </si>
  <si>
    <t>SAINT-NICOLAS</t>
  </si>
  <si>
    <t>SNCL</t>
  </si>
  <si>
    <t>Montegnée</t>
  </si>
  <si>
    <t>MTGN</t>
  </si>
  <si>
    <t>Tilleur</t>
  </si>
  <si>
    <t>TLUR</t>
  </si>
  <si>
    <t>Ans</t>
  </si>
  <si>
    <t>ANS</t>
  </si>
  <si>
    <t>Loncin</t>
  </si>
  <si>
    <t>LNCN</t>
  </si>
  <si>
    <t>Alleur</t>
  </si>
  <si>
    <t>ALLR</t>
  </si>
  <si>
    <t>Xhendremael</t>
  </si>
  <si>
    <t>XDML</t>
  </si>
  <si>
    <t>Juprelle</t>
  </si>
  <si>
    <t>JUPRELLE</t>
  </si>
  <si>
    <t>JPRE</t>
  </si>
  <si>
    <t>Lantin</t>
  </si>
  <si>
    <t>LNTN</t>
  </si>
  <si>
    <t>Slins</t>
  </si>
  <si>
    <t>SLNS</t>
  </si>
  <si>
    <t>Voroux-lez-Liers</t>
  </si>
  <si>
    <t>VRLL</t>
  </si>
  <si>
    <t>Paifve</t>
  </si>
  <si>
    <t>PAFV</t>
  </si>
  <si>
    <t>Wihogne</t>
  </si>
  <si>
    <t>WHGN</t>
  </si>
  <si>
    <t>Villers-Saint-Siméon</t>
  </si>
  <si>
    <t>VSSN</t>
  </si>
  <si>
    <t>Fexhe-Slins</t>
  </si>
  <si>
    <t>FXSL</t>
  </si>
  <si>
    <t>Grâce-Hollogne</t>
  </si>
  <si>
    <t>GRÂCE-HOLLOGNE</t>
  </si>
  <si>
    <t>GRHE</t>
  </si>
  <si>
    <t>Bierset</t>
  </si>
  <si>
    <t>BIST</t>
  </si>
  <si>
    <t>Grâce-Berleur</t>
  </si>
  <si>
    <t>GRBR</t>
  </si>
  <si>
    <t>Hollogne-aux-Pierres</t>
  </si>
  <si>
    <t>HOPI</t>
  </si>
  <si>
    <t>Horion-Hozémont</t>
  </si>
  <si>
    <t>HOHZ</t>
  </si>
  <si>
    <t>Velroux</t>
  </si>
  <si>
    <t>VLRX</t>
  </si>
  <si>
    <t>Saint-Georges-sur-Meuse</t>
  </si>
  <si>
    <t>SAINT-GEORGES-SUR-MEUSE</t>
  </si>
  <si>
    <t>SGSM</t>
  </si>
  <si>
    <t>Clermont-sous-Huy</t>
  </si>
  <si>
    <t>ENGIS</t>
  </si>
  <si>
    <t>CSHU</t>
  </si>
  <si>
    <t>Engis</t>
  </si>
  <si>
    <t>EGIS</t>
  </si>
  <si>
    <t>Hermalle-sous-Huy</t>
  </si>
  <si>
    <t>HSHU</t>
  </si>
  <si>
    <t>Huy</t>
  </si>
  <si>
    <t>HUY</t>
  </si>
  <si>
    <t>Hoei</t>
  </si>
  <si>
    <t>Ben-Ahin</t>
  </si>
  <si>
    <t>BAHN</t>
  </si>
  <si>
    <t>Tihange</t>
  </si>
  <si>
    <t>THNG</t>
  </si>
  <si>
    <t>Wanze</t>
  </si>
  <si>
    <t>WANZE</t>
  </si>
  <si>
    <t>WNZE</t>
  </si>
  <si>
    <t>Antheit</t>
  </si>
  <si>
    <t>AHTT</t>
  </si>
  <si>
    <t>Bas-Oha</t>
  </si>
  <si>
    <t>BSOA</t>
  </si>
  <si>
    <t>Huccorgne</t>
  </si>
  <si>
    <t>HCRG</t>
  </si>
  <si>
    <t>Moha</t>
  </si>
  <si>
    <t>MOHA</t>
  </si>
  <si>
    <t>Vinalmont</t>
  </si>
  <si>
    <t>VNLM</t>
  </si>
  <si>
    <t>Villers-le-Bouillet</t>
  </si>
  <si>
    <t>VILLERS-LE-BOUILLET</t>
  </si>
  <si>
    <t>VLBT</t>
  </si>
  <si>
    <t>Fize-Fontaine</t>
  </si>
  <si>
    <t>FZFN</t>
  </si>
  <si>
    <t>Vaux-et-Borset</t>
  </si>
  <si>
    <t>VEBT</t>
  </si>
  <si>
    <t>Vieux-Waleffe</t>
  </si>
  <si>
    <t>VXWL</t>
  </si>
  <si>
    <t>Warnant-Dreye</t>
  </si>
  <si>
    <t>WTDY</t>
  </si>
  <si>
    <t>Verlaine</t>
  </si>
  <si>
    <t>VERLAINE</t>
  </si>
  <si>
    <t>VRLN</t>
  </si>
  <si>
    <t>Bodegnée</t>
  </si>
  <si>
    <t>BGNE</t>
  </si>
  <si>
    <t>Chapon-Seraing</t>
  </si>
  <si>
    <t>CHSG</t>
  </si>
  <si>
    <t>Seraing-le-Château</t>
  </si>
  <si>
    <t>SLCT</t>
  </si>
  <si>
    <t>Amay</t>
  </si>
  <si>
    <t>AMAY</t>
  </si>
  <si>
    <t>Ampsin</t>
  </si>
  <si>
    <t>AMSN</t>
  </si>
  <si>
    <t>Flône</t>
  </si>
  <si>
    <t>FLON</t>
  </si>
  <si>
    <t>Jehay</t>
  </si>
  <si>
    <t>JHAY</t>
  </si>
  <si>
    <t>Ombret</t>
  </si>
  <si>
    <t>OMBT</t>
  </si>
  <si>
    <t>Nandrin</t>
  </si>
  <si>
    <t>NANDRIN</t>
  </si>
  <si>
    <t>NNDR</t>
  </si>
  <si>
    <t>Saint-Séverin</t>
  </si>
  <si>
    <t>SSVN</t>
  </si>
  <si>
    <t>Villers-le-Temple</t>
  </si>
  <si>
    <t>VLTP</t>
  </si>
  <si>
    <t>Yernée-Fraineux</t>
  </si>
  <si>
    <t>YNFX</t>
  </si>
  <si>
    <t>Tinlot</t>
  </si>
  <si>
    <t>TINLOT</t>
  </si>
  <si>
    <t>TNLT</t>
  </si>
  <si>
    <t>Abée</t>
  </si>
  <si>
    <t>ABEE</t>
  </si>
  <si>
    <t>Fraiture</t>
  </si>
  <si>
    <t>FRTU</t>
  </si>
  <si>
    <t>Ramelot</t>
  </si>
  <si>
    <t>RMLT</t>
  </si>
  <si>
    <t>Seny</t>
  </si>
  <si>
    <t>SENY</t>
  </si>
  <si>
    <t>Soheit-Tinlot</t>
  </si>
  <si>
    <t>SHTL</t>
  </si>
  <si>
    <t>Clavier</t>
  </si>
  <si>
    <t>CLAVIER</t>
  </si>
  <si>
    <t>CLAV</t>
  </si>
  <si>
    <t>Bois-et-Borsu</t>
  </si>
  <si>
    <t>BEBU</t>
  </si>
  <si>
    <t>Les Avins</t>
  </si>
  <si>
    <t>LAVS</t>
  </si>
  <si>
    <t>Ocquier</t>
  </si>
  <si>
    <t>OCQR</t>
  </si>
  <si>
    <t>Pailhe</t>
  </si>
  <si>
    <t>PALH</t>
  </si>
  <si>
    <t>Terwagne</t>
  </si>
  <si>
    <t>TWGN</t>
  </si>
  <si>
    <t>Marchin</t>
  </si>
  <si>
    <t>MARCHIN</t>
  </si>
  <si>
    <t>MRCN</t>
  </si>
  <si>
    <t>Vyle-et-Tharoul</t>
  </si>
  <si>
    <t>VETL</t>
  </si>
  <si>
    <t>Modave</t>
  </si>
  <si>
    <t>MODAVE</t>
  </si>
  <si>
    <t>MDVE</t>
  </si>
  <si>
    <t>Outrelouxhe</t>
  </si>
  <si>
    <t>OTLX</t>
  </si>
  <si>
    <t>Strée</t>
  </si>
  <si>
    <t>SLHY</t>
  </si>
  <si>
    <t>Vierset-Barse</t>
  </si>
  <si>
    <t>VSBR</t>
  </si>
  <si>
    <t>Ouffet</t>
  </si>
  <si>
    <t>OUFFET</t>
  </si>
  <si>
    <t>OFET</t>
  </si>
  <si>
    <t>Ellemelle</t>
  </si>
  <si>
    <t>ELML</t>
  </si>
  <si>
    <t>Warzée</t>
  </si>
  <si>
    <t>WRZE</t>
  </si>
  <si>
    <t>Visé</t>
  </si>
  <si>
    <t>VISÉ</t>
  </si>
  <si>
    <t>Wezet</t>
  </si>
  <si>
    <t>VISE</t>
  </si>
  <si>
    <t>Lanaye</t>
  </si>
  <si>
    <t>LNYE</t>
  </si>
  <si>
    <t>Lixhe</t>
  </si>
  <si>
    <t>LXHE</t>
  </si>
  <si>
    <t>Richelle</t>
  </si>
  <si>
    <t>RCHL</t>
  </si>
  <si>
    <t>Argenteau</t>
  </si>
  <si>
    <t>ARGE</t>
  </si>
  <si>
    <t>Cheratte</t>
  </si>
  <si>
    <t>CHRT</t>
  </si>
  <si>
    <t>Dalhem</t>
  </si>
  <si>
    <t>DALHEM</t>
  </si>
  <si>
    <t>DALH</t>
  </si>
  <si>
    <t>Saint-André</t>
  </si>
  <si>
    <t>SADR</t>
  </si>
  <si>
    <t>Berneau</t>
  </si>
  <si>
    <t>BNAU</t>
  </si>
  <si>
    <t>Bombaye</t>
  </si>
  <si>
    <t>BBAY</t>
  </si>
  <si>
    <t>Feneur</t>
  </si>
  <si>
    <t>FENR</t>
  </si>
  <si>
    <t>Mortroux</t>
  </si>
  <si>
    <t>MRTX</t>
  </si>
  <si>
    <t>Neufchâteau</t>
  </si>
  <si>
    <t>NFCU</t>
  </si>
  <si>
    <t>Warsage</t>
  </si>
  <si>
    <t>WRSG</t>
  </si>
  <si>
    <t>Beyne-Heusay</t>
  </si>
  <si>
    <t>BEYNE-HEUSAY</t>
  </si>
  <si>
    <t>BHAY</t>
  </si>
  <si>
    <t>Bellaire</t>
  </si>
  <si>
    <t>BLAI</t>
  </si>
  <si>
    <t>Queue-du-Bois</t>
  </si>
  <si>
    <t>QDBS</t>
  </si>
  <si>
    <t>Fléron</t>
  </si>
  <si>
    <t>FLÉRON</t>
  </si>
  <si>
    <t>FLRN</t>
  </si>
  <si>
    <t>Retinne</t>
  </si>
  <si>
    <t>RTNE</t>
  </si>
  <si>
    <t>Magnée</t>
  </si>
  <si>
    <t>MAGN</t>
  </si>
  <si>
    <t>Romsée</t>
  </si>
  <si>
    <t>RMSE</t>
  </si>
  <si>
    <t>Soumagne</t>
  </si>
  <si>
    <t>SOUMAGNE</t>
  </si>
  <si>
    <t>SMGN</t>
  </si>
  <si>
    <t>Ayeneux</t>
  </si>
  <si>
    <t>AYUX</t>
  </si>
  <si>
    <t>Micheroux</t>
  </si>
  <si>
    <t>MCRX</t>
  </si>
  <si>
    <t>Évegnée-Tignée</t>
  </si>
  <si>
    <t>EVGN</t>
  </si>
  <si>
    <t>Cerexhe-Heuseux</t>
  </si>
  <si>
    <t>CXHX</t>
  </si>
  <si>
    <t>Melen</t>
  </si>
  <si>
    <t>MLEN</t>
  </si>
  <si>
    <t>Herve</t>
  </si>
  <si>
    <t>HERVE</t>
  </si>
  <si>
    <t>HRVE</t>
  </si>
  <si>
    <t>Chaineux</t>
  </si>
  <si>
    <t>CHNX</t>
  </si>
  <si>
    <t>Grand-Rechain</t>
  </si>
  <si>
    <t>GDRN</t>
  </si>
  <si>
    <t>Julémont</t>
  </si>
  <si>
    <t>JLMT</t>
  </si>
  <si>
    <t>Battice</t>
  </si>
  <si>
    <t>BTCE</t>
  </si>
  <si>
    <t>Xhendelesse</t>
  </si>
  <si>
    <t>XDLS</t>
  </si>
  <si>
    <t>Bolland</t>
  </si>
  <si>
    <t>BLND</t>
  </si>
  <si>
    <t>Charneux</t>
  </si>
  <si>
    <t>CHAR</t>
  </si>
  <si>
    <t>Blegny</t>
  </si>
  <si>
    <t>BLEGNY</t>
  </si>
  <si>
    <t>BLNY</t>
  </si>
  <si>
    <t>Mortier</t>
  </si>
  <si>
    <t>MRTR</t>
  </si>
  <si>
    <t>Trembleur</t>
  </si>
  <si>
    <t>TMBL</t>
  </si>
  <si>
    <t>Barchon</t>
  </si>
  <si>
    <t>BRCN</t>
  </si>
  <si>
    <t>Housse</t>
  </si>
  <si>
    <t>HOUS</t>
  </si>
  <si>
    <t>Saive</t>
  </si>
  <si>
    <t>SAIV</t>
  </si>
  <si>
    <t>Saint-Remy</t>
  </si>
  <si>
    <t>SRMY</t>
  </si>
  <si>
    <t>Oupeye</t>
  </si>
  <si>
    <t>OUPEYE</t>
  </si>
  <si>
    <t>OUPY</t>
  </si>
  <si>
    <t>Hermée</t>
  </si>
  <si>
    <t>HRME</t>
  </si>
  <si>
    <t>Hermalle-sous-Argenteau</t>
  </si>
  <si>
    <t>HSAU</t>
  </si>
  <si>
    <t>Heure-le-Romain</t>
  </si>
  <si>
    <t>HLRO</t>
  </si>
  <si>
    <t>Houtain-Saint-Siméon</t>
  </si>
  <si>
    <t>HTSS</t>
  </si>
  <si>
    <t>Vivegnis</t>
  </si>
  <si>
    <t>VVGS</t>
  </si>
  <si>
    <t>Haccourt</t>
  </si>
  <si>
    <t>HCRT</t>
  </si>
  <si>
    <t>Bassenge</t>
  </si>
  <si>
    <t>BASSENGE</t>
  </si>
  <si>
    <t>Bitsingen</t>
  </si>
  <si>
    <t>BSNE</t>
  </si>
  <si>
    <t>Boirs</t>
  </si>
  <si>
    <t>BOIR</t>
  </si>
  <si>
    <t>Ében-Émael</t>
  </si>
  <si>
    <t>EBEM</t>
  </si>
  <si>
    <t>Glons</t>
  </si>
  <si>
    <t>GLON</t>
  </si>
  <si>
    <t>Roclenge-sur-Geer</t>
  </si>
  <si>
    <t>RCSG</t>
  </si>
  <si>
    <t>Wonck</t>
  </si>
  <si>
    <t>WNCK</t>
  </si>
  <si>
    <t>Eupen</t>
  </si>
  <si>
    <t>EUPEN</t>
  </si>
  <si>
    <t>DE-fr</t>
  </si>
  <si>
    <t>EUPN</t>
  </si>
  <si>
    <t>EUP</t>
  </si>
  <si>
    <t>Kettenis</t>
  </si>
  <si>
    <t>KTNS</t>
  </si>
  <si>
    <t>Lontzen</t>
  </si>
  <si>
    <t>LONTZEN</t>
  </si>
  <si>
    <t>LTZN</t>
  </si>
  <si>
    <t>Walhorn</t>
  </si>
  <si>
    <t>WHRN</t>
  </si>
  <si>
    <t>Kelmis</t>
  </si>
  <si>
    <t>KELMIS</t>
  </si>
  <si>
    <t>La Calamine</t>
  </si>
  <si>
    <t>KLMS</t>
  </si>
  <si>
    <t>LCLM</t>
  </si>
  <si>
    <t>Neu-Moresnet</t>
  </si>
  <si>
    <t>NMRS</t>
  </si>
  <si>
    <t>Hergenrath</t>
  </si>
  <si>
    <t>HGRT</t>
  </si>
  <si>
    <t>Raeren</t>
  </si>
  <si>
    <t>RAEREN</t>
  </si>
  <si>
    <t>RREN</t>
  </si>
  <si>
    <t>Hauset</t>
  </si>
  <si>
    <t>HSET</t>
  </si>
  <si>
    <t>Eynatten</t>
  </si>
  <si>
    <t>EYNT</t>
  </si>
  <si>
    <t>Bütgenbach</t>
  </si>
  <si>
    <t>BÜTGENBACH</t>
  </si>
  <si>
    <t>Butgenbach</t>
  </si>
  <si>
    <t>BUTG</t>
  </si>
  <si>
    <t>Elsenborn</t>
  </si>
  <si>
    <t>ELSB</t>
  </si>
  <si>
    <t>Büllingen</t>
  </si>
  <si>
    <t>BÜLLINGEN</t>
  </si>
  <si>
    <t>Bullange</t>
  </si>
  <si>
    <t>BLNG</t>
  </si>
  <si>
    <t>BNGE</t>
  </si>
  <si>
    <t>Manderfeld</t>
  </si>
  <si>
    <t>MDFD</t>
  </si>
  <si>
    <t>Rocherath</t>
  </si>
  <si>
    <t>RRTH</t>
  </si>
  <si>
    <t>Amel</t>
  </si>
  <si>
    <t>AMEL</t>
  </si>
  <si>
    <t>Amblève</t>
  </si>
  <si>
    <t>ABLV</t>
  </si>
  <si>
    <t>Meyerode</t>
  </si>
  <si>
    <t>MYRD</t>
  </si>
  <si>
    <t>Heppenbach</t>
  </si>
  <si>
    <t>HPBC</t>
  </si>
  <si>
    <t>Sankt Vith</t>
  </si>
  <si>
    <t>SANKT VITH</t>
  </si>
  <si>
    <t>Saint-Vith</t>
  </si>
  <si>
    <t>SKVT</t>
  </si>
  <si>
    <t>SVTH</t>
  </si>
  <si>
    <t>Recht</t>
  </si>
  <si>
    <t>RCHT</t>
  </si>
  <si>
    <t>Schönberg</t>
  </si>
  <si>
    <t>SNBG</t>
  </si>
  <si>
    <t>Lommersweiler</t>
  </si>
  <si>
    <t>LMSW</t>
  </si>
  <si>
    <t>Crombach</t>
  </si>
  <si>
    <t>CBCH</t>
  </si>
  <si>
    <t>Burg-Reuland</t>
  </si>
  <si>
    <t>BURG-REULAND</t>
  </si>
  <si>
    <t>BGRL</t>
  </si>
  <si>
    <t>Reuland</t>
  </si>
  <si>
    <t>RLND</t>
  </si>
  <si>
    <t>Thommen</t>
  </si>
  <si>
    <t>THMN</t>
  </si>
  <si>
    <t>Verviers</t>
  </si>
  <si>
    <t>VERVIERS</t>
  </si>
  <si>
    <t>VVRS</t>
  </si>
  <si>
    <t>Ensival</t>
  </si>
  <si>
    <t>ESVL</t>
  </si>
  <si>
    <t>Lambermont</t>
  </si>
  <si>
    <t>LBMT</t>
  </si>
  <si>
    <t>Petit-Rechain</t>
  </si>
  <si>
    <t>PTRC</t>
  </si>
  <si>
    <t>Stembert</t>
  </si>
  <si>
    <t>SMBT</t>
  </si>
  <si>
    <t>Heusy</t>
  </si>
  <si>
    <t>HUSY</t>
  </si>
  <si>
    <t>Dison</t>
  </si>
  <si>
    <t>DISON</t>
  </si>
  <si>
    <t>DSON</t>
  </si>
  <si>
    <t>Andrimont</t>
  </si>
  <si>
    <t>ADMO</t>
  </si>
  <si>
    <t>LIMBOURG</t>
  </si>
  <si>
    <t>LIMB</t>
  </si>
  <si>
    <t>Bilstain</t>
  </si>
  <si>
    <t>BITN</t>
  </si>
  <si>
    <t>Goé</t>
  </si>
  <si>
    <t>GOE</t>
  </si>
  <si>
    <t>Baelen</t>
  </si>
  <si>
    <t>BAELEN</t>
  </si>
  <si>
    <t>BELN</t>
  </si>
  <si>
    <t>Membach</t>
  </si>
  <si>
    <t>MMBC</t>
  </si>
  <si>
    <t>Welkenraedt</t>
  </si>
  <si>
    <t>WELKENRAEDT</t>
  </si>
  <si>
    <t>WKRT</t>
  </si>
  <si>
    <t>Henri-Chapelle</t>
  </si>
  <si>
    <t>HRCP</t>
  </si>
  <si>
    <t>Jalhay</t>
  </si>
  <si>
    <t>JALHAY</t>
  </si>
  <si>
    <t>JLHA</t>
  </si>
  <si>
    <t>Sart</t>
  </si>
  <si>
    <t>SLSP</t>
  </si>
  <si>
    <t>Plombières</t>
  </si>
  <si>
    <t>PLOMBIÈRES</t>
  </si>
  <si>
    <t>PMBR</t>
  </si>
  <si>
    <t>Montzen</t>
  </si>
  <si>
    <t>MTZN</t>
  </si>
  <si>
    <t>Moresnet</t>
  </si>
  <si>
    <t>MRSN</t>
  </si>
  <si>
    <t>Gemmenich</t>
  </si>
  <si>
    <t>GMNC</t>
  </si>
  <si>
    <t>Sippenaeken</t>
  </si>
  <si>
    <t>SPNK</t>
  </si>
  <si>
    <t>Hombourg</t>
  </si>
  <si>
    <t>HMBG</t>
  </si>
  <si>
    <t>Pepinster</t>
  </si>
  <si>
    <t>PEPINSTER</t>
  </si>
  <si>
    <t>PSTR</t>
  </si>
  <si>
    <t>Cornesse</t>
  </si>
  <si>
    <t>CORN</t>
  </si>
  <si>
    <t>Wegnez</t>
  </si>
  <si>
    <t>WGNZ</t>
  </si>
  <si>
    <t>Soiron</t>
  </si>
  <si>
    <t>SIRON</t>
  </si>
  <si>
    <t>Trooz</t>
  </si>
  <si>
    <t>TROOZ</t>
  </si>
  <si>
    <t>TROZ</t>
  </si>
  <si>
    <t>Forêt</t>
  </si>
  <si>
    <t>FORT</t>
  </si>
  <si>
    <t>Fraipont</t>
  </si>
  <si>
    <t>FRPT</t>
  </si>
  <si>
    <t>Nessonvaux</t>
  </si>
  <si>
    <t>NSVX</t>
  </si>
  <si>
    <t>Olne</t>
  </si>
  <si>
    <t>OLNE</t>
  </si>
  <si>
    <t>Aubel</t>
  </si>
  <si>
    <t>AUBEL</t>
  </si>
  <si>
    <t>AUBL</t>
  </si>
  <si>
    <t>Thimister-Clermont</t>
  </si>
  <si>
    <t>THIMISTER-CLERMONT</t>
  </si>
  <si>
    <t>TMCM</t>
  </si>
  <si>
    <t>Clermont</t>
  </si>
  <si>
    <t>CLER</t>
  </si>
  <si>
    <t>Thimister</t>
  </si>
  <si>
    <t>THMS</t>
  </si>
  <si>
    <t>Spa</t>
  </si>
  <si>
    <t>SPA</t>
  </si>
  <si>
    <t>Theux</t>
  </si>
  <si>
    <t>THEUX</t>
  </si>
  <si>
    <t>THUX</t>
  </si>
  <si>
    <t>La Reid</t>
  </si>
  <si>
    <t>LRID</t>
  </si>
  <si>
    <t>Polleur</t>
  </si>
  <si>
    <t>POLR</t>
  </si>
  <si>
    <t>Aywaille</t>
  </si>
  <si>
    <t>AYWAILLE</t>
  </si>
  <si>
    <t>AYWE</t>
  </si>
  <si>
    <t>Ernonheid</t>
  </si>
  <si>
    <t>ERHD</t>
  </si>
  <si>
    <t>Harzé</t>
  </si>
  <si>
    <t>HRZE</t>
  </si>
  <si>
    <t>Sougné-Remouchamps</t>
  </si>
  <si>
    <t>SRMC</t>
  </si>
  <si>
    <t>Waimes</t>
  </si>
  <si>
    <t>WAIMES</t>
  </si>
  <si>
    <t>WEISMES</t>
  </si>
  <si>
    <t>FR-de</t>
  </si>
  <si>
    <t>WMES</t>
  </si>
  <si>
    <t>WIMS</t>
  </si>
  <si>
    <t>Faymonville</t>
  </si>
  <si>
    <t>FAYM</t>
  </si>
  <si>
    <t>Robertville</t>
  </si>
  <si>
    <t>RBVL</t>
  </si>
  <si>
    <t>Malmedy</t>
  </si>
  <si>
    <t>MALMEDY</t>
  </si>
  <si>
    <t>MMDY</t>
  </si>
  <si>
    <t>Bellevaux-Ligneuville</t>
  </si>
  <si>
    <t>BXLV</t>
  </si>
  <si>
    <t>Bevercé</t>
  </si>
  <si>
    <t>BVCE</t>
  </si>
  <si>
    <t>Stavelot</t>
  </si>
  <si>
    <t>STAVELOT</t>
  </si>
  <si>
    <t>STLT</t>
  </si>
  <si>
    <t>Francorchamps</t>
  </si>
  <si>
    <t>FCMP</t>
  </si>
  <si>
    <t>Trois-Ponts</t>
  </si>
  <si>
    <t>TROIS-PONTS</t>
  </si>
  <si>
    <t>TRPT</t>
  </si>
  <si>
    <t>Fosse</t>
  </si>
  <si>
    <t>FOSS</t>
  </si>
  <si>
    <t>Wanne</t>
  </si>
  <si>
    <t>WANN</t>
  </si>
  <si>
    <t>Basse-Bodeux</t>
  </si>
  <si>
    <t>BBDX</t>
  </si>
  <si>
    <t>Stoumont</t>
  </si>
  <si>
    <t>STOUMONT</t>
  </si>
  <si>
    <t>STMT</t>
  </si>
  <si>
    <t>Chevron</t>
  </si>
  <si>
    <t>CHVR</t>
  </si>
  <si>
    <t>La Gleize</t>
  </si>
  <si>
    <t>LGLZ</t>
  </si>
  <si>
    <t>Lorcé</t>
  </si>
  <si>
    <t>LRCE</t>
  </si>
  <si>
    <t>Rahier</t>
  </si>
  <si>
    <t>RHER</t>
  </si>
  <si>
    <t>Lierneux</t>
  </si>
  <si>
    <t>LIERNEUX</t>
  </si>
  <si>
    <t>LRNX</t>
  </si>
  <si>
    <t>Arbrefontaine</t>
  </si>
  <si>
    <t>ABFN</t>
  </si>
  <si>
    <t>Bra</t>
  </si>
  <si>
    <t>BRA</t>
  </si>
  <si>
    <t>Namur</t>
  </si>
  <si>
    <t>NAMUR</t>
  </si>
  <si>
    <t>Namen</t>
  </si>
  <si>
    <t>NAMR</t>
  </si>
  <si>
    <t>NAM</t>
  </si>
  <si>
    <t>Beez</t>
  </si>
  <si>
    <t>BEEZ</t>
  </si>
  <si>
    <t>Belgrade</t>
  </si>
  <si>
    <t>BGRE</t>
  </si>
  <si>
    <t>Saint-Servais</t>
  </si>
  <si>
    <t>SSVS</t>
  </si>
  <si>
    <t>Saint-Marc</t>
  </si>
  <si>
    <t>SMRC</t>
  </si>
  <si>
    <t>Bouge</t>
  </si>
  <si>
    <t>BOUG</t>
  </si>
  <si>
    <t>Champion</t>
  </si>
  <si>
    <t>CHPN</t>
  </si>
  <si>
    <t>Daussoulx</t>
  </si>
  <si>
    <t>DSLX</t>
  </si>
  <si>
    <t>Flawinne</t>
  </si>
  <si>
    <t>FLAW</t>
  </si>
  <si>
    <t>Malonne</t>
  </si>
  <si>
    <t>MLNE</t>
  </si>
  <si>
    <t>Suarlée</t>
  </si>
  <si>
    <t>SRLE</t>
  </si>
  <si>
    <t>Temploux</t>
  </si>
  <si>
    <t>TPLX</t>
  </si>
  <si>
    <t>Vedrin</t>
  </si>
  <si>
    <t>VDRN</t>
  </si>
  <si>
    <t>Boninne</t>
  </si>
  <si>
    <t>BONN</t>
  </si>
  <si>
    <t>Cognelée</t>
  </si>
  <si>
    <t>COGN</t>
  </si>
  <si>
    <t>Gelbressée</t>
  </si>
  <si>
    <t>GLBR</t>
  </si>
  <si>
    <t>Marche-les-Dames</t>
  </si>
  <si>
    <t>MLDM</t>
  </si>
  <si>
    <t>Dave</t>
  </si>
  <si>
    <t>DAVE</t>
  </si>
  <si>
    <t>Jambes</t>
  </si>
  <si>
    <t>JMBE</t>
  </si>
  <si>
    <t>Naninne</t>
  </si>
  <si>
    <t>NANI</t>
  </si>
  <si>
    <t>Wépion</t>
  </si>
  <si>
    <t>WPON</t>
  </si>
  <si>
    <t>Wierde</t>
  </si>
  <si>
    <t>WIRD</t>
  </si>
  <si>
    <t>Erpent</t>
  </si>
  <si>
    <t>ERPT</t>
  </si>
  <si>
    <t>Lives-sur-Meuse</t>
  </si>
  <si>
    <t>LVSM</t>
  </si>
  <si>
    <t>Loyers</t>
  </si>
  <si>
    <t>LYRS</t>
  </si>
  <si>
    <t>Gembloux</t>
  </si>
  <si>
    <t>GEMBLOUX</t>
  </si>
  <si>
    <t>GMBL</t>
  </si>
  <si>
    <t>Beuzet</t>
  </si>
  <si>
    <t>BEUZ</t>
  </si>
  <si>
    <t>Ernage</t>
  </si>
  <si>
    <t>ERNG</t>
  </si>
  <si>
    <t>Grand-Manil</t>
  </si>
  <si>
    <t>GRML</t>
  </si>
  <si>
    <t>Lonzée</t>
  </si>
  <si>
    <t>LNZE</t>
  </si>
  <si>
    <t>Sauvenière</t>
  </si>
  <si>
    <t>SVNR</t>
  </si>
  <si>
    <t>Grand-Leez</t>
  </si>
  <si>
    <t>GRLZ</t>
  </si>
  <si>
    <t>Bossière</t>
  </si>
  <si>
    <t>BOSR</t>
  </si>
  <si>
    <t>Bothey</t>
  </si>
  <si>
    <t>BOTH</t>
  </si>
  <si>
    <t>Corroy-le-Château</t>
  </si>
  <si>
    <t>CYLC</t>
  </si>
  <si>
    <t>Isnes</t>
  </si>
  <si>
    <t>ISNE</t>
  </si>
  <si>
    <t>Mazy</t>
  </si>
  <si>
    <t>MAZY</t>
  </si>
  <si>
    <t>Sambreville</t>
  </si>
  <si>
    <t>SAMBREVILLE</t>
  </si>
  <si>
    <t>SMVL</t>
  </si>
  <si>
    <t>Arsimont</t>
  </si>
  <si>
    <t>ARMT</t>
  </si>
  <si>
    <t>Auvelais</t>
  </si>
  <si>
    <t>AUVL</t>
  </si>
  <si>
    <t>Falisolle</t>
  </si>
  <si>
    <t>FASL</t>
  </si>
  <si>
    <t>Keumiée</t>
  </si>
  <si>
    <t>KMIE</t>
  </si>
  <si>
    <t>Moignelée</t>
  </si>
  <si>
    <t>MGLE</t>
  </si>
  <si>
    <t>Tamines</t>
  </si>
  <si>
    <t>TMNS</t>
  </si>
  <si>
    <t>Velaine</t>
  </si>
  <si>
    <t>VSSB</t>
  </si>
  <si>
    <t>Fosses-la-Ville</t>
  </si>
  <si>
    <t>FOSSES-LA-VILLE</t>
  </si>
  <si>
    <t>FSLV</t>
  </si>
  <si>
    <t>Aisemont</t>
  </si>
  <si>
    <t>ASMT</t>
  </si>
  <si>
    <t>Le Roux</t>
  </si>
  <si>
    <t>LRUX</t>
  </si>
  <si>
    <t>Sart-Eustache</t>
  </si>
  <si>
    <t>SETC</t>
  </si>
  <si>
    <t>Sart-Saint-Laurent</t>
  </si>
  <si>
    <t>SSLR</t>
  </si>
  <si>
    <t>Vitrival</t>
  </si>
  <si>
    <t>VTRV</t>
  </si>
  <si>
    <t>La Bruyère</t>
  </si>
  <si>
    <t>LA BRUYÈRE</t>
  </si>
  <si>
    <t>LBYR</t>
  </si>
  <si>
    <t>Émines</t>
  </si>
  <si>
    <t>EMIN</t>
  </si>
  <si>
    <t>Rhisnes</t>
  </si>
  <si>
    <t>RSNS</t>
  </si>
  <si>
    <t>Villers-lez-Heest</t>
  </si>
  <si>
    <t>VLHT</t>
  </si>
  <si>
    <t>Warisoulx</t>
  </si>
  <si>
    <t>WRSX</t>
  </si>
  <si>
    <t>Bovesse</t>
  </si>
  <si>
    <t>BVSE</t>
  </si>
  <si>
    <t>Meux</t>
  </si>
  <si>
    <t>MEUX</t>
  </si>
  <si>
    <t>Saint-Denis</t>
  </si>
  <si>
    <t>SDBV</t>
  </si>
  <si>
    <t>Boignée</t>
  </si>
  <si>
    <t>SOMBREFFE</t>
  </si>
  <si>
    <t>BOGE</t>
  </si>
  <si>
    <t>Ligny</t>
  </si>
  <si>
    <t>LGNY</t>
  </si>
  <si>
    <t>Sombreffe</t>
  </si>
  <si>
    <t>SBRF</t>
  </si>
  <si>
    <t>Tongrinne</t>
  </si>
  <si>
    <t>TNGR</t>
  </si>
  <si>
    <t>Floreffe</t>
  </si>
  <si>
    <t>FLOREFFE</t>
  </si>
  <si>
    <t>FLRF</t>
  </si>
  <si>
    <t>Floriffoux</t>
  </si>
  <si>
    <t>FLFX</t>
  </si>
  <si>
    <t>Franière</t>
  </si>
  <si>
    <t>FRAN</t>
  </si>
  <si>
    <t>Soye</t>
  </si>
  <si>
    <t>SOYE</t>
  </si>
  <si>
    <t>Profondeville</t>
  </si>
  <si>
    <t>PROFONDEVILLE</t>
  </si>
  <si>
    <t>PFDV</t>
  </si>
  <si>
    <t>Arbre</t>
  </si>
  <si>
    <t>ARBR</t>
  </si>
  <si>
    <t>Bois-de-Villers</t>
  </si>
  <si>
    <t>BDVS</t>
  </si>
  <si>
    <t>Lesve</t>
  </si>
  <si>
    <t>LESV</t>
  </si>
  <si>
    <t>Lustin</t>
  </si>
  <si>
    <t>LSTN</t>
  </si>
  <si>
    <t>Rivière</t>
  </si>
  <si>
    <t>RVRE</t>
  </si>
  <si>
    <t>Jemeppe-sur-Sambre</t>
  </si>
  <si>
    <t>JEMEPPE-SUR-SAMBRE</t>
  </si>
  <si>
    <t>JPSS</t>
  </si>
  <si>
    <t>Balâtre</t>
  </si>
  <si>
    <t>BLAR</t>
  </si>
  <si>
    <t>Ham-sur-Sambre</t>
  </si>
  <si>
    <t>HSSM</t>
  </si>
  <si>
    <t>JMPE</t>
  </si>
  <si>
    <t>Mornimont</t>
  </si>
  <si>
    <t>MNMT</t>
  </si>
  <si>
    <t>Moustier</t>
  </si>
  <si>
    <t>MRSS</t>
  </si>
  <si>
    <t>Onoz</t>
  </si>
  <si>
    <t>ONOZ</t>
  </si>
  <si>
    <t>Saint-Martin</t>
  </si>
  <si>
    <t>SMTN</t>
  </si>
  <si>
    <t>Spy</t>
  </si>
  <si>
    <t>SPY</t>
  </si>
  <si>
    <t>Andenne</t>
  </si>
  <si>
    <t>ANDENNE</t>
  </si>
  <si>
    <t>ANDE</t>
  </si>
  <si>
    <t>Bonneville</t>
  </si>
  <si>
    <t>BNVL</t>
  </si>
  <si>
    <t>Coutisse</t>
  </si>
  <si>
    <t>CTSE</t>
  </si>
  <si>
    <t>Landenne</t>
  </si>
  <si>
    <t>LDNE</t>
  </si>
  <si>
    <t>Maizeret</t>
  </si>
  <si>
    <t>MZRT</t>
  </si>
  <si>
    <t>Namêche</t>
  </si>
  <si>
    <t>NMCE</t>
  </si>
  <si>
    <t>Sclayn</t>
  </si>
  <si>
    <t>SLYN</t>
  </si>
  <si>
    <t>Seilles</t>
  </si>
  <si>
    <t>SILS</t>
  </si>
  <si>
    <t>Thon</t>
  </si>
  <si>
    <t>THON</t>
  </si>
  <si>
    <t>Vezin</t>
  </si>
  <si>
    <t>VZIN</t>
  </si>
  <si>
    <t>Éghezée</t>
  </si>
  <si>
    <t>ÉGHEZÉE</t>
  </si>
  <si>
    <t>EGHZ</t>
  </si>
  <si>
    <t>Aische-en-Refail</t>
  </si>
  <si>
    <t>AERL</t>
  </si>
  <si>
    <t>Bolinne</t>
  </si>
  <si>
    <t>BLNE</t>
  </si>
  <si>
    <t>Boneffe</t>
  </si>
  <si>
    <t>BNFF</t>
  </si>
  <si>
    <t>Branchon</t>
  </si>
  <si>
    <t>BRON</t>
  </si>
  <si>
    <t>Dhuy</t>
  </si>
  <si>
    <t>DHUY</t>
  </si>
  <si>
    <t>Hanret</t>
  </si>
  <si>
    <t>HNRT</t>
  </si>
  <si>
    <t>Leuze</t>
  </si>
  <si>
    <t>LEUZ</t>
  </si>
  <si>
    <t>Liernu</t>
  </si>
  <si>
    <t>LRNU</t>
  </si>
  <si>
    <t>Longchamps</t>
  </si>
  <si>
    <t>LCMP</t>
  </si>
  <si>
    <t>Mehaigne</t>
  </si>
  <si>
    <t>MHGN</t>
  </si>
  <si>
    <t>Noville-sur-Mehaigne</t>
  </si>
  <si>
    <t>NVLM</t>
  </si>
  <si>
    <t>Saint-Germain</t>
  </si>
  <si>
    <t>SGRM</t>
  </si>
  <si>
    <t>Taviers</t>
  </si>
  <si>
    <t>TVRS</t>
  </si>
  <si>
    <t>Upigny</t>
  </si>
  <si>
    <t>UPGY</t>
  </si>
  <si>
    <t>Waret-la-Chaussée</t>
  </si>
  <si>
    <t>WLCS</t>
  </si>
  <si>
    <t>Assesse</t>
  </si>
  <si>
    <t>ASSESSE</t>
  </si>
  <si>
    <t>ASES</t>
  </si>
  <si>
    <t>Maillen</t>
  </si>
  <si>
    <t>MILN</t>
  </si>
  <si>
    <t>Sart-Bernard</t>
  </si>
  <si>
    <t>SBND</t>
  </si>
  <si>
    <t>Crupet</t>
  </si>
  <si>
    <t>CUPT</t>
  </si>
  <si>
    <t>Sorinne-la-Longue</t>
  </si>
  <si>
    <t>SRLL</t>
  </si>
  <si>
    <t>Florée</t>
  </si>
  <si>
    <t>FLRE</t>
  </si>
  <si>
    <t>Courrière</t>
  </si>
  <si>
    <t>CRRE</t>
  </si>
  <si>
    <t>Gesves</t>
  </si>
  <si>
    <t>GESVES</t>
  </si>
  <si>
    <t>GSVS</t>
  </si>
  <si>
    <t>Faulx-les-Tombes</t>
  </si>
  <si>
    <t>FLTS</t>
  </si>
  <si>
    <t>Haltinne</t>
  </si>
  <si>
    <t>HLTN</t>
  </si>
  <si>
    <t>Mozet</t>
  </si>
  <si>
    <t>MZET</t>
  </si>
  <si>
    <t>Sorée</t>
  </si>
  <si>
    <t>SORE</t>
  </si>
  <si>
    <t>Ohey</t>
  </si>
  <si>
    <t>OHEY</t>
  </si>
  <si>
    <t>Évelette</t>
  </si>
  <si>
    <t>EVLT</t>
  </si>
  <si>
    <t>Haillot</t>
  </si>
  <si>
    <t>HLLO</t>
  </si>
  <si>
    <t>PWHL</t>
  </si>
  <si>
    <t>Goesnes</t>
  </si>
  <si>
    <t>GOSN</t>
  </si>
  <si>
    <t>Jallet</t>
  </si>
  <si>
    <t>JALT</t>
  </si>
  <si>
    <t>Hamois</t>
  </si>
  <si>
    <t>HAMOIS</t>
  </si>
  <si>
    <t>HMOS</t>
  </si>
  <si>
    <t>Natoye</t>
  </si>
  <si>
    <t>NTYE</t>
  </si>
  <si>
    <t>Mohiville</t>
  </si>
  <si>
    <t>MHVL</t>
  </si>
  <si>
    <t>Scy</t>
  </si>
  <si>
    <t>SCY</t>
  </si>
  <si>
    <t>Achet</t>
  </si>
  <si>
    <t>ACET</t>
  </si>
  <si>
    <t>Emptinne</t>
  </si>
  <si>
    <t>EMPT</t>
  </si>
  <si>
    <t>Schaltin</t>
  </si>
  <si>
    <t>SLTN</t>
  </si>
  <si>
    <t>Havelange</t>
  </si>
  <si>
    <t>HAVELANGE</t>
  </si>
  <si>
    <t>HVLG</t>
  </si>
  <si>
    <t>Barvaux-Condroz</t>
  </si>
  <si>
    <t>BCOZ</t>
  </si>
  <si>
    <t>Flostoy</t>
  </si>
  <si>
    <t>FSTY</t>
  </si>
  <si>
    <t>JENF</t>
  </si>
  <si>
    <t>Porcheresse</t>
  </si>
  <si>
    <t>PCRS</t>
  </si>
  <si>
    <t>Verlée</t>
  </si>
  <si>
    <t>VERL</t>
  </si>
  <si>
    <t>Méan</t>
  </si>
  <si>
    <t>MEAN</t>
  </si>
  <si>
    <t>Maffe</t>
  </si>
  <si>
    <t>MAFF</t>
  </si>
  <si>
    <t>Miécret</t>
  </si>
  <si>
    <t>MCRT</t>
  </si>
  <si>
    <t>Somme-Leuze</t>
  </si>
  <si>
    <t>SOMME-LEUZE</t>
  </si>
  <si>
    <t>SMLZ</t>
  </si>
  <si>
    <t>Baillonville</t>
  </si>
  <si>
    <t>BAVL</t>
  </si>
  <si>
    <t>Bonsin</t>
  </si>
  <si>
    <t>BNSN</t>
  </si>
  <si>
    <t>Heure</t>
  </si>
  <si>
    <t>HEUR</t>
  </si>
  <si>
    <t>Hogne</t>
  </si>
  <si>
    <t>HOGN</t>
  </si>
  <si>
    <t>Nettinne</t>
  </si>
  <si>
    <t>NTNE</t>
  </si>
  <si>
    <t>Noiseux</t>
  </si>
  <si>
    <t>NOSX</t>
  </si>
  <si>
    <t>Sinsin</t>
  </si>
  <si>
    <t>SNSN</t>
  </si>
  <si>
    <t>Waillet</t>
  </si>
  <si>
    <t>WLLT</t>
  </si>
  <si>
    <t>Fernelmont</t>
  </si>
  <si>
    <t>FERNELMONT</t>
  </si>
  <si>
    <t>FNMT</t>
  </si>
  <si>
    <t>Bierwart</t>
  </si>
  <si>
    <t>BRWT</t>
  </si>
  <si>
    <t>Cortil-Wodon</t>
  </si>
  <si>
    <t>CTWD</t>
  </si>
  <si>
    <t>Forville</t>
  </si>
  <si>
    <t>FORV</t>
  </si>
  <si>
    <t>Franc-Waret</t>
  </si>
  <si>
    <t>FRWT</t>
  </si>
  <si>
    <t>Hemptinne</t>
  </si>
  <si>
    <t>HEMP</t>
  </si>
  <si>
    <t>Hingeon</t>
  </si>
  <si>
    <t>HNGO</t>
  </si>
  <si>
    <t>Marchovelette</t>
  </si>
  <si>
    <t>MRVL</t>
  </si>
  <si>
    <t>Noville-les-Bois</t>
  </si>
  <si>
    <t>NVLB</t>
  </si>
  <si>
    <t>Pontillas</t>
  </si>
  <si>
    <t>PTLS</t>
  </si>
  <si>
    <t>Tillier</t>
  </si>
  <si>
    <t>TLER</t>
  </si>
  <si>
    <t>Dinant</t>
  </si>
  <si>
    <t>DINANT</t>
  </si>
  <si>
    <t>DINT</t>
  </si>
  <si>
    <t>Anseremme</t>
  </si>
  <si>
    <t>ASRM</t>
  </si>
  <si>
    <t>Bouvignes-sur-Meuse</t>
  </si>
  <si>
    <t>BSSM</t>
  </si>
  <si>
    <t>Dréhance</t>
  </si>
  <si>
    <t>DRHC</t>
  </si>
  <si>
    <t>Falmagne</t>
  </si>
  <si>
    <t>FALM</t>
  </si>
  <si>
    <t>Falmignoul</t>
  </si>
  <si>
    <t>FLMG</t>
  </si>
  <si>
    <t>Furfooz</t>
  </si>
  <si>
    <t>FUFZ</t>
  </si>
  <si>
    <t>Lisogne</t>
  </si>
  <si>
    <t>LSGN</t>
  </si>
  <si>
    <t>Thynes</t>
  </si>
  <si>
    <t>THYN</t>
  </si>
  <si>
    <t>Sorinnes</t>
  </si>
  <si>
    <t>SRNS</t>
  </si>
  <si>
    <t>Foy-Notre-Dame</t>
  </si>
  <si>
    <t>FYND</t>
  </si>
  <si>
    <t>Onhaye</t>
  </si>
  <si>
    <t>ONHAYE</t>
  </si>
  <si>
    <t>ONHY</t>
  </si>
  <si>
    <t>Anthée</t>
  </si>
  <si>
    <t>ATEE</t>
  </si>
  <si>
    <t>Serville</t>
  </si>
  <si>
    <t>SRVL</t>
  </si>
  <si>
    <t>Falaën</t>
  </si>
  <si>
    <t>FALN</t>
  </si>
  <si>
    <t>Sommière</t>
  </si>
  <si>
    <t>SOMR</t>
  </si>
  <si>
    <t>Weillen</t>
  </si>
  <si>
    <t>WILN</t>
  </si>
  <si>
    <t>Gerin</t>
  </si>
  <si>
    <t>GRIN</t>
  </si>
  <si>
    <t>Yvoir</t>
  </si>
  <si>
    <t>YVOIR</t>
  </si>
  <si>
    <t>YVIR</t>
  </si>
  <si>
    <t>Dorinne</t>
  </si>
  <si>
    <t>DORN</t>
  </si>
  <si>
    <t>Durnal</t>
  </si>
  <si>
    <t>DURN</t>
  </si>
  <si>
    <t>Évrehailles</t>
  </si>
  <si>
    <t>EVHS</t>
  </si>
  <si>
    <t>Godinne</t>
  </si>
  <si>
    <t>GODN</t>
  </si>
  <si>
    <t>Houx</t>
  </si>
  <si>
    <t>HOUX</t>
  </si>
  <si>
    <t>Mont</t>
  </si>
  <si>
    <t>MONT</t>
  </si>
  <si>
    <t>Purnode</t>
  </si>
  <si>
    <t>PRND</t>
  </si>
  <si>
    <t>Spontin</t>
  </si>
  <si>
    <t>SPNT</t>
  </si>
  <si>
    <t>Anhée</t>
  </si>
  <si>
    <t>ANHÉE</t>
  </si>
  <si>
    <t>AHEE</t>
  </si>
  <si>
    <t>Annevoie-Rouillon</t>
  </si>
  <si>
    <t>AVRN</t>
  </si>
  <si>
    <t>Bioul</t>
  </si>
  <si>
    <t>BIOL</t>
  </si>
  <si>
    <t>Denée</t>
  </si>
  <si>
    <t>DENE</t>
  </si>
  <si>
    <t>Haut-le-Wastia</t>
  </si>
  <si>
    <t>HLWA</t>
  </si>
  <si>
    <t>Sosoye</t>
  </si>
  <si>
    <t>SSYE</t>
  </si>
  <si>
    <t>Warnant</t>
  </si>
  <si>
    <t>WRNT</t>
  </si>
  <si>
    <t>Hastière</t>
  </si>
  <si>
    <t>HASTIÈRE</t>
  </si>
  <si>
    <t>HSTR</t>
  </si>
  <si>
    <t>Hastière-Lavaux</t>
  </si>
  <si>
    <t>HTLX</t>
  </si>
  <si>
    <t>Hermeton-sur-Meuse</t>
  </si>
  <si>
    <t>HSRM</t>
  </si>
  <si>
    <t>Waulsort</t>
  </si>
  <si>
    <t>WLSR</t>
  </si>
  <si>
    <t>Hastière-par-Delà</t>
  </si>
  <si>
    <t>HTPD</t>
  </si>
  <si>
    <t>Blaimont</t>
  </si>
  <si>
    <t>BMNT</t>
  </si>
  <si>
    <t>Heer</t>
  </si>
  <si>
    <t>HEER</t>
  </si>
  <si>
    <t>Agimont</t>
  </si>
  <si>
    <t>AGMT</t>
  </si>
  <si>
    <t>Vresse-sur-Semois</t>
  </si>
  <si>
    <t>VRESSE-SUR-SEMOIS</t>
  </si>
  <si>
    <t>VSSM</t>
  </si>
  <si>
    <t>Alle</t>
  </si>
  <si>
    <t>ALLE</t>
  </si>
  <si>
    <t>Bagimont</t>
  </si>
  <si>
    <t>BGMT</t>
  </si>
  <si>
    <t>Bohan</t>
  </si>
  <si>
    <t>BHAN</t>
  </si>
  <si>
    <t>Chairière</t>
  </si>
  <si>
    <t>CHRR</t>
  </si>
  <si>
    <t>Laforêt</t>
  </si>
  <si>
    <t>LFRT</t>
  </si>
  <si>
    <t>Membre</t>
  </si>
  <si>
    <t>MEMB</t>
  </si>
  <si>
    <t>Mouzaive</t>
  </si>
  <si>
    <t>MZVE</t>
  </si>
  <si>
    <t>Nafraiture</t>
  </si>
  <si>
    <t>NFTR</t>
  </si>
  <si>
    <t>Orchimont</t>
  </si>
  <si>
    <t>ORCM</t>
  </si>
  <si>
    <t>Pussemange</t>
  </si>
  <si>
    <t>PSMN</t>
  </si>
  <si>
    <t>Sugny</t>
  </si>
  <si>
    <t>SGNY</t>
  </si>
  <si>
    <t>Vresse</t>
  </si>
  <si>
    <t>VRSS</t>
  </si>
  <si>
    <t>Bièvre</t>
  </si>
  <si>
    <t>BIÈVRE</t>
  </si>
  <si>
    <t>BIVR</t>
  </si>
  <si>
    <t>Baillamont</t>
  </si>
  <si>
    <t>BLNT</t>
  </si>
  <si>
    <t>Bellefontaine</t>
  </si>
  <si>
    <t>BFTE</t>
  </si>
  <si>
    <t>Cornimont</t>
  </si>
  <si>
    <t>COMT</t>
  </si>
  <si>
    <t>Graide</t>
  </si>
  <si>
    <t>GRDE</t>
  </si>
  <si>
    <t>Gros-Fays</t>
  </si>
  <si>
    <t>GSFS</t>
  </si>
  <si>
    <t>Monceau-en-Ardenne</t>
  </si>
  <si>
    <t>MCEA</t>
  </si>
  <si>
    <t>Naomé</t>
  </si>
  <si>
    <t>NOME</t>
  </si>
  <si>
    <t>Oizy</t>
  </si>
  <si>
    <t>OIZY</t>
  </si>
  <si>
    <t>Petit-Fays</t>
  </si>
  <si>
    <t>PTFS</t>
  </si>
  <si>
    <t>Houyet</t>
  </si>
  <si>
    <t>HOUYET</t>
  </si>
  <si>
    <t>HOYT</t>
  </si>
  <si>
    <t>Ciergnon</t>
  </si>
  <si>
    <t>CIER</t>
  </si>
  <si>
    <t>Finnevaux</t>
  </si>
  <si>
    <t>FNVX</t>
  </si>
  <si>
    <t>Hulsonniaux</t>
  </si>
  <si>
    <t>HLSO</t>
  </si>
  <si>
    <t>Mesnil-Église</t>
  </si>
  <si>
    <t>MLEG</t>
  </si>
  <si>
    <t>Mesnil-Saint-Blaise</t>
  </si>
  <si>
    <t>MLSB</t>
  </si>
  <si>
    <t>CLLS</t>
  </si>
  <si>
    <t>Custinne</t>
  </si>
  <si>
    <t>CUST</t>
  </si>
  <si>
    <t>Hour</t>
  </si>
  <si>
    <t>HOUR</t>
  </si>
  <si>
    <t>Wanlin</t>
  </si>
  <si>
    <t>WNLN</t>
  </si>
  <si>
    <t>Beauraing</t>
  </si>
  <si>
    <t>BEAURAING</t>
  </si>
  <si>
    <t>BENG</t>
  </si>
  <si>
    <t>Baronville</t>
  </si>
  <si>
    <t>BRVE</t>
  </si>
  <si>
    <t>Dion</t>
  </si>
  <si>
    <t>DION</t>
  </si>
  <si>
    <t>Felenne</t>
  </si>
  <si>
    <t>FELN</t>
  </si>
  <si>
    <t>Feschaux</t>
  </si>
  <si>
    <t>FESX</t>
  </si>
  <si>
    <t>Honnay</t>
  </si>
  <si>
    <t>HNAY</t>
  </si>
  <si>
    <t>Javingue</t>
  </si>
  <si>
    <t>JAVG</t>
  </si>
  <si>
    <t>Vonêche</t>
  </si>
  <si>
    <t>VNCH</t>
  </si>
  <si>
    <t>Wancennes</t>
  </si>
  <si>
    <t>WCNS</t>
  </si>
  <si>
    <t>Winenne</t>
  </si>
  <si>
    <t>WNEN</t>
  </si>
  <si>
    <t>Wiesme</t>
  </si>
  <si>
    <t>WSME</t>
  </si>
  <si>
    <t>Focant</t>
  </si>
  <si>
    <t>FCNT</t>
  </si>
  <si>
    <t>Martouzin-Neuville</t>
  </si>
  <si>
    <t>MTNV</t>
  </si>
  <si>
    <t>Pondrôme</t>
  </si>
  <si>
    <t>PDRM</t>
  </si>
  <si>
    <t>Froidfontaine</t>
  </si>
  <si>
    <t>FRDF</t>
  </si>
  <si>
    <t>Gedinne</t>
  </si>
  <si>
    <t>GEDINNE</t>
  </si>
  <si>
    <t>GEDN</t>
  </si>
  <si>
    <t>Bourseigne-Neuve</t>
  </si>
  <si>
    <t>BGNV</t>
  </si>
  <si>
    <t>Bourseigne-Vieille</t>
  </si>
  <si>
    <t>BGVL</t>
  </si>
  <si>
    <t>Houdremont</t>
  </si>
  <si>
    <t>HDRM</t>
  </si>
  <si>
    <t>Louette-Saint-Denis</t>
  </si>
  <si>
    <t>LTSD</t>
  </si>
  <si>
    <t>Louette-Saint-Pierre</t>
  </si>
  <si>
    <t>LTSP</t>
  </si>
  <si>
    <t>Malvoisin</t>
  </si>
  <si>
    <t>MLVS</t>
  </si>
  <si>
    <t>Patignies</t>
  </si>
  <si>
    <t>PTGN</t>
  </si>
  <si>
    <t>Rienne</t>
  </si>
  <si>
    <t>RINE</t>
  </si>
  <si>
    <t>Sart-Custinne</t>
  </si>
  <si>
    <t>SCTN</t>
  </si>
  <si>
    <t>Vencimont</t>
  </si>
  <si>
    <t>VCMT</t>
  </si>
  <si>
    <t>Willerzie</t>
  </si>
  <si>
    <t>WLRZ</t>
  </si>
  <si>
    <t>Rochefort</t>
  </si>
  <si>
    <t>ROCHEFORT</t>
  </si>
  <si>
    <t>RCFT</t>
  </si>
  <si>
    <t>Ave-et-Auffe</t>
  </si>
  <si>
    <t>AVAF</t>
  </si>
  <si>
    <t>Buissonville</t>
  </si>
  <si>
    <t>BSVL</t>
  </si>
  <si>
    <t>Éprave</t>
  </si>
  <si>
    <t>EPRV</t>
  </si>
  <si>
    <t>Han-sur-Lesse</t>
  </si>
  <si>
    <t>HSLS</t>
  </si>
  <si>
    <t>Jemelle</t>
  </si>
  <si>
    <t>JMEL</t>
  </si>
  <si>
    <t>Lavaux-Sainte-Anne</t>
  </si>
  <si>
    <t>LVSA</t>
  </si>
  <si>
    <t>Lessive</t>
  </si>
  <si>
    <t>LSVE</t>
  </si>
  <si>
    <t>Mont-Gauthier</t>
  </si>
  <si>
    <t>MTGT</t>
  </si>
  <si>
    <t>Villers-sur-Lesse</t>
  </si>
  <si>
    <t>VSLS</t>
  </si>
  <si>
    <t>Wavreille</t>
  </si>
  <si>
    <t>WVRL</t>
  </si>
  <si>
    <t>Ciney</t>
  </si>
  <si>
    <t>CINEY</t>
  </si>
  <si>
    <t>CINE</t>
  </si>
  <si>
    <t>Achêne</t>
  </si>
  <si>
    <t>ACEN</t>
  </si>
  <si>
    <t>Braibant</t>
  </si>
  <si>
    <t>BRAB</t>
  </si>
  <si>
    <t>Chevetogne</t>
  </si>
  <si>
    <t>CHEV</t>
  </si>
  <si>
    <t>Conneux</t>
  </si>
  <si>
    <t>CONX</t>
  </si>
  <si>
    <t>Leignon</t>
  </si>
  <si>
    <t>LGNN</t>
  </si>
  <si>
    <t>Pessoux</t>
  </si>
  <si>
    <t>PSSX</t>
  </si>
  <si>
    <t>Serinchamps</t>
  </si>
  <si>
    <t>SNCS</t>
  </si>
  <si>
    <t>Sovet</t>
  </si>
  <si>
    <t>SOVT</t>
  </si>
  <si>
    <t>Philippeville</t>
  </si>
  <si>
    <t>PHILIPPEVILLE</t>
  </si>
  <si>
    <t>PLVL</t>
  </si>
  <si>
    <t>Fagnolle</t>
  </si>
  <si>
    <t>FGNL</t>
  </si>
  <si>
    <t>Franchimont</t>
  </si>
  <si>
    <t>FRCM</t>
  </si>
  <si>
    <t>Jamagne</t>
  </si>
  <si>
    <t>JMAG</t>
  </si>
  <si>
    <t>Jamiolle</t>
  </si>
  <si>
    <t>JMOL</t>
  </si>
  <si>
    <t>Merlemont</t>
  </si>
  <si>
    <t>MLMT</t>
  </si>
  <si>
    <t>Neuville</t>
  </si>
  <si>
    <t>NVLE</t>
  </si>
  <si>
    <t>Omezée</t>
  </si>
  <si>
    <t>OMZE</t>
  </si>
  <si>
    <t>Roly</t>
  </si>
  <si>
    <t>ROLY</t>
  </si>
  <si>
    <t>Romedenne</t>
  </si>
  <si>
    <t>RMDN</t>
  </si>
  <si>
    <t>Samart</t>
  </si>
  <si>
    <t>SMRT</t>
  </si>
  <si>
    <t>Sart-en-Fagne</t>
  </si>
  <si>
    <t>SEFG</t>
  </si>
  <si>
    <t>Sautour</t>
  </si>
  <si>
    <t>STUR</t>
  </si>
  <si>
    <t>Surice</t>
  </si>
  <si>
    <t>SRCE</t>
  </si>
  <si>
    <t>Villers-en-Fagne</t>
  </si>
  <si>
    <t>VEFG</t>
  </si>
  <si>
    <t>Villers-le-Gambon</t>
  </si>
  <si>
    <t>VLGB</t>
  </si>
  <si>
    <t>Vodecée</t>
  </si>
  <si>
    <t>VDCE</t>
  </si>
  <si>
    <t>Florennes</t>
  </si>
  <si>
    <t>FLORENNES</t>
  </si>
  <si>
    <t>FLOR</t>
  </si>
  <si>
    <t>Corenne</t>
  </si>
  <si>
    <t>CORE</t>
  </si>
  <si>
    <t>Flavion</t>
  </si>
  <si>
    <t>FLAV</t>
  </si>
  <si>
    <t>HLZF</t>
  </si>
  <si>
    <t>Morville</t>
  </si>
  <si>
    <t>MVLE</t>
  </si>
  <si>
    <t>Rosée</t>
  </si>
  <si>
    <t>ROSE</t>
  </si>
  <si>
    <t>Saint-Aubin</t>
  </si>
  <si>
    <t>SABN</t>
  </si>
  <si>
    <t>Hanzinelle</t>
  </si>
  <si>
    <t>HZNL</t>
  </si>
  <si>
    <t>Hanzinne</t>
  </si>
  <si>
    <t>HZNE</t>
  </si>
  <si>
    <t>Morialmé</t>
  </si>
  <si>
    <t>MRLM</t>
  </si>
  <si>
    <t>Thy-le-Bauduin</t>
  </si>
  <si>
    <t>TLBD</t>
  </si>
  <si>
    <t>Cerfontaine</t>
  </si>
  <si>
    <t>CERFONTAINE</t>
  </si>
  <si>
    <t>CERF</t>
  </si>
  <si>
    <t>Daussois</t>
  </si>
  <si>
    <t>DSOI</t>
  </si>
  <si>
    <t>Senzeille</t>
  </si>
  <si>
    <t>Senzeilles</t>
  </si>
  <si>
    <t>SNZL</t>
  </si>
  <si>
    <t>Silenrieux</t>
  </si>
  <si>
    <t>SLRX</t>
  </si>
  <si>
    <t>Soumoy</t>
  </si>
  <si>
    <t>SMOY</t>
  </si>
  <si>
    <t>Villers-Deux-Églises</t>
  </si>
  <si>
    <t>VDGS</t>
  </si>
  <si>
    <t>Mettet</t>
  </si>
  <si>
    <t>METTET</t>
  </si>
  <si>
    <t>METT</t>
  </si>
  <si>
    <t>Biesme</t>
  </si>
  <si>
    <t>BSME</t>
  </si>
  <si>
    <t>Biesmerée</t>
  </si>
  <si>
    <t>BMRE</t>
  </si>
  <si>
    <t>Graux</t>
  </si>
  <si>
    <t>GRUX</t>
  </si>
  <si>
    <t>Oret</t>
  </si>
  <si>
    <t>ORET</t>
  </si>
  <si>
    <t>Saint-Gérard</t>
  </si>
  <si>
    <t>SGRD</t>
  </si>
  <si>
    <t>Furnaux</t>
  </si>
  <si>
    <t>FRNX</t>
  </si>
  <si>
    <t>Ermeton-sur-Biert</t>
  </si>
  <si>
    <t>ESBT</t>
  </si>
  <si>
    <t>Stave</t>
  </si>
  <si>
    <t>STAV</t>
  </si>
  <si>
    <t>Walcourt</t>
  </si>
  <si>
    <t>WALCOURT</t>
  </si>
  <si>
    <t>WLCT</t>
  </si>
  <si>
    <t>Castillon</t>
  </si>
  <si>
    <t>CSTL</t>
  </si>
  <si>
    <t>Chastrès</t>
  </si>
  <si>
    <t>CHSS</t>
  </si>
  <si>
    <t>CLRM</t>
  </si>
  <si>
    <t>Fontenelle</t>
  </si>
  <si>
    <t>FTNL</t>
  </si>
  <si>
    <t>Fraire</t>
  </si>
  <si>
    <t>FRAI</t>
  </si>
  <si>
    <t>Pry</t>
  </si>
  <si>
    <t>PY</t>
  </si>
  <si>
    <t>Vogenée</t>
  </si>
  <si>
    <t>VGNE</t>
  </si>
  <si>
    <t>Yves-Gomezée</t>
  </si>
  <si>
    <t>YVGZ</t>
  </si>
  <si>
    <t>Berzée</t>
  </si>
  <si>
    <t>BRZE</t>
  </si>
  <si>
    <t>Gourdinne</t>
  </si>
  <si>
    <t>GDNN</t>
  </si>
  <si>
    <t>Laneffe</t>
  </si>
  <si>
    <t>LNFE</t>
  </si>
  <si>
    <t>Rognée</t>
  </si>
  <si>
    <t>RGNE</t>
  </si>
  <si>
    <t>Somzée</t>
  </si>
  <si>
    <t>SMZE</t>
  </si>
  <si>
    <t>Tarcienne</t>
  </si>
  <si>
    <t>TRCN</t>
  </si>
  <si>
    <t>Thy-le-Château</t>
  </si>
  <si>
    <t>TLCT</t>
  </si>
  <si>
    <t>Couvin</t>
  </si>
  <si>
    <t>COUVIN</t>
  </si>
  <si>
    <t>CVIN</t>
  </si>
  <si>
    <t>Aublain</t>
  </si>
  <si>
    <t>ABLN</t>
  </si>
  <si>
    <t>Boussu-en-Fagne</t>
  </si>
  <si>
    <t>BUEF</t>
  </si>
  <si>
    <t>Brûly</t>
  </si>
  <si>
    <t>BRLY</t>
  </si>
  <si>
    <t>Brûly-de-Pesche</t>
  </si>
  <si>
    <t>BDPE</t>
  </si>
  <si>
    <t>Cul-des-Sarts</t>
  </si>
  <si>
    <t>CDSS</t>
  </si>
  <si>
    <t>Dailly</t>
  </si>
  <si>
    <t>DAIL</t>
  </si>
  <si>
    <t>Frasnes</t>
  </si>
  <si>
    <t>FRSN</t>
  </si>
  <si>
    <t>Gonrieux</t>
  </si>
  <si>
    <t>GRIX</t>
  </si>
  <si>
    <t>Mariembourg</t>
  </si>
  <si>
    <t>MRBG</t>
  </si>
  <si>
    <t>Pesche</t>
  </si>
  <si>
    <t>PSCH</t>
  </si>
  <si>
    <t>Petigny</t>
  </si>
  <si>
    <t>PTGY</t>
  </si>
  <si>
    <t>Petite-Chapelle</t>
  </si>
  <si>
    <t>PTCP</t>
  </si>
  <si>
    <t>Presgaux</t>
  </si>
  <si>
    <t>PRGX</t>
  </si>
  <si>
    <t>Viroinval</t>
  </si>
  <si>
    <t>VIROINVAL</t>
  </si>
  <si>
    <t>VNVL</t>
  </si>
  <si>
    <t>Dourbes</t>
  </si>
  <si>
    <t>DUBS</t>
  </si>
  <si>
    <t>Le Mesnil</t>
  </si>
  <si>
    <t>LMSL</t>
  </si>
  <si>
    <t>Mazée</t>
  </si>
  <si>
    <t>MAZE</t>
  </si>
  <si>
    <t>Nismes</t>
  </si>
  <si>
    <t>NSMS</t>
  </si>
  <si>
    <t>Oignies-en-Thiérache</t>
  </si>
  <si>
    <t>OGET</t>
  </si>
  <si>
    <t>Olloy-Sur-Viroin</t>
  </si>
  <si>
    <t>OLSV</t>
  </si>
  <si>
    <t>Treignes</t>
  </si>
  <si>
    <t>TRGS</t>
  </si>
  <si>
    <t>Vierves-sur-Viroin</t>
  </si>
  <si>
    <t>VSVN</t>
  </si>
  <si>
    <t>Doische</t>
  </si>
  <si>
    <t>DOISCHE</t>
  </si>
  <si>
    <t>DOIS</t>
  </si>
  <si>
    <t>Gimnée</t>
  </si>
  <si>
    <t>GMNE</t>
  </si>
  <si>
    <t>Gochenée</t>
  </si>
  <si>
    <t>GOCH</t>
  </si>
  <si>
    <t>Matagne-la-Grande</t>
  </si>
  <si>
    <t>MLGD</t>
  </si>
  <si>
    <t>Matagne-la-Petite</t>
  </si>
  <si>
    <t>MLPT</t>
  </si>
  <si>
    <t>Niverlée</t>
  </si>
  <si>
    <t>NVRL</t>
  </si>
  <si>
    <t>Romerée</t>
  </si>
  <si>
    <t>RMRE</t>
  </si>
  <si>
    <t>Soulme</t>
  </si>
  <si>
    <t>SLME</t>
  </si>
  <si>
    <t>Vaucelles</t>
  </si>
  <si>
    <t>VCLS</t>
  </si>
  <si>
    <t>Vodelée</t>
  </si>
  <si>
    <t>VDLE</t>
  </si>
  <si>
    <t>Charleroi</t>
  </si>
  <si>
    <t>CHARLEROI</t>
  </si>
  <si>
    <t>Hainaut</t>
  </si>
  <si>
    <t>CHOI</t>
  </si>
  <si>
    <t>CRL</t>
  </si>
  <si>
    <t>Henegouwen</t>
  </si>
  <si>
    <t>Hennegau</t>
  </si>
  <si>
    <t>HAI</t>
  </si>
  <si>
    <t>Marcinelle</t>
  </si>
  <si>
    <t>MCNL</t>
  </si>
  <si>
    <t>Couillet</t>
  </si>
  <si>
    <t>CILT</t>
  </si>
  <si>
    <t>Dampremy</t>
  </si>
  <si>
    <t>DPRY</t>
  </si>
  <si>
    <t>Goutroux</t>
  </si>
  <si>
    <t>GTRX</t>
  </si>
  <si>
    <t>Marchienne-au-Pont</t>
  </si>
  <si>
    <t>MAPT</t>
  </si>
  <si>
    <t>Monceau-sur-Sambre</t>
  </si>
  <si>
    <t>MCSS</t>
  </si>
  <si>
    <t>Mont-sur-Marchienne</t>
  </si>
  <si>
    <t>MTSM</t>
  </si>
  <si>
    <t>Jumet</t>
  </si>
  <si>
    <t>JUMT</t>
  </si>
  <si>
    <t>Gosselies</t>
  </si>
  <si>
    <t>GSLS</t>
  </si>
  <si>
    <t>Lodelinsart</t>
  </si>
  <si>
    <t>LDLI</t>
  </si>
  <si>
    <t>Ransart</t>
  </si>
  <si>
    <t>RSRT</t>
  </si>
  <si>
    <t>Roux</t>
  </si>
  <si>
    <t>ROUX</t>
  </si>
  <si>
    <t>Gilly</t>
  </si>
  <si>
    <t>GLLY</t>
  </si>
  <si>
    <t>Montignies-sur-Sambre</t>
  </si>
  <si>
    <t>MTSS</t>
  </si>
  <si>
    <t>Montigny-le-Tilleul</t>
  </si>
  <si>
    <t>MONTIGNY-LE-TILLEUL</t>
  </si>
  <si>
    <t>MYLT</t>
  </si>
  <si>
    <t>Landelies</t>
  </si>
  <si>
    <t>LDLS</t>
  </si>
  <si>
    <t>Ham-sur-Heure</t>
  </si>
  <si>
    <t>HAM-SUR-HEURE</t>
  </si>
  <si>
    <t>HSHR</t>
  </si>
  <si>
    <t>Cour-sur-Heure</t>
  </si>
  <si>
    <t>CSHE</t>
  </si>
  <si>
    <t>Jamioulx</t>
  </si>
  <si>
    <t>JMIX</t>
  </si>
  <si>
    <t>Marbaix</t>
  </si>
  <si>
    <t>MRBX</t>
  </si>
  <si>
    <t>Nalinnes</t>
  </si>
  <si>
    <t>NLNS</t>
  </si>
  <si>
    <t>Fontaine-l'Évêque</t>
  </si>
  <si>
    <t>FONTAINE-L'ÉVÊQUE</t>
  </si>
  <si>
    <t>FEVQ</t>
  </si>
  <si>
    <t>Forchies-La-Marche</t>
  </si>
  <si>
    <t>FONTAINE-L'EVÊQUE</t>
  </si>
  <si>
    <t>FCLM</t>
  </si>
  <si>
    <t>Leernes</t>
  </si>
  <si>
    <t>LRNS</t>
  </si>
  <si>
    <t>Anderlues</t>
  </si>
  <si>
    <t>ANDERLUES</t>
  </si>
  <si>
    <t>ADUS</t>
  </si>
  <si>
    <t>Courcelles</t>
  </si>
  <si>
    <t>COURCELLES</t>
  </si>
  <si>
    <t>CRCL</t>
  </si>
  <si>
    <t>Gouy-lez-Piéton</t>
  </si>
  <si>
    <t>GYLP</t>
  </si>
  <si>
    <t>Souvret</t>
  </si>
  <si>
    <t>SVRT</t>
  </si>
  <si>
    <t>Trazegnies</t>
  </si>
  <si>
    <t>TZGS</t>
  </si>
  <si>
    <t>Châtelet</t>
  </si>
  <si>
    <t>CHÂTELET</t>
  </si>
  <si>
    <t>CHAT</t>
  </si>
  <si>
    <t>Bouffioulx</t>
  </si>
  <si>
    <t>BFLX</t>
  </si>
  <si>
    <t>Châtelineau</t>
  </si>
  <si>
    <t>CHAU</t>
  </si>
  <si>
    <t>Les Bons Villers</t>
  </si>
  <si>
    <t>LES BONS VILLERS</t>
  </si>
  <si>
    <t>LBVS</t>
  </si>
  <si>
    <t>Frasnes-lez-Gosselies</t>
  </si>
  <si>
    <t>FLGS</t>
  </si>
  <si>
    <t>Rèves</t>
  </si>
  <si>
    <t>RVES</t>
  </si>
  <si>
    <t>Villers-Perwin</t>
  </si>
  <si>
    <t>VPWN</t>
  </si>
  <si>
    <t>Wayaux</t>
  </si>
  <si>
    <t>WYUX</t>
  </si>
  <si>
    <t>Mellet</t>
  </si>
  <si>
    <t>MELT</t>
  </si>
  <si>
    <t>Fleurus</t>
  </si>
  <si>
    <t>FLEURUS</t>
  </si>
  <si>
    <t>FLRS</t>
  </si>
  <si>
    <t>Heppignies</t>
  </si>
  <si>
    <t>HPGN</t>
  </si>
  <si>
    <t>Lambusart</t>
  </si>
  <si>
    <t>LBST</t>
  </si>
  <si>
    <t>Wangenies</t>
  </si>
  <si>
    <t>WGNS</t>
  </si>
  <si>
    <t>Saint-Amand</t>
  </si>
  <si>
    <t>SAMD</t>
  </si>
  <si>
    <t>Brye</t>
  </si>
  <si>
    <t>BRYE</t>
  </si>
  <si>
    <t>Wagnelée</t>
  </si>
  <si>
    <t>WGNL</t>
  </si>
  <si>
    <t>Wanfercée-Baulet</t>
  </si>
  <si>
    <t>WFBL</t>
  </si>
  <si>
    <t>Pont-à-Celles</t>
  </si>
  <si>
    <t>PONT-À-CELLES</t>
  </si>
  <si>
    <t>PACL</t>
  </si>
  <si>
    <t>Buzet</t>
  </si>
  <si>
    <t>BUZT</t>
  </si>
  <si>
    <t>Obaix</t>
  </si>
  <si>
    <t>OBAI</t>
  </si>
  <si>
    <t>Thiméon</t>
  </si>
  <si>
    <t>TMON</t>
  </si>
  <si>
    <t>Viesville</t>
  </si>
  <si>
    <t>VSVL</t>
  </si>
  <si>
    <t>Liberchies</t>
  </si>
  <si>
    <t>LBCS</t>
  </si>
  <si>
    <t>Luttre</t>
  </si>
  <si>
    <t>LTRE</t>
  </si>
  <si>
    <t>Farciennes</t>
  </si>
  <si>
    <t>FARCIENNES</t>
  </si>
  <si>
    <t>FRCN</t>
  </si>
  <si>
    <t>Pironchamps</t>
  </si>
  <si>
    <t>PRCM</t>
  </si>
  <si>
    <t>Aiseau-Presles</t>
  </si>
  <si>
    <t>AISEAU-PRESLES</t>
  </si>
  <si>
    <t>ASPL</t>
  </si>
  <si>
    <t>Aiseau</t>
  </si>
  <si>
    <t>AISE</t>
  </si>
  <si>
    <t>Pont-de-Loup</t>
  </si>
  <si>
    <t>PDLP</t>
  </si>
  <si>
    <t>Presles</t>
  </si>
  <si>
    <t>PSLES</t>
  </si>
  <si>
    <t>Roselies</t>
  </si>
  <si>
    <t>RSLS</t>
  </si>
  <si>
    <t>Gerpinnes</t>
  </si>
  <si>
    <t>GERPINNES</t>
  </si>
  <si>
    <t>GRPN</t>
  </si>
  <si>
    <t>Acoz</t>
  </si>
  <si>
    <t>ACOZ</t>
  </si>
  <si>
    <t>Gougnies</t>
  </si>
  <si>
    <t>GGNS</t>
  </si>
  <si>
    <t>Joncret</t>
  </si>
  <si>
    <t>JCRT</t>
  </si>
  <si>
    <t>Loverval</t>
  </si>
  <si>
    <t>LVRV</t>
  </si>
  <si>
    <t>Villers-Poterie</t>
  </si>
  <si>
    <t>VPTR</t>
  </si>
  <si>
    <t>Froidchapelle</t>
  </si>
  <si>
    <t>FROIDCHAPELLE</t>
  </si>
  <si>
    <t>FRDC</t>
  </si>
  <si>
    <t>Boussu-lez-Walcourt</t>
  </si>
  <si>
    <t>BULW</t>
  </si>
  <si>
    <t>Fourbechies</t>
  </si>
  <si>
    <t>FBCH</t>
  </si>
  <si>
    <t>Vergnies</t>
  </si>
  <si>
    <t>VRGN</t>
  </si>
  <si>
    <t>Erpion</t>
  </si>
  <si>
    <t>ERPI</t>
  </si>
  <si>
    <t>Chimay</t>
  </si>
  <si>
    <t>CHIMAY</t>
  </si>
  <si>
    <t>CHIM</t>
  </si>
  <si>
    <t>Bailièvre</t>
  </si>
  <si>
    <t>BLVE</t>
  </si>
  <si>
    <t>Robechies</t>
  </si>
  <si>
    <t>RBCS</t>
  </si>
  <si>
    <t>SREM</t>
  </si>
  <si>
    <t>Salles</t>
  </si>
  <si>
    <t>SLES</t>
  </si>
  <si>
    <t>Villers-la-Tour</t>
  </si>
  <si>
    <t>VLTR</t>
  </si>
  <si>
    <t>Virelles</t>
  </si>
  <si>
    <t>VRLS</t>
  </si>
  <si>
    <t>Vaulx</t>
  </si>
  <si>
    <t>VLCY</t>
  </si>
  <si>
    <t>Lompret</t>
  </si>
  <si>
    <t>LPRT</t>
  </si>
  <si>
    <t>Baileux</t>
  </si>
  <si>
    <t>BLUX</t>
  </si>
  <si>
    <t>Bourlers</t>
  </si>
  <si>
    <t>BERS</t>
  </si>
  <si>
    <t>Forges</t>
  </si>
  <si>
    <t>FORG</t>
  </si>
  <si>
    <t>l'Escaillère</t>
  </si>
  <si>
    <t>LESC</t>
  </si>
  <si>
    <t>Rièzes</t>
  </si>
  <si>
    <t>RIZS</t>
  </si>
  <si>
    <t>Sivry-Rance</t>
  </si>
  <si>
    <t>SIVRY-RANCE</t>
  </si>
  <si>
    <t>SVRC</t>
  </si>
  <si>
    <t>Grandrieu</t>
  </si>
  <si>
    <t>GREU</t>
  </si>
  <si>
    <t>Montbliart</t>
  </si>
  <si>
    <t>MBLT</t>
  </si>
  <si>
    <t>Rance</t>
  </si>
  <si>
    <t>RNCE</t>
  </si>
  <si>
    <t>Sautin</t>
  </si>
  <si>
    <t>STIN</t>
  </si>
  <si>
    <t>Sivry</t>
  </si>
  <si>
    <t>SVRY</t>
  </si>
  <si>
    <t>Beaumont</t>
  </si>
  <si>
    <t>BEAUMONT</t>
  </si>
  <si>
    <t>BEMT</t>
  </si>
  <si>
    <t>Barbençon</t>
  </si>
  <si>
    <t>BBCN</t>
  </si>
  <si>
    <t>Leugnies</t>
  </si>
  <si>
    <t>LGNS</t>
  </si>
  <si>
    <t>Leval-Chaudeville</t>
  </si>
  <si>
    <t>LVCD</t>
  </si>
  <si>
    <t>Renlies</t>
  </si>
  <si>
    <t>RNLS</t>
  </si>
  <si>
    <t>Solre-Saint-Géry</t>
  </si>
  <si>
    <t>SSGY</t>
  </si>
  <si>
    <t>Thirimont</t>
  </si>
  <si>
    <t>THRM</t>
  </si>
  <si>
    <t>STRE</t>
  </si>
  <si>
    <t>Thuin</t>
  </si>
  <si>
    <t>THUIN</t>
  </si>
  <si>
    <t>THUI</t>
  </si>
  <si>
    <t>Leers-et-Fosteau</t>
  </si>
  <si>
    <t>LEFU</t>
  </si>
  <si>
    <t>Biesme-sous-Thuin</t>
  </si>
  <si>
    <t>BSTH</t>
  </si>
  <si>
    <t>Ragnies</t>
  </si>
  <si>
    <t>RGNS</t>
  </si>
  <si>
    <t>Biercée</t>
  </si>
  <si>
    <t>BRCE</t>
  </si>
  <si>
    <t>Gozée</t>
  </si>
  <si>
    <t>GOZE</t>
  </si>
  <si>
    <t>Donstiennes</t>
  </si>
  <si>
    <t>DNTN</t>
  </si>
  <si>
    <t>Thuillies</t>
  </si>
  <si>
    <t>THLS</t>
  </si>
  <si>
    <t>Lobbes</t>
  </si>
  <si>
    <t>LOBBES</t>
  </si>
  <si>
    <t>LOBS</t>
  </si>
  <si>
    <t>Mont-Sainte-Geneviève</t>
  </si>
  <si>
    <t>MSGV</t>
  </si>
  <si>
    <t>Sars-la-Buissière</t>
  </si>
  <si>
    <t>SLBS</t>
  </si>
  <si>
    <t>Bienne-lez-Happart</t>
  </si>
  <si>
    <t>BLHT</t>
  </si>
  <si>
    <t>Erquelinnes</t>
  </si>
  <si>
    <t>ERQUELINNES</t>
  </si>
  <si>
    <t>EQLS</t>
  </si>
  <si>
    <t>Bersillies-l'Abbaye</t>
  </si>
  <si>
    <t>BSAB</t>
  </si>
  <si>
    <t>Grand-Reng</t>
  </si>
  <si>
    <t>GDRG</t>
  </si>
  <si>
    <t>Hantes-Wihéries</t>
  </si>
  <si>
    <t>HSWH</t>
  </si>
  <si>
    <t>Montignies-Saint-Christophe</t>
  </si>
  <si>
    <t>MTSC</t>
  </si>
  <si>
    <t>Solre-sur-Sambre</t>
  </si>
  <si>
    <t>SSSM</t>
  </si>
  <si>
    <t>Merbes-le-Château</t>
  </si>
  <si>
    <t>MERBES-LE-CHÂTEAU</t>
  </si>
  <si>
    <t>MLCU</t>
  </si>
  <si>
    <t>Fontaine-Valmont</t>
  </si>
  <si>
    <t>FVAL</t>
  </si>
  <si>
    <t>Labuissière</t>
  </si>
  <si>
    <t>LBSR</t>
  </si>
  <si>
    <t>Merbes-Sainte-Marie</t>
  </si>
  <si>
    <t>MSME</t>
  </si>
  <si>
    <t>Momignies</t>
  </si>
  <si>
    <t>MOMIGNIES</t>
  </si>
  <si>
    <t>MMGS</t>
  </si>
  <si>
    <t>Macon</t>
  </si>
  <si>
    <t>MACO</t>
  </si>
  <si>
    <t>Monceau-Imbrechies</t>
  </si>
  <si>
    <t>MCIB</t>
  </si>
  <si>
    <t>Macquenoise</t>
  </si>
  <si>
    <t>MQNS</t>
  </si>
  <si>
    <t>Beauwelz</t>
  </si>
  <si>
    <t>BWLZ</t>
  </si>
  <si>
    <t>Forge-Philippe</t>
  </si>
  <si>
    <t>FGPH</t>
  </si>
  <si>
    <t>Seloignes</t>
  </si>
  <si>
    <t>SLGN</t>
  </si>
  <si>
    <t>Bastogne</t>
  </si>
  <si>
    <t>BASTOGNE</t>
  </si>
  <si>
    <t>Bastenaken</t>
  </si>
  <si>
    <t>Luxembourg</t>
  </si>
  <si>
    <t>BSTE</t>
  </si>
  <si>
    <t>Luxemburg</t>
  </si>
  <si>
    <t>LUX</t>
  </si>
  <si>
    <t>Longvilly</t>
  </si>
  <si>
    <t>LGVY</t>
  </si>
  <si>
    <t>NOVL</t>
  </si>
  <si>
    <t>Villers-la-Bonne-Eau</t>
  </si>
  <si>
    <t>VLBE</t>
  </si>
  <si>
    <t>Wardin</t>
  </si>
  <si>
    <t>WRDN</t>
  </si>
  <si>
    <t>Martelange</t>
  </si>
  <si>
    <t>MARTELANGE</t>
  </si>
  <si>
    <t>MTLG</t>
  </si>
  <si>
    <t>Fauvillers</t>
  </si>
  <si>
    <t>FAUVILLERS</t>
  </si>
  <si>
    <t>FAVL</t>
  </si>
  <si>
    <t>Hollange</t>
  </si>
  <si>
    <t>HLNG</t>
  </si>
  <si>
    <t>Tintange</t>
  </si>
  <si>
    <t>TNTG</t>
  </si>
  <si>
    <t>Vaux-sur-Sûre</t>
  </si>
  <si>
    <t>VAUX-SUR-SÛRE</t>
  </si>
  <si>
    <t>VSSR</t>
  </si>
  <si>
    <t>Hompré</t>
  </si>
  <si>
    <t>HMPR</t>
  </si>
  <si>
    <t>Morhet</t>
  </si>
  <si>
    <t>MORH</t>
  </si>
  <si>
    <t>Nives</t>
  </si>
  <si>
    <t>NIVS</t>
  </si>
  <si>
    <t>Sibret</t>
  </si>
  <si>
    <t>SBRT</t>
  </si>
  <si>
    <t>Vaux-lez-Rosières</t>
  </si>
  <si>
    <t>VLRS</t>
  </si>
  <si>
    <t>Juseret</t>
  </si>
  <si>
    <t>JSRT</t>
  </si>
  <si>
    <t>Houffalize</t>
  </si>
  <si>
    <t>HOUFFALIZE</t>
  </si>
  <si>
    <t>HFLZ</t>
  </si>
  <si>
    <t>Nadrin</t>
  </si>
  <si>
    <t>NDRN</t>
  </si>
  <si>
    <t>MNT</t>
  </si>
  <si>
    <t>Tailles</t>
  </si>
  <si>
    <t>TLES</t>
  </si>
  <si>
    <t>Tavigny</t>
  </si>
  <si>
    <t>TVGY</t>
  </si>
  <si>
    <t>Mabompré</t>
  </si>
  <si>
    <t>MBPR</t>
  </si>
  <si>
    <t>Wibrin</t>
  </si>
  <si>
    <t>WBRN</t>
  </si>
  <si>
    <t>Gouvy</t>
  </si>
  <si>
    <t>GOUVY</t>
  </si>
  <si>
    <t>GOVY</t>
  </si>
  <si>
    <t>Limerlé</t>
  </si>
  <si>
    <t>LMLE</t>
  </si>
  <si>
    <t>Bovigny</t>
  </si>
  <si>
    <t>BVGY</t>
  </si>
  <si>
    <t>Beho</t>
  </si>
  <si>
    <t>BEHO</t>
  </si>
  <si>
    <t>Cherain</t>
  </si>
  <si>
    <t>CHER</t>
  </si>
  <si>
    <t>Montleban</t>
  </si>
  <si>
    <t>MTBN</t>
  </si>
  <si>
    <t>Sainte-Ode</t>
  </si>
  <si>
    <t>SAINTE-ODE</t>
  </si>
  <si>
    <t>STOD</t>
  </si>
  <si>
    <t>Amberloup</t>
  </si>
  <si>
    <t>ABOP</t>
  </si>
  <si>
    <t>Tillet</t>
  </si>
  <si>
    <t>TILL</t>
  </si>
  <si>
    <t>Lavacherie</t>
  </si>
  <si>
    <t>LVCR</t>
  </si>
  <si>
    <t>Bertogne</t>
  </si>
  <si>
    <t>BERTOGNE</t>
  </si>
  <si>
    <t>BTOE</t>
  </si>
  <si>
    <t>Flamierge</t>
  </si>
  <si>
    <t>FLAM</t>
  </si>
  <si>
    <t>LGCM</t>
  </si>
  <si>
    <t>Vielsalm</t>
  </si>
  <si>
    <t>VIELSALM</t>
  </si>
  <si>
    <t>VLSM</t>
  </si>
  <si>
    <t>Bihain</t>
  </si>
  <si>
    <t>BIHN</t>
  </si>
  <si>
    <t>Petit-Thier</t>
  </si>
  <si>
    <t>PTTR</t>
  </si>
  <si>
    <t>Grand-Halleux</t>
  </si>
  <si>
    <t>GRHX</t>
  </si>
  <si>
    <t>Arlon</t>
  </si>
  <si>
    <t>ARLON</t>
  </si>
  <si>
    <t>Aarlen</t>
  </si>
  <si>
    <t>ARLN</t>
  </si>
  <si>
    <t>Bonnert</t>
  </si>
  <si>
    <t>BNRT</t>
  </si>
  <si>
    <t>Heinsch</t>
  </si>
  <si>
    <t>HNSC</t>
  </si>
  <si>
    <t>Toernich</t>
  </si>
  <si>
    <t>TRNC</t>
  </si>
  <si>
    <t>Guirsch</t>
  </si>
  <si>
    <t>GIRS</t>
  </si>
  <si>
    <t>Autelbas</t>
  </si>
  <si>
    <t>AEBS</t>
  </si>
  <si>
    <t>Attert</t>
  </si>
  <si>
    <t>ATTERT</t>
  </si>
  <si>
    <t>ATTR</t>
  </si>
  <si>
    <t>Nobressart</t>
  </si>
  <si>
    <t>NBRS</t>
  </si>
  <si>
    <t>Nothomb</t>
  </si>
  <si>
    <t>NTHB</t>
  </si>
  <si>
    <t>Thiaumont</t>
  </si>
  <si>
    <t>TMNT</t>
  </si>
  <si>
    <t>Tontelange</t>
  </si>
  <si>
    <t>TLNG</t>
  </si>
  <si>
    <t>Habay</t>
  </si>
  <si>
    <t>HABAY</t>
  </si>
  <si>
    <t>HBAY</t>
  </si>
  <si>
    <t>Habay-la-Neuve</t>
  </si>
  <si>
    <t>HYLN</t>
  </si>
  <si>
    <t>Hachy</t>
  </si>
  <si>
    <t>HCHY</t>
  </si>
  <si>
    <t>Anlier</t>
  </si>
  <si>
    <t>ANLR</t>
  </si>
  <si>
    <t>Habay-la-Vieille</t>
  </si>
  <si>
    <t>HYLV</t>
  </si>
  <si>
    <t>Houdemont</t>
  </si>
  <si>
    <t>HDMT</t>
  </si>
  <si>
    <t>Rulles</t>
  </si>
  <si>
    <t>RLES</t>
  </si>
  <si>
    <t>Tintigny</t>
  </si>
  <si>
    <t>TINTIGNY</t>
  </si>
  <si>
    <t>TGNY</t>
  </si>
  <si>
    <t>BFNE</t>
  </si>
  <si>
    <t>Rossignol</t>
  </si>
  <si>
    <t>RSGL</t>
  </si>
  <si>
    <t>Saint-Vincent</t>
  </si>
  <si>
    <t>SVCT</t>
  </si>
  <si>
    <t>Étalle</t>
  </si>
  <si>
    <t>ÉTALLE</t>
  </si>
  <si>
    <t>ETAL</t>
  </si>
  <si>
    <t>Sainte-Marie</t>
  </si>
  <si>
    <t>SMSS</t>
  </si>
  <si>
    <t>Villers-sur-Semois</t>
  </si>
  <si>
    <t>VLSS</t>
  </si>
  <si>
    <t>Vance</t>
  </si>
  <si>
    <t>VNCE</t>
  </si>
  <si>
    <t>Chantemelle</t>
  </si>
  <si>
    <t>CHML</t>
  </si>
  <si>
    <t>Buzenol</t>
  </si>
  <si>
    <t>BUZE</t>
  </si>
  <si>
    <t>Saint-Léger</t>
  </si>
  <si>
    <t>SAINT-LÉGER</t>
  </si>
  <si>
    <t>SLGR</t>
  </si>
  <si>
    <t>Châtillon</t>
  </si>
  <si>
    <t>CHON</t>
  </si>
  <si>
    <t>Meix-le-Tige</t>
  </si>
  <si>
    <t>MLTG</t>
  </si>
  <si>
    <t>Musson</t>
  </si>
  <si>
    <t>MUSSON</t>
  </si>
  <si>
    <t>MSON</t>
  </si>
  <si>
    <t>Mussy-la-Ville</t>
  </si>
  <si>
    <t>MSLV</t>
  </si>
  <si>
    <t>Virton</t>
  </si>
  <si>
    <t>VIRTON</t>
  </si>
  <si>
    <t>VRTN</t>
  </si>
  <si>
    <t>Bleid</t>
  </si>
  <si>
    <t>BLEI</t>
  </si>
  <si>
    <t>Èthe</t>
  </si>
  <si>
    <t>ETHE</t>
  </si>
  <si>
    <t>Ruette</t>
  </si>
  <si>
    <t>RUTE</t>
  </si>
  <si>
    <t>Latour</t>
  </si>
  <si>
    <t>LTUR</t>
  </si>
  <si>
    <t>Saint-Mard</t>
  </si>
  <si>
    <t>SMRD</t>
  </si>
  <si>
    <t>Rouvroy</t>
  </si>
  <si>
    <t>ROUVROY</t>
  </si>
  <si>
    <t>RVRY</t>
  </si>
  <si>
    <t>Dampicourt</t>
  </si>
  <si>
    <t>DMPT</t>
  </si>
  <si>
    <t>Harnoncourt</t>
  </si>
  <si>
    <t>HNCT</t>
  </si>
  <si>
    <t>Lamorteau</t>
  </si>
  <si>
    <t>LMTU</t>
  </si>
  <si>
    <t>Torgny</t>
  </si>
  <si>
    <t>TRGY</t>
  </si>
  <si>
    <t>Meix-devant-Virton</t>
  </si>
  <si>
    <t>MEIX-DEVANT-VIRTON</t>
  </si>
  <si>
    <t>MDVT</t>
  </si>
  <si>
    <t>Gérouville</t>
  </si>
  <si>
    <t>GEVL</t>
  </si>
  <si>
    <t>Robelmont</t>
  </si>
  <si>
    <t>RBMT</t>
  </si>
  <si>
    <t>Sommethonne</t>
  </si>
  <si>
    <t>SMTH</t>
  </si>
  <si>
    <t>Villers-la-Loue</t>
  </si>
  <si>
    <t>VSLL</t>
  </si>
  <si>
    <t>Messancy</t>
  </si>
  <si>
    <t>MESSANCY</t>
  </si>
  <si>
    <t>MSCY</t>
  </si>
  <si>
    <t>Hondelange</t>
  </si>
  <si>
    <t>HDLG</t>
  </si>
  <si>
    <t>Wolkrange</t>
  </si>
  <si>
    <t>WKRG</t>
  </si>
  <si>
    <t>Sélange</t>
  </si>
  <si>
    <t>SLNG</t>
  </si>
  <si>
    <t>Habergy</t>
  </si>
  <si>
    <t>HBGY</t>
  </si>
  <si>
    <t>Aubange</t>
  </si>
  <si>
    <t>AUBANGE</t>
  </si>
  <si>
    <t>ABAN</t>
  </si>
  <si>
    <t>Athus</t>
  </si>
  <si>
    <t>ATUS</t>
  </si>
  <si>
    <t>Halanzy</t>
  </si>
  <si>
    <t>HLZY</t>
  </si>
  <si>
    <t>Rachecourt</t>
  </si>
  <si>
    <t>RCRT</t>
  </si>
  <si>
    <t>Libramont-Chevigny</t>
  </si>
  <si>
    <t>LIBRAMONT-CHEVIGNY</t>
  </si>
  <si>
    <t>LBCY</t>
  </si>
  <si>
    <t>Bras</t>
  </si>
  <si>
    <t>BRAS</t>
  </si>
  <si>
    <t>Freux</t>
  </si>
  <si>
    <t>FREX</t>
  </si>
  <si>
    <t>Libramont</t>
  </si>
  <si>
    <t>LBRM</t>
  </si>
  <si>
    <t>Moircy</t>
  </si>
  <si>
    <t>MRCY</t>
  </si>
  <si>
    <t>Recogne</t>
  </si>
  <si>
    <t>RCGN</t>
  </si>
  <si>
    <t>Remagne</t>
  </si>
  <si>
    <t>RMGN</t>
  </si>
  <si>
    <t>Sainte-Marie-Chevigny</t>
  </si>
  <si>
    <t>SMCY</t>
  </si>
  <si>
    <t>Saint-Pierre</t>
  </si>
  <si>
    <t>SPRE</t>
  </si>
  <si>
    <t>Chiny</t>
  </si>
  <si>
    <t>CHINY</t>
  </si>
  <si>
    <t>CHIN</t>
  </si>
  <si>
    <t>Izel</t>
  </si>
  <si>
    <t>IZEL</t>
  </si>
  <si>
    <t>Jamoigne</t>
  </si>
  <si>
    <t>JMIG</t>
  </si>
  <si>
    <t>Les Bulles</t>
  </si>
  <si>
    <t>LBLS</t>
  </si>
  <si>
    <t>Suxy</t>
  </si>
  <si>
    <t>SUXY</t>
  </si>
  <si>
    <t>Termes</t>
  </si>
  <si>
    <t>TRMS</t>
  </si>
  <si>
    <t>Florenville</t>
  </si>
  <si>
    <t>FLORENVILLE</t>
  </si>
  <si>
    <t>FNVL</t>
  </si>
  <si>
    <t>Fontenoille</t>
  </si>
  <si>
    <t>FTOL</t>
  </si>
  <si>
    <t>Muno</t>
  </si>
  <si>
    <t>MUNO</t>
  </si>
  <si>
    <t>Sainte-Cécile</t>
  </si>
  <si>
    <t>SCCL</t>
  </si>
  <si>
    <t>Lacuisine</t>
  </si>
  <si>
    <t>LCSN</t>
  </si>
  <si>
    <t>Villers-devant-Orval</t>
  </si>
  <si>
    <t>VDOR</t>
  </si>
  <si>
    <t>Chassepierre</t>
  </si>
  <si>
    <t>CHSP</t>
  </si>
  <si>
    <t>Bouillon</t>
  </si>
  <si>
    <t>BOUILLON</t>
  </si>
  <si>
    <t>BLLN</t>
  </si>
  <si>
    <t>Les Hayons</t>
  </si>
  <si>
    <t>LHYS</t>
  </si>
  <si>
    <t>Poupehan</t>
  </si>
  <si>
    <t>PHAN</t>
  </si>
  <si>
    <t>Rochehaut</t>
  </si>
  <si>
    <t>RHUT</t>
  </si>
  <si>
    <t>Noirefontaine</t>
  </si>
  <si>
    <t>NRFT</t>
  </si>
  <si>
    <t>Sensenruth</t>
  </si>
  <si>
    <t>SSRT</t>
  </si>
  <si>
    <t>Ucimont</t>
  </si>
  <si>
    <t>UCMT</t>
  </si>
  <si>
    <t>Vivy</t>
  </si>
  <si>
    <t>VIVY</t>
  </si>
  <si>
    <t>Bellevaux</t>
  </si>
  <si>
    <t>BLVX</t>
  </si>
  <si>
    <t>Dohan</t>
  </si>
  <si>
    <t>DOHA</t>
  </si>
  <si>
    <t>Corbion</t>
  </si>
  <si>
    <t>CORB</t>
  </si>
  <si>
    <t>NEUFCHÂTEAU</t>
  </si>
  <si>
    <t>NEUF</t>
  </si>
  <si>
    <t>Grandvoir</t>
  </si>
  <si>
    <t>GDVR</t>
  </si>
  <si>
    <t>Grapfontaine</t>
  </si>
  <si>
    <t>GPFN</t>
  </si>
  <si>
    <t>Hamipré</t>
  </si>
  <si>
    <t>HAMP</t>
  </si>
  <si>
    <t>Longlier</t>
  </si>
  <si>
    <t>LGLR</t>
  </si>
  <si>
    <t>Tournay</t>
  </si>
  <si>
    <t>TRNY</t>
  </si>
  <si>
    <t>Paliseul</t>
  </si>
  <si>
    <t>PALISEUL</t>
  </si>
  <si>
    <t>PLSL</t>
  </si>
  <si>
    <t>Carlsbourg</t>
  </si>
  <si>
    <t>CSBG</t>
  </si>
  <si>
    <t>Offagne</t>
  </si>
  <si>
    <t>OFGN</t>
  </si>
  <si>
    <t>Nollevaux</t>
  </si>
  <si>
    <t>NLVX</t>
  </si>
  <si>
    <t>Maissin</t>
  </si>
  <si>
    <t>MSIN</t>
  </si>
  <si>
    <t>Opont</t>
  </si>
  <si>
    <t>OPNT</t>
  </si>
  <si>
    <t>Framont</t>
  </si>
  <si>
    <t>FRMT</t>
  </si>
  <si>
    <t>Fays-les-Veneurs</t>
  </si>
  <si>
    <t>FLVS</t>
  </si>
  <si>
    <t>Léglise</t>
  </si>
  <si>
    <t>LÉGLISE</t>
  </si>
  <si>
    <t>LGLS</t>
  </si>
  <si>
    <t>Assenois</t>
  </si>
  <si>
    <t>ASNS</t>
  </si>
  <si>
    <t>Ébly</t>
  </si>
  <si>
    <t>EBLY</t>
  </si>
  <si>
    <t>Mellier</t>
  </si>
  <si>
    <t>MELR</t>
  </si>
  <si>
    <t>Witry</t>
  </si>
  <si>
    <t>WTRY</t>
  </si>
  <si>
    <t>Saint-Hubert</t>
  </si>
  <si>
    <t>SAINT-HUBERT</t>
  </si>
  <si>
    <t>SHBT</t>
  </si>
  <si>
    <t>Arville</t>
  </si>
  <si>
    <t>AVLE</t>
  </si>
  <si>
    <t>Awenne</t>
  </si>
  <si>
    <t>AWNE</t>
  </si>
  <si>
    <t>Hatrival</t>
  </si>
  <si>
    <t>HTVL</t>
  </si>
  <si>
    <t>Mirwart</t>
  </si>
  <si>
    <t>MRWT</t>
  </si>
  <si>
    <t>Vesqueville</t>
  </si>
  <si>
    <t>VQVL</t>
  </si>
  <si>
    <t>Bertrix</t>
  </si>
  <si>
    <t>BERTRIX</t>
  </si>
  <si>
    <t>BTIX</t>
  </si>
  <si>
    <t>Auby-sur-Semois</t>
  </si>
  <si>
    <t>AUSS</t>
  </si>
  <si>
    <t>Cugnon</t>
  </si>
  <si>
    <t>CUGN</t>
  </si>
  <si>
    <t>Jehonville</t>
  </si>
  <si>
    <t>JHVL</t>
  </si>
  <si>
    <t>Orgeo</t>
  </si>
  <si>
    <t>ORGO</t>
  </si>
  <si>
    <t>Herbeumont</t>
  </si>
  <si>
    <t>HERBEUMONT</t>
  </si>
  <si>
    <t>HBMT</t>
  </si>
  <si>
    <t>Saint-Médard</t>
  </si>
  <si>
    <t>SMDD</t>
  </si>
  <si>
    <t>Straimont</t>
  </si>
  <si>
    <t>STRM</t>
  </si>
  <si>
    <t>Libin</t>
  </si>
  <si>
    <t>LIBIN</t>
  </si>
  <si>
    <t>LBIN</t>
  </si>
  <si>
    <t>Anloy</t>
  </si>
  <si>
    <t>ALOY</t>
  </si>
  <si>
    <t>Ochamps</t>
  </si>
  <si>
    <t>OCMP</t>
  </si>
  <si>
    <t>Redu</t>
  </si>
  <si>
    <t>REDU</t>
  </si>
  <si>
    <t>Smuid</t>
  </si>
  <si>
    <t>SMUI</t>
  </si>
  <si>
    <t>Transinne</t>
  </si>
  <si>
    <t>TRSN</t>
  </si>
  <si>
    <t>Villance</t>
  </si>
  <si>
    <t>VLNC</t>
  </si>
  <si>
    <t>Marche-en-Famenne</t>
  </si>
  <si>
    <t>MARCHE-EN-FAMENNE</t>
  </si>
  <si>
    <t>MEFM</t>
  </si>
  <si>
    <t>Aye</t>
  </si>
  <si>
    <t>AYE</t>
  </si>
  <si>
    <t>Hargimont</t>
  </si>
  <si>
    <t>HRGM</t>
  </si>
  <si>
    <t>Humain</t>
  </si>
  <si>
    <t>HUMN</t>
  </si>
  <si>
    <t>On</t>
  </si>
  <si>
    <t>ON</t>
  </si>
  <si>
    <t>Roy</t>
  </si>
  <si>
    <t>ROY</t>
  </si>
  <si>
    <t>Waha</t>
  </si>
  <si>
    <t>WAHA</t>
  </si>
  <si>
    <t>Wellin</t>
  </si>
  <si>
    <t>WELLIN</t>
  </si>
  <si>
    <t>WLIN</t>
  </si>
  <si>
    <t>Sohier</t>
  </si>
  <si>
    <t>SHER</t>
  </si>
  <si>
    <t>Chanly</t>
  </si>
  <si>
    <t>CHLY</t>
  </si>
  <si>
    <t>Halma</t>
  </si>
  <si>
    <t>HLMA</t>
  </si>
  <si>
    <t>Lomprez</t>
  </si>
  <si>
    <t>LMPZ</t>
  </si>
  <si>
    <t>Tellin</t>
  </si>
  <si>
    <t>TELLIN</t>
  </si>
  <si>
    <t>TLIN</t>
  </si>
  <si>
    <t>Bure</t>
  </si>
  <si>
    <t>BURE</t>
  </si>
  <si>
    <t>Grupont</t>
  </si>
  <si>
    <t>GRPO</t>
  </si>
  <si>
    <t>Resteigne</t>
  </si>
  <si>
    <t>RSTN</t>
  </si>
  <si>
    <t>Daverdisse</t>
  </si>
  <si>
    <t>DAVERDISSE</t>
  </si>
  <si>
    <t>DVDS</t>
  </si>
  <si>
    <t>Gembes</t>
  </si>
  <si>
    <t>GEMB</t>
  </si>
  <si>
    <t>Haut-Fays</t>
  </si>
  <si>
    <t>HFYS</t>
  </si>
  <si>
    <t>PRCR</t>
  </si>
  <si>
    <t>Durbuy</t>
  </si>
  <si>
    <t>DURBUY</t>
  </si>
  <si>
    <t>DURB</t>
  </si>
  <si>
    <t>Barvaux</t>
  </si>
  <si>
    <t>BSUO</t>
  </si>
  <si>
    <t>Grandhan</t>
  </si>
  <si>
    <t>GRHN</t>
  </si>
  <si>
    <t>Septon</t>
  </si>
  <si>
    <t>SPTN</t>
  </si>
  <si>
    <t>Wéris</t>
  </si>
  <si>
    <t>WRIS</t>
  </si>
  <si>
    <t>Bende</t>
  </si>
  <si>
    <t>BEND</t>
  </si>
  <si>
    <t>BSRO</t>
  </si>
  <si>
    <t>Borlon</t>
  </si>
  <si>
    <t>BLON</t>
  </si>
  <si>
    <t>Heyd</t>
  </si>
  <si>
    <t>HEYD</t>
  </si>
  <si>
    <t>Izier</t>
  </si>
  <si>
    <t>IZIE</t>
  </si>
  <si>
    <t>Tohogne</t>
  </si>
  <si>
    <t>THGN</t>
  </si>
  <si>
    <t>Villers-Sainte-Gertrude</t>
  </si>
  <si>
    <t>VSGD</t>
  </si>
  <si>
    <t>Nassogne</t>
  </si>
  <si>
    <t>NASSOGNE</t>
  </si>
  <si>
    <t>NSGN</t>
  </si>
  <si>
    <t>Harsin</t>
  </si>
  <si>
    <t>HRSN</t>
  </si>
  <si>
    <t>Bande</t>
  </si>
  <si>
    <t>BNDE</t>
  </si>
  <si>
    <t>Grune</t>
  </si>
  <si>
    <t>GRUN</t>
  </si>
  <si>
    <t>Ambly</t>
  </si>
  <si>
    <t>AMBL</t>
  </si>
  <si>
    <t>Forrières</t>
  </si>
  <si>
    <t>FORS</t>
  </si>
  <si>
    <t>Lesterny</t>
  </si>
  <si>
    <t>LTNY</t>
  </si>
  <si>
    <t>Masbourg</t>
  </si>
  <si>
    <t>MSBG</t>
  </si>
  <si>
    <t>Manhay</t>
  </si>
  <si>
    <t>MANHAY</t>
  </si>
  <si>
    <t>MNHY</t>
  </si>
  <si>
    <t>Dochamps</t>
  </si>
  <si>
    <t>DOCH</t>
  </si>
  <si>
    <t>Grandmenil</t>
  </si>
  <si>
    <t>GDMN</t>
  </si>
  <si>
    <t>Harre</t>
  </si>
  <si>
    <t>HARR</t>
  </si>
  <si>
    <t>Malempré</t>
  </si>
  <si>
    <t>MLPR</t>
  </si>
  <si>
    <t>Odeigne</t>
  </si>
  <si>
    <t>ODGN</t>
  </si>
  <si>
    <t>Vaux-Chavanne</t>
  </si>
  <si>
    <t>VCVN</t>
  </si>
  <si>
    <t>Tenneville</t>
  </si>
  <si>
    <t>TENNEVILLE</t>
  </si>
  <si>
    <t>TNVL</t>
  </si>
  <si>
    <t>Champlon</t>
  </si>
  <si>
    <t>CHMP</t>
  </si>
  <si>
    <t>Erneuville</t>
  </si>
  <si>
    <t>ERVL</t>
  </si>
  <si>
    <t>La Roche-en-Ardenne</t>
  </si>
  <si>
    <t>LA ROCHE-EN-ARDENNE</t>
  </si>
  <si>
    <t>LREA</t>
  </si>
  <si>
    <t>Beausaint</t>
  </si>
  <si>
    <t>BEST</t>
  </si>
  <si>
    <t>Samrée</t>
  </si>
  <si>
    <t>SMRE</t>
  </si>
  <si>
    <t>Ortho</t>
  </si>
  <si>
    <t>ORTH</t>
  </si>
  <si>
    <t>Hives</t>
  </si>
  <si>
    <t>HIVS</t>
  </si>
  <si>
    <t>Halleux</t>
  </si>
  <si>
    <t>HLLX</t>
  </si>
  <si>
    <t>Rendeux</t>
  </si>
  <si>
    <t>RENDEUX</t>
  </si>
  <si>
    <t>RNDX</t>
  </si>
  <si>
    <t>Beffe</t>
  </si>
  <si>
    <t>BEFF</t>
  </si>
  <si>
    <t>Hodister</t>
  </si>
  <si>
    <t>HDST</t>
  </si>
  <si>
    <t>Marcourt</t>
  </si>
  <si>
    <t>MRCR</t>
  </si>
  <si>
    <t>Hotton</t>
  </si>
  <si>
    <t>HOTTON</t>
  </si>
  <si>
    <t>HOTN</t>
  </si>
  <si>
    <t>Fronville</t>
  </si>
  <si>
    <t>FRVL</t>
  </si>
  <si>
    <t>Hampteau</t>
  </si>
  <si>
    <t>HMPT</t>
  </si>
  <si>
    <t>Marenne</t>
  </si>
  <si>
    <t>MRNE</t>
  </si>
  <si>
    <t>Érezée</t>
  </si>
  <si>
    <t>ÉREZÉE</t>
  </si>
  <si>
    <t>ERZE</t>
  </si>
  <si>
    <t>Amonines</t>
  </si>
  <si>
    <t>AMON</t>
  </si>
  <si>
    <t>Mormont</t>
  </si>
  <si>
    <t>MRMT</t>
  </si>
  <si>
    <t>Soy</t>
  </si>
  <si>
    <t>SOY</t>
  </si>
  <si>
    <t>Mons</t>
  </si>
  <si>
    <t>MONS</t>
  </si>
  <si>
    <t>Bergen</t>
  </si>
  <si>
    <t>MON</t>
  </si>
  <si>
    <t>Ghlin</t>
  </si>
  <si>
    <t>GLIN</t>
  </si>
  <si>
    <t>Flénu</t>
  </si>
  <si>
    <t>FLNU</t>
  </si>
  <si>
    <t>Jemappes</t>
  </si>
  <si>
    <t>JMAPS</t>
  </si>
  <si>
    <t>Maisières</t>
  </si>
  <si>
    <t>MSRS</t>
  </si>
  <si>
    <t>Nimy</t>
  </si>
  <si>
    <t>NIMY</t>
  </si>
  <si>
    <t>Havré</t>
  </si>
  <si>
    <t>HVRE</t>
  </si>
  <si>
    <t>Harmignies</t>
  </si>
  <si>
    <t>HRMG</t>
  </si>
  <si>
    <t>Harveng</t>
  </si>
  <si>
    <t>HARV</t>
  </si>
  <si>
    <t>Hyon</t>
  </si>
  <si>
    <t>HYON</t>
  </si>
  <si>
    <t>Mesvin</t>
  </si>
  <si>
    <t>MSVN</t>
  </si>
  <si>
    <t>Nouvelles</t>
  </si>
  <si>
    <t>NOUV</t>
  </si>
  <si>
    <t>Ciply</t>
  </si>
  <si>
    <t>CPLY</t>
  </si>
  <si>
    <t>Saint-Symphorien</t>
  </si>
  <si>
    <t>SSPR</t>
  </si>
  <si>
    <t>Villers-Saint-Ghislain</t>
  </si>
  <si>
    <t>VSGL</t>
  </si>
  <si>
    <t>Spiennes</t>
  </si>
  <si>
    <t>SPNS</t>
  </si>
  <si>
    <t>Cuesmes</t>
  </si>
  <si>
    <t>CUSS</t>
  </si>
  <si>
    <t>Obourg</t>
  </si>
  <si>
    <t>OBRG</t>
  </si>
  <si>
    <t>SDIS</t>
  </si>
  <si>
    <t>Quévy</t>
  </si>
  <si>
    <t>QUÉVY</t>
  </si>
  <si>
    <t>QUVY</t>
  </si>
  <si>
    <t>Asquillies</t>
  </si>
  <si>
    <t>AQLS</t>
  </si>
  <si>
    <t>Aulnois</t>
  </si>
  <si>
    <t>ALNS</t>
  </si>
  <si>
    <t>Blaregnies</t>
  </si>
  <si>
    <t>BLRS</t>
  </si>
  <si>
    <t>Bougnies</t>
  </si>
  <si>
    <t>BGNS</t>
  </si>
  <si>
    <t>Genly</t>
  </si>
  <si>
    <t>GNLY</t>
  </si>
  <si>
    <t>Goegnies-Chaussée</t>
  </si>
  <si>
    <t>GGCH</t>
  </si>
  <si>
    <t>Quévy-le-Grand</t>
  </si>
  <si>
    <t>QVLG</t>
  </si>
  <si>
    <t>Quévy-le-Petit</t>
  </si>
  <si>
    <t>QVLP</t>
  </si>
  <si>
    <t>Givry</t>
  </si>
  <si>
    <t>GVRY</t>
  </si>
  <si>
    <t>Havay</t>
  </si>
  <si>
    <t>HVAY</t>
  </si>
  <si>
    <t>Jurbise</t>
  </si>
  <si>
    <t>JURBISE</t>
  </si>
  <si>
    <t>Jurbeke</t>
  </si>
  <si>
    <t>JRBS</t>
  </si>
  <si>
    <t>Erbaut</t>
  </si>
  <si>
    <t>ERBT</t>
  </si>
  <si>
    <t>Erbisoeul</t>
  </si>
  <si>
    <t>ERBL</t>
  </si>
  <si>
    <t>Herchies</t>
  </si>
  <si>
    <t>HRCI</t>
  </si>
  <si>
    <t>Masnuy-Saint-Jean</t>
  </si>
  <si>
    <t>MYSJ</t>
  </si>
  <si>
    <t>Masnuy-Saint-Pierre</t>
  </si>
  <si>
    <t>MSPR</t>
  </si>
  <si>
    <t>Soignies</t>
  </si>
  <si>
    <t>SOIGNIES</t>
  </si>
  <si>
    <t>Zinnik</t>
  </si>
  <si>
    <t>SGNS</t>
  </si>
  <si>
    <t>Horrues</t>
  </si>
  <si>
    <t>HRUS</t>
  </si>
  <si>
    <t>Casteau</t>
  </si>
  <si>
    <t>CASU</t>
  </si>
  <si>
    <t>Thieusies</t>
  </si>
  <si>
    <t>THSS</t>
  </si>
  <si>
    <t>Naast</t>
  </si>
  <si>
    <t>NAST</t>
  </si>
  <si>
    <t>Chaussée-Notre-Dame-Louvignies</t>
  </si>
  <si>
    <t>CNDL</t>
  </si>
  <si>
    <t>Neufvilles</t>
  </si>
  <si>
    <t>NFVL</t>
  </si>
  <si>
    <t>Le Roeulx</t>
  </si>
  <si>
    <t>LE ROEULX</t>
  </si>
  <si>
    <t>LRLX</t>
  </si>
  <si>
    <t>Gottignies</t>
  </si>
  <si>
    <t>GTGN</t>
  </si>
  <si>
    <t>Mignault</t>
  </si>
  <si>
    <t>MGLT</t>
  </si>
  <si>
    <t>Thieu</t>
  </si>
  <si>
    <t>THIE</t>
  </si>
  <si>
    <t>Ville-sur-Haine</t>
  </si>
  <si>
    <t>VSHN</t>
  </si>
  <si>
    <t>Frameries</t>
  </si>
  <si>
    <t>FRAMERIES</t>
  </si>
  <si>
    <t>FRMR</t>
  </si>
  <si>
    <t>Eugies</t>
  </si>
  <si>
    <t>EUGI</t>
  </si>
  <si>
    <t>La Bouverie</t>
  </si>
  <si>
    <t>LBVR</t>
  </si>
  <si>
    <t>Noirchain</t>
  </si>
  <si>
    <t>NRCN</t>
  </si>
  <si>
    <t>Sars-la-Bruyère</t>
  </si>
  <si>
    <t>SLBY</t>
  </si>
  <si>
    <t>Braine-le-Comte</t>
  </si>
  <si>
    <t>BRAINE-LE-COMTE</t>
  </si>
  <si>
    <t>'s Gravenbrakel</t>
  </si>
  <si>
    <t>BLCO</t>
  </si>
  <si>
    <t>Hennuyères</t>
  </si>
  <si>
    <t>HNYS</t>
  </si>
  <si>
    <t>Henripont</t>
  </si>
  <si>
    <t>HRPT</t>
  </si>
  <si>
    <t>Petit-Rœulx-lez-Braine</t>
  </si>
  <si>
    <t>PRLB</t>
  </si>
  <si>
    <t>Ronquières</t>
  </si>
  <si>
    <t>RNQR</t>
  </si>
  <si>
    <t>Steenkerque</t>
  </si>
  <si>
    <t>STKQ</t>
  </si>
  <si>
    <t>La Louvière</t>
  </si>
  <si>
    <t>LA LOUVIÈRE</t>
  </si>
  <si>
    <t>LLVR</t>
  </si>
  <si>
    <t>Haine-Saint-Paul</t>
  </si>
  <si>
    <t>HSPL</t>
  </si>
  <si>
    <t>Haine-Saint-Pierre</t>
  </si>
  <si>
    <t>HSPR</t>
  </si>
  <si>
    <t>Saint-Vaast</t>
  </si>
  <si>
    <t>SVST</t>
  </si>
  <si>
    <t>Trivières</t>
  </si>
  <si>
    <t>TRVS</t>
  </si>
  <si>
    <t>Boussoit</t>
  </si>
  <si>
    <t>BSOI</t>
  </si>
  <si>
    <t>Houdeng-Aimeries</t>
  </si>
  <si>
    <t>HDAS</t>
  </si>
  <si>
    <t>Houdeng-Goegnies</t>
  </si>
  <si>
    <t>HDGS</t>
  </si>
  <si>
    <t>Maurage</t>
  </si>
  <si>
    <t>MRGE</t>
  </si>
  <si>
    <t>Strépy-Bracquegnies</t>
  </si>
  <si>
    <t>SPBQ</t>
  </si>
  <si>
    <t>Estinnes</t>
  </si>
  <si>
    <t>ESTINNES</t>
  </si>
  <si>
    <t>ESTN</t>
  </si>
  <si>
    <t>Croix-lez-Rouveroy</t>
  </si>
  <si>
    <t>CLRY</t>
  </si>
  <si>
    <t>Estinnes-au-Mont</t>
  </si>
  <si>
    <t>EAMT</t>
  </si>
  <si>
    <t>Estinnes-au-Val</t>
  </si>
  <si>
    <t>EAVL</t>
  </si>
  <si>
    <t>Fauroeulx</t>
  </si>
  <si>
    <t>FRLX</t>
  </si>
  <si>
    <t>Haulchin</t>
  </si>
  <si>
    <t>HLCN</t>
  </si>
  <si>
    <t>Peissant</t>
  </si>
  <si>
    <t>PSNT</t>
  </si>
  <si>
    <t>Rouveroy</t>
  </si>
  <si>
    <t>RVOY</t>
  </si>
  <si>
    <t>Vellereille-les-Brayeux</t>
  </si>
  <si>
    <t>VLBX</t>
  </si>
  <si>
    <t>Vellereille-le-Sec</t>
  </si>
  <si>
    <t>VLSC</t>
  </si>
  <si>
    <t>Binche</t>
  </si>
  <si>
    <t>BINCHE</t>
  </si>
  <si>
    <t>BINC</t>
  </si>
  <si>
    <t>Bray</t>
  </si>
  <si>
    <t>BRAY</t>
  </si>
  <si>
    <t>Waudrez</t>
  </si>
  <si>
    <t>WDRZ</t>
  </si>
  <si>
    <t>Buvrinnes</t>
  </si>
  <si>
    <t>BUVR</t>
  </si>
  <si>
    <t>Épinois</t>
  </si>
  <si>
    <t>EPIS</t>
  </si>
  <si>
    <t>Leval-Trahegnies</t>
  </si>
  <si>
    <t>LVTH</t>
  </si>
  <si>
    <t>Péronnes</t>
  </si>
  <si>
    <t>PSLB</t>
  </si>
  <si>
    <t>Ressaix</t>
  </si>
  <si>
    <t>RSIX</t>
  </si>
  <si>
    <t>Morlanwelz</t>
  </si>
  <si>
    <t>MORLANWELZ</t>
  </si>
  <si>
    <t>MLWZ</t>
  </si>
  <si>
    <t>Morlanwelz-Mariemont</t>
  </si>
  <si>
    <t>MLWM</t>
  </si>
  <si>
    <t>Carnières</t>
  </si>
  <si>
    <t>CNRS</t>
  </si>
  <si>
    <t>Mont-Sainte-Aldegonde</t>
  </si>
  <si>
    <t>MSAG</t>
  </si>
  <si>
    <t>Chapelle-lez-Herlaimont</t>
  </si>
  <si>
    <t>CHAPELLE-LEZ-HERLAIMONT</t>
  </si>
  <si>
    <t>CHLH</t>
  </si>
  <si>
    <t>Godarville</t>
  </si>
  <si>
    <t>GDVL</t>
  </si>
  <si>
    <t>Piéton</t>
  </si>
  <si>
    <t>PTON</t>
  </si>
  <si>
    <t>Manage</t>
  </si>
  <si>
    <t>MANAGE</t>
  </si>
  <si>
    <t>MNGE</t>
  </si>
  <si>
    <t>Bellecourt</t>
  </si>
  <si>
    <t>BLCT</t>
  </si>
  <si>
    <t>Bois-d'Haine</t>
  </si>
  <si>
    <t>BDHE</t>
  </si>
  <si>
    <t>Fayt-lez-Manage</t>
  </si>
  <si>
    <t>FLME</t>
  </si>
  <si>
    <t>La Hestre</t>
  </si>
  <si>
    <t>LHST</t>
  </si>
  <si>
    <t>Seneffe</t>
  </si>
  <si>
    <t>SENEFFE</t>
  </si>
  <si>
    <t>SNFE</t>
  </si>
  <si>
    <t>Arquennes</t>
  </si>
  <si>
    <t>AQNS</t>
  </si>
  <si>
    <t>Familleureux</t>
  </si>
  <si>
    <t>FMLX</t>
  </si>
  <si>
    <t>Feluy</t>
  </si>
  <si>
    <t>FLUY</t>
  </si>
  <si>
    <t>Petit-Rœulx-lez-Nivelles</t>
  </si>
  <si>
    <t>PRLN</t>
  </si>
  <si>
    <t>Écaussinnes</t>
  </si>
  <si>
    <t>ÉCAUSSINNES</t>
  </si>
  <si>
    <t>ECSN</t>
  </si>
  <si>
    <t>Écaussinnes-d'Enghien</t>
  </si>
  <si>
    <t>ECEG</t>
  </si>
  <si>
    <t>Marche-lez-Écaussinnes</t>
  </si>
  <si>
    <t>MLES</t>
  </si>
  <si>
    <t>Écaussinnes-Lalaing</t>
  </si>
  <si>
    <t>ECLA</t>
  </si>
  <si>
    <t>Boussu</t>
  </si>
  <si>
    <t>BOUSSU</t>
  </si>
  <si>
    <t>BOUS</t>
  </si>
  <si>
    <t>Hornu</t>
  </si>
  <si>
    <t>HRNU</t>
  </si>
  <si>
    <t>Bernissart</t>
  </si>
  <si>
    <t>BERNISSART</t>
  </si>
  <si>
    <t>BSAT</t>
  </si>
  <si>
    <t>Blaton</t>
  </si>
  <si>
    <t>BLTN</t>
  </si>
  <si>
    <t>Harchies</t>
  </si>
  <si>
    <t>HARC</t>
  </si>
  <si>
    <t>Pommeroeul</t>
  </si>
  <si>
    <t>PMRL</t>
  </si>
  <si>
    <t>Ville-Pommeroeul</t>
  </si>
  <si>
    <t>VPMR</t>
  </si>
  <si>
    <t>Saint-Ghislain</t>
  </si>
  <si>
    <t>SAINT-GHISLAIN</t>
  </si>
  <si>
    <t>SGSL</t>
  </si>
  <si>
    <t>Baudour</t>
  </si>
  <si>
    <t>BADR</t>
  </si>
  <si>
    <t>Neufmaison</t>
  </si>
  <si>
    <t>NFMS</t>
  </si>
  <si>
    <t>Sirault</t>
  </si>
  <si>
    <t>SRLT</t>
  </si>
  <si>
    <t>Tertre</t>
  </si>
  <si>
    <t>TRTR</t>
  </si>
  <si>
    <t>Hautrage</t>
  </si>
  <si>
    <t>HTRA</t>
  </si>
  <si>
    <t>Villerot</t>
  </si>
  <si>
    <t>VLRT</t>
  </si>
  <si>
    <t>Colfontaine</t>
  </si>
  <si>
    <t>COLFONTAINE</t>
  </si>
  <si>
    <t>COLF</t>
  </si>
  <si>
    <t>Pâturages</t>
  </si>
  <si>
    <t>PTRG</t>
  </si>
  <si>
    <t>Warquignies</t>
  </si>
  <si>
    <t>WRQN</t>
  </si>
  <si>
    <t>Wasmes</t>
  </si>
  <si>
    <t>WSMS</t>
  </si>
  <si>
    <t>Hensies</t>
  </si>
  <si>
    <t>HENSIES</t>
  </si>
  <si>
    <t>HNSS</t>
  </si>
  <si>
    <t>Hainin</t>
  </si>
  <si>
    <t>HAIN</t>
  </si>
  <si>
    <t>Montrœul-sur-Haine</t>
  </si>
  <si>
    <t>MLSH</t>
  </si>
  <si>
    <t>Thulin</t>
  </si>
  <si>
    <t>THLN</t>
  </si>
  <si>
    <t>Dour</t>
  </si>
  <si>
    <t>DOUR</t>
  </si>
  <si>
    <t>Blaugies</t>
  </si>
  <si>
    <t>BLAG</t>
  </si>
  <si>
    <t>Élouges</t>
  </si>
  <si>
    <t>ELGS</t>
  </si>
  <si>
    <t>Wihéries</t>
  </si>
  <si>
    <t>WHRS</t>
  </si>
  <si>
    <t>Quiévrain</t>
  </si>
  <si>
    <t>QUIÉVRAIN</t>
  </si>
  <si>
    <t>QVRN</t>
  </si>
  <si>
    <t>Baisieux</t>
  </si>
  <si>
    <t>BSUX</t>
  </si>
  <si>
    <t>Audregnies</t>
  </si>
  <si>
    <t>AGNS</t>
  </si>
  <si>
    <t>Honnelles</t>
  </si>
  <si>
    <t>HONNELLES</t>
  </si>
  <si>
    <t>HNLS</t>
  </si>
  <si>
    <t>Angre</t>
  </si>
  <si>
    <t>ANGR</t>
  </si>
  <si>
    <t>Angreau</t>
  </si>
  <si>
    <t>AGRU</t>
  </si>
  <si>
    <t>Athis</t>
  </si>
  <si>
    <t>ATIS</t>
  </si>
  <si>
    <t>Autreppe</t>
  </si>
  <si>
    <t>ATPE</t>
  </si>
  <si>
    <t>Erquennes</t>
  </si>
  <si>
    <t>EQNS</t>
  </si>
  <si>
    <t>Fayt-le-Franc</t>
  </si>
  <si>
    <t>FLFC</t>
  </si>
  <si>
    <t>Marchipont</t>
  </si>
  <si>
    <t>MRPT</t>
  </si>
  <si>
    <t>Montignies-sur-Roc</t>
  </si>
  <si>
    <t>MTSR</t>
  </si>
  <si>
    <t>Onnezies</t>
  </si>
  <si>
    <t>ONZS</t>
  </si>
  <si>
    <t>Roisin</t>
  </si>
  <si>
    <t>ROSN</t>
  </si>
  <si>
    <t>Quaregnon</t>
  </si>
  <si>
    <t>QUAREGNON</t>
  </si>
  <si>
    <t>QRGN</t>
  </si>
  <si>
    <t>Wasmuel</t>
  </si>
  <si>
    <t>WSML</t>
  </si>
  <si>
    <t>Tournai</t>
  </si>
  <si>
    <t>TOURNAI</t>
  </si>
  <si>
    <t>Doornik</t>
  </si>
  <si>
    <t>TRNI</t>
  </si>
  <si>
    <t>Ère</t>
  </si>
  <si>
    <t>ERE</t>
  </si>
  <si>
    <t>Saint-Maur</t>
  </si>
  <si>
    <t>SMUR</t>
  </si>
  <si>
    <t>Orcq</t>
  </si>
  <si>
    <t>ORCQ</t>
  </si>
  <si>
    <t>Esplechin</t>
  </si>
  <si>
    <t>ESPN</t>
  </si>
  <si>
    <t>Froyennes</t>
  </si>
  <si>
    <t>FROY</t>
  </si>
  <si>
    <t>Froidmont</t>
  </si>
  <si>
    <t>FDMT</t>
  </si>
  <si>
    <t>Willemeau</t>
  </si>
  <si>
    <t>WLMU</t>
  </si>
  <si>
    <t>Ramegnies-Chin</t>
  </si>
  <si>
    <t>RMCN</t>
  </si>
  <si>
    <t>Templeuve</t>
  </si>
  <si>
    <t>TPLV</t>
  </si>
  <si>
    <t>Chercq</t>
  </si>
  <si>
    <t>CHCQ</t>
  </si>
  <si>
    <t>Blandain</t>
  </si>
  <si>
    <t>BLDN</t>
  </si>
  <si>
    <t>Hertain</t>
  </si>
  <si>
    <t>HRTA</t>
  </si>
  <si>
    <t>Lamain</t>
  </si>
  <si>
    <t>LMIN</t>
  </si>
  <si>
    <t>Marquain</t>
  </si>
  <si>
    <t>MRQN</t>
  </si>
  <si>
    <t>Gaurain-Ramecroix</t>
  </si>
  <si>
    <t>GNRX</t>
  </si>
  <si>
    <t>Havinnes</t>
  </si>
  <si>
    <t>HVNS</t>
  </si>
  <si>
    <t>Beclers</t>
  </si>
  <si>
    <t>BECL</t>
  </si>
  <si>
    <t>Thimougies</t>
  </si>
  <si>
    <t>THGS</t>
  </si>
  <si>
    <t>Barry</t>
  </si>
  <si>
    <t>BRRY</t>
  </si>
  <si>
    <t>Maulde</t>
  </si>
  <si>
    <t>MLDE</t>
  </si>
  <si>
    <t>VAUL</t>
  </si>
  <si>
    <t>Vezon</t>
  </si>
  <si>
    <t>VZON</t>
  </si>
  <si>
    <t>Kain</t>
  </si>
  <si>
    <t>KAIN</t>
  </si>
  <si>
    <t>Melles</t>
  </si>
  <si>
    <t>MELS</t>
  </si>
  <si>
    <t>Quartes</t>
  </si>
  <si>
    <t>QRTS</t>
  </si>
  <si>
    <t>Rumillies</t>
  </si>
  <si>
    <t>RUML</t>
  </si>
  <si>
    <t>Mont-Saint-Aubert</t>
  </si>
  <si>
    <t>MSAB</t>
  </si>
  <si>
    <t>Mourcourt</t>
  </si>
  <si>
    <t>MOUR</t>
  </si>
  <si>
    <t>Warchin</t>
  </si>
  <si>
    <t>WRCH</t>
  </si>
  <si>
    <t>Péruwelz</t>
  </si>
  <si>
    <t>PÉRUWELZ</t>
  </si>
  <si>
    <t>PRWZ</t>
  </si>
  <si>
    <t>Roucourt</t>
  </si>
  <si>
    <t>ROUC</t>
  </si>
  <si>
    <t>Bury</t>
  </si>
  <si>
    <t>BURY</t>
  </si>
  <si>
    <t>Bon-Secours</t>
  </si>
  <si>
    <t>BSEC</t>
  </si>
  <si>
    <t>Baugnies</t>
  </si>
  <si>
    <t>BAGS</t>
  </si>
  <si>
    <t>Braffe</t>
  </si>
  <si>
    <t>BRAF</t>
  </si>
  <si>
    <t>Brasmenil</t>
  </si>
  <si>
    <t>BRML</t>
  </si>
  <si>
    <t>Callenelle</t>
  </si>
  <si>
    <t>CLNL</t>
  </si>
  <si>
    <t>Wasmes-Audemez-Briffoeil</t>
  </si>
  <si>
    <t>WABR</t>
  </si>
  <si>
    <t>Wiers</t>
  </si>
  <si>
    <t>WIER</t>
  </si>
  <si>
    <t>Rumes</t>
  </si>
  <si>
    <t>RUMES</t>
  </si>
  <si>
    <t>RMES</t>
  </si>
  <si>
    <t>La Glanerie</t>
  </si>
  <si>
    <t>LGNR</t>
  </si>
  <si>
    <t>Taintignies</t>
  </si>
  <si>
    <t>TNGS</t>
  </si>
  <si>
    <t>Brunehaut</t>
  </si>
  <si>
    <t>BRUNEHAUT</t>
  </si>
  <si>
    <t>Bléharies</t>
  </si>
  <si>
    <t>BLIS</t>
  </si>
  <si>
    <t>Guignies</t>
  </si>
  <si>
    <t>GUGN</t>
  </si>
  <si>
    <t>Hollain</t>
  </si>
  <si>
    <t>HOLN</t>
  </si>
  <si>
    <t>Jollain-Merlin</t>
  </si>
  <si>
    <t>JLML</t>
  </si>
  <si>
    <t>Wez-Velvain</t>
  </si>
  <si>
    <t>WZVN</t>
  </si>
  <si>
    <t>Lesdain</t>
  </si>
  <si>
    <t>LSDN</t>
  </si>
  <si>
    <t>Laplaigne</t>
  </si>
  <si>
    <t>LPLG</t>
  </si>
  <si>
    <t>Rongy</t>
  </si>
  <si>
    <t>RNGY</t>
  </si>
  <si>
    <t>Howardries</t>
  </si>
  <si>
    <t>HWDR</t>
  </si>
  <si>
    <t>Antoing</t>
  </si>
  <si>
    <t>ANTOING</t>
  </si>
  <si>
    <t>ATNG</t>
  </si>
  <si>
    <t>Maubray</t>
  </si>
  <si>
    <t>MBRY</t>
  </si>
  <si>
    <t>PRLA</t>
  </si>
  <si>
    <t>Bruyelle</t>
  </si>
  <si>
    <t>BRUY</t>
  </si>
  <si>
    <t>Calonne</t>
  </si>
  <si>
    <t>CALN</t>
  </si>
  <si>
    <t>Fontenoy</t>
  </si>
  <si>
    <t>FTNY</t>
  </si>
  <si>
    <t>Mouscron</t>
  </si>
  <si>
    <t>MOUSCRON</t>
  </si>
  <si>
    <t>Moeskroen</t>
  </si>
  <si>
    <t>FR-nl</t>
  </si>
  <si>
    <t>MSCN</t>
  </si>
  <si>
    <t>MSKN</t>
  </si>
  <si>
    <t>Luingne</t>
  </si>
  <si>
    <t>LIGN</t>
  </si>
  <si>
    <t>Dottignies</t>
  </si>
  <si>
    <t>DTIS</t>
  </si>
  <si>
    <t>Herseaux</t>
  </si>
  <si>
    <t>HRSX</t>
  </si>
  <si>
    <t>Estaimpuis</t>
  </si>
  <si>
    <t>ESTAIMPUIS</t>
  </si>
  <si>
    <t>Steenput</t>
  </si>
  <si>
    <t>ETPS</t>
  </si>
  <si>
    <t>Bailleul</t>
  </si>
  <si>
    <t>BALL</t>
  </si>
  <si>
    <t>Estaimbourg</t>
  </si>
  <si>
    <t>ETMB</t>
  </si>
  <si>
    <t>Évregnies</t>
  </si>
  <si>
    <t>EVGS</t>
  </si>
  <si>
    <t>Leers-Nord</t>
  </si>
  <si>
    <t>LSND</t>
  </si>
  <si>
    <t>Néchin</t>
  </si>
  <si>
    <t>NCHN</t>
  </si>
  <si>
    <t>STLG</t>
  </si>
  <si>
    <t>Pecq</t>
  </si>
  <si>
    <t>PECQ</t>
  </si>
  <si>
    <t>Warcoing</t>
  </si>
  <si>
    <t>WRCG</t>
  </si>
  <si>
    <t>Hérinnes</t>
  </si>
  <si>
    <t>HLPQ</t>
  </si>
  <si>
    <t>Esquelmes</t>
  </si>
  <si>
    <t>ESLM</t>
  </si>
  <si>
    <t>Obigies</t>
  </si>
  <si>
    <t>OBGS</t>
  </si>
  <si>
    <t>Mont-de-l'Enclus</t>
  </si>
  <si>
    <t>MONT-DE-L'ENCLUS</t>
  </si>
  <si>
    <t>MDLE</t>
  </si>
  <si>
    <t>Amougies</t>
  </si>
  <si>
    <t>AMGS</t>
  </si>
  <si>
    <t>Anseroeul</t>
  </si>
  <si>
    <t>ANUL</t>
  </si>
  <si>
    <t>Orroir</t>
  </si>
  <si>
    <t>ORIR</t>
  </si>
  <si>
    <t>Russeignies</t>
  </si>
  <si>
    <t>RSGN</t>
  </si>
  <si>
    <t>CELLES</t>
  </si>
  <si>
    <t>CELS</t>
  </si>
  <si>
    <t>Escanaffles</t>
  </si>
  <si>
    <t>ESCA</t>
  </si>
  <si>
    <t>Molenbaix</t>
  </si>
  <si>
    <t>MLBX</t>
  </si>
  <si>
    <t>Popuelles</t>
  </si>
  <si>
    <t>PPLS</t>
  </si>
  <si>
    <t>Pottes</t>
  </si>
  <si>
    <t>PTES</t>
  </si>
  <si>
    <t>Velaines</t>
  </si>
  <si>
    <t>VLNS</t>
  </si>
  <si>
    <t>Comines-Warneton</t>
  </si>
  <si>
    <t>COMINES-WARNETON</t>
  </si>
  <si>
    <t>Komen-Waasten</t>
  </si>
  <si>
    <t>CMWT</t>
  </si>
  <si>
    <t>KMWS</t>
  </si>
  <si>
    <t>Comines</t>
  </si>
  <si>
    <t>KMEN</t>
  </si>
  <si>
    <t>Houthem</t>
  </si>
  <si>
    <t>HTHM</t>
  </si>
  <si>
    <t>Ploegsteert</t>
  </si>
  <si>
    <t>PGST</t>
  </si>
  <si>
    <t>Bas-Warneton</t>
  </si>
  <si>
    <t>NWST</t>
  </si>
  <si>
    <t>Warneton</t>
  </si>
  <si>
    <t>WSTN</t>
  </si>
  <si>
    <t>Ath</t>
  </si>
  <si>
    <t>ATH</t>
  </si>
  <si>
    <t>Aat</t>
  </si>
  <si>
    <t>Lanquesaint</t>
  </si>
  <si>
    <t>LQST</t>
  </si>
  <si>
    <t>Irchonwelz</t>
  </si>
  <si>
    <t>IRCH</t>
  </si>
  <si>
    <t>Ormeignies</t>
  </si>
  <si>
    <t>ORMG</t>
  </si>
  <si>
    <t>Bouvignies</t>
  </si>
  <si>
    <t>BVGS</t>
  </si>
  <si>
    <t>Ostiches</t>
  </si>
  <si>
    <t>OTCH</t>
  </si>
  <si>
    <t>Rebaix</t>
  </si>
  <si>
    <t>RBIX</t>
  </si>
  <si>
    <t>Maffle</t>
  </si>
  <si>
    <t>MFLE</t>
  </si>
  <si>
    <t>ABRE</t>
  </si>
  <si>
    <t>Houtaing</t>
  </si>
  <si>
    <t>HTAG</t>
  </si>
  <si>
    <t>Ligne</t>
  </si>
  <si>
    <t>LGNE</t>
  </si>
  <si>
    <t>Mainvault</t>
  </si>
  <si>
    <t>MNVT</t>
  </si>
  <si>
    <t>Moulbaix</t>
  </si>
  <si>
    <t>MBIX</t>
  </si>
  <si>
    <t>Villers-Notre-Dame</t>
  </si>
  <si>
    <t>VNDM</t>
  </si>
  <si>
    <t>Villers-Saint-Amand</t>
  </si>
  <si>
    <t>VSAD</t>
  </si>
  <si>
    <t>Ghislenghien</t>
  </si>
  <si>
    <t>GHIS</t>
  </si>
  <si>
    <t>Isières</t>
  </si>
  <si>
    <t>ISRS</t>
  </si>
  <si>
    <t>Meslin-l'Évêque</t>
  </si>
  <si>
    <t>MLEV</t>
  </si>
  <si>
    <t>Gibecq</t>
  </si>
  <si>
    <t>GBCQ</t>
  </si>
  <si>
    <t>Silly</t>
  </si>
  <si>
    <t>SILLY</t>
  </si>
  <si>
    <t>Opzullik</t>
  </si>
  <si>
    <t>SLLY</t>
  </si>
  <si>
    <t>Bassilly</t>
  </si>
  <si>
    <t>BSLY</t>
  </si>
  <si>
    <t>Fouleng</t>
  </si>
  <si>
    <t>FOUL</t>
  </si>
  <si>
    <t>Gondregnies</t>
  </si>
  <si>
    <t>GDGN</t>
  </si>
  <si>
    <t>Graty</t>
  </si>
  <si>
    <t>GRTY</t>
  </si>
  <si>
    <t>Hellebecq</t>
  </si>
  <si>
    <t>HLBQ</t>
  </si>
  <si>
    <t>Hoves</t>
  </si>
  <si>
    <t>HOVS</t>
  </si>
  <si>
    <t>Thoricourt</t>
  </si>
  <si>
    <t>TRCT</t>
  </si>
  <si>
    <t>Enghien</t>
  </si>
  <si>
    <t xml:space="preserve">ENGHIEN </t>
  </si>
  <si>
    <t>Edingen</t>
  </si>
  <si>
    <t>EGHN</t>
  </si>
  <si>
    <t>EDIN</t>
  </si>
  <si>
    <t>Petit-Enghien</t>
  </si>
  <si>
    <t>LTLG</t>
  </si>
  <si>
    <t>Marcq</t>
  </si>
  <si>
    <t>MARK</t>
  </si>
  <si>
    <t>Lessines</t>
  </si>
  <si>
    <t>LESSINES</t>
  </si>
  <si>
    <t>Lessen</t>
  </si>
  <si>
    <t>LSNS</t>
  </si>
  <si>
    <t>Papignies</t>
  </si>
  <si>
    <t>PGNS</t>
  </si>
  <si>
    <t>Wannebecq</t>
  </si>
  <si>
    <t>WNBQ</t>
  </si>
  <si>
    <t>Ogy</t>
  </si>
  <si>
    <t>OGY</t>
  </si>
  <si>
    <t>Ghoy</t>
  </si>
  <si>
    <t>GHOY</t>
  </si>
  <si>
    <t>Deux-Acren</t>
  </si>
  <si>
    <t>DXAC</t>
  </si>
  <si>
    <t>Bois-de-Lessines</t>
  </si>
  <si>
    <t>BSDL</t>
  </si>
  <si>
    <t>Ollignies</t>
  </si>
  <si>
    <t>OLGS</t>
  </si>
  <si>
    <t>Lens</t>
  </si>
  <si>
    <t>LENS</t>
  </si>
  <si>
    <t>Bauffe</t>
  </si>
  <si>
    <t>BAFF</t>
  </si>
  <si>
    <t>Cambron-Saint-Vincent</t>
  </si>
  <si>
    <t>CSVT</t>
  </si>
  <si>
    <t>Lombise</t>
  </si>
  <si>
    <t>LMBS</t>
  </si>
  <si>
    <t>Montignies-lez-Lens</t>
  </si>
  <si>
    <t>MTLL</t>
  </si>
  <si>
    <t>Flobecq</t>
  </si>
  <si>
    <t>FLOBECQ</t>
  </si>
  <si>
    <t>Vloesberg</t>
  </si>
  <si>
    <t>FBCQ</t>
  </si>
  <si>
    <t>VSBG</t>
  </si>
  <si>
    <t>Ellezelles</t>
  </si>
  <si>
    <t>ELLEZELLES</t>
  </si>
  <si>
    <t>Elzele</t>
  </si>
  <si>
    <t>ELZL</t>
  </si>
  <si>
    <t>Lahamaide</t>
  </si>
  <si>
    <t>LHMD</t>
  </si>
  <si>
    <t>Wodecq</t>
  </si>
  <si>
    <t>WDCQ</t>
  </si>
  <si>
    <t>Leuze-en-Hainaut</t>
  </si>
  <si>
    <t>LEUZE-EN-HAINAUT</t>
  </si>
  <si>
    <t>LZEH</t>
  </si>
  <si>
    <t>LUZE</t>
  </si>
  <si>
    <t>Grandmetz</t>
  </si>
  <si>
    <t>GRMZ</t>
  </si>
  <si>
    <t>Thieulain</t>
  </si>
  <si>
    <t>TLAN</t>
  </si>
  <si>
    <t>Blicquy</t>
  </si>
  <si>
    <t>BCQU</t>
  </si>
  <si>
    <t>Chapelle-à-Oie</t>
  </si>
  <si>
    <t>CHAO</t>
  </si>
  <si>
    <t>Chapelle-à-Wattines</t>
  </si>
  <si>
    <t>CHAW</t>
  </si>
  <si>
    <t>Pipaix</t>
  </si>
  <si>
    <t>PPIX</t>
  </si>
  <si>
    <t>Tourpes</t>
  </si>
  <si>
    <t>TRPS</t>
  </si>
  <si>
    <t>Willaupuis</t>
  </si>
  <si>
    <t>WLPS</t>
  </si>
  <si>
    <t>Gallaix</t>
  </si>
  <si>
    <t>GALX</t>
  </si>
  <si>
    <t>Frasnes-Lez-Anvaing</t>
  </si>
  <si>
    <t>FRASNES-LEZ-ANVAING</t>
  </si>
  <si>
    <t>FRLA</t>
  </si>
  <si>
    <t>Anvaing</t>
  </si>
  <si>
    <t>ANVG</t>
  </si>
  <si>
    <t>Arc-Ainières</t>
  </si>
  <si>
    <t>AANS</t>
  </si>
  <si>
    <t>Cordes</t>
  </si>
  <si>
    <t>CORD</t>
  </si>
  <si>
    <t>FRES</t>
  </si>
  <si>
    <t>Wattripont</t>
  </si>
  <si>
    <t>WTPT</t>
  </si>
  <si>
    <t>Buissenal</t>
  </si>
  <si>
    <t>BUSL</t>
  </si>
  <si>
    <t>Frasnes-lez-Buissenal</t>
  </si>
  <si>
    <t>FLBL</t>
  </si>
  <si>
    <t>Hacquegnies</t>
  </si>
  <si>
    <t>HACQ</t>
  </si>
  <si>
    <t>Herquegies</t>
  </si>
  <si>
    <t>HRQG</t>
  </si>
  <si>
    <t>Montrœul-au-Bois</t>
  </si>
  <si>
    <t>MLAB</t>
  </si>
  <si>
    <t>MSTR</t>
  </si>
  <si>
    <t>Œudeghien</t>
  </si>
  <si>
    <t>ODGH</t>
  </si>
  <si>
    <t>Dergneau</t>
  </si>
  <si>
    <t>DRGU</t>
  </si>
  <si>
    <t>Saint-Sauveur</t>
  </si>
  <si>
    <t>SSVR</t>
  </si>
  <si>
    <t>Brugelette</t>
  </si>
  <si>
    <t>BRUGELETTE</t>
  </si>
  <si>
    <t>BRLT</t>
  </si>
  <si>
    <t>Cambron-Casteau</t>
  </si>
  <si>
    <t>CNCU</t>
  </si>
  <si>
    <t>Attre</t>
  </si>
  <si>
    <t>ATRE</t>
  </si>
  <si>
    <t>Mévergnies-lez-Lens</t>
  </si>
  <si>
    <t>MVLL</t>
  </si>
  <si>
    <t>Gages</t>
  </si>
  <si>
    <t>GAGS</t>
  </si>
  <si>
    <t>Chièvres</t>
  </si>
  <si>
    <t>CHIÈVRES</t>
  </si>
  <si>
    <t>CHIE</t>
  </si>
  <si>
    <t>Grosage</t>
  </si>
  <si>
    <t>GRSG</t>
  </si>
  <si>
    <t>Huissignies</t>
  </si>
  <si>
    <t>HSGN</t>
  </si>
  <si>
    <t>Ladeuze</t>
  </si>
  <si>
    <t>LDZE</t>
  </si>
  <si>
    <t>Tongre-Saint-Martin</t>
  </si>
  <si>
    <t>TSMT</t>
  </si>
  <si>
    <t>Tongre-Notre-Dame</t>
  </si>
  <si>
    <t>TNDM</t>
  </si>
  <si>
    <t>Beloeil</t>
  </si>
  <si>
    <t>BELOEIL</t>
  </si>
  <si>
    <t>BLOL</t>
  </si>
  <si>
    <t>Basècles</t>
  </si>
  <si>
    <t>BSCL</t>
  </si>
  <si>
    <t>Ramegnies</t>
  </si>
  <si>
    <t>RMGS</t>
  </si>
  <si>
    <t>Thumaide</t>
  </si>
  <si>
    <t>THMD</t>
  </si>
  <si>
    <t>Wadelincourt</t>
  </si>
  <si>
    <t>WDLC</t>
  </si>
  <si>
    <t>Aubechies</t>
  </si>
  <si>
    <t>ABCS</t>
  </si>
  <si>
    <t>Ellignies-Sainte-Anne</t>
  </si>
  <si>
    <t>ELSA</t>
  </si>
  <si>
    <t>Quevaucamps</t>
  </si>
  <si>
    <t>QVCM</t>
  </si>
  <si>
    <t>Grandglise</t>
  </si>
  <si>
    <t>GRGL</t>
  </si>
  <si>
    <t>Stambruges</t>
  </si>
  <si>
    <t>SMBG</t>
  </si>
  <si>
    <t>Brugge</t>
  </si>
  <si>
    <t>BRUGGE</t>
  </si>
  <si>
    <t>Bruges</t>
  </si>
  <si>
    <t>Brügge</t>
  </si>
  <si>
    <t>West-Vlaanderen</t>
  </si>
  <si>
    <t>BRUG</t>
  </si>
  <si>
    <t>Flandre-Occidentale</t>
  </si>
  <si>
    <t>Westflandern</t>
  </si>
  <si>
    <t>WVL</t>
  </si>
  <si>
    <t>Koolkerke</t>
  </si>
  <si>
    <t>KKRK</t>
  </si>
  <si>
    <t>Sint-Andries</t>
  </si>
  <si>
    <t>SAND</t>
  </si>
  <si>
    <t>Sint-Michiels</t>
  </si>
  <si>
    <t>SMLS</t>
  </si>
  <si>
    <t>Assebroek</t>
  </si>
  <si>
    <t>ASBK</t>
  </si>
  <si>
    <t>Sint-Kruis</t>
  </si>
  <si>
    <t>SKRS</t>
  </si>
  <si>
    <t>Dudzele</t>
  </si>
  <si>
    <t>DUDZ</t>
  </si>
  <si>
    <t>Lissewege</t>
  </si>
  <si>
    <t>LSWG</t>
  </si>
  <si>
    <t>Oostkamp</t>
  </si>
  <si>
    <t>OOSTKAMP</t>
  </si>
  <si>
    <t>OKMP</t>
  </si>
  <si>
    <t>Hertsberge</t>
  </si>
  <si>
    <t>HTSB</t>
  </si>
  <si>
    <t>Ruddervoorde</t>
  </si>
  <si>
    <t>RDVD</t>
  </si>
  <si>
    <t>Waardamme</t>
  </si>
  <si>
    <t>WRDM</t>
  </si>
  <si>
    <t>Zedelgem</t>
  </si>
  <si>
    <t>ZEDELGEM</t>
  </si>
  <si>
    <t>ZDLG</t>
  </si>
  <si>
    <t>Loppem</t>
  </si>
  <si>
    <t>LPEM</t>
  </si>
  <si>
    <t>Veldegem</t>
  </si>
  <si>
    <t>VDGM</t>
  </si>
  <si>
    <t>Aartrijke</t>
  </si>
  <si>
    <t>ARKE</t>
  </si>
  <si>
    <t>Knokke-Heist</t>
  </si>
  <si>
    <t>KNOKKE-HEIST</t>
  </si>
  <si>
    <t>KNHT</t>
  </si>
  <si>
    <t>Knokke</t>
  </si>
  <si>
    <t>KNOK</t>
  </si>
  <si>
    <t>Westkapelle</t>
  </si>
  <si>
    <t>WTKP</t>
  </si>
  <si>
    <t>Heist</t>
  </si>
  <si>
    <t>HAZE</t>
  </si>
  <si>
    <t>Ramskapelle</t>
  </si>
  <si>
    <t>RKPL</t>
  </si>
  <si>
    <t>Damme</t>
  </si>
  <si>
    <t>DAMME</t>
  </si>
  <si>
    <t>DAMM</t>
  </si>
  <si>
    <t>Hoeke</t>
  </si>
  <si>
    <t>HOEK</t>
  </si>
  <si>
    <t>Lapscheure</t>
  </si>
  <si>
    <t>LPSR</t>
  </si>
  <si>
    <t>Moerkerke</t>
  </si>
  <si>
    <t>MRKK</t>
  </si>
  <si>
    <t>Oostkerke</t>
  </si>
  <si>
    <t>OKRK</t>
  </si>
  <si>
    <t>Sijsele</t>
  </si>
  <si>
    <t>SSLE</t>
  </si>
  <si>
    <t>Blankenberge</t>
  </si>
  <si>
    <t>BLANKENBERGE</t>
  </si>
  <si>
    <t>BKBE</t>
  </si>
  <si>
    <t>Uitkerke</t>
  </si>
  <si>
    <t>UTKR</t>
  </si>
  <si>
    <t>Zuienkerke</t>
  </si>
  <si>
    <t>ZUIENKERKE</t>
  </si>
  <si>
    <t>ZNKR</t>
  </si>
  <si>
    <t>Houtave</t>
  </si>
  <si>
    <t>HTAV</t>
  </si>
  <si>
    <t>Meetkerke</t>
  </si>
  <si>
    <t>MTKK</t>
  </si>
  <si>
    <t>Nieuwmunster</t>
  </si>
  <si>
    <t>NWMR</t>
  </si>
  <si>
    <t>Oostende</t>
  </si>
  <si>
    <t>OOSTENDE</t>
  </si>
  <si>
    <t>Ostende</t>
  </si>
  <si>
    <t>OSTD</t>
  </si>
  <si>
    <t>Stene</t>
  </si>
  <si>
    <t>STNE</t>
  </si>
  <si>
    <t>Zandvoorde</t>
  </si>
  <si>
    <t>ZDVD</t>
  </si>
  <si>
    <t>De Haan</t>
  </si>
  <si>
    <t>DE HAAN</t>
  </si>
  <si>
    <t>DHAN</t>
  </si>
  <si>
    <t>Klemskerke</t>
  </si>
  <si>
    <t>KLKE</t>
  </si>
  <si>
    <t>Wenduine</t>
  </si>
  <si>
    <t>WNDN</t>
  </si>
  <si>
    <t>Vlissegem</t>
  </si>
  <si>
    <t>VSGM</t>
  </si>
  <si>
    <t>Middelkerke</t>
  </si>
  <si>
    <t>MIDDELKERKE</t>
  </si>
  <si>
    <t>MDLK</t>
  </si>
  <si>
    <t>Wilskerke</t>
  </si>
  <si>
    <t>WLSK</t>
  </si>
  <si>
    <t>Leffinge</t>
  </si>
  <si>
    <t>LFNG</t>
  </si>
  <si>
    <t>Mannekensvere</t>
  </si>
  <si>
    <t>MKSV</t>
  </si>
  <si>
    <t>Schore</t>
  </si>
  <si>
    <t>SCRE</t>
  </si>
  <si>
    <t>SPKL</t>
  </si>
  <si>
    <t>Slijpe</t>
  </si>
  <si>
    <t>SLPE</t>
  </si>
  <si>
    <t>Lombardsijde</t>
  </si>
  <si>
    <t>LBSD</t>
  </si>
  <si>
    <t>Westende</t>
  </si>
  <si>
    <t>WTND</t>
  </si>
  <si>
    <t>Bredene</t>
  </si>
  <si>
    <t>BREDENE</t>
  </si>
  <si>
    <t>BRED</t>
  </si>
  <si>
    <t>Oudenburg</t>
  </si>
  <si>
    <t>OUDENBURG</t>
  </si>
  <si>
    <t>ODBG</t>
  </si>
  <si>
    <t>Ettelgem</t>
  </si>
  <si>
    <t>ETLG</t>
  </si>
  <si>
    <t>Roksem</t>
  </si>
  <si>
    <t>RKSM</t>
  </si>
  <si>
    <t>Westkerke</t>
  </si>
  <si>
    <t>WTKK</t>
  </si>
  <si>
    <t>Gistel</t>
  </si>
  <si>
    <t>GISTEL</t>
  </si>
  <si>
    <t>GSTL</t>
  </si>
  <si>
    <t>Moere</t>
  </si>
  <si>
    <t>MOER</t>
  </si>
  <si>
    <t>Snaaskerke</t>
  </si>
  <si>
    <t>SKRK</t>
  </si>
  <si>
    <t>Zevekote</t>
  </si>
  <si>
    <t>ZVKT</t>
  </si>
  <si>
    <t>Ichtegem</t>
  </si>
  <si>
    <t>ICHTEGEM</t>
  </si>
  <si>
    <t>ICHT</t>
  </si>
  <si>
    <t>Bekegem</t>
  </si>
  <si>
    <t>BKGM</t>
  </si>
  <si>
    <t>Eernegem</t>
  </si>
  <si>
    <t>ERGM</t>
  </si>
  <si>
    <t>Jabbeke</t>
  </si>
  <si>
    <t>JABBEKE</t>
  </si>
  <si>
    <t>JABK</t>
  </si>
  <si>
    <t>Snellegem</t>
  </si>
  <si>
    <t>SLGM</t>
  </si>
  <si>
    <t>Stalhille</t>
  </si>
  <si>
    <t>SLHL</t>
  </si>
  <si>
    <t>Varsenare</t>
  </si>
  <si>
    <t>VSNR</t>
  </si>
  <si>
    <t>Zerkegem</t>
  </si>
  <si>
    <t>ZKGM</t>
  </si>
  <si>
    <t>Kortrijk</t>
  </si>
  <si>
    <t>KORTRIJK</t>
  </si>
  <si>
    <t>Courtrai</t>
  </si>
  <si>
    <t>KRTR</t>
  </si>
  <si>
    <t>Bissegem</t>
  </si>
  <si>
    <t>BSGM</t>
  </si>
  <si>
    <t>Heule</t>
  </si>
  <si>
    <t>HEUL</t>
  </si>
  <si>
    <t>Bellegem</t>
  </si>
  <si>
    <t>BLEM</t>
  </si>
  <si>
    <t>Kooigem</t>
  </si>
  <si>
    <t>KOGM</t>
  </si>
  <si>
    <t>Marke</t>
  </si>
  <si>
    <t>MRKE</t>
  </si>
  <si>
    <t>Rollegem</t>
  </si>
  <si>
    <t>RLGM</t>
  </si>
  <si>
    <t>Aalbeke</t>
  </si>
  <si>
    <t>ABKE</t>
  </si>
  <si>
    <t>Kuurne</t>
  </si>
  <si>
    <t>KUURNE</t>
  </si>
  <si>
    <t>KURN</t>
  </si>
  <si>
    <t>Harelbeke</t>
  </si>
  <si>
    <t>HARELBEKE</t>
  </si>
  <si>
    <t>HRBK</t>
  </si>
  <si>
    <t>Bavikhove</t>
  </si>
  <si>
    <t>BKHO</t>
  </si>
  <si>
    <t>Hulste</t>
  </si>
  <si>
    <t>HSTE</t>
  </si>
  <si>
    <t>Deerlijk</t>
  </si>
  <si>
    <t>DEERLIJK</t>
  </si>
  <si>
    <t>DLIK</t>
  </si>
  <si>
    <t>Zwevegem</t>
  </si>
  <si>
    <t>ZWEVEGEM</t>
  </si>
  <si>
    <t>ZWGM</t>
  </si>
  <si>
    <t>Heestert</t>
  </si>
  <si>
    <t>HEST</t>
  </si>
  <si>
    <t>Moen</t>
  </si>
  <si>
    <t>MOEN</t>
  </si>
  <si>
    <t>Otegem</t>
  </si>
  <si>
    <t>OTGM</t>
  </si>
  <si>
    <t>Sint-Denijs</t>
  </si>
  <si>
    <t>SDNS</t>
  </si>
  <si>
    <t>Wevelgem</t>
  </si>
  <si>
    <t>WEVELGEM</t>
  </si>
  <si>
    <t>WVGM</t>
  </si>
  <si>
    <t>Gullegem</t>
  </si>
  <si>
    <t>GLGM</t>
  </si>
  <si>
    <t>Moorsele</t>
  </si>
  <si>
    <t>MSLE</t>
  </si>
  <si>
    <t>Anzegem</t>
  </si>
  <si>
    <t>ANZEGEM</t>
  </si>
  <si>
    <t>AZGM</t>
  </si>
  <si>
    <t>Gijzelbrechtegem</t>
  </si>
  <si>
    <t>GZBT</t>
  </si>
  <si>
    <t>Ingooigem</t>
  </si>
  <si>
    <t>IGGM</t>
  </si>
  <si>
    <t>Vichte</t>
  </si>
  <si>
    <t>VCHT</t>
  </si>
  <si>
    <t>Kaster</t>
  </si>
  <si>
    <t>KSTR</t>
  </si>
  <si>
    <t>Tiegem</t>
  </si>
  <si>
    <t>TGEM</t>
  </si>
  <si>
    <t>Avelgem</t>
  </si>
  <si>
    <t>AVELGEM</t>
  </si>
  <si>
    <t>ALGM</t>
  </si>
  <si>
    <t>Kerkhove</t>
  </si>
  <si>
    <t>KKHV</t>
  </si>
  <si>
    <t>Waarmaarde</t>
  </si>
  <si>
    <t>WRMD</t>
  </si>
  <si>
    <t>Outrijve</t>
  </si>
  <si>
    <t>OTRV</t>
  </si>
  <si>
    <t>Bossuit</t>
  </si>
  <si>
    <t>BUIT</t>
  </si>
  <si>
    <t>Spiere-Helkijn</t>
  </si>
  <si>
    <t>SPIERE-HELKIJN</t>
  </si>
  <si>
    <t>Espierres-Helchin</t>
  </si>
  <si>
    <t>SRHK</t>
  </si>
  <si>
    <t>EPHC</t>
  </si>
  <si>
    <t>Helkijn</t>
  </si>
  <si>
    <t>HELK</t>
  </si>
  <si>
    <t>Spiere</t>
  </si>
  <si>
    <t>SPIR</t>
  </si>
  <si>
    <t>Diksmuide</t>
  </si>
  <si>
    <t>DIKSMUIDE</t>
  </si>
  <si>
    <t>Dixmude</t>
  </si>
  <si>
    <t>Dixmuiden</t>
  </si>
  <si>
    <t>DKMD</t>
  </si>
  <si>
    <t>Beerst</t>
  </si>
  <si>
    <t>BRST</t>
  </si>
  <si>
    <t>Esen</t>
  </si>
  <si>
    <t>ESEN</t>
  </si>
  <si>
    <t>Kaaskerke</t>
  </si>
  <si>
    <t>KSKE</t>
  </si>
  <si>
    <t>Keiem</t>
  </si>
  <si>
    <t>KEIE</t>
  </si>
  <si>
    <t>Lampernisse</t>
  </si>
  <si>
    <t>LPNS</t>
  </si>
  <si>
    <t>Leke</t>
  </si>
  <si>
    <t>LEKE</t>
  </si>
  <si>
    <t>Nieuwkapelle</t>
  </si>
  <si>
    <t>NKPL</t>
  </si>
  <si>
    <t>OKER</t>
  </si>
  <si>
    <t>Oudekapelle</t>
  </si>
  <si>
    <t>ODKP</t>
  </si>
  <si>
    <t>Pervijze</t>
  </si>
  <si>
    <t>PRVZ</t>
  </si>
  <si>
    <t>Sint-Jacobs-Kapelle</t>
  </si>
  <si>
    <t>SJKP</t>
  </si>
  <si>
    <t>Stuivekenskerke</t>
  </si>
  <si>
    <t>SVKK</t>
  </si>
  <si>
    <t>Vladslo</t>
  </si>
  <si>
    <t>VDSL</t>
  </si>
  <si>
    <t>Woumen</t>
  </si>
  <si>
    <t>WOUM</t>
  </si>
  <si>
    <t>Kortemark</t>
  </si>
  <si>
    <t>KORTEMARK</t>
  </si>
  <si>
    <t>KTMK</t>
  </si>
  <si>
    <t>Handzame</t>
  </si>
  <si>
    <t>HDZM</t>
  </si>
  <si>
    <t>Werken</t>
  </si>
  <si>
    <t>WRKN</t>
  </si>
  <si>
    <t>Zarren</t>
  </si>
  <si>
    <t>ZRRN</t>
  </si>
  <si>
    <t>Nieuwpoort</t>
  </si>
  <si>
    <t>NIEUWPOORT</t>
  </si>
  <si>
    <t>Nieuport</t>
  </si>
  <si>
    <t>NPRT</t>
  </si>
  <si>
    <t>RMKP</t>
  </si>
  <si>
    <t>Sint-Joris</t>
  </si>
  <si>
    <t>SJRS</t>
  </si>
  <si>
    <t>Veurne</t>
  </si>
  <si>
    <t>VEURNE</t>
  </si>
  <si>
    <t>Furnes</t>
  </si>
  <si>
    <t>VRNE</t>
  </si>
  <si>
    <t>Avekapelle</t>
  </si>
  <si>
    <t>AVKP</t>
  </si>
  <si>
    <t>Booitshoeke</t>
  </si>
  <si>
    <t>BOTK</t>
  </si>
  <si>
    <t>Bulskamp</t>
  </si>
  <si>
    <t>BUSK</t>
  </si>
  <si>
    <t>De Moeren</t>
  </si>
  <si>
    <t>DMOE</t>
  </si>
  <si>
    <t>Eggewaartskapelle</t>
  </si>
  <si>
    <t>EGWK</t>
  </si>
  <si>
    <t>Houtem</t>
  </si>
  <si>
    <t>HTEM</t>
  </si>
  <si>
    <t>Steenkerke</t>
  </si>
  <si>
    <t>STKR</t>
  </si>
  <si>
    <t>Vinkem</t>
  </si>
  <si>
    <t>VNKM</t>
  </si>
  <si>
    <t>Wulveringem</t>
  </si>
  <si>
    <t>WVRG</t>
  </si>
  <si>
    <t>Zoutenaaie</t>
  </si>
  <si>
    <t>ZTNE</t>
  </si>
  <si>
    <t>Vleteren</t>
  </si>
  <si>
    <t>VLETEREN</t>
  </si>
  <si>
    <t>VLTN</t>
  </si>
  <si>
    <t>Oostvleteren</t>
  </si>
  <si>
    <t>OVLT</t>
  </si>
  <si>
    <t>Westvleteren</t>
  </si>
  <si>
    <t>WVLT</t>
  </si>
  <si>
    <t>Woesten</t>
  </si>
  <si>
    <t>WOES</t>
  </si>
  <si>
    <t>Lo-Reninge</t>
  </si>
  <si>
    <t>LO-RENINGE</t>
  </si>
  <si>
    <t>LRNG</t>
  </si>
  <si>
    <t>Lo</t>
  </si>
  <si>
    <t>LO</t>
  </si>
  <si>
    <t>Noordschote</t>
  </si>
  <si>
    <t>NDST</t>
  </si>
  <si>
    <t>Pollinkhove</t>
  </si>
  <si>
    <t>PLHV</t>
  </si>
  <si>
    <t>Reninge</t>
  </si>
  <si>
    <t>RNNG</t>
  </si>
  <si>
    <t>Houthulst</t>
  </si>
  <si>
    <t>HOUTHULST</t>
  </si>
  <si>
    <t>HHUL</t>
  </si>
  <si>
    <t>Klerken</t>
  </si>
  <si>
    <t>KLRK</t>
  </si>
  <si>
    <t>Merkem</t>
  </si>
  <si>
    <t>MRKM</t>
  </si>
  <si>
    <t>De Panne</t>
  </si>
  <si>
    <t>DE PANNE</t>
  </si>
  <si>
    <t>La Panne</t>
  </si>
  <si>
    <t>DPAN</t>
  </si>
  <si>
    <t>Adinkerke</t>
  </si>
  <si>
    <t>ADKE</t>
  </si>
  <si>
    <t>Koksijde</t>
  </si>
  <si>
    <t>KOKSIJDE</t>
  </si>
  <si>
    <t>KKSD</t>
  </si>
  <si>
    <t>Oostduinkerke</t>
  </si>
  <si>
    <t>ODNK</t>
  </si>
  <si>
    <t>Wulpen</t>
  </si>
  <si>
    <t>WLPN</t>
  </si>
  <si>
    <t>Koekelare</t>
  </si>
  <si>
    <t>KOEKELARE</t>
  </si>
  <si>
    <t>KKLA</t>
  </si>
  <si>
    <t>Bovekerke</t>
  </si>
  <si>
    <t>BVKE</t>
  </si>
  <si>
    <t>Zande</t>
  </si>
  <si>
    <t>ZNDE</t>
  </si>
  <si>
    <t>Alveringem</t>
  </si>
  <si>
    <t>ALVERINGEM</t>
  </si>
  <si>
    <t>AVGM</t>
  </si>
  <si>
    <t>Hoogstade</t>
  </si>
  <si>
    <t>HGSD</t>
  </si>
  <si>
    <t>Oeren</t>
  </si>
  <si>
    <t>OERN</t>
  </si>
  <si>
    <t>Sint-Rijkers</t>
  </si>
  <si>
    <t>SRKS</t>
  </si>
  <si>
    <t>Beveren</t>
  </si>
  <si>
    <t>BAIJ</t>
  </si>
  <si>
    <t>Gijverinkhove</t>
  </si>
  <si>
    <t>GVHV</t>
  </si>
  <si>
    <t>Izenberge</t>
  </si>
  <si>
    <t>IZBR</t>
  </si>
  <si>
    <t>Leisele</t>
  </si>
  <si>
    <t>LSLE</t>
  </si>
  <si>
    <t>Stavele</t>
  </si>
  <si>
    <t>STVL</t>
  </si>
  <si>
    <t>TIELT</t>
  </si>
  <si>
    <t>TILT</t>
  </si>
  <si>
    <t>Aarsele</t>
  </si>
  <si>
    <t>ASLE</t>
  </si>
  <si>
    <t>Kanegem</t>
  </si>
  <si>
    <t>KNGM</t>
  </si>
  <si>
    <t>Schuiferskapelle</t>
  </si>
  <si>
    <t>SFKP</t>
  </si>
  <si>
    <t>Wielsbeke</t>
  </si>
  <si>
    <t>WIELSBEKE</t>
  </si>
  <si>
    <t>WSBK</t>
  </si>
  <si>
    <t>Ooigem</t>
  </si>
  <si>
    <t>OGEM</t>
  </si>
  <si>
    <t>Sint-Baafs-Vijve</t>
  </si>
  <si>
    <t>SBVV</t>
  </si>
  <si>
    <t>Dentergem</t>
  </si>
  <si>
    <t>DENTERGEM</t>
  </si>
  <si>
    <t>DTGM</t>
  </si>
  <si>
    <t>Markegem</t>
  </si>
  <si>
    <t>MRKG</t>
  </si>
  <si>
    <t>Oeselgem</t>
  </si>
  <si>
    <t>OSLG</t>
  </si>
  <si>
    <t>Wakken</t>
  </si>
  <si>
    <t>WKKN</t>
  </si>
  <si>
    <t>Beernem</t>
  </si>
  <si>
    <t>BEERNEM</t>
  </si>
  <si>
    <t>BNEM</t>
  </si>
  <si>
    <t>Oedelem</t>
  </si>
  <si>
    <t>ODLM</t>
  </si>
  <si>
    <t>STJR</t>
  </si>
  <si>
    <t>Pittem</t>
  </si>
  <si>
    <t>PITTEM</t>
  </si>
  <si>
    <t>PTTM</t>
  </si>
  <si>
    <t>Egem</t>
  </si>
  <si>
    <t>EGEM</t>
  </si>
  <si>
    <t>Wingene</t>
  </si>
  <si>
    <t>WINGENE</t>
  </si>
  <si>
    <t>WNGN</t>
  </si>
  <si>
    <t>Zwevezele</t>
  </si>
  <si>
    <t>ZWZL</t>
  </si>
  <si>
    <t>Ruiselede</t>
  </si>
  <si>
    <t>RUISELEDE</t>
  </si>
  <si>
    <t>RSLD</t>
  </si>
  <si>
    <t>Meulebeke</t>
  </si>
  <si>
    <t>MEULEBEKE</t>
  </si>
  <si>
    <t>MLBK</t>
  </si>
  <si>
    <t>Ingelmunster</t>
  </si>
  <si>
    <t>INGELMUNSTER</t>
  </si>
  <si>
    <t>IGLM</t>
  </si>
  <si>
    <t>Oostrozebeke</t>
  </si>
  <si>
    <t>OOSTROZEBEKE</t>
  </si>
  <si>
    <t>ORZB</t>
  </si>
  <si>
    <t>Waregem</t>
  </si>
  <si>
    <t>WAREGEM</t>
  </si>
  <si>
    <t>WRGM</t>
  </si>
  <si>
    <t>BEVN</t>
  </si>
  <si>
    <t>Desselgem</t>
  </si>
  <si>
    <t>DSLG</t>
  </si>
  <si>
    <t>Sint-Eloois-Vijve</t>
  </si>
  <si>
    <t>SEVV</t>
  </si>
  <si>
    <t>Roeselare</t>
  </si>
  <si>
    <t>ROESELARE</t>
  </si>
  <si>
    <t>Roulers</t>
  </si>
  <si>
    <t>RSLR</t>
  </si>
  <si>
    <t>BVRN</t>
  </si>
  <si>
    <t>Oekene</t>
  </si>
  <si>
    <t>OKNE</t>
  </si>
  <si>
    <t>Rumbeke</t>
  </si>
  <si>
    <t>RMBK</t>
  </si>
  <si>
    <t>Lichtervelde</t>
  </si>
  <si>
    <t>LICHTERVELDE</t>
  </si>
  <si>
    <t>LTVD</t>
  </si>
  <si>
    <t>Torhout</t>
  </si>
  <si>
    <t>TORHOUT</t>
  </si>
  <si>
    <t>TRHT</t>
  </si>
  <si>
    <t>Hooglede</t>
  </si>
  <si>
    <t>HOOGLEDE</t>
  </si>
  <si>
    <t>HGLD</t>
  </si>
  <si>
    <t>Gits</t>
  </si>
  <si>
    <t>GITS</t>
  </si>
  <si>
    <t>Staden</t>
  </si>
  <si>
    <t>STADEN</t>
  </si>
  <si>
    <t>STDN</t>
  </si>
  <si>
    <t>Oostnieuwkerke</t>
  </si>
  <si>
    <t>ONWK</t>
  </si>
  <si>
    <t>Westrozebeke</t>
  </si>
  <si>
    <t>WRZB</t>
  </si>
  <si>
    <t>Ardooie</t>
  </si>
  <si>
    <t>ARDOOIE</t>
  </si>
  <si>
    <t>ADOE</t>
  </si>
  <si>
    <t>Koolskamp</t>
  </si>
  <si>
    <t>KLKP</t>
  </si>
  <si>
    <t>Lendelede</t>
  </si>
  <si>
    <t>LENDELEDE</t>
  </si>
  <si>
    <t>LDLD</t>
  </si>
  <si>
    <t>Izegem</t>
  </si>
  <si>
    <t>IZEGEM</t>
  </si>
  <si>
    <t>IZGM</t>
  </si>
  <si>
    <t>Emelgem</t>
  </si>
  <si>
    <t>EMGM</t>
  </si>
  <si>
    <t>Kachtem</t>
  </si>
  <si>
    <t>KCHT</t>
  </si>
  <si>
    <t>Ledegem</t>
  </si>
  <si>
    <t>LEDEGEM</t>
  </si>
  <si>
    <t>LDEG</t>
  </si>
  <si>
    <t>Rollegem-Kapelle</t>
  </si>
  <si>
    <t>RLKP</t>
  </si>
  <si>
    <t>Sint-Eloois-Winkel</t>
  </si>
  <si>
    <t>SEWK</t>
  </si>
  <si>
    <t>Moorslede</t>
  </si>
  <si>
    <t>MOORSLEDE</t>
  </si>
  <si>
    <t>MSLD</t>
  </si>
  <si>
    <t>Dadizele</t>
  </si>
  <si>
    <t>DADI</t>
  </si>
  <si>
    <t>Ieper</t>
  </si>
  <si>
    <t>IEPER</t>
  </si>
  <si>
    <t>Ypres</t>
  </si>
  <si>
    <t>Ypern</t>
  </si>
  <si>
    <t>IEPR</t>
  </si>
  <si>
    <t>Brielen</t>
  </si>
  <si>
    <t>BRIE</t>
  </si>
  <si>
    <t>Dikkebus</t>
  </si>
  <si>
    <t>DKBS</t>
  </si>
  <si>
    <t>Sint-Jan</t>
  </si>
  <si>
    <t>STJN</t>
  </si>
  <si>
    <t>Hollebeke</t>
  </si>
  <si>
    <t>HOLB</t>
  </si>
  <si>
    <t>Voormezele</t>
  </si>
  <si>
    <t>VMZL</t>
  </si>
  <si>
    <t>Zillebeke</t>
  </si>
  <si>
    <t>ZLBK</t>
  </si>
  <si>
    <t>Boezinge</t>
  </si>
  <si>
    <t>BZNG</t>
  </si>
  <si>
    <t>Zuidschote</t>
  </si>
  <si>
    <t>ZDST</t>
  </si>
  <si>
    <t>Elverdinge</t>
  </si>
  <si>
    <t>EVDG</t>
  </si>
  <si>
    <t>Vlamertinge</t>
  </si>
  <si>
    <t>VMTG</t>
  </si>
  <si>
    <t>Langemark-Poelkapelle</t>
  </si>
  <si>
    <t>LANGEMARK-POELKAPELLE</t>
  </si>
  <si>
    <t>LMPK</t>
  </si>
  <si>
    <t>Bikschote</t>
  </si>
  <si>
    <t>BKCE</t>
  </si>
  <si>
    <t>Langemark</t>
  </si>
  <si>
    <t>LGMK</t>
  </si>
  <si>
    <t>Poelkapelle</t>
  </si>
  <si>
    <t>PLKP</t>
  </si>
  <si>
    <t>Menen</t>
  </si>
  <si>
    <t>MENEN</t>
  </si>
  <si>
    <t>Menin</t>
  </si>
  <si>
    <t>MNEN</t>
  </si>
  <si>
    <t>Lauwe</t>
  </si>
  <si>
    <t>LAWE</t>
  </si>
  <si>
    <t>Rekkem</t>
  </si>
  <si>
    <t>RKKM</t>
  </si>
  <si>
    <t>Wervik</t>
  </si>
  <si>
    <t>WERVIK</t>
  </si>
  <si>
    <t>WRVK</t>
  </si>
  <si>
    <t>Geluwe</t>
  </si>
  <si>
    <t>GLUW</t>
  </si>
  <si>
    <t>Heuvelland</t>
  </si>
  <si>
    <t>HEUVELLAND</t>
  </si>
  <si>
    <t>HVLD</t>
  </si>
  <si>
    <t>Nieuwkerke</t>
  </si>
  <si>
    <t>NKKE</t>
  </si>
  <si>
    <t>Dranouter</t>
  </si>
  <si>
    <t>DRAN</t>
  </si>
  <si>
    <t>Wulvergem</t>
  </si>
  <si>
    <t>WLRG</t>
  </si>
  <si>
    <t>Wijtschate</t>
  </si>
  <si>
    <t>WTST</t>
  </si>
  <si>
    <t>Westouter</t>
  </si>
  <si>
    <t>WTTR</t>
  </si>
  <si>
    <t>Kemmel</t>
  </si>
  <si>
    <t>KMML</t>
  </si>
  <si>
    <t>Loker</t>
  </si>
  <si>
    <t>LKER</t>
  </si>
  <si>
    <t>Mesen</t>
  </si>
  <si>
    <t>MESEN</t>
  </si>
  <si>
    <t>Messines</t>
  </si>
  <si>
    <t>MSEN</t>
  </si>
  <si>
    <t>MSNS</t>
  </si>
  <si>
    <t>Poperinge</t>
  </si>
  <si>
    <t>POPERINGE</t>
  </si>
  <si>
    <t>PPRG</t>
  </si>
  <si>
    <t>Reningelst</t>
  </si>
  <si>
    <t>RNLT</t>
  </si>
  <si>
    <t>Krombeke</t>
  </si>
  <si>
    <t>KRMB</t>
  </si>
  <si>
    <t>Proven</t>
  </si>
  <si>
    <t>PRVN</t>
  </si>
  <si>
    <t>Roesbrugge-Haringe</t>
  </si>
  <si>
    <t>RBHR</t>
  </si>
  <si>
    <t>Watou</t>
  </si>
  <si>
    <t>WTOU</t>
  </si>
  <si>
    <t>Zonnebeke</t>
  </si>
  <si>
    <t>ZONNEBEKE</t>
  </si>
  <si>
    <t>ZNBK</t>
  </si>
  <si>
    <t>Beselare</t>
  </si>
  <si>
    <t>BSLA</t>
  </si>
  <si>
    <t>Geluveld</t>
  </si>
  <si>
    <t>GLVD</t>
  </si>
  <si>
    <t>Passendale</t>
  </si>
  <si>
    <t>PSDL</t>
  </si>
  <si>
    <t>ZVRD</t>
  </si>
  <si>
    <t>Gent</t>
  </si>
  <si>
    <t>GENT</t>
  </si>
  <si>
    <t>Gand</t>
  </si>
  <si>
    <t>Oost-Vlaanderen</t>
  </si>
  <si>
    <t>Flandre-Orientale</t>
  </si>
  <si>
    <t>Ostflandern</t>
  </si>
  <si>
    <t>OVL</t>
  </si>
  <si>
    <t>GEN</t>
  </si>
  <si>
    <t>Mariakerke</t>
  </si>
  <si>
    <t>MKRK</t>
  </si>
  <si>
    <t>Drongen</t>
  </si>
  <si>
    <t>DRGN</t>
  </si>
  <si>
    <t>Wondelgem</t>
  </si>
  <si>
    <t>WDLG</t>
  </si>
  <si>
    <t>Sint-Amandsberg</t>
  </si>
  <si>
    <t>SAMB</t>
  </si>
  <si>
    <t>Oostakker</t>
  </si>
  <si>
    <t>OSTK</t>
  </si>
  <si>
    <t>Desteldonk</t>
  </si>
  <si>
    <t>DTDK</t>
  </si>
  <si>
    <t>Mendonk</t>
  </si>
  <si>
    <t>MDNK</t>
  </si>
  <si>
    <t>Sint-Kruis-Winkel</t>
  </si>
  <si>
    <t>SKWL</t>
  </si>
  <si>
    <t>Gentbrugge</t>
  </si>
  <si>
    <t>GTBR</t>
  </si>
  <si>
    <t>Ledeberg</t>
  </si>
  <si>
    <t>LDBG</t>
  </si>
  <si>
    <t>Afsnee</t>
  </si>
  <si>
    <t>AFSN</t>
  </si>
  <si>
    <t>Sint-Denijs-Westrem</t>
  </si>
  <si>
    <t>SDWM</t>
  </si>
  <si>
    <t>Zwijnaarde</t>
  </si>
  <si>
    <t>ZWNR</t>
  </si>
  <si>
    <t>Zelzate</t>
  </si>
  <si>
    <t>ZELZATE</t>
  </si>
  <si>
    <t>ZLZT</t>
  </si>
  <si>
    <t>Destelbergen</t>
  </si>
  <si>
    <t>DESTELBERGEN</t>
  </si>
  <si>
    <t>DTBN</t>
  </si>
  <si>
    <t>HSDN</t>
  </si>
  <si>
    <t>Lochristi</t>
  </si>
  <si>
    <t>LOCHRISTI</t>
  </si>
  <si>
    <t>LCST</t>
  </si>
  <si>
    <t>Beervelde</t>
  </si>
  <si>
    <t>BEVL</t>
  </si>
  <si>
    <t>Zaffelare</t>
  </si>
  <si>
    <t>ZFLR</t>
  </si>
  <si>
    <t>Zeveneken</t>
  </si>
  <si>
    <t>ZVKN</t>
  </si>
  <si>
    <t>Melle</t>
  </si>
  <si>
    <t>MELLE</t>
  </si>
  <si>
    <t>MELL</t>
  </si>
  <si>
    <t>Gontrode</t>
  </si>
  <si>
    <t>GNTR</t>
  </si>
  <si>
    <t>Sint-Niklaas</t>
  </si>
  <si>
    <t>SINT-NIKLAAS</t>
  </si>
  <si>
    <t>SNKL</t>
  </si>
  <si>
    <t>Nieuwkerken-Waas</t>
  </si>
  <si>
    <t>NKWS</t>
  </si>
  <si>
    <t>Belsele</t>
  </si>
  <si>
    <t>BLSE</t>
  </si>
  <si>
    <t>Sinaai</t>
  </si>
  <si>
    <t>SNWS</t>
  </si>
  <si>
    <t>BEVEREN</t>
  </si>
  <si>
    <t>BVEN</t>
  </si>
  <si>
    <t>Haasdonk</t>
  </si>
  <si>
    <t>HSDK</t>
  </si>
  <si>
    <t>Kallo</t>
  </si>
  <si>
    <t>KALL</t>
  </si>
  <si>
    <t>Melsele</t>
  </si>
  <si>
    <t>MLSL</t>
  </si>
  <si>
    <t>Vrasene</t>
  </si>
  <si>
    <t>VRAS</t>
  </si>
  <si>
    <t>Doel</t>
  </si>
  <si>
    <t>DOEL</t>
  </si>
  <si>
    <t>Kieldrecht</t>
  </si>
  <si>
    <t>KLDR</t>
  </si>
  <si>
    <t>Verrebroek</t>
  </si>
  <si>
    <t>VRBK</t>
  </si>
  <si>
    <t>Temse</t>
  </si>
  <si>
    <t>TEMSE</t>
  </si>
  <si>
    <t>Tamise</t>
  </si>
  <si>
    <t>TMSE</t>
  </si>
  <si>
    <t>Elversele</t>
  </si>
  <si>
    <t>ELVS</t>
  </si>
  <si>
    <t>Steendorp</t>
  </si>
  <si>
    <t>SDRP</t>
  </si>
  <si>
    <t>Tielrode</t>
  </si>
  <si>
    <t>TLRD</t>
  </si>
  <si>
    <t>Kruibeke</t>
  </si>
  <si>
    <t>KRUIBEKE</t>
  </si>
  <si>
    <t>KRBK</t>
  </si>
  <si>
    <t>Bazel</t>
  </si>
  <si>
    <t>BAZL</t>
  </si>
  <si>
    <t>Rupelmonde</t>
  </si>
  <si>
    <t>RPMD</t>
  </si>
  <si>
    <t>Lokeren</t>
  </si>
  <si>
    <t>LOKEREN</t>
  </si>
  <si>
    <t>LKRN</t>
  </si>
  <si>
    <t>Daknam</t>
  </si>
  <si>
    <t>DAKN</t>
  </si>
  <si>
    <t>Eksaarde</t>
  </si>
  <si>
    <t>EKSA</t>
  </si>
  <si>
    <t>Sint-Gillis-Waas</t>
  </si>
  <si>
    <t>SINT-GILLIS-WAAS</t>
  </si>
  <si>
    <t>SGWS</t>
  </si>
  <si>
    <t>De Klinge</t>
  </si>
  <si>
    <t>DKLI</t>
  </si>
  <si>
    <t>Meerdonk</t>
  </si>
  <si>
    <t>MRDK</t>
  </si>
  <si>
    <t>Sint-Pauwels</t>
  </si>
  <si>
    <t>SPWL</t>
  </si>
  <si>
    <t>Moerbeke</t>
  </si>
  <si>
    <t>MOERBEKE</t>
  </si>
  <si>
    <t>MBKE</t>
  </si>
  <si>
    <t>Wachtebeke</t>
  </si>
  <si>
    <t>WACHTEBEKE</t>
  </si>
  <si>
    <t>WTBK</t>
  </si>
  <si>
    <t>Stekene</t>
  </si>
  <si>
    <t>STEKENE</t>
  </si>
  <si>
    <t>STKN</t>
  </si>
  <si>
    <t>Kemzeke</t>
  </si>
  <si>
    <t>KMZK</t>
  </si>
  <si>
    <t>Dendermonde</t>
  </si>
  <si>
    <t>DENDERMONDE</t>
  </si>
  <si>
    <t>Termonde</t>
  </si>
  <si>
    <t>DDMD</t>
  </si>
  <si>
    <t>Appels</t>
  </si>
  <si>
    <t>APLS</t>
  </si>
  <si>
    <t>Baasrode</t>
  </si>
  <si>
    <t>BSRE</t>
  </si>
  <si>
    <t>Grembergen</t>
  </si>
  <si>
    <t>GMBE</t>
  </si>
  <si>
    <t>Mespelare</t>
  </si>
  <si>
    <t>MSPL</t>
  </si>
  <si>
    <t>Oudegem</t>
  </si>
  <si>
    <t>OUDG</t>
  </si>
  <si>
    <t>Schoonaarde</t>
  </si>
  <si>
    <t>SNRD</t>
  </si>
  <si>
    <t>Sint-Gillis-bij-Dendermonde</t>
  </si>
  <si>
    <t>SGDD</t>
  </si>
  <si>
    <t>HAMME</t>
  </si>
  <si>
    <t>HMME</t>
  </si>
  <si>
    <t>Moerzeke</t>
  </si>
  <si>
    <t>MRZK</t>
  </si>
  <si>
    <t>Wetteren</t>
  </si>
  <si>
    <t>WETTEREN</t>
  </si>
  <si>
    <t>WTRN</t>
  </si>
  <si>
    <t>Massemen</t>
  </si>
  <si>
    <t>MSMN</t>
  </si>
  <si>
    <t>Westrem</t>
  </si>
  <si>
    <t>WTRM</t>
  </si>
  <si>
    <t>Zele</t>
  </si>
  <si>
    <t>ZELE</t>
  </si>
  <si>
    <t>Waasmunster</t>
  </si>
  <si>
    <t>WAASMUNSTER</t>
  </si>
  <si>
    <t>WSMR</t>
  </si>
  <si>
    <t>Buggenhout</t>
  </si>
  <si>
    <t>BUGGENHOUT</t>
  </si>
  <si>
    <t>BNHT</t>
  </si>
  <si>
    <t>Opdorp</t>
  </si>
  <si>
    <t>ODRP</t>
  </si>
  <si>
    <t>Wichelen</t>
  </si>
  <si>
    <t>WICHELEN</t>
  </si>
  <si>
    <t>WCLN</t>
  </si>
  <si>
    <t>Schellebelle</t>
  </si>
  <si>
    <t>SLBL</t>
  </si>
  <si>
    <t>Serskamp</t>
  </si>
  <si>
    <t>SKMP</t>
  </si>
  <si>
    <t>Laarne</t>
  </si>
  <si>
    <t>LAARNE</t>
  </si>
  <si>
    <t>LARN</t>
  </si>
  <si>
    <t>Kalken</t>
  </si>
  <si>
    <t>KALK</t>
  </si>
  <si>
    <t>Lebbeke</t>
  </si>
  <si>
    <t>LEBBEKE</t>
  </si>
  <si>
    <t>LBBK</t>
  </si>
  <si>
    <t>Denderbelle</t>
  </si>
  <si>
    <t>DDBL</t>
  </si>
  <si>
    <t>Wieze</t>
  </si>
  <si>
    <t>WIEZ</t>
  </si>
  <si>
    <t>Berlare</t>
  </si>
  <si>
    <t>BERLARE</t>
  </si>
  <si>
    <t>BERE</t>
  </si>
  <si>
    <t>Overmere</t>
  </si>
  <si>
    <t>OVMR</t>
  </si>
  <si>
    <t>Uitbergen</t>
  </si>
  <si>
    <t>UTBG</t>
  </si>
  <si>
    <t>AALST</t>
  </si>
  <si>
    <t>Alost</t>
  </si>
  <si>
    <t>AALS</t>
  </si>
  <si>
    <t>Gijzegem</t>
  </si>
  <si>
    <t>GZGM</t>
  </si>
  <si>
    <t>HSTA</t>
  </si>
  <si>
    <t>Baardegem</t>
  </si>
  <si>
    <t>BDGM</t>
  </si>
  <si>
    <t>Herdersem</t>
  </si>
  <si>
    <t>HRDS</t>
  </si>
  <si>
    <t>MDRT</t>
  </si>
  <si>
    <t>Moorsel</t>
  </si>
  <si>
    <t>MRSL</t>
  </si>
  <si>
    <t>Erembodegem</t>
  </si>
  <si>
    <t>EMDG</t>
  </si>
  <si>
    <t>NKRK</t>
  </si>
  <si>
    <t>Lede</t>
  </si>
  <si>
    <t>LEDE</t>
  </si>
  <si>
    <t>Impe</t>
  </si>
  <si>
    <t>IMPE</t>
  </si>
  <si>
    <t>Oordegem</t>
  </si>
  <si>
    <t>ODGM</t>
  </si>
  <si>
    <t>Smetlede</t>
  </si>
  <si>
    <t>STLD</t>
  </si>
  <si>
    <t>Wanzele</t>
  </si>
  <si>
    <t>WNZL</t>
  </si>
  <si>
    <t>Ninove</t>
  </si>
  <si>
    <t>NINOVE</t>
  </si>
  <si>
    <t>NNOV</t>
  </si>
  <si>
    <t>Appelterre-Eichem</t>
  </si>
  <si>
    <t>APEM</t>
  </si>
  <si>
    <t>Denderwindeke</t>
  </si>
  <si>
    <t>DDWD</t>
  </si>
  <si>
    <t>Lieferinge</t>
  </si>
  <si>
    <t>LFRG</t>
  </si>
  <si>
    <t>Nederhasselt</t>
  </si>
  <si>
    <t>NDHS</t>
  </si>
  <si>
    <t>Okegem</t>
  </si>
  <si>
    <t>OKGM</t>
  </si>
  <si>
    <t>Voorde</t>
  </si>
  <si>
    <t>VRDE</t>
  </si>
  <si>
    <t>Pollare</t>
  </si>
  <si>
    <t>PLRE</t>
  </si>
  <si>
    <t>Meerbeke</t>
  </si>
  <si>
    <t>MERB</t>
  </si>
  <si>
    <t>Neigem</t>
  </si>
  <si>
    <t>NGEM</t>
  </si>
  <si>
    <t>Aspelare</t>
  </si>
  <si>
    <t>ASPE</t>
  </si>
  <si>
    <t>Outer</t>
  </si>
  <si>
    <t>OUTR</t>
  </si>
  <si>
    <t>Erpe-Mere</t>
  </si>
  <si>
    <t>ERPE-MERE</t>
  </si>
  <si>
    <t>EPMR</t>
  </si>
  <si>
    <t>Aaigem</t>
  </si>
  <si>
    <t>AGEM</t>
  </si>
  <si>
    <t>Bambrugge</t>
  </si>
  <si>
    <t>BBRU</t>
  </si>
  <si>
    <t>Burst</t>
  </si>
  <si>
    <t>BURS</t>
  </si>
  <si>
    <t>Erondegem</t>
  </si>
  <si>
    <t>ERDG</t>
  </si>
  <si>
    <t>Erpe</t>
  </si>
  <si>
    <t>ERPE</t>
  </si>
  <si>
    <t>Mere</t>
  </si>
  <si>
    <t>MERE</t>
  </si>
  <si>
    <t>Ottergem</t>
  </si>
  <si>
    <t>OTRG</t>
  </si>
  <si>
    <t>Vlekkem</t>
  </si>
  <si>
    <t>VLKM</t>
  </si>
  <si>
    <t>Haaltert</t>
  </si>
  <si>
    <t>HAALTERT</t>
  </si>
  <si>
    <t>HLTR</t>
  </si>
  <si>
    <t>Denderhoutem</t>
  </si>
  <si>
    <t>DDHT</t>
  </si>
  <si>
    <t>Heldergem</t>
  </si>
  <si>
    <t>HDGM</t>
  </si>
  <si>
    <t>Kerksken</t>
  </si>
  <si>
    <t>KRSK</t>
  </si>
  <si>
    <t>Denderleeuw</t>
  </si>
  <si>
    <t>DENDERLEEUW</t>
  </si>
  <si>
    <t>DDLW</t>
  </si>
  <si>
    <t>Iddergem</t>
  </si>
  <si>
    <t>IDRG</t>
  </si>
  <si>
    <t>Welle</t>
  </si>
  <si>
    <t>WLLE</t>
  </si>
  <si>
    <t>Geraardsbergen</t>
  </si>
  <si>
    <t>GERAARDSBERGEN</t>
  </si>
  <si>
    <t>Grammont</t>
  </si>
  <si>
    <t>GERB</t>
  </si>
  <si>
    <t>Goeferdinge</t>
  </si>
  <si>
    <t>GFDE</t>
  </si>
  <si>
    <t>MOBK</t>
  </si>
  <si>
    <t>Nederboelare</t>
  </si>
  <si>
    <t>NDBL</t>
  </si>
  <si>
    <t>Onkerzele</t>
  </si>
  <si>
    <t>OKZL</t>
  </si>
  <si>
    <t>Ophasselt</t>
  </si>
  <si>
    <t>OHSL</t>
  </si>
  <si>
    <t>Overboelare</t>
  </si>
  <si>
    <t>OBLR</t>
  </si>
  <si>
    <t>Viane</t>
  </si>
  <si>
    <t>VIAN</t>
  </si>
  <si>
    <t>Zarlardinge</t>
  </si>
  <si>
    <t>ZLDG</t>
  </si>
  <si>
    <t>Grimminge</t>
  </si>
  <si>
    <t>GRMM</t>
  </si>
  <si>
    <t>Idegem</t>
  </si>
  <si>
    <t>IDGM</t>
  </si>
  <si>
    <t>Nieuwenhove</t>
  </si>
  <si>
    <t>NWHV</t>
  </si>
  <si>
    <t>Schendelbeke</t>
  </si>
  <si>
    <t>SDBK</t>
  </si>
  <si>
    <t>Smeerebbe-Vloerzegem</t>
  </si>
  <si>
    <t>SBVZ</t>
  </si>
  <si>
    <t>Waarbeke</t>
  </si>
  <si>
    <t>WRBK</t>
  </si>
  <si>
    <t>Zandbergen</t>
  </si>
  <si>
    <t>ZDBG</t>
  </si>
  <si>
    <t>Sint-Lievens-Houtem</t>
  </si>
  <si>
    <t>SINT-LIEVENS-HOUTEM</t>
  </si>
  <si>
    <t>SLHM</t>
  </si>
  <si>
    <t>Bavegem</t>
  </si>
  <si>
    <t>BVGM</t>
  </si>
  <si>
    <t>Oombergen</t>
  </si>
  <si>
    <t>OMBG</t>
  </si>
  <si>
    <t>Vlierzele</t>
  </si>
  <si>
    <t>VRZL</t>
  </si>
  <si>
    <t>Zonnegem</t>
  </si>
  <si>
    <t>ZGEM</t>
  </si>
  <si>
    <t>Letterhoutem</t>
  </si>
  <si>
    <t>LTHT</t>
  </si>
  <si>
    <t>Herzele</t>
  </si>
  <si>
    <t>HERZELE</t>
  </si>
  <si>
    <t>HERZ</t>
  </si>
  <si>
    <t>Hillegem</t>
  </si>
  <si>
    <t>HLGM</t>
  </si>
  <si>
    <t>Sint-Antelinks</t>
  </si>
  <si>
    <t>SATL</t>
  </si>
  <si>
    <t>Sint-Lievens-Esse</t>
  </si>
  <si>
    <t>SLVE</t>
  </si>
  <si>
    <t>Steenhuize-Wijnhuize</t>
  </si>
  <si>
    <t>SHWH</t>
  </si>
  <si>
    <t>Woubrechtegem</t>
  </si>
  <si>
    <t>WBTG</t>
  </si>
  <si>
    <t>Ressegem</t>
  </si>
  <si>
    <t>RSGM</t>
  </si>
  <si>
    <t>Borsbeke</t>
  </si>
  <si>
    <t>BEKE</t>
  </si>
  <si>
    <t>Lierde</t>
  </si>
  <si>
    <t>LIERDE</t>
  </si>
  <si>
    <t>LRDE</t>
  </si>
  <si>
    <t>Deftinge</t>
  </si>
  <si>
    <t>DEFT</t>
  </si>
  <si>
    <t>Sint-Maria-Lierde</t>
  </si>
  <si>
    <t>SMLD</t>
  </si>
  <si>
    <t>Hemelveerdegem</t>
  </si>
  <si>
    <t>HMVD</t>
  </si>
  <si>
    <t>Sint-Martens-Lierde</t>
  </si>
  <si>
    <t>SMLR</t>
  </si>
  <si>
    <t>Ronse</t>
  </si>
  <si>
    <t>RONSE</t>
  </si>
  <si>
    <t>Renaix</t>
  </si>
  <si>
    <t>RONS</t>
  </si>
  <si>
    <t>RNIX</t>
  </si>
  <si>
    <t>Zottegem</t>
  </si>
  <si>
    <t>ZOTTEGEM</t>
  </si>
  <si>
    <t>ZTGM</t>
  </si>
  <si>
    <t>Elene</t>
  </si>
  <si>
    <t>ELNE</t>
  </si>
  <si>
    <t>Erwetegem</t>
  </si>
  <si>
    <t>EWTG</t>
  </si>
  <si>
    <t>Godveerdegem</t>
  </si>
  <si>
    <t>GDVG</t>
  </si>
  <si>
    <t>Grotenberge</t>
  </si>
  <si>
    <t>GRBG</t>
  </si>
  <si>
    <t>Leeuwergem</t>
  </si>
  <si>
    <t>LWGM</t>
  </si>
  <si>
    <t>OMBR</t>
  </si>
  <si>
    <t>Sint-Goriks-Oudenhove</t>
  </si>
  <si>
    <t>SGOV</t>
  </si>
  <si>
    <t>Sint-Maria-Oudenhove</t>
  </si>
  <si>
    <t>SMOH</t>
  </si>
  <si>
    <t>Strijpen</t>
  </si>
  <si>
    <t>STPN</t>
  </si>
  <si>
    <t>Velzeke-Ruddershove</t>
  </si>
  <si>
    <t>VZRH</t>
  </si>
  <si>
    <t>Zwalm</t>
  </si>
  <si>
    <t>ZWALM</t>
  </si>
  <si>
    <t>ZWLM</t>
  </si>
  <si>
    <t>Beerlegem</t>
  </si>
  <si>
    <t>BLGM</t>
  </si>
  <si>
    <t>Dikkele</t>
  </si>
  <si>
    <t>DKLE</t>
  </si>
  <si>
    <t>Hundelgem</t>
  </si>
  <si>
    <t>HUND</t>
  </si>
  <si>
    <t>Meilegem</t>
  </si>
  <si>
    <t>MLGM</t>
  </si>
  <si>
    <t>Munkzwalm</t>
  </si>
  <si>
    <t>MKZL</t>
  </si>
  <si>
    <t>Paulatem</t>
  </si>
  <si>
    <t>PLTM</t>
  </si>
  <si>
    <t>Roborst</t>
  </si>
  <si>
    <t>RBRS</t>
  </si>
  <si>
    <t>Rozebeke</t>
  </si>
  <si>
    <t>RZBK</t>
  </si>
  <si>
    <t>Sint-Blasius-Boekel</t>
  </si>
  <si>
    <t>SBBK</t>
  </si>
  <si>
    <t>Sint-Denijs-Boekel</t>
  </si>
  <si>
    <t>SDBL</t>
  </si>
  <si>
    <t>Sint-Maria-Latem</t>
  </si>
  <si>
    <t>SMLT</t>
  </si>
  <si>
    <t>Nederzwalm-Hermelgem</t>
  </si>
  <si>
    <t>NDZH</t>
  </si>
  <si>
    <t>Brakel</t>
  </si>
  <si>
    <t>BRAKEL</t>
  </si>
  <si>
    <t>BRAL</t>
  </si>
  <si>
    <t>Elst</t>
  </si>
  <si>
    <t>ELST</t>
  </si>
  <si>
    <t>Everbeek</t>
  </si>
  <si>
    <t>EVBK</t>
  </si>
  <si>
    <t>Michelbeke</t>
  </si>
  <si>
    <t>MCLB</t>
  </si>
  <si>
    <t>Nederbrakel</t>
  </si>
  <si>
    <t>NBKL</t>
  </si>
  <si>
    <t>Opbrakel</t>
  </si>
  <si>
    <t>OBRK</t>
  </si>
  <si>
    <t>Zegelsem</t>
  </si>
  <si>
    <t>ZLSM</t>
  </si>
  <si>
    <t>Parike</t>
  </si>
  <si>
    <t>PRKE</t>
  </si>
  <si>
    <t>Horebeke</t>
  </si>
  <si>
    <t>HOREBEKE</t>
  </si>
  <si>
    <t>HBKE</t>
  </si>
  <si>
    <t>Sint-Kornelis-Horebeke</t>
  </si>
  <si>
    <t>SKHB</t>
  </si>
  <si>
    <t>Sint-Maria-Horebeke</t>
  </si>
  <si>
    <t>SMHB</t>
  </si>
  <si>
    <t>Maarkedal</t>
  </si>
  <si>
    <t>MAARKEDAL</t>
  </si>
  <si>
    <t>MKDL</t>
  </si>
  <si>
    <t>Etikhove</t>
  </si>
  <si>
    <t>ETKH</t>
  </si>
  <si>
    <t>Maarke-Kerkem</t>
  </si>
  <si>
    <t>MAKE</t>
  </si>
  <si>
    <t>Nukerke</t>
  </si>
  <si>
    <t>NUKK</t>
  </si>
  <si>
    <t>Schorisse</t>
  </si>
  <si>
    <t>SRSS</t>
  </si>
  <si>
    <t>Kluisbergen</t>
  </si>
  <si>
    <t>KLUISBERGEN</t>
  </si>
  <si>
    <t>KLBG</t>
  </si>
  <si>
    <t>BRCH</t>
  </si>
  <si>
    <t>Kwaremont</t>
  </si>
  <si>
    <t>KWMT</t>
  </si>
  <si>
    <t>Ruien</t>
  </si>
  <si>
    <t>RUIE</t>
  </si>
  <si>
    <t>Zulzeke</t>
  </si>
  <si>
    <t>ZLZK</t>
  </si>
  <si>
    <t>Oudenaarde</t>
  </si>
  <si>
    <t>OUDENAARDE</t>
  </si>
  <si>
    <t>Audenarde</t>
  </si>
  <si>
    <t>ODNR</t>
  </si>
  <si>
    <t>Bevere</t>
  </si>
  <si>
    <t>BVER</t>
  </si>
  <si>
    <t>Edelare</t>
  </si>
  <si>
    <t>EDEL</t>
  </si>
  <si>
    <t>Eine</t>
  </si>
  <si>
    <t>EINE</t>
  </si>
  <si>
    <t>Ename</t>
  </si>
  <si>
    <t>ENAM</t>
  </si>
  <si>
    <t>Heurne</t>
  </si>
  <si>
    <t>HURN</t>
  </si>
  <si>
    <t>Leupegem</t>
  </si>
  <si>
    <t>LPGM</t>
  </si>
  <si>
    <t>Mater</t>
  </si>
  <si>
    <t>MTER</t>
  </si>
  <si>
    <t>Melden</t>
  </si>
  <si>
    <t>MLDN</t>
  </si>
  <si>
    <t>Mullem</t>
  </si>
  <si>
    <t>MLLM</t>
  </si>
  <si>
    <t>Nederename</t>
  </si>
  <si>
    <t>NDNM</t>
  </si>
  <si>
    <t>Volkegem</t>
  </si>
  <si>
    <t>VKGM</t>
  </si>
  <si>
    <t>Welden</t>
  </si>
  <si>
    <t>WLDN</t>
  </si>
  <si>
    <t>Kruisem</t>
  </si>
  <si>
    <t>KRUISEM</t>
  </si>
  <si>
    <t>KRSM</t>
  </si>
  <si>
    <t>Huise</t>
  </si>
  <si>
    <t>HISE</t>
  </si>
  <si>
    <t>Ouwegem</t>
  </si>
  <si>
    <t>OWGM</t>
  </si>
  <si>
    <t>Zingem</t>
  </si>
  <si>
    <t>ZNGM</t>
  </si>
  <si>
    <t>Kruishoutem</t>
  </si>
  <si>
    <t>KRHT</t>
  </si>
  <si>
    <t>Nokere</t>
  </si>
  <si>
    <t>NKRE</t>
  </si>
  <si>
    <t>Wannegem-Lede</t>
  </si>
  <si>
    <t>WGLD</t>
  </si>
  <si>
    <t>Wortegem-Petegem</t>
  </si>
  <si>
    <t>WORTEGEM-PETEGEM</t>
  </si>
  <si>
    <t>WGPG</t>
  </si>
  <si>
    <t>Elsegem</t>
  </si>
  <si>
    <t>ESGM</t>
  </si>
  <si>
    <t>Moregem</t>
  </si>
  <si>
    <t>MRGM</t>
  </si>
  <si>
    <t>Ooike</t>
  </si>
  <si>
    <t>OIKE</t>
  </si>
  <si>
    <t>Petegem-aan-de-Schelde</t>
  </si>
  <si>
    <t>PADS</t>
  </si>
  <si>
    <t>Wortegem</t>
  </si>
  <si>
    <t>WRTG</t>
  </si>
  <si>
    <t>Deinze</t>
  </si>
  <si>
    <t>DEINZE</t>
  </si>
  <si>
    <t>DEIN</t>
  </si>
  <si>
    <t>Astene</t>
  </si>
  <si>
    <t>ASTN</t>
  </si>
  <si>
    <t>Bachte-Maria-Leerne</t>
  </si>
  <si>
    <t>BMLE</t>
  </si>
  <si>
    <t>Gottem</t>
  </si>
  <si>
    <t>GTTM</t>
  </si>
  <si>
    <t>Grammene</t>
  </si>
  <si>
    <t>GRME</t>
  </si>
  <si>
    <t>Meigem</t>
  </si>
  <si>
    <t>MIGM</t>
  </si>
  <si>
    <t>Petegem-aan-de-Leie</t>
  </si>
  <si>
    <t>PADL</t>
  </si>
  <si>
    <t>Sint-Martens-Leerne</t>
  </si>
  <si>
    <t>SMLN</t>
  </si>
  <si>
    <t>Vinkt</t>
  </si>
  <si>
    <t>VNKT</t>
  </si>
  <si>
    <t>Wontergem</t>
  </si>
  <si>
    <t>WTGM</t>
  </si>
  <si>
    <t>Zeveren</t>
  </si>
  <si>
    <t>ZVRN</t>
  </si>
  <si>
    <t>Hansbeke</t>
  </si>
  <si>
    <t>HSBK</t>
  </si>
  <si>
    <t>Landegem</t>
  </si>
  <si>
    <t>LDGM</t>
  </si>
  <si>
    <t>Merendree</t>
  </si>
  <si>
    <t>MRDR</t>
  </si>
  <si>
    <t>Nevele</t>
  </si>
  <si>
    <t>NVEL</t>
  </si>
  <si>
    <t>Poesele</t>
  </si>
  <si>
    <t>PSLE</t>
  </si>
  <si>
    <t>Vosselare</t>
  </si>
  <si>
    <t>VLRE</t>
  </si>
  <si>
    <t>Nazareth</t>
  </si>
  <si>
    <t>NAZARETH</t>
  </si>
  <si>
    <t>NZRT</t>
  </si>
  <si>
    <t>Eke</t>
  </si>
  <si>
    <t>EKE</t>
  </si>
  <si>
    <t>Merelbeke</t>
  </si>
  <si>
    <t>MERELBEKE</t>
  </si>
  <si>
    <t>MRLB</t>
  </si>
  <si>
    <t>Bottelare</t>
  </si>
  <si>
    <t>BTRE</t>
  </si>
  <si>
    <t>Lemberge</t>
  </si>
  <si>
    <t>LMBG</t>
  </si>
  <si>
    <t>Melsen</t>
  </si>
  <si>
    <t>MLSN</t>
  </si>
  <si>
    <t>Munte</t>
  </si>
  <si>
    <t>MNTE</t>
  </si>
  <si>
    <t>Schelderode</t>
  </si>
  <si>
    <t>SLRD</t>
  </si>
  <si>
    <t>Sint-Martens-Latem</t>
  </si>
  <si>
    <t>SINT-MARTENS-LATEM</t>
  </si>
  <si>
    <t>SMTL</t>
  </si>
  <si>
    <t>Deurle</t>
  </si>
  <si>
    <t>DRLE</t>
  </si>
  <si>
    <t>De Pinte</t>
  </si>
  <si>
    <t>DE PINTE</t>
  </si>
  <si>
    <t>DPIN</t>
  </si>
  <si>
    <t>Zevergem</t>
  </si>
  <si>
    <t>ZVGM</t>
  </si>
  <si>
    <t>Oosterzele</t>
  </si>
  <si>
    <t>OOSTERZELE</t>
  </si>
  <si>
    <t>OZLE</t>
  </si>
  <si>
    <t>Balegem</t>
  </si>
  <si>
    <t>BAGM</t>
  </si>
  <si>
    <t>Gijzenzele</t>
  </si>
  <si>
    <t>GZZL</t>
  </si>
  <si>
    <t>Landskouter</t>
  </si>
  <si>
    <t>LDSK</t>
  </si>
  <si>
    <t>Moortsele</t>
  </si>
  <si>
    <t>MTSL</t>
  </si>
  <si>
    <t>Scheldewindeke</t>
  </si>
  <si>
    <t>SDWD</t>
  </si>
  <si>
    <t>Zulte</t>
  </si>
  <si>
    <t>ZULTE</t>
  </si>
  <si>
    <t>ZULT</t>
  </si>
  <si>
    <t>MCLN</t>
  </si>
  <si>
    <t>Olsene</t>
  </si>
  <si>
    <t>OLSN</t>
  </si>
  <si>
    <t>Aalter</t>
  </si>
  <si>
    <t>AALTER</t>
  </si>
  <si>
    <t>ALTR</t>
  </si>
  <si>
    <t>Lotenhulle</t>
  </si>
  <si>
    <t>LTHL</t>
  </si>
  <si>
    <t>Poeke</t>
  </si>
  <si>
    <t>POEK</t>
  </si>
  <si>
    <t>Bellem</t>
  </si>
  <si>
    <t>BLLM</t>
  </si>
  <si>
    <t>Knesselare</t>
  </si>
  <si>
    <t>KSLR</t>
  </si>
  <si>
    <t>Ursel</t>
  </si>
  <si>
    <t>URSL</t>
  </si>
  <si>
    <t>Gavere</t>
  </si>
  <si>
    <t>GAVERE</t>
  </si>
  <si>
    <t>GAVR</t>
  </si>
  <si>
    <t>Asper</t>
  </si>
  <si>
    <t>APER</t>
  </si>
  <si>
    <t>Baaigem</t>
  </si>
  <si>
    <t>BAIM</t>
  </si>
  <si>
    <t>Dikkelvenne</t>
  </si>
  <si>
    <t>DKVN</t>
  </si>
  <si>
    <t>Semmerzake</t>
  </si>
  <si>
    <t>SMZK</t>
  </si>
  <si>
    <t>Vurste</t>
  </si>
  <si>
    <t>VSTE</t>
  </si>
  <si>
    <t>Eeklo</t>
  </si>
  <si>
    <t>EEKLO</t>
  </si>
  <si>
    <t>EEKL</t>
  </si>
  <si>
    <t>Lievegem</t>
  </si>
  <si>
    <t>LIEVEGEM</t>
  </si>
  <si>
    <t>LVGM</t>
  </si>
  <si>
    <t>Lovendegem</t>
  </si>
  <si>
    <t>LVDG</t>
  </si>
  <si>
    <t>Vinderhoute</t>
  </si>
  <si>
    <t>VDHT</t>
  </si>
  <si>
    <t>Zomergem</t>
  </si>
  <si>
    <t>ZMRG</t>
  </si>
  <si>
    <t>Oostwinkel</t>
  </si>
  <si>
    <t>OWNK</t>
  </si>
  <si>
    <t>Ronsele</t>
  </si>
  <si>
    <t>RNSL</t>
  </si>
  <si>
    <t>Waarschoot</t>
  </si>
  <si>
    <t>WRST</t>
  </si>
  <si>
    <t>Evergem</t>
  </si>
  <si>
    <t>EVERGEM</t>
  </si>
  <si>
    <t>EVGM</t>
  </si>
  <si>
    <t>Ertvelde</t>
  </si>
  <si>
    <t>ETVD</t>
  </si>
  <si>
    <t>Kluizen</t>
  </si>
  <si>
    <t>KLZN</t>
  </si>
  <si>
    <t>Sleidinge</t>
  </si>
  <si>
    <t>SLDN</t>
  </si>
  <si>
    <t>Assenede</t>
  </si>
  <si>
    <t>ASSENEDE</t>
  </si>
  <si>
    <t>ASDE</t>
  </si>
  <si>
    <t>Boekhoute</t>
  </si>
  <si>
    <t>BKHE</t>
  </si>
  <si>
    <t>Bassevelde</t>
  </si>
  <si>
    <t>BLDE</t>
  </si>
  <si>
    <t>Oosteeklo</t>
  </si>
  <si>
    <t>OEKL</t>
  </si>
  <si>
    <t>Kaprijke</t>
  </si>
  <si>
    <t>KAPRIJKE</t>
  </si>
  <si>
    <t>KAPR</t>
  </si>
  <si>
    <t>Lembeke</t>
  </si>
  <si>
    <t>LMBK</t>
  </si>
  <si>
    <t>Sint-Laureins</t>
  </si>
  <si>
    <t>SINT-LAUREINS</t>
  </si>
  <si>
    <t>SLRS</t>
  </si>
  <si>
    <t>Sint-Margriete</t>
  </si>
  <si>
    <t>SMRG</t>
  </si>
  <si>
    <t>Sint-Jan-in-Eremo</t>
  </si>
  <si>
    <t>STIE</t>
  </si>
  <si>
    <t>Waterland-Oudeman</t>
  </si>
  <si>
    <t>WLOM</t>
  </si>
  <si>
    <t>Watervliet</t>
  </si>
  <si>
    <t>WTVT</t>
  </si>
  <si>
    <t>Maldegem</t>
  </si>
  <si>
    <t>MALDEGEM</t>
  </si>
  <si>
    <t>MLDG</t>
  </si>
  <si>
    <t>Adegem</t>
  </si>
  <si>
    <t>ADGM</t>
  </si>
  <si>
    <t>Middelburg</t>
  </si>
  <si>
    <t>MDLB</t>
  </si>
  <si>
    <t>Provincie - hoofdtaal</t>
  </si>
  <si>
    <t>Acroniem_Basis</t>
  </si>
  <si>
    <t>Laken</t>
  </si>
  <si>
    <t>LAKN</t>
  </si>
  <si>
    <t>Neder-Over-Heembeek</t>
  </si>
  <si>
    <t>NOHB</t>
  </si>
  <si>
    <t>Haren</t>
  </si>
  <si>
    <t>HARE</t>
  </si>
  <si>
    <t>Gérompont</t>
  </si>
  <si>
    <t>GRMT</t>
  </si>
  <si>
    <t>ATWP</t>
  </si>
  <si>
    <t>AWPN</t>
  </si>
  <si>
    <t>ATPN</t>
  </si>
  <si>
    <t>APEN</t>
  </si>
  <si>
    <t>ANTP</t>
  </si>
  <si>
    <t>ARPN</t>
  </si>
  <si>
    <t>SMGH</t>
  </si>
  <si>
    <t>HREN</t>
  </si>
  <si>
    <t>HARN</t>
  </si>
  <si>
    <t>Kolmont</t>
  </si>
  <si>
    <t>KLMT</t>
  </si>
  <si>
    <t>KOLM</t>
  </si>
  <si>
    <t>LIGE</t>
  </si>
  <si>
    <t>Comblain-la-Tour</t>
  </si>
  <si>
    <t>CLTR</t>
  </si>
  <si>
    <t>Tignée</t>
  </si>
  <si>
    <t>TGNE</t>
  </si>
  <si>
    <t>PLUR</t>
  </si>
  <si>
    <t>Sourbrodt</t>
  </si>
  <si>
    <t>SBRD</t>
  </si>
  <si>
    <t>Haversin</t>
  </si>
  <si>
    <t>HVSN</t>
  </si>
  <si>
    <t>Signeulx</t>
  </si>
  <si>
    <t>SGLX</t>
  </si>
  <si>
    <t>Battignies</t>
  </si>
  <si>
    <t>BTGS</t>
  </si>
  <si>
    <t>Bizet</t>
  </si>
  <si>
    <t>BZET</t>
  </si>
  <si>
    <t>Ellignies-lez-Frasnes</t>
  </si>
  <si>
    <t>ELFS</t>
  </si>
  <si>
    <t>Zeebrugge</t>
  </si>
  <si>
    <t>ZBRG</t>
  </si>
  <si>
    <t>KLLO</t>
  </si>
  <si>
    <t>SMOD</t>
  </si>
  <si>
    <t>OOIK</t>
  </si>
  <si>
    <t>In Business Glossary opgenomen</t>
  </si>
  <si>
    <t>1. De steden en gemeentes moeten steeds gealigneerd zijn met NGI-Nationaal Geografisch Instituut</t>
  </si>
  <si>
    <t>2. De officiële voertaal of voertalen moeten steeds aangegeven worden door NGI-Nationaal Geografisch Instituut</t>
  </si>
  <si>
    <t>3. De faciliteitstaal moet steeds worden aangegeven door NGI-Nationaal Geografisch Instituut</t>
  </si>
  <si>
    <t>4. Nieuwe plaatsnamen moeten met Bpost extra nagekeken worden</t>
  </si>
  <si>
    <t>5. Hoofdtaal moet telkens aangegeven worden met hoofdletters</t>
  </si>
  <si>
    <t>6. De faciliteitstaal wordt telkens aangegeven in kleine letters</t>
  </si>
  <si>
    <t>7. Vertalingen van plaatsen worden enkel aangegeven indien officieel bevestigd door het NGI-Nationaal Geografisch Instituut</t>
  </si>
  <si>
    <t>8. Acroniemen steden:</t>
  </si>
  <si>
    <t xml:space="preserve">  a. FOD Justitie maakt deze acroniemen aan</t>
  </si>
  <si>
    <t xml:space="preserve">  b. Elke afkorting moet uniek zijn</t>
  </si>
  <si>
    <t xml:space="preserve">  c. Altijd eerste letter van plaatsnaam overnemen</t>
  </si>
  <si>
    <t xml:space="preserve">  d. Afkorting van max. 4 karakters, indien plaatsnaam maar 2 of 3 karakters heeft, dan wordt dit exact overgenomen</t>
  </si>
  <si>
    <t xml:space="preserve">  e. Plaatsnaam met 4 karakters, wordt exact zo overgenomen</t>
  </si>
  <si>
    <t xml:space="preserve">  f. Moet altijd juiste volgorde van letters zijn volgens plaatsnaam</t>
  </si>
  <si>
    <t xml:space="preserve">  g. Zo weinig mogelijk gebruik van klinkers</t>
  </si>
  <si>
    <t xml:space="preserve">  h. Hoofdmedeklinkers verdeeld over de naam, dus standaard niet opeenvolgende 4 medeklinkers, enkel indien geen andere optie</t>
  </si>
  <si>
    <t xml:space="preserve">  i. Voor steden en gemeentes met koppelteken alle voorletters nemen als basis</t>
  </si>
  <si>
    <t xml:space="preserve">  j. Indien plaatsnaam met koppelteken maar uit 2 delen bestaat, de eerste letters nemen en de middelste medeklinker of eindletter indien te verwarrend of bepaalde connotatie</t>
  </si>
  <si>
    <t xml:space="preserve">  k. Ook de 's wordt als S afgekort</t>
  </si>
  <si>
    <t xml:space="preserve">  l. Sint of Saint wordt afgekort als S, enkel indien geen uniciteit mogelijk is wordt deze ST</t>
  </si>
  <si>
    <t xml:space="preserve">  m. Indien naam 5 karakters, wordt klinker midden in naam weggelaten, indien geen uniciteit of bepaalde betekening woord, dan worden eerste 4 letters genomen of eerste letter en 3 laatste</t>
  </si>
  <si>
    <t xml:space="preserve">  n. Indien afkorting vreemde connotatie of betekenis heeft in NL/FR/ENG, dan wordt het anders afgekort</t>
  </si>
  <si>
    <t xml:space="preserve">  o. Vermijden van dubbele medeklinker, enkel indien echt niet anders kan door te weinig medeklinkers</t>
  </si>
  <si>
    <t xml:space="preserve">  p. Dubbele medeklinker kan standaard wel indien bij plaatsnamen met koppelteken en waarvan elk onderdeel begint met zelfde medeklinker</t>
  </si>
  <si>
    <t xml:space="preserve">9. KOLOM 2de vertaling: de 2de taal die aangegeven staat als taalfaciliteit of tweede taal in de taalkolom. Indien er geen twee taal staat, dan wordt de eerstvolgende vertaling genomen FR of NL indien het een NL of FR stad is. </t>
  </si>
  <si>
    <t>10. KOLOM 3de taal: indien er naast de twee hoofdtalen ook nog een derde vertaling voor handen is.</t>
  </si>
  <si>
    <t>11. Acroniemen provincies:</t>
  </si>
  <si>
    <t xml:space="preserve"> a. Elke afkorting moet uniek zijn over de provincies heen</t>
  </si>
  <si>
    <t xml:space="preserve"> b. Wordt telkens opgezet in de wettelijke moedertaal van de provincie</t>
  </si>
  <si>
    <t xml:space="preserve"> c. Bevat telkens max. 3 karakters</t>
  </si>
  <si>
    <t>12. Acroniemen gerechtelijke arrondissementen en rechtsgebieden:</t>
  </si>
  <si>
    <t xml:space="preserve"> a. Worden gebruikt om geen specifieke locatie (provincie of stad) aan te duiden, maar om het gerechtelijke arrondissement aan te duiden</t>
  </si>
  <si>
    <t xml:space="preserve"> b. Elke afkorting moet uniek zijn over de arrondissementen heen</t>
  </si>
  <si>
    <t xml:space="preserve"> c. Wordt telkens opgezet in de wettelijke moedertaal van het arrondissement zelf</t>
  </si>
  <si>
    <t xml:space="preserve"> d. Bevat telkens max. 3 karakters</t>
  </si>
  <si>
    <t xml:space="preserve"> e. Wordt zoveel mogelijk gealigneerd aan de acroniemen van de provincies</t>
  </si>
  <si>
    <t>LEGENDE taal</t>
  </si>
  <si>
    <t>De gemeente is een Nederlandstalige gemeente</t>
  </si>
  <si>
    <t>De gemeente is een Franstalige gemeente</t>
  </si>
  <si>
    <t>De gemeente is een tweetalige gemeente (Franstalig en Nederlandstalig)</t>
  </si>
  <si>
    <t>De gemeente is een Nederlandstalige gemeente met taalfaciliteiten voor Franstalige inwoners</t>
  </si>
  <si>
    <t xml:space="preserve">De gemeente is een Franstalige gemeente met taalfaciliteiten voor Nederlandstalige inwoners </t>
  </si>
  <si>
    <t xml:space="preserve">De gemeente is een Franstalige gemeente met taalfaciliteiten voor Duitstalige inwoners </t>
  </si>
  <si>
    <t>De gemeente is een Duitstalige gemeente met taalfaciliteiten voor Franstalige inwoners</t>
  </si>
  <si>
    <t xml:space="preserve">KOLOM 2de vertaling: de 2de taal die aangegeven staat als taalfaciliteit of tweede taal in de taalkolom. Indien er geen twee taal staat, dan wordt de eerstvolgende vertaling genomen FR of NL indien het een NL of FR stad is. </t>
  </si>
  <si>
    <t>KOLOM 3de taal: indien er naast de twee hoofdtalen ook nog een derde vertaling voor handen is. Is bijna altijd het Duits.</t>
  </si>
  <si>
    <t>Enkel de officiële vertalingen zijn opgenomen in de lijst die goedgekeurd zijn door het NGI</t>
  </si>
  <si>
    <t>NameDUT</t>
  </si>
  <si>
    <t>localId</t>
  </si>
  <si>
    <t>NameFRE</t>
  </si>
  <si>
    <t>NameGER</t>
  </si>
  <si>
    <t>Frasnes-lez-Anvaing</t>
  </si>
  <si>
    <t>Weismes</t>
  </si>
  <si>
    <t>Bastnach</t>
  </si>
  <si>
    <t>3 Suisses</t>
  </si>
  <si>
    <t>ACTISOC</t>
  </si>
  <si>
    <t>A</t>
  </si>
  <si>
    <t>Antwerpen X</t>
  </si>
  <si>
    <t>Assemblée de la Commission Communautaire Française</t>
  </si>
  <si>
    <t>Brussel X</t>
  </si>
  <si>
    <t>Cargovil</t>
  </si>
  <si>
    <t>Charleroi X</t>
  </si>
  <si>
    <t>Corporate Village</t>
  </si>
  <si>
    <t>CSM Charleroi X</t>
  </si>
  <si>
    <t>CSM Gent X</t>
  </si>
  <si>
    <t>European External Action Service</t>
  </si>
  <si>
    <t>Europees Parlement</t>
  </si>
  <si>
    <t>Europese unie - Commissie</t>
  </si>
  <si>
    <t>Europese unie - Raad</t>
  </si>
  <si>
    <t>FOD Mobiliteit</t>
  </si>
  <si>
    <t>Gent X</t>
  </si>
  <si>
    <t>HighCo DATA</t>
  </si>
  <si>
    <t>International press center</t>
  </si>
  <si>
    <t>Kamer van Volksvertegenwoordigers</t>
  </si>
  <si>
    <t>Liège X</t>
  </si>
  <si>
    <t>Ministerie van het Brussels Hoofdstedelijk Gewest</t>
  </si>
  <si>
    <t>NATO</t>
  </si>
  <si>
    <t>Office Exchange Brussels Airport Remailing</t>
  </si>
  <si>
    <t>Parlement de la communauté française</t>
  </si>
  <si>
    <t>Parlement Wallon</t>
  </si>
  <si>
    <t>Postcheque</t>
  </si>
  <si>
    <t>Raad van de Vlaamse Gemeenschapscommissie</t>
  </si>
  <si>
    <t>RTBF</t>
  </si>
  <si>
    <t>RTL-TVI</t>
  </si>
  <si>
    <t>SA SudPresse</t>
  </si>
  <si>
    <t>Scanning</t>
  </si>
  <si>
    <t>SHAPE</t>
  </si>
  <si>
    <t>Sinterklaas</t>
  </si>
  <si>
    <t xml:space="preserve">Verenigde Vergadering van de Gemeenschappelijke </t>
  </si>
  <si>
    <t>Vitrine Magique</t>
  </si>
  <si>
    <t>Vlaams Parlement</t>
  </si>
  <si>
    <t>VRT</t>
  </si>
  <si>
    <t>VTM</t>
  </si>
  <si>
    <t>Yves Rocher</t>
  </si>
  <si>
    <t>Belgische Senaat</t>
  </si>
  <si>
    <t>Brucargo</t>
  </si>
  <si>
    <t>Christelijke Sociale Organisaties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</si>
</sst>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font>
      <sz val="11"/>
      <color indexed="8"/>
      <name val="Calibri"/>
    </font>
    <font>
      <sz val="11"/>
      <color indexed="8"/>
      <name val="Arial"/>
      <family val="2"/>
    </font>
    <font>
      <b/>
      <sz val="11"/>
      <color indexed="8"/>
      <name val="Arial"/>
      <family val="2"/>
    </font>
    <font>
      <sz val="10"/>
      <color rgb="FF1A1A1A"/>
      <name val="Arial"/>
      <family val="2"/>
    </font>
    <font>
      <sz val="11"/>
      <color indexed="8"/>
      <name val="Calibri"/>
      <family val="2"/>
    </font>
    <font>
      <sz val="10"/>
      <color indexed="8"/>
      <name val="Arial"/>
      <family val="2"/>
    </font>
    <font>
      <sz val="11"/>
      <name val="Arial"/>
      <family val="2"/>
    </font>
    <font>
      <b/>
      <sz val="11"/>
      <color indexed="8"/>
      <name val="Calibri"/>
      <family val="2"/>
    </font>
    <font>
      <sz val="11"/>
      <color rgb="FFFF0000"/>
      <name val="Arial"/>
      <family val="2"/>
    </font>
    <font>
      <sz val="11"/>
      <color rgb="FFFF0000"/>
      <name val="Calibri"/>
      <family val="2"/>
    </font>
  </fonts>
  <fills count="9">
    <fill>
      <patternFill patternType="none"/>
    </fill>
    <fill>
      <patternFill patternType="gray125"/>
    </fill>
    <fill>
      <patternFill patternType="solid">
        <fgColor theme="4" tint="0.59999389629810485"/>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00B0F0"/>
        <bgColor indexed="64"/>
      </patternFill>
    </fill>
    <fill>
      <patternFill patternType="solid">
        <fgColor rgb="FFFF0000"/>
        <bgColor indexed="64"/>
      </patternFill>
    </fill>
    <fill>
      <patternFill patternType="solid">
        <fgColor rgb="FF92D050"/>
        <bgColor indexed="64"/>
      </patternFill>
    </fill>
    <fill>
      <patternFill patternType="solid">
        <fgColor rgb="FF00B050"/>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indexed="22"/>
      </left>
      <right style="thin">
        <color indexed="22"/>
      </right>
      <top/>
      <bottom style="thin">
        <color indexed="22"/>
      </bottom>
      <diagonal/>
    </border>
  </borders>
  <cellStyleXfs count="2">
    <xf numFmtId="0" fontId="0" fillId="0" borderId="0" applyFill="0" applyProtection="0"/>
    <xf numFmtId="0" fontId="5" fillId="0" borderId="0"/>
  </cellStyleXfs>
  <cellXfs count="38">
    <xf numFmtId="0" fontId="0" fillId="0" borderId="0" xfId="0" applyFill="1" applyProtection="1"/>
    <xf numFmtId="0" fontId="1" fillId="0" borderId="0" xfId="0" applyFont="1" applyFill="1" applyProtection="1"/>
    <xf numFmtId="164" fontId="1" fillId="0" borderId="0" xfId="0" applyNumberFormat="1" applyFont="1" applyFill="1" applyProtection="1"/>
    <xf numFmtId="0" fontId="2" fillId="2" borderId="0" xfId="0" applyFont="1" applyFill="1" applyProtection="1"/>
    <xf numFmtId="0" fontId="0" fillId="2" borderId="0" xfId="0" applyFill="1" applyProtection="1"/>
    <xf numFmtId="0" fontId="3" fillId="0" borderId="0" xfId="0" applyFont="1" applyFill="1" applyProtection="1"/>
    <xf numFmtId="0" fontId="2" fillId="0" borderId="0" xfId="0" applyFont="1" applyFill="1" applyProtection="1"/>
    <xf numFmtId="0" fontId="4" fillId="3" borderId="0" xfId="0" applyFont="1" applyFill="1" applyProtection="1"/>
    <xf numFmtId="0" fontId="0" fillId="3" borderId="0" xfId="0" applyFill="1" applyProtection="1"/>
    <xf numFmtId="0" fontId="1" fillId="0" borderId="1" xfId="0" applyFont="1" applyFill="1" applyBorder="1" applyProtection="1"/>
    <xf numFmtId="0" fontId="1" fillId="0" borderId="2" xfId="0" applyFont="1" applyFill="1" applyBorder="1" applyProtection="1"/>
    <xf numFmtId="49" fontId="1" fillId="0" borderId="0" xfId="0" quotePrefix="1" applyNumberFormat="1" applyFont="1" applyFill="1" applyProtection="1"/>
    <xf numFmtId="0" fontId="0" fillId="0" borderId="0" xfId="0" applyFill="1"/>
    <xf numFmtId="0" fontId="4" fillId="0" borderId="0" xfId="1" applyFont="1" applyAlignment="1">
      <alignment wrapText="1"/>
    </xf>
    <xf numFmtId="164" fontId="1" fillId="4" borderId="0" xfId="0" applyNumberFormat="1" applyFont="1" applyFill="1" applyProtection="1"/>
    <xf numFmtId="0" fontId="1" fillId="4" borderId="0" xfId="0" applyFont="1" applyFill="1" applyProtection="1"/>
    <xf numFmtId="0" fontId="4" fillId="4" borderId="3" xfId="1" applyFont="1" applyFill="1" applyBorder="1" applyAlignment="1">
      <alignment wrapText="1"/>
    </xf>
    <xf numFmtId="0" fontId="4" fillId="4" borderId="0" xfId="1" applyFont="1" applyFill="1" applyAlignment="1">
      <alignment wrapText="1"/>
    </xf>
    <xf numFmtId="0" fontId="0" fillId="4" borderId="0" xfId="0" applyFill="1"/>
    <xf numFmtId="0" fontId="6" fillId="4" borderId="0" xfId="0" applyFont="1" applyFill="1" applyProtection="1"/>
    <xf numFmtId="0" fontId="3" fillId="4" borderId="0" xfId="0" applyFont="1" applyFill="1" applyProtection="1"/>
    <xf numFmtId="0" fontId="0" fillId="4" borderId="0" xfId="0" applyFill="1" applyProtection="1"/>
    <xf numFmtId="0" fontId="1" fillId="4" borderId="2" xfId="0" applyFont="1" applyFill="1" applyBorder="1" applyProtection="1"/>
    <xf numFmtId="0" fontId="1" fillId="4" borderId="1" xfId="0" applyFont="1" applyFill="1" applyBorder="1" applyProtection="1"/>
    <xf numFmtId="0" fontId="4" fillId="4" borderId="1" xfId="1" applyFont="1" applyFill="1" applyBorder="1" applyAlignment="1">
      <alignment wrapText="1"/>
    </xf>
    <xf numFmtId="0" fontId="7" fillId="4" borderId="0" xfId="0" applyFont="1" applyFill="1" applyProtection="1"/>
    <xf numFmtId="0" fontId="0" fillId="0" borderId="0" xfId="0"/>
    <xf numFmtId="0" fontId="4" fillId="4" borderId="0" xfId="0" applyFont="1" applyFill="1" applyProtection="1"/>
    <xf numFmtId="0" fontId="2" fillId="5" borderId="0" xfId="0" applyFont="1" applyFill="1" applyProtection="1"/>
    <xf numFmtId="0" fontId="0" fillId="6" borderId="0" xfId="0" applyFill="1" applyProtection="1"/>
    <xf numFmtId="0" fontId="4" fillId="6" borderId="0" xfId="0" applyFont="1" applyFill="1" applyProtection="1"/>
    <xf numFmtId="0" fontId="4" fillId="7" borderId="0" xfId="0" applyFont="1" applyFill="1" applyProtection="1"/>
    <xf numFmtId="0" fontId="0" fillId="7" borderId="0" xfId="0" applyFill="1" applyProtection="1"/>
    <xf numFmtId="0" fontId="0" fillId="8" borderId="0" xfId="0" applyFill="1" applyProtection="1"/>
    <xf numFmtId="0" fontId="4" fillId="2" borderId="0" xfId="0" applyFont="1" applyFill="1" applyProtection="1"/>
    <xf numFmtId="0" fontId="8" fillId="4" borderId="0" xfId="0" applyFont="1" applyFill="1" applyProtection="1"/>
    <xf numFmtId="0" fontId="9" fillId="0" borderId="0" xfId="0" applyFont="1"/>
    <xf numFmtId="0" fontId="9" fillId="4" borderId="0" xfId="0" applyFont="1" applyFill="1"/>
  </cellXfs>
  <cellStyles count="2">
    <cellStyle name="Normal" xfId="0" builtinId="0"/>
    <cellStyle name="Normal_Sheet1_1" xfId="1" xr:uid="{201964FF-315B-44D1-89E4-FE083AD747A1}"/>
  </cellStyles>
  <dxfs count="15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Herbosch Inès" id="{6FE59FC8-FD65-4740-9D8F-FD29B5D30E32}" userId="S::Ines.Herbosch@just.fgov.be::f643c4aa-0df0-4d3c-8896-a306cd56e7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43" dT="2024-04-05T09:35:30.20" personId="{6FE59FC8-FD65-4740-9D8F-FD29B5D30E32}" id="{9134C985-704E-4257-9123-F134BD61E921}">
    <text>Wordt benoemd als Brussel</text>
  </threadedComment>
  <threadedComment ref="P149" dT="2024-04-05T09:35:14.02" personId="{6FE59FC8-FD65-4740-9D8F-FD29B5D30E32}" id="{875862B7-1971-4E51-BC11-F168CAD6AAD6}">
    <text>Is normaal gezien Leuven als benaming</text>
  </threadedComment>
  <threadedComment ref="P212" dT="2024-04-05T09:35:52.64" personId="{6FE59FC8-FD65-4740-9D8F-FD29B5D30E32}" id="{040B1BCB-8EF5-4266-B389-594C9140AC5E}">
    <text xml:space="preserve">Wordt benoemd als Brussel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070"/>
  <sheetViews>
    <sheetView tabSelected="1" topLeftCell="I1" zoomScaleNormal="100" workbookViewId="0">
      <pane ySplit="1" topLeftCell="A134" activePane="bottomLeft" state="frozen"/>
      <selection pane="bottomLeft" activeCell="P3" sqref="P3:P20"/>
    </sheetView>
  </sheetViews>
  <sheetFormatPr defaultRowHeight="14.45"/>
  <cols>
    <col min="1" max="1" width="9.7109375" style="1" customWidth="1"/>
    <col min="2" max="2" width="32.28515625" style="1" bestFit="1" customWidth="1"/>
    <col min="3" max="3" width="15.5703125" style="1" bestFit="1" customWidth="1"/>
    <col min="4" max="4" width="31.85546875" style="1" bestFit="1" customWidth="1"/>
    <col min="5" max="5" width="22.42578125" style="1" bestFit="1" customWidth="1"/>
    <col min="6" max="6" width="16" style="1" bestFit="1" customWidth="1"/>
    <col min="7" max="7" width="30.5703125" style="1" bestFit="1" customWidth="1"/>
    <col min="8" max="8" width="11.5703125" style="1" bestFit="1" customWidth="1"/>
    <col min="9" max="9" width="31.42578125" bestFit="1" customWidth="1"/>
    <col min="10" max="10" width="21.5703125" bestFit="1" customWidth="1"/>
    <col min="11" max="11" width="26.140625" bestFit="1" customWidth="1"/>
    <col min="12" max="12" width="19.5703125" bestFit="1" customWidth="1"/>
    <col min="13" max="13" width="19.28515625" bestFit="1" customWidth="1"/>
    <col min="14" max="14" width="22.28515625" customWidth="1"/>
    <col min="15" max="15" width="25.140625" bestFit="1" customWidth="1"/>
    <col min="16" max="16" width="47.5703125" bestFit="1" customWidth="1"/>
    <col min="17" max="17" width="19.5703125" hidden="1" customWidth="1"/>
    <col min="18" max="19" width="16.7109375" hidden="1" customWidth="1"/>
    <col min="20" max="20" width="19.28515625" bestFit="1" customWidth="1"/>
  </cols>
  <sheetData>
    <row r="1" spans="1:20" s="4" customFormat="1">
      <c r="A1" s="3" t="s">
        <v>0</v>
      </c>
      <c r="B1" s="6" t="s">
        <v>1</v>
      </c>
      <c r="C1" s="3" t="s">
        <v>2</v>
      </c>
      <c r="D1" s="3" t="s">
        <v>3</v>
      </c>
      <c r="E1" s="3" t="s">
        <v>4</v>
      </c>
      <c r="F1" s="3" t="s">
        <v>5</v>
      </c>
      <c r="G1" s="3" t="s">
        <v>6</v>
      </c>
      <c r="H1" s="3" t="s">
        <v>7</v>
      </c>
      <c r="I1" s="3" t="s">
        <v>8</v>
      </c>
      <c r="J1" s="3" t="s">
        <v>9</v>
      </c>
      <c r="K1" s="3" t="s">
        <v>10</v>
      </c>
      <c r="L1" s="3" t="s">
        <v>11</v>
      </c>
      <c r="M1" s="3" t="s">
        <v>12</v>
      </c>
      <c r="N1" s="28" t="s">
        <v>13</v>
      </c>
      <c r="O1" s="28" t="s">
        <v>14</v>
      </c>
      <c r="P1" s="28" t="s">
        <v>15</v>
      </c>
      <c r="Q1" s="34" t="s">
        <v>16</v>
      </c>
      <c r="R1" s="34" t="s">
        <v>16</v>
      </c>
      <c r="S1" s="34" t="s">
        <v>16</v>
      </c>
      <c r="T1" s="3" t="s">
        <v>16</v>
      </c>
    </row>
    <row r="2" spans="1:20" s="21" customFormat="1">
      <c r="A2" s="14">
        <v>1000</v>
      </c>
      <c r="B2" s="15" t="s">
        <v>17</v>
      </c>
      <c r="C2" s="15" t="s">
        <v>18</v>
      </c>
      <c r="D2" s="15" t="s">
        <v>19</v>
      </c>
      <c r="E2" s="16" t="s">
        <v>20</v>
      </c>
      <c r="F2" s="17" t="s">
        <v>21</v>
      </c>
      <c r="G2" s="18" t="s">
        <v>22</v>
      </c>
      <c r="H2" s="18" t="s">
        <v>23</v>
      </c>
      <c r="I2" s="19" t="s">
        <v>24</v>
      </c>
      <c r="J2" s="15" t="s">
        <v>25</v>
      </c>
      <c r="K2" s="20" t="s">
        <v>26</v>
      </c>
      <c r="N2" s="27" t="s">
        <v>27</v>
      </c>
      <c r="O2" s="33" t="s">
        <v>26</v>
      </c>
      <c r="P2" s="32" t="s">
        <v>26</v>
      </c>
      <c r="Q2" s="21">
        <f>VLOOKUP(B2,Kadasterinfo!$A$2:$B$582,2,FALSE)</f>
        <v>5000074</v>
      </c>
      <c r="R2" s="21" t="e">
        <f>VLOOKUP(B2,Kadasterinfo!C2:D582,2,FALSE)</f>
        <v>#N/A</v>
      </c>
      <c r="S2" s="21" t="e">
        <f>VLOOKUP(B2,Kadasterinfo!E2:F582,2,FALSE)</f>
        <v>#N/A</v>
      </c>
      <c r="T2" s="21">
        <v>5000074</v>
      </c>
    </row>
    <row r="3" spans="1:20" s="21" customFormat="1">
      <c r="A3" s="14">
        <v>1030</v>
      </c>
      <c r="B3" s="15" t="s">
        <v>28</v>
      </c>
      <c r="C3" s="15" t="s">
        <v>18</v>
      </c>
      <c r="D3" s="15" t="s">
        <v>29</v>
      </c>
      <c r="E3" s="17" t="s">
        <v>30</v>
      </c>
      <c r="F3" s="15"/>
      <c r="G3" s="18" t="s">
        <v>22</v>
      </c>
      <c r="H3" s="18" t="s">
        <v>23</v>
      </c>
      <c r="I3" s="15" t="s">
        <v>31</v>
      </c>
      <c r="J3" s="15" t="s">
        <v>32</v>
      </c>
      <c r="N3" s="27" t="s">
        <v>27</v>
      </c>
      <c r="O3" s="27"/>
      <c r="Q3" s="21">
        <f>VLOOKUP(B3,Kadasterinfo!$A$2:$B$582,2,FALSE)</f>
        <v>5000085</v>
      </c>
      <c r="R3" s="21" t="e">
        <f>VLOOKUP(B3,Kadasterinfo!C3:D583,2,FALSE)</f>
        <v>#N/A</v>
      </c>
      <c r="S3" s="21" t="e">
        <f>VLOOKUP(B3,Kadasterinfo!E3:F583,2,FALSE)</f>
        <v>#N/A</v>
      </c>
      <c r="T3" s="21">
        <v>5000085</v>
      </c>
    </row>
    <row r="4" spans="1:20" s="21" customFormat="1">
      <c r="A4" s="14">
        <v>1040</v>
      </c>
      <c r="B4" s="15" t="s">
        <v>33</v>
      </c>
      <c r="C4" s="15" t="s">
        <v>18</v>
      </c>
      <c r="D4" s="15" t="s">
        <v>34</v>
      </c>
      <c r="E4" s="15" t="s">
        <v>33</v>
      </c>
      <c r="F4" s="15"/>
      <c r="G4" s="18" t="s">
        <v>22</v>
      </c>
      <c r="H4" s="18" t="s">
        <v>23</v>
      </c>
      <c r="I4" s="15" t="s">
        <v>35</v>
      </c>
      <c r="J4" s="15" t="s">
        <v>35</v>
      </c>
      <c r="N4" s="27" t="s">
        <v>27</v>
      </c>
      <c r="O4" s="27"/>
      <c r="Q4" s="21">
        <f>VLOOKUP(B4,Kadasterinfo!$A$2:$B$582,2,FALSE)</f>
        <v>5000075</v>
      </c>
      <c r="R4" s="21">
        <f>VLOOKUP(B4,Kadasterinfo!C4:D584,2,FALSE)</f>
        <v>5000075</v>
      </c>
      <c r="S4" s="21">
        <f>VLOOKUP(B4,Kadasterinfo!E4:F584,2,FALSE)</f>
        <v>5000075</v>
      </c>
      <c r="T4" s="21">
        <v>5000075</v>
      </c>
    </row>
    <row r="5" spans="1:20" s="21" customFormat="1">
      <c r="A5" s="14">
        <v>1050</v>
      </c>
      <c r="B5" s="15" t="s">
        <v>36</v>
      </c>
      <c r="C5" s="15" t="s">
        <v>18</v>
      </c>
      <c r="D5" s="15" t="s">
        <v>37</v>
      </c>
      <c r="E5" s="17" t="s">
        <v>38</v>
      </c>
      <c r="F5" s="15"/>
      <c r="G5" s="18" t="s">
        <v>22</v>
      </c>
      <c r="H5" s="18" t="s">
        <v>23</v>
      </c>
      <c r="I5" s="15" t="s">
        <v>39</v>
      </c>
      <c r="J5" s="15" t="s">
        <v>40</v>
      </c>
      <c r="N5" s="27" t="s">
        <v>27</v>
      </c>
      <c r="O5" s="27"/>
      <c r="Q5" s="21">
        <f>VLOOKUP(B5,Kadasterinfo!$A$2:$B$582,2,FALSE)</f>
        <v>5000079</v>
      </c>
      <c r="R5" s="21" t="e">
        <f>VLOOKUP(B5,Kadasterinfo!C5:D585,2,FALSE)</f>
        <v>#N/A</v>
      </c>
      <c r="S5" s="21" t="e">
        <f>VLOOKUP(B5,Kadasterinfo!E5:F585,2,FALSE)</f>
        <v>#N/A</v>
      </c>
      <c r="T5" s="21">
        <v>5000079</v>
      </c>
    </row>
    <row r="6" spans="1:20" s="21" customFormat="1">
      <c r="A6" s="14">
        <v>1060</v>
      </c>
      <c r="B6" s="15" t="s">
        <v>41</v>
      </c>
      <c r="C6" s="15" t="s">
        <v>18</v>
      </c>
      <c r="D6" s="15" t="s">
        <v>42</v>
      </c>
      <c r="E6" s="17" t="s">
        <v>43</v>
      </c>
      <c r="F6" s="15"/>
      <c r="G6" s="18" t="s">
        <v>22</v>
      </c>
      <c r="H6" s="18" t="s">
        <v>23</v>
      </c>
      <c r="I6" s="15" t="s">
        <v>44</v>
      </c>
      <c r="J6" s="15" t="s">
        <v>45</v>
      </c>
      <c r="N6" s="27" t="s">
        <v>27</v>
      </c>
      <c r="O6" s="27"/>
      <c r="Q6" s="21">
        <f>VLOOKUP(B6,Kadasterinfo!$A$2:$B$582,2,FALSE)</f>
        <v>5000083</v>
      </c>
      <c r="R6" s="21" t="e">
        <f>VLOOKUP(B6,Kadasterinfo!C6:D586,2,FALSE)</f>
        <v>#N/A</v>
      </c>
      <c r="S6" s="21" t="e">
        <f>VLOOKUP(B6,Kadasterinfo!E6:F586,2,FALSE)</f>
        <v>#N/A</v>
      </c>
      <c r="T6" s="21">
        <v>5000083</v>
      </c>
    </row>
    <row r="7" spans="1:20" s="21" customFormat="1">
      <c r="A7" s="14">
        <v>1070</v>
      </c>
      <c r="B7" s="15" t="s">
        <v>46</v>
      </c>
      <c r="C7" s="15" t="s">
        <v>18</v>
      </c>
      <c r="D7" s="15" t="s">
        <v>47</v>
      </c>
      <c r="E7" s="15" t="s">
        <v>46</v>
      </c>
      <c r="F7" s="15"/>
      <c r="G7" s="18" t="s">
        <v>22</v>
      </c>
      <c r="H7" s="18" t="s">
        <v>23</v>
      </c>
      <c r="I7" s="15" t="s">
        <v>48</v>
      </c>
      <c r="J7" s="15" t="s">
        <v>48</v>
      </c>
      <c r="N7" s="27" t="s">
        <v>27</v>
      </c>
      <c r="O7" s="27"/>
      <c r="Q7" s="21">
        <f>VLOOKUP(B7,Kadasterinfo!$A$2:$B$582,2,FALSE)</f>
        <v>5000071</v>
      </c>
      <c r="R7" s="21">
        <f>VLOOKUP(B7,Kadasterinfo!C7:D587,2,FALSE)</f>
        <v>5000071</v>
      </c>
      <c r="S7" s="21">
        <f>VLOOKUP(B7,Kadasterinfo!E7:F587,2,FALSE)</f>
        <v>5000071</v>
      </c>
      <c r="T7" s="21">
        <v>5000071</v>
      </c>
    </row>
    <row r="8" spans="1:20" s="21" customFormat="1">
      <c r="A8" s="14">
        <v>1080</v>
      </c>
      <c r="B8" s="15" t="s">
        <v>49</v>
      </c>
      <c r="C8" s="15" t="s">
        <v>18</v>
      </c>
      <c r="D8" s="15" t="s">
        <v>50</v>
      </c>
      <c r="E8" s="17" t="s">
        <v>51</v>
      </c>
      <c r="F8" s="15"/>
      <c r="G8" s="18" t="s">
        <v>22</v>
      </c>
      <c r="H8" s="18" t="s">
        <v>23</v>
      </c>
      <c r="I8" s="15" t="s">
        <v>52</v>
      </c>
      <c r="J8" s="15" t="s">
        <v>53</v>
      </c>
      <c r="N8" s="27" t="s">
        <v>27</v>
      </c>
      <c r="O8" s="27"/>
      <c r="Q8" s="21">
        <f>VLOOKUP(B8,Kadasterinfo!$A$2:$B$582,2,FALSE)</f>
        <v>5000082</v>
      </c>
      <c r="R8" s="21" t="e">
        <f>VLOOKUP(B8,Kadasterinfo!C8:D588,2,FALSE)</f>
        <v>#N/A</v>
      </c>
      <c r="S8" s="21" t="e">
        <f>VLOOKUP(B8,Kadasterinfo!E8:F588,2,FALSE)</f>
        <v>#N/A</v>
      </c>
      <c r="T8" s="21">
        <v>5000082</v>
      </c>
    </row>
    <row r="9" spans="1:20" s="21" customFormat="1">
      <c r="A9" s="14">
        <v>1081</v>
      </c>
      <c r="B9" s="15" t="s">
        <v>54</v>
      </c>
      <c r="C9" s="15" t="s">
        <v>18</v>
      </c>
      <c r="D9" s="15" t="s">
        <v>55</v>
      </c>
      <c r="E9" s="15" t="s">
        <v>54</v>
      </c>
      <c r="F9" s="15"/>
      <c r="G9" s="18" t="s">
        <v>22</v>
      </c>
      <c r="H9" s="18" t="s">
        <v>23</v>
      </c>
      <c r="I9" s="15" t="s">
        <v>56</v>
      </c>
      <c r="J9" s="15" t="s">
        <v>56</v>
      </c>
      <c r="N9" s="27" t="s">
        <v>27</v>
      </c>
      <c r="O9" s="27"/>
      <c r="Q9" s="21">
        <f>VLOOKUP(B9,Kadasterinfo!$A$2:$B$582,2,FALSE)</f>
        <v>5000081</v>
      </c>
      <c r="R9" s="21">
        <f>VLOOKUP(B9,Kadasterinfo!C9:D589,2,FALSE)</f>
        <v>5000081</v>
      </c>
      <c r="S9" s="21">
        <f>VLOOKUP(B9,Kadasterinfo!E9:F589,2,FALSE)</f>
        <v>5000081</v>
      </c>
      <c r="T9" s="21">
        <v>5000081</v>
      </c>
    </row>
    <row r="10" spans="1:20" s="21" customFormat="1">
      <c r="A10" s="14">
        <v>1082</v>
      </c>
      <c r="B10" s="15" t="s">
        <v>57</v>
      </c>
      <c r="C10" s="15" t="s">
        <v>18</v>
      </c>
      <c r="D10" s="15" t="s">
        <v>58</v>
      </c>
      <c r="E10" s="17" t="s">
        <v>59</v>
      </c>
      <c r="F10" s="15"/>
      <c r="G10" s="18" t="s">
        <v>22</v>
      </c>
      <c r="H10" s="18" t="s">
        <v>23</v>
      </c>
      <c r="I10" s="15" t="s">
        <v>60</v>
      </c>
      <c r="J10" s="15" t="s">
        <v>61</v>
      </c>
      <c r="N10" s="27" t="s">
        <v>27</v>
      </c>
      <c r="O10" s="27"/>
      <c r="Q10" s="21">
        <f>VLOOKUP(B10,Kadasterinfo!$A$2:$B$582,2,FALSE)</f>
        <v>5000073</v>
      </c>
      <c r="R10" s="21" t="e">
        <f>VLOOKUP(B10,Kadasterinfo!C10:D590,2,FALSE)</f>
        <v>#N/A</v>
      </c>
      <c r="S10" s="21" t="e">
        <f>VLOOKUP(B10,Kadasterinfo!E10:F590,2,FALSE)</f>
        <v>#N/A</v>
      </c>
      <c r="T10" s="21">
        <v>5000073</v>
      </c>
    </row>
    <row r="11" spans="1:20" s="21" customFormat="1">
      <c r="A11" s="14">
        <v>1083</v>
      </c>
      <c r="B11" s="15" t="s">
        <v>62</v>
      </c>
      <c r="C11" s="15" t="s">
        <v>18</v>
      </c>
      <c r="D11" s="15" t="s">
        <v>63</v>
      </c>
      <c r="E11" s="15" t="s">
        <v>62</v>
      </c>
      <c r="F11" s="15"/>
      <c r="G11" s="18" t="s">
        <v>22</v>
      </c>
      <c r="H11" s="18" t="s">
        <v>23</v>
      </c>
      <c r="I11" s="15" t="s">
        <v>64</v>
      </c>
      <c r="J11" s="15" t="s">
        <v>64</v>
      </c>
      <c r="N11" s="27" t="s">
        <v>27</v>
      </c>
      <c r="O11" s="27"/>
      <c r="Q11" s="21">
        <f>VLOOKUP(B11,Kadasterinfo!$A$2:$B$582,2,FALSE)</f>
        <v>5000078</v>
      </c>
      <c r="R11" s="21">
        <f>VLOOKUP(B11,Kadasterinfo!C11:D591,2,FALSE)</f>
        <v>5000078</v>
      </c>
      <c r="S11" s="21">
        <f>VLOOKUP(B11,Kadasterinfo!E11:F591,2,FALSE)</f>
        <v>5000078</v>
      </c>
      <c r="T11" s="21">
        <v>5000078</v>
      </c>
    </row>
    <row r="12" spans="1:20" s="21" customFormat="1">
      <c r="A12" s="14">
        <v>1090</v>
      </c>
      <c r="B12" s="15" t="s">
        <v>65</v>
      </c>
      <c r="C12" s="15" t="s">
        <v>18</v>
      </c>
      <c r="D12" s="15" t="s">
        <v>66</v>
      </c>
      <c r="E12" s="15" t="s">
        <v>65</v>
      </c>
      <c r="F12" s="15"/>
      <c r="G12" s="18" t="s">
        <v>22</v>
      </c>
      <c r="H12" s="18" t="s">
        <v>23</v>
      </c>
      <c r="I12" s="15" t="s">
        <v>67</v>
      </c>
      <c r="J12" s="15" t="s">
        <v>67</v>
      </c>
      <c r="N12" s="27" t="s">
        <v>27</v>
      </c>
      <c r="O12" s="27"/>
      <c r="Q12" s="21">
        <f>VLOOKUP(B12,Kadasterinfo!$A$2:$B$582,2,FALSE)</f>
        <v>5000080</v>
      </c>
      <c r="R12" s="21">
        <f>VLOOKUP(B12,Kadasterinfo!C12:D592,2,FALSE)</f>
        <v>5000080</v>
      </c>
      <c r="S12" s="21">
        <f>VLOOKUP(B12,Kadasterinfo!E12:F592,2,FALSE)</f>
        <v>5000080</v>
      </c>
      <c r="T12" s="21">
        <v>5000080</v>
      </c>
    </row>
    <row r="13" spans="1:20" s="21" customFormat="1">
      <c r="A13" s="14">
        <v>1140</v>
      </c>
      <c r="B13" s="15" t="s">
        <v>68</v>
      </c>
      <c r="C13" s="15" t="s">
        <v>18</v>
      </c>
      <c r="D13" s="15" t="s">
        <v>69</v>
      </c>
      <c r="E13" s="15" t="s">
        <v>68</v>
      </c>
      <c r="F13" s="15"/>
      <c r="G13" s="18" t="s">
        <v>22</v>
      </c>
      <c r="H13" s="18" t="s">
        <v>23</v>
      </c>
      <c r="I13" s="15" t="s">
        <v>70</v>
      </c>
      <c r="J13" s="15" t="s">
        <v>70</v>
      </c>
      <c r="N13" s="27" t="s">
        <v>27</v>
      </c>
      <c r="O13" s="27"/>
      <c r="Q13" s="21">
        <f>VLOOKUP(B13,Kadasterinfo!$A$2:$B$582,2,FALSE)</f>
        <v>5000076</v>
      </c>
      <c r="R13" s="21">
        <f>VLOOKUP(B13,Kadasterinfo!C13:D593,2,FALSE)</f>
        <v>5000076</v>
      </c>
      <c r="S13" s="21">
        <f>VLOOKUP(B13,Kadasterinfo!E13:F593,2,FALSE)</f>
        <v>5000076</v>
      </c>
      <c r="T13" s="21">
        <v>5000076</v>
      </c>
    </row>
    <row r="14" spans="1:20" s="21" customFormat="1">
      <c r="A14" s="14">
        <v>1150</v>
      </c>
      <c r="B14" s="15" t="s">
        <v>71</v>
      </c>
      <c r="C14" s="15" t="s">
        <v>18</v>
      </c>
      <c r="D14" s="15" t="s">
        <v>72</v>
      </c>
      <c r="E14" s="17" t="s">
        <v>73</v>
      </c>
      <c r="F14" s="15"/>
      <c r="G14" s="18" t="s">
        <v>22</v>
      </c>
      <c r="H14" s="18" t="s">
        <v>23</v>
      </c>
      <c r="I14" s="15" t="s">
        <v>74</v>
      </c>
      <c r="J14" s="15" t="s">
        <v>75</v>
      </c>
      <c r="N14" s="27" t="s">
        <v>27</v>
      </c>
      <c r="O14" s="27"/>
      <c r="Q14" s="21">
        <f>VLOOKUP(B14,Kadasterinfo!$A$2:$B$582,2,FALSE)</f>
        <v>5000089</v>
      </c>
      <c r="R14" s="21" t="e">
        <f>VLOOKUP(B14,Kadasterinfo!C14:D594,2,FALSE)</f>
        <v>#N/A</v>
      </c>
      <c r="S14" s="21" t="e">
        <f>VLOOKUP(B14,Kadasterinfo!E14:F594,2,FALSE)</f>
        <v>#N/A</v>
      </c>
      <c r="T14" s="21">
        <v>5000089</v>
      </c>
    </row>
    <row r="15" spans="1:20" s="21" customFormat="1">
      <c r="A15" s="14">
        <v>1160</v>
      </c>
      <c r="B15" s="15" t="s">
        <v>76</v>
      </c>
      <c r="C15" s="15" t="s">
        <v>18</v>
      </c>
      <c r="D15" s="15" t="s">
        <v>77</v>
      </c>
      <c r="E15" s="17" t="s">
        <v>78</v>
      </c>
      <c r="F15" s="15"/>
      <c r="G15" s="18" t="s">
        <v>22</v>
      </c>
      <c r="H15" s="18" t="s">
        <v>23</v>
      </c>
      <c r="I15" s="15" t="s">
        <v>79</v>
      </c>
      <c r="J15" s="15" t="s">
        <v>80</v>
      </c>
      <c r="N15" s="27" t="s">
        <v>27</v>
      </c>
      <c r="O15" s="27"/>
      <c r="Q15" s="21">
        <f>VLOOKUP(B15,Kadasterinfo!$A$2:$B$582,2,FALSE)</f>
        <v>5000072</v>
      </c>
      <c r="R15" s="21" t="e">
        <f>VLOOKUP(B15,Kadasterinfo!C15:D595,2,FALSE)</f>
        <v>#N/A</v>
      </c>
      <c r="S15" s="21" t="e">
        <f>VLOOKUP(B15,Kadasterinfo!E15:F595,2,FALSE)</f>
        <v>#N/A</v>
      </c>
      <c r="T15" s="21">
        <v>5000072</v>
      </c>
    </row>
    <row r="16" spans="1:20" s="21" customFormat="1">
      <c r="A16" s="14">
        <v>1170</v>
      </c>
      <c r="B16" s="15" t="s">
        <v>81</v>
      </c>
      <c r="C16" s="15" t="s">
        <v>18</v>
      </c>
      <c r="D16" s="15" t="s">
        <v>82</v>
      </c>
      <c r="E16" s="17" t="s">
        <v>83</v>
      </c>
      <c r="F16" s="15"/>
      <c r="G16" s="18" t="s">
        <v>22</v>
      </c>
      <c r="H16" s="18" t="s">
        <v>23</v>
      </c>
      <c r="I16" s="15" t="s">
        <v>84</v>
      </c>
      <c r="J16" s="15" t="s">
        <v>85</v>
      </c>
      <c r="N16" s="27" t="s">
        <v>27</v>
      </c>
      <c r="O16" s="27"/>
      <c r="Q16" s="21">
        <f>VLOOKUP(B16,Kadasterinfo!$A$2:$B$582,2,FALSE)</f>
        <v>5000087</v>
      </c>
      <c r="R16" s="21" t="e">
        <f>VLOOKUP(B16,Kadasterinfo!C16:D596,2,FALSE)</f>
        <v>#N/A</v>
      </c>
      <c r="S16" s="21" t="e">
        <f>VLOOKUP(B16,Kadasterinfo!E16:F596,2,FALSE)</f>
        <v>#N/A</v>
      </c>
      <c r="T16" s="21">
        <v>5000087</v>
      </c>
    </row>
    <row r="17" spans="1:20" s="21" customFormat="1">
      <c r="A17" s="14">
        <v>1180</v>
      </c>
      <c r="B17" s="15" t="s">
        <v>86</v>
      </c>
      <c r="C17" s="15" t="s">
        <v>18</v>
      </c>
      <c r="D17" s="15" t="s">
        <v>87</v>
      </c>
      <c r="E17" s="17" t="s">
        <v>88</v>
      </c>
      <c r="F17" s="15"/>
      <c r="G17" s="18" t="s">
        <v>22</v>
      </c>
      <c r="H17" s="18" t="s">
        <v>23</v>
      </c>
      <c r="I17" s="15" t="s">
        <v>89</v>
      </c>
      <c r="J17" s="15" t="s">
        <v>90</v>
      </c>
      <c r="N17" s="27" t="s">
        <v>27</v>
      </c>
      <c r="O17" s="27"/>
      <c r="Q17" s="21">
        <f>VLOOKUP(B17,Kadasterinfo!$A$2:$B$582,2,FALSE)</f>
        <v>5000086</v>
      </c>
      <c r="R17" s="21" t="e">
        <f>VLOOKUP(B17,Kadasterinfo!C17:D597,2,FALSE)</f>
        <v>#N/A</v>
      </c>
      <c r="S17" s="21" t="e">
        <f>VLOOKUP(B17,Kadasterinfo!E17:F597,2,FALSE)</f>
        <v>#N/A</v>
      </c>
      <c r="T17" s="21">
        <v>5000086</v>
      </c>
    </row>
    <row r="18" spans="1:20" s="21" customFormat="1">
      <c r="A18" s="14">
        <v>1190</v>
      </c>
      <c r="B18" s="15" t="s">
        <v>91</v>
      </c>
      <c r="C18" s="15" t="s">
        <v>18</v>
      </c>
      <c r="D18" s="15" t="s">
        <v>92</v>
      </c>
      <c r="E18" s="17" t="s">
        <v>93</v>
      </c>
      <c r="F18" s="15"/>
      <c r="G18" s="18" t="s">
        <v>22</v>
      </c>
      <c r="H18" s="18" t="s">
        <v>23</v>
      </c>
      <c r="I18" s="15" t="s">
        <v>94</v>
      </c>
      <c r="J18" s="15" t="s">
        <v>95</v>
      </c>
      <c r="N18" s="27" t="s">
        <v>27</v>
      </c>
      <c r="O18" s="27"/>
      <c r="Q18" s="21">
        <f>VLOOKUP(B18,Kadasterinfo!$A$2:$B$582,2,FALSE)</f>
        <v>5000077</v>
      </c>
      <c r="R18" s="21" t="e">
        <f>VLOOKUP(B18,Kadasterinfo!C18:D598,2,FALSE)</f>
        <v>#N/A</v>
      </c>
      <c r="S18" s="21" t="e">
        <f>VLOOKUP(B18,Kadasterinfo!E18:F598,2,FALSE)</f>
        <v>#N/A</v>
      </c>
      <c r="T18" s="21">
        <v>5000077</v>
      </c>
    </row>
    <row r="19" spans="1:20" s="21" customFormat="1">
      <c r="A19" s="14">
        <v>1200</v>
      </c>
      <c r="B19" s="15" t="s">
        <v>96</v>
      </c>
      <c r="C19" s="15" t="s">
        <v>18</v>
      </c>
      <c r="D19" s="15" t="s">
        <v>97</v>
      </c>
      <c r="E19" s="17" t="s">
        <v>98</v>
      </c>
      <c r="F19" s="15"/>
      <c r="G19" s="18" t="s">
        <v>22</v>
      </c>
      <c r="H19" s="18" t="s">
        <v>23</v>
      </c>
      <c r="I19" s="15" t="s">
        <v>99</v>
      </c>
      <c r="J19" s="15" t="s">
        <v>100</v>
      </c>
      <c r="N19" s="27" t="s">
        <v>27</v>
      </c>
      <c r="O19" s="27"/>
      <c r="Q19" s="21">
        <f>VLOOKUP(B19,Kadasterinfo!$A$2:$B$582,2,FALSE)</f>
        <v>5000088</v>
      </c>
      <c r="R19" s="21" t="e">
        <f>VLOOKUP(B19,Kadasterinfo!C19:D599,2,FALSE)</f>
        <v>#N/A</v>
      </c>
      <c r="S19" s="21" t="e">
        <f>VLOOKUP(B19,Kadasterinfo!E19:F599,2,FALSE)</f>
        <v>#N/A</v>
      </c>
      <c r="T19" s="21">
        <v>5000088</v>
      </c>
    </row>
    <row r="20" spans="1:20" s="21" customFormat="1">
      <c r="A20" s="14">
        <v>1210</v>
      </c>
      <c r="B20" s="15" t="s">
        <v>101</v>
      </c>
      <c r="C20" s="15" t="s">
        <v>18</v>
      </c>
      <c r="D20" s="15" t="s">
        <v>102</v>
      </c>
      <c r="E20" s="17" t="s">
        <v>103</v>
      </c>
      <c r="F20" s="15"/>
      <c r="G20" s="18" t="s">
        <v>22</v>
      </c>
      <c r="H20" s="18" t="s">
        <v>23</v>
      </c>
      <c r="I20" s="15" t="s">
        <v>104</v>
      </c>
      <c r="J20" s="15" t="s">
        <v>105</v>
      </c>
      <c r="N20" s="27" t="s">
        <v>27</v>
      </c>
      <c r="O20" s="27"/>
      <c r="Q20" s="21">
        <f>VLOOKUP(B20,Kadasterinfo!$A$2:$B$582,2,FALSE)</f>
        <v>5000084</v>
      </c>
      <c r="R20" s="21" t="e">
        <f>VLOOKUP(B20,Kadasterinfo!C20:D600,2,FALSE)</f>
        <v>#N/A</v>
      </c>
      <c r="S20" s="21" t="e">
        <f>VLOOKUP(B20,Kadasterinfo!E20:F600,2,FALSE)</f>
        <v>#N/A</v>
      </c>
      <c r="T20" s="21">
        <v>5000084</v>
      </c>
    </row>
    <row r="21" spans="1:20" s="21" customFormat="1">
      <c r="A21" s="14">
        <v>1300</v>
      </c>
      <c r="B21" s="15" t="s">
        <v>106</v>
      </c>
      <c r="C21" s="15" t="s">
        <v>18</v>
      </c>
      <c r="D21" s="15" t="s">
        <v>107</v>
      </c>
      <c r="E21" s="18" t="s">
        <v>108</v>
      </c>
      <c r="F21" s="15"/>
      <c r="G21" s="18" t="s">
        <v>109</v>
      </c>
      <c r="H21" s="15" t="s">
        <v>110</v>
      </c>
      <c r="I21" s="15" t="s">
        <v>111</v>
      </c>
      <c r="J21" s="15"/>
      <c r="L21" s="18" t="s">
        <v>112</v>
      </c>
      <c r="M21" s="18" t="s">
        <v>113</v>
      </c>
      <c r="N21" s="27" t="s">
        <v>114</v>
      </c>
      <c r="O21" s="27"/>
      <c r="P21" s="31" t="s">
        <v>114</v>
      </c>
      <c r="Q21" s="21" t="e">
        <f>VLOOKUP(B21,Kadasterinfo!$A$2:$B$582,2,FALSE)</f>
        <v>#N/A</v>
      </c>
      <c r="R21" s="21">
        <f>VLOOKUP(B21,Kadasterinfo!C21:D601,2,FALSE)</f>
        <v>5000173</v>
      </c>
      <c r="S21" s="21">
        <f>VLOOKUP(B21,Kadasterinfo!E21:F601,2,FALSE)</f>
        <v>5000173</v>
      </c>
      <c r="T21" s="21">
        <v>5000173</v>
      </c>
    </row>
    <row r="22" spans="1:20">
      <c r="A22" s="2">
        <v>1300</v>
      </c>
      <c r="B22" s="1" t="s">
        <v>115</v>
      </c>
      <c r="C22" s="1" t="s">
        <v>116</v>
      </c>
      <c r="D22" s="1" t="s">
        <v>107</v>
      </c>
      <c r="G22" s="12" t="s">
        <v>109</v>
      </c>
      <c r="H22" s="1" t="s">
        <v>110</v>
      </c>
      <c r="I22" s="1" t="s">
        <v>117</v>
      </c>
      <c r="J22" s="1"/>
      <c r="L22" s="12" t="s">
        <v>112</v>
      </c>
      <c r="M22" s="12" t="s">
        <v>113</v>
      </c>
      <c r="N22" t="s">
        <v>114</v>
      </c>
      <c r="Q22" s="21"/>
      <c r="R22" s="21"/>
      <c r="S22" s="21"/>
    </row>
    <row r="23" spans="1:20">
      <c r="A23" s="2">
        <v>1301</v>
      </c>
      <c r="B23" s="1" t="s">
        <v>118</v>
      </c>
      <c r="C23" s="1" t="s">
        <v>116</v>
      </c>
      <c r="D23" s="1" t="s">
        <v>107</v>
      </c>
      <c r="G23" s="12" t="s">
        <v>109</v>
      </c>
      <c r="H23" s="1" t="s">
        <v>110</v>
      </c>
      <c r="I23" s="1" t="s">
        <v>119</v>
      </c>
      <c r="J23" s="1"/>
      <c r="L23" s="12" t="s">
        <v>112</v>
      </c>
      <c r="M23" s="12" t="s">
        <v>113</v>
      </c>
      <c r="N23" t="s">
        <v>114</v>
      </c>
      <c r="Q23" s="21"/>
      <c r="R23" s="21"/>
      <c r="S23" s="21"/>
    </row>
    <row r="24" spans="1:20" s="21" customFormat="1">
      <c r="A24" s="14">
        <v>1310</v>
      </c>
      <c r="B24" s="15" t="s">
        <v>120</v>
      </c>
      <c r="C24" s="15" t="s">
        <v>18</v>
      </c>
      <c r="D24" s="15" t="s">
        <v>121</v>
      </c>
      <c r="E24" s="18" t="s">
        <v>122</v>
      </c>
      <c r="F24" s="15"/>
      <c r="G24" s="18" t="s">
        <v>109</v>
      </c>
      <c r="H24" s="15" t="s">
        <v>110</v>
      </c>
      <c r="I24" s="15" t="s">
        <v>123</v>
      </c>
      <c r="J24" s="15"/>
      <c r="L24" s="18" t="s">
        <v>112</v>
      </c>
      <c r="M24" s="18" t="s">
        <v>113</v>
      </c>
      <c r="N24" s="21" t="s">
        <v>114</v>
      </c>
      <c r="Q24" s="21" t="e">
        <f>VLOOKUP(B24,Kadasterinfo!$A$2:$B$582,2,FALSE)</f>
        <v>#N/A</v>
      </c>
      <c r="R24" s="21">
        <f>VLOOKUP(B24,Kadasterinfo!C24:D604,2,FALSE)</f>
        <v>5000165</v>
      </c>
      <c r="S24" s="21">
        <f>VLOOKUP(B24,Kadasterinfo!E24:F604,2,FALSE)</f>
        <v>5000165</v>
      </c>
      <c r="T24" s="21">
        <v>5000165</v>
      </c>
    </row>
    <row r="25" spans="1:20" s="21" customFormat="1">
      <c r="A25" s="14">
        <v>1315</v>
      </c>
      <c r="B25" s="15" t="s">
        <v>124</v>
      </c>
      <c r="C25" s="15" t="s">
        <v>18</v>
      </c>
      <c r="D25" s="15" t="s">
        <v>125</v>
      </c>
      <c r="E25" s="15"/>
      <c r="F25" s="15"/>
      <c r="G25" s="18" t="s">
        <v>109</v>
      </c>
      <c r="H25" s="15" t="s">
        <v>110</v>
      </c>
      <c r="I25" s="15" t="s">
        <v>126</v>
      </c>
      <c r="J25" s="15"/>
      <c r="L25" s="18" t="s">
        <v>112</v>
      </c>
      <c r="M25" s="18" t="s">
        <v>113</v>
      </c>
      <c r="N25" s="21" t="s">
        <v>114</v>
      </c>
      <c r="Q25" s="21">
        <f>VLOOKUP(B25,Kadasterinfo!$A$2:$B$582,2,FALSE)</f>
        <v>5000162</v>
      </c>
      <c r="R25" s="21">
        <f>VLOOKUP(B25,Kadasterinfo!C25:D605,2,FALSE)</f>
        <v>5000162</v>
      </c>
      <c r="S25" s="21">
        <f>VLOOKUP(B25,Kadasterinfo!E25:F605,2,FALSE)</f>
        <v>5000162</v>
      </c>
      <c r="T25" s="21">
        <v>5000162</v>
      </c>
    </row>
    <row r="26" spans="1:20">
      <c r="A26" s="2">
        <v>1315</v>
      </c>
      <c r="B26" s="1" t="s">
        <v>127</v>
      </c>
      <c r="C26" s="1" t="s">
        <v>116</v>
      </c>
      <c r="D26" s="1" t="s">
        <v>125</v>
      </c>
      <c r="G26" s="12" t="s">
        <v>109</v>
      </c>
      <c r="H26" s="1" t="s">
        <v>110</v>
      </c>
      <c r="I26" s="1" t="s">
        <v>128</v>
      </c>
      <c r="J26" s="1"/>
      <c r="L26" s="12" t="s">
        <v>112</v>
      </c>
      <c r="M26" s="12" t="s">
        <v>113</v>
      </c>
      <c r="N26" t="s">
        <v>114</v>
      </c>
      <c r="Q26" s="21"/>
      <c r="R26" s="21"/>
      <c r="S26" s="21"/>
    </row>
    <row r="27" spans="1:20">
      <c r="A27" s="2">
        <v>1315</v>
      </c>
      <c r="B27" s="1" t="s">
        <v>129</v>
      </c>
      <c r="C27" s="1" t="s">
        <v>116</v>
      </c>
      <c r="D27" s="1" t="s">
        <v>125</v>
      </c>
      <c r="G27" s="12" t="s">
        <v>109</v>
      </c>
      <c r="H27" s="1" t="s">
        <v>110</v>
      </c>
      <c r="I27" s="1" t="s">
        <v>130</v>
      </c>
      <c r="J27" s="1"/>
      <c r="L27" s="12" t="s">
        <v>112</v>
      </c>
      <c r="M27" s="12" t="s">
        <v>113</v>
      </c>
      <c r="N27" t="s">
        <v>114</v>
      </c>
      <c r="Q27" s="21"/>
      <c r="R27" s="21"/>
      <c r="S27" s="21"/>
    </row>
    <row r="28" spans="1:20">
      <c r="A28" s="2">
        <v>1315</v>
      </c>
      <c r="B28" s="1" t="s">
        <v>131</v>
      </c>
      <c r="C28" s="1" t="s">
        <v>116</v>
      </c>
      <c r="D28" s="1" t="s">
        <v>125</v>
      </c>
      <c r="G28" s="12" t="s">
        <v>109</v>
      </c>
      <c r="H28" s="1" t="s">
        <v>110</v>
      </c>
      <c r="I28" s="1" t="s">
        <v>132</v>
      </c>
      <c r="J28" s="1"/>
      <c r="L28" s="12" t="s">
        <v>112</v>
      </c>
      <c r="M28" s="12" t="s">
        <v>113</v>
      </c>
      <c r="N28" t="s">
        <v>114</v>
      </c>
      <c r="Q28" s="21"/>
      <c r="R28" s="21"/>
      <c r="S28" s="21"/>
    </row>
    <row r="29" spans="1:20">
      <c r="A29" s="2">
        <v>1315</v>
      </c>
      <c r="B29" s="1" t="s">
        <v>133</v>
      </c>
      <c r="C29" s="1" t="s">
        <v>116</v>
      </c>
      <c r="D29" s="1" t="s">
        <v>125</v>
      </c>
      <c r="G29" s="12" t="s">
        <v>109</v>
      </c>
      <c r="H29" s="1" t="s">
        <v>110</v>
      </c>
      <c r="I29" s="1" t="s">
        <v>134</v>
      </c>
      <c r="J29" s="1"/>
      <c r="L29" s="12" t="s">
        <v>112</v>
      </c>
      <c r="M29" s="12" t="s">
        <v>113</v>
      </c>
      <c r="N29" t="s">
        <v>114</v>
      </c>
      <c r="Q29" s="21"/>
      <c r="R29" s="21"/>
      <c r="S29" s="21"/>
    </row>
    <row r="30" spans="1:20" s="21" customFormat="1">
      <c r="A30" s="14">
        <v>1320</v>
      </c>
      <c r="B30" s="15" t="s">
        <v>135</v>
      </c>
      <c r="C30" s="15" t="s">
        <v>18</v>
      </c>
      <c r="D30" s="15" t="s">
        <v>136</v>
      </c>
      <c r="E30" s="18" t="s">
        <v>137</v>
      </c>
      <c r="F30" s="15"/>
      <c r="G30" s="18" t="s">
        <v>109</v>
      </c>
      <c r="H30" s="15" t="s">
        <v>110</v>
      </c>
      <c r="I30" s="15" t="s">
        <v>138</v>
      </c>
      <c r="J30" s="15"/>
      <c r="L30" s="18" t="s">
        <v>112</v>
      </c>
      <c r="M30" s="18" t="s">
        <v>113</v>
      </c>
      <c r="N30" s="27" t="s">
        <v>114</v>
      </c>
      <c r="O30" s="27"/>
      <c r="Q30" s="21" t="e">
        <f>VLOOKUP(B30,Kadasterinfo!$A$2:$B$582,2,FALSE)</f>
        <v>#N/A</v>
      </c>
      <c r="R30" s="21">
        <f>VLOOKUP(B30,Kadasterinfo!C30:D610,2,FALSE)</f>
        <v>5000155</v>
      </c>
      <c r="S30" s="21">
        <f>VLOOKUP(B30,Kadasterinfo!E30:F610,2,FALSE)</f>
        <v>5000155</v>
      </c>
      <c r="T30" s="21">
        <v>5000155</v>
      </c>
    </row>
    <row r="31" spans="1:20">
      <c r="A31" s="2">
        <v>1320</v>
      </c>
      <c r="B31" s="1" t="s">
        <v>139</v>
      </c>
      <c r="C31" s="1" t="s">
        <v>116</v>
      </c>
      <c r="D31" s="1" t="s">
        <v>136</v>
      </c>
      <c r="G31" s="12" t="s">
        <v>109</v>
      </c>
      <c r="H31" s="1" t="s">
        <v>110</v>
      </c>
      <c r="I31" s="1" t="s">
        <v>140</v>
      </c>
      <c r="J31" s="1"/>
      <c r="L31" s="12" t="s">
        <v>112</v>
      </c>
      <c r="M31" s="12" t="s">
        <v>113</v>
      </c>
      <c r="N31" t="s">
        <v>114</v>
      </c>
      <c r="Q31" s="21"/>
      <c r="R31" s="21"/>
      <c r="S31" s="21"/>
    </row>
    <row r="32" spans="1:20">
      <c r="A32" s="2">
        <v>1320</v>
      </c>
      <c r="B32" s="1" t="s">
        <v>141</v>
      </c>
      <c r="C32" s="1" t="s">
        <v>116</v>
      </c>
      <c r="D32" s="1" t="s">
        <v>136</v>
      </c>
      <c r="G32" s="12" t="s">
        <v>109</v>
      </c>
      <c r="H32" s="1" t="s">
        <v>110</v>
      </c>
      <c r="I32" s="1" t="s">
        <v>142</v>
      </c>
      <c r="J32" s="1"/>
      <c r="L32" s="12" t="s">
        <v>112</v>
      </c>
      <c r="M32" s="12" t="s">
        <v>113</v>
      </c>
      <c r="N32" t="s">
        <v>114</v>
      </c>
      <c r="Q32" s="21"/>
      <c r="R32" s="21"/>
      <c r="S32" s="21"/>
    </row>
    <row r="33" spans="1:20">
      <c r="A33" s="2">
        <v>1320</v>
      </c>
      <c r="B33" s="1" t="s">
        <v>143</v>
      </c>
      <c r="C33" s="1" t="s">
        <v>116</v>
      </c>
      <c r="D33" s="1" t="s">
        <v>136</v>
      </c>
      <c r="G33" s="12" t="s">
        <v>109</v>
      </c>
      <c r="H33" s="1" t="s">
        <v>110</v>
      </c>
      <c r="I33" s="1" t="s">
        <v>144</v>
      </c>
      <c r="J33" s="1"/>
      <c r="L33" s="12" t="s">
        <v>112</v>
      </c>
      <c r="M33" s="12" t="s">
        <v>113</v>
      </c>
      <c r="N33" t="s">
        <v>114</v>
      </c>
      <c r="Q33" s="21"/>
      <c r="R33" s="21"/>
      <c r="S33" s="21"/>
    </row>
    <row r="34" spans="1:20">
      <c r="A34" s="2">
        <v>1320</v>
      </c>
      <c r="B34" s="1" t="s">
        <v>145</v>
      </c>
      <c r="C34" s="1" t="s">
        <v>116</v>
      </c>
      <c r="D34" s="1" t="s">
        <v>136</v>
      </c>
      <c r="G34" s="12" t="s">
        <v>109</v>
      </c>
      <c r="H34" s="1" t="s">
        <v>110</v>
      </c>
      <c r="I34" s="1" t="s">
        <v>146</v>
      </c>
      <c r="J34" s="1"/>
      <c r="L34" s="12" t="s">
        <v>112</v>
      </c>
      <c r="M34" s="12" t="s">
        <v>113</v>
      </c>
      <c r="N34" t="s">
        <v>114</v>
      </c>
      <c r="Q34" s="21"/>
      <c r="R34" s="21"/>
      <c r="S34" s="21"/>
    </row>
    <row r="35" spans="1:20" s="21" customFormat="1">
      <c r="A35" s="14">
        <v>1325</v>
      </c>
      <c r="B35" s="15" t="s">
        <v>147</v>
      </c>
      <c r="C35" s="15" t="s">
        <v>18</v>
      </c>
      <c r="D35" s="15" t="s">
        <v>148</v>
      </c>
      <c r="E35" s="15"/>
      <c r="F35" s="15"/>
      <c r="G35" s="18" t="s">
        <v>109</v>
      </c>
      <c r="H35" s="15" t="s">
        <v>110</v>
      </c>
      <c r="I35" s="15" t="s">
        <v>149</v>
      </c>
      <c r="J35" s="15"/>
      <c r="L35" s="18" t="s">
        <v>112</v>
      </c>
      <c r="M35" s="18" t="s">
        <v>113</v>
      </c>
      <c r="N35" s="27" t="s">
        <v>114</v>
      </c>
      <c r="O35" s="27"/>
      <c r="Q35" s="21">
        <f>VLOOKUP(B35,Kadasterinfo!$A$2:$B$582,2,FALSE)</f>
        <v>5000158</v>
      </c>
      <c r="R35" s="21">
        <f>VLOOKUP(B35,Kadasterinfo!C35:D615,2,FALSE)</f>
        <v>5000158</v>
      </c>
      <c r="S35" s="21">
        <f>VLOOKUP(B35,Kadasterinfo!E35:F615,2,FALSE)</f>
        <v>5000158</v>
      </c>
      <c r="T35" s="21">
        <v>5000158</v>
      </c>
    </row>
    <row r="36" spans="1:20">
      <c r="A36" s="2">
        <v>1325</v>
      </c>
      <c r="B36" s="1" t="s">
        <v>150</v>
      </c>
      <c r="C36" s="1" t="s">
        <v>116</v>
      </c>
      <c r="D36" s="1" t="s">
        <v>148</v>
      </c>
      <c r="G36" s="12" t="s">
        <v>109</v>
      </c>
      <c r="H36" s="1" t="s">
        <v>110</v>
      </c>
      <c r="I36" s="1" t="s">
        <v>151</v>
      </c>
      <c r="J36" s="1"/>
      <c r="L36" s="12" t="s">
        <v>112</v>
      </c>
      <c r="M36" s="12" t="s">
        <v>113</v>
      </c>
      <c r="N36" t="s">
        <v>114</v>
      </c>
      <c r="Q36" s="21"/>
      <c r="R36" s="21"/>
      <c r="S36" s="21"/>
    </row>
    <row r="37" spans="1:20">
      <c r="A37" s="2">
        <v>1325</v>
      </c>
      <c r="B37" s="1" t="s">
        <v>152</v>
      </c>
      <c r="C37" s="1" t="s">
        <v>116</v>
      </c>
      <c r="D37" s="1" t="s">
        <v>148</v>
      </c>
      <c r="G37" s="12" t="s">
        <v>109</v>
      </c>
      <c r="H37" s="1" t="s">
        <v>110</v>
      </c>
      <c r="I37" s="1" t="s">
        <v>153</v>
      </c>
      <c r="J37" s="1"/>
      <c r="L37" s="12" t="s">
        <v>112</v>
      </c>
      <c r="M37" s="12" t="s">
        <v>113</v>
      </c>
      <c r="N37" t="s">
        <v>114</v>
      </c>
      <c r="Q37" s="21"/>
      <c r="R37" s="21"/>
      <c r="S37" s="21"/>
    </row>
    <row r="38" spans="1:20">
      <c r="A38" s="2">
        <v>1325</v>
      </c>
      <c r="B38" s="1" t="s">
        <v>154</v>
      </c>
      <c r="C38" s="1" t="s">
        <v>116</v>
      </c>
      <c r="D38" s="1" t="s">
        <v>148</v>
      </c>
      <c r="G38" s="12" t="s">
        <v>109</v>
      </c>
      <c r="H38" s="1" t="s">
        <v>110</v>
      </c>
      <c r="I38" s="1" t="s">
        <v>155</v>
      </c>
      <c r="J38" s="1"/>
      <c r="L38" s="12" t="s">
        <v>112</v>
      </c>
      <c r="M38" s="12" t="s">
        <v>113</v>
      </c>
      <c r="N38" t="s">
        <v>114</v>
      </c>
      <c r="Q38" s="21"/>
      <c r="R38" s="21"/>
      <c r="S38" s="21"/>
    </row>
    <row r="39" spans="1:20">
      <c r="A39" s="2">
        <v>1325</v>
      </c>
      <c r="B39" s="1" t="s">
        <v>156</v>
      </c>
      <c r="C39" s="1" t="s">
        <v>116</v>
      </c>
      <c r="D39" s="1" t="s">
        <v>148</v>
      </c>
      <c r="G39" s="12" t="s">
        <v>109</v>
      </c>
      <c r="H39" s="1" t="s">
        <v>110</v>
      </c>
      <c r="I39" s="1" t="s">
        <v>157</v>
      </c>
      <c r="J39" s="1"/>
      <c r="L39" s="12" t="s">
        <v>112</v>
      </c>
      <c r="M39" s="12" t="s">
        <v>113</v>
      </c>
      <c r="N39" t="s">
        <v>114</v>
      </c>
      <c r="Q39" s="21"/>
      <c r="R39" s="21"/>
      <c r="S39" s="21"/>
    </row>
    <row r="40" spans="1:20">
      <c r="A40" s="2">
        <v>1325</v>
      </c>
      <c r="B40" s="1" t="s">
        <v>158</v>
      </c>
      <c r="C40" s="1" t="s">
        <v>116</v>
      </c>
      <c r="D40" s="1" t="s">
        <v>148</v>
      </c>
      <c r="G40" s="12" t="s">
        <v>109</v>
      </c>
      <c r="H40" s="1" t="s">
        <v>110</v>
      </c>
      <c r="I40" s="1" t="s">
        <v>159</v>
      </c>
      <c r="J40" s="1"/>
      <c r="L40" s="12" t="s">
        <v>112</v>
      </c>
      <c r="M40" s="12" t="s">
        <v>113</v>
      </c>
      <c r="N40" t="s">
        <v>114</v>
      </c>
      <c r="Q40" s="21"/>
      <c r="R40" s="21"/>
      <c r="S40" s="21"/>
    </row>
    <row r="41" spans="1:20" s="21" customFormat="1">
      <c r="A41" s="14">
        <v>1330</v>
      </c>
      <c r="B41" s="15" t="s">
        <v>160</v>
      </c>
      <c r="C41" s="15" t="s">
        <v>18</v>
      </c>
      <c r="D41" s="15" t="s">
        <v>161</v>
      </c>
      <c r="E41" s="15"/>
      <c r="F41" s="15"/>
      <c r="G41" s="18" t="s">
        <v>109</v>
      </c>
      <c r="H41" s="15" t="s">
        <v>110</v>
      </c>
      <c r="I41" s="15" t="s">
        <v>162</v>
      </c>
      <c r="J41" s="15"/>
      <c r="L41" s="18" t="s">
        <v>112</v>
      </c>
      <c r="M41" s="18" t="s">
        <v>113</v>
      </c>
      <c r="N41" s="27" t="s">
        <v>114</v>
      </c>
      <c r="O41" s="27"/>
      <c r="Q41" s="21">
        <f>VLOOKUP(B41,Kadasterinfo!$A$2:$B$582,2,FALSE)</f>
        <v>5000169</v>
      </c>
      <c r="R41" s="21">
        <f>VLOOKUP(B41,Kadasterinfo!C41:D621,2,FALSE)</f>
        <v>5000169</v>
      </c>
      <c r="S41" s="21">
        <f>VLOOKUP(B41,Kadasterinfo!E41:F621,2,FALSE)</f>
        <v>5000169</v>
      </c>
      <c r="T41" s="21">
        <v>5000169</v>
      </c>
    </row>
    <row r="42" spans="1:20">
      <c r="A42" s="2">
        <v>1331</v>
      </c>
      <c r="B42" s="1" t="s">
        <v>163</v>
      </c>
      <c r="C42" s="1" t="s">
        <v>116</v>
      </c>
      <c r="D42" s="1" t="s">
        <v>161</v>
      </c>
      <c r="G42" s="12" t="s">
        <v>109</v>
      </c>
      <c r="H42" s="1" t="s">
        <v>110</v>
      </c>
      <c r="I42" s="1" t="s">
        <v>164</v>
      </c>
      <c r="J42" s="1"/>
      <c r="L42" s="12" t="s">
        <v>112</v>
      </c>
      <c r="M42" s="12" t="s">
        <v>113</v>
      </c>
      <c r="N42" t="s">
        <v>114</v>
      </c>
      <c r="Q42" s="21"/>
      <c r="R42" s="21"/>
      <c r="S42" s="21"/>
    </row>
    <row r="43" spans="1:20">
      <c r="A43" s="2">
        <v>1332</v>
      </c>
      <c r="B43" s="1" t="s">
        <v>165</v>
      </c>
      <c r="C43" s="1" t="s">
        <v>116</v>
      </c>
      <c r="D43" s="1" t="s">
        <v>161</v>
      </c>
      <c r="E43" s="9"/>
      <c r="G43" s="12" t="s">
        <v>109</v>
      </c>
      <c r="H43" s="10" t="s">
        <v>110</v>
      </c>
      <c r="I43" s="1" t="s">
        <v>166</v>
      </c>
      <c r="J43" s="1"/>
      <c r="L43" s="12" t="s">
        <v>112</v>
      </c>
      <c r="M43" s="12" t="s">
        <v>113</v>
      </c>
      <c r="N43" t="s">
        <v>114</v>
      </c>
      <c r="Q43" s="21"/>
      <c r="R43" s="21"/>
      <c r="S43" s="21"/>
    </row>
    <row r="44" spans="1:20" s="21" customFormat="1">
      <c r="A44" s="14">
        <v>1340</v>
      </c>
      <c r="B44" s="14" t="s">
        <v>167</v>
      </c>
      <c r="C44" s="14" t="s">
        <v>18</v>
      </c>
      <c r="D44" s="14" t="s">
        <v>168</v>
      </c>
      <c r="E44" s="15"/>
      <c r="F44" s="15"/>
      <c r="G44" s="18" t="s">
        <v>109</v>
      </c>
      <c r="H44" s="22" t="s">
        <v>110</v>
      </c>
      <c r="I44" s="15" t="s">
        <v>169</v>
      </c>
      <c r="J44" s="15"/>
      <c r="L44" s="18" t="s">
        <v>112</v>
      </c>
      <c r="M44" s="18" t="s">
        <v>113</v>
      </c>
      <c r="N44" s="27" t="s">
        <v>114</v>
      </c>
      <c r="O44" s="27"/>
      <c r="Q44" s="21">
        <f>VLOOKUP(B44,Kadasterinfo!$A$2:$B$582,2,FALSE)</f>
        <v>5000178</v>
      </c>
      <c r="R44" s="21">
        <f>VLOOKUP(B44,Kadasterinfo!C44:D624,2,FALSE)</f>
        <v>5000178</v>
      </c>
      <c r="S44" s="21">
        <f>VLOOKUP(B44,Kadasterinfo!E44:F624,2,FALSE)</f>
        <v>5000178</v>
      </c>
      <c r="T44" s="21">
        <v>5000178</v>
      </c>
    </row>
    <row r="45" spans="1:20">
      <c r="A45" s="2">
        <v>1340</v>
      </c>
      <c r="B45" s="2" t="s">
        <v>170</v>
      </c>
      <c r="C45" s="2" t="s">
        <v>116</v>
      </c>
      <c r="D45" s="2" t="s">
        <v>168</v>
      </c>
      <c r="G45" s="12" t="s">
        <v>109</v>
      </c>
      <c r="H45" s="10" t="s">
        <v>110</v>
      </c>
      <c r="I45" s="1" t="s">
        <v>171</v>
      </c>
      <c r="J45" s="1"/>
      <c r="L45" s="12" t="s">
        <v>112</v>
      </c>
      <c r="M45" s="12" t="s">
        <v>113</v>
      </c>
      <c r="N45" t="s">
        <v>114</v>
      </c>
      <c r="Q45" s="21"/>
      <c r="R45" s="21"/>
      <c r="S45" s="21"/>
    </row>
    <row r="46" spans="1:20">
      <c r="A46" s="2">
        <v>1341</v>
      </c>
      <c r="B46" s="2" t="s">
        <v>172</v>
      </c>
      <c r="C46" s="2" t="s">
        <v>116</v>
      </c>
      <c r="D46" s="2" t="s">
        <v>168</v>
      </c>
      <c r="G46" s="12" t="s">
        <v>109</v>
      </c>
      <c r="H46" s="1" t="s">
        <v>110</v>
      </c>
      <c r="I46" s="1" t="s">
        <v>173</v>
      </c>
      <c r="J46" s="1"/>
      <c r="L46" s="12" t="s">
        <v>112</v>
      </c>
      <c r="M46" s="12" t="s">
        <v>113</v>
      </c>
      <c r="N46" t="s">
        <v>114</v>
      </c>
      <c r="Q46" s="21"/>
      <c r="R46" s="21"/>
      <c r="S46" s="21"/>
    </row>
    <row r="47" spans="1:20">
      <c r="A47" s="2">
        <v>1342</v>
      </c>
      <c r="B47" s="1" t="s">
        <v>174</v>
      </c>
      <c r="C47" s="1" t="s">
        <v>116</v>
      </c>
      <c r="D47" s="1" t="s">
        <v>168</v>
      </c>
      <c r="G47" s="12" t="s">
        <v>109</v>
      </c>
      <c r="H47" s="1" t="s">
        <v>110</v>
      </c>
      <c r="I47" s="1" t="s">
        <v>175</v>
      </c>
      <c r="J47" s="1"/>
      <c r="L47" s="12" t="s">
        <v>112</v>
      </c>
      <c r="M47" s="12" t="s">
        <v>113</v>
      </c>
      <c r="N47" t="s">
        <v>114</v>
      </c>
      <c r="Q47" s="21"/>
      <c r="R47" s="21"/>
      <c r="S47" s="21"/>
    </row>
    <row r="48" spans="1:20">
      <c r="A48" s="2">
        <v>1348</v>
      </c>
      <c r="B48" s="1" t="s">
        <v>176</v>
      </c>
      <c r="C48" s="1" t="s">
        <v>116</v>
      </c>
      <c r="D48" s="1" t="s">
        <v>168</v>
      </c>
      <c r="G48" s="12" t="s">
        <v>109</v>
      </c>
      <c r="H48" s="1" t="s">
        <v>110</v>
      </c>
      <c r="I48" s="1" t="s">
        <v>177</v>
      </c>
      <c r="J48" s="1"/>
      <c r="L48" s="12" t="s">
        <v>112</v>
      </c>
      <c r="M48" s="12" t="s">
        <v>113</v>
      </c>
      <c r="N48" t="s">
        <v>114</v>
      </c>
      <c r="Q48" s="21"/>
      <c r="R48" s="21"/>
      <c r="S48" s="21"/>
    </row>
    <row r="49" spans="1:20" s="21" customFormat="1">
      <c r="A49" s="15">
        <v>1350</v>
      </c>
      <c r="B49" s="15" t="s">
        <v>178</v>
      </c>
      <c r="C49" s="15" t="s">
        <v>18</v>
      </c>
      <c r="D49" s="15" t="s">
        <v>179</v>
      </c>
      <c r="E49" s="15"/>
      <c r="F49" s="15"/>
      <c r="G49" s="18" t="s">
        <v>109</v>
      </c>
      <c r="H49" s="15" t="s">
        <v>110</v>
      </c>
      <c r="I49" s="15" t="s">
        <v>180</v>
      </c>
      <c r="J49" s="15"/>
      <c r="L49" s="18" t="s">
        <v>112</v>
      </c>
      <c r="M49" s="18" t="s">
        <v>113</v>
      </c>
      <c r="N49" s="27" t="s">
        <v>114</v>
      </c>
      <c r="O49" s="27"/>
      <c r="Q49" s="21">
        <f>VLOOKUP(B49,Kadasterinfo!$A$2:$B$582,2,FALSE)</f>
        <v>5000177</v>
      </c>
      <c r="R49" s="21">
        <f>VLOOKUP(B49,Kadasterinfo!C49:D629,2,FALSE)</f>
        <v>5000177</v>
      </c>
      <c r="S49" s="21">
        <f>VLOOKUP(B49,Kadasterinfo!E49:F629,2,FALSE)</f>
        <v>5000177</v>
      </c>
      <c r="T49" s="21">
        <v>5000177</v>
      </c>
    </row>
    <row r="50" spans="1:20">
      <c r="A50" s="2">
        <v>1350</v>
      </c>
      <c r="B50" s="1" t="s">
        <v>181</v>
      </c>
      <c r="C50" s="1" t="s">
        <v>116</v>
      </c>
      <c r="D50" s="1" t="s">
        <v>179</v>
      </c>
      <c r="G50" s="12" t="s">
        <v>109</v>
      </c>
      <c r="H50" s="1" t="s">
        <v>110</v>
      </c>
      <c r="I50" s="1" t="s">
        <v>182</v>
      </c>
      <c r="J50" s="1"/>
      <c r="L50" s="12" t="s">
        <v>112</v>
      </c>
      <c r="M50" s="12" t="s">
        <v>113</v>
      </c>
      <c r="N50" t="s">
        <v>114</v>
      </c>
      <c r="Q50" s="21"/>
      <c r="R50" s="21"/>
      <c r="S50" s="21"/>
    </row>
    <row r="51" spans="1:20">
      <c r="A51" s="2">
        <v>1350</v>
      </c>
      <c r="B51" s="1" t="s">
        <v>183</v>
      </c>
      <c r="C51" s="1" t="s">
        <v>116</v>
      </c>
      <c r="D51" s="1" t="s">
        <v>179</v>
      </c>
      <c r="G51" s="12" t="s">
        <v>109</v>
      </c>
      <c r="H51" s="1" t="s">
        <v>110</v>
      </c>
      <c r="I51" s="1" t="s">
        <v>184</v>
      </c>
      <c r="J51" s="1"/>
      <c r="L51" s="12" t="s">
        <v>112</v>
      </c>
      <c r="M51" s="12" t="s">
        <v>113</v>
      </c>
      <c r="N51" t="s">
        <v>114</v>
      </c>
      <c r="Q51" s="21"/>
      <c r="R51" s="21"/>
      <c r="S51" s="21"/>
    </row>
    <row r="52" spans="1:20">
      <c r="A52" s="2">
        <v>1350</v>
      </c>
      <c r="B52" s="1" t="s">
        <v>185</v>
      </c>
      <c r="C52" s="1" t="s">
        <v>116</v>
      </c>
      <c r="D52" s="1" t="s">
        <v>179</v>
      </c>
      <c r="G52" s="12" t="s">
        <v>109</v>
      </c>
      <c r="H52" s="1" t="s">
        <v>110</v>
      </c>
      <c r="I52" s="1" t="s">
        <v>186</v>
      </c>
      <c r="J52" s="1"/>
      <c r="L52" s="12" t="s">
        <v>112</v>
      </c>
      <c r="M52" s="12" t="s">
        <v>113</v>
      </c>
      <c r="N52" t="s">
        <v>114</v>
      </c>
      <c r="Q52" s="21"/>
      <c r="R52" s="21"/>
      <c r="S52" s="21"/>
    </row>
    <row r="53" spans="1:20">
      <c r="A53" s="2">
        <v>1350</v>
      </c>
      <c r="B53" s="1" t="s">
        <v>187</v>
      </c>
      <c r="C53" s="1" t="s">
        <v>116</v>
      </c>
      <c r="D53" s="1" t="s">
        <v>179</v>
      </c>
      <c r="G53" s="12" t="s">
        <v>109</v>
      </c>
      <c r="H53" s="1" t="s">
        <v>110</v>
      </c>
      <c r="I53" s="1" t="s">
        <v>188</v>
      </c>
      <c r="J53" s="1"/>
      <c r="L53" s="12" t="s">
        <v>112</v>
      </c>
      <c r="M53" s="12" t="s">
        <v>113</v>
      </c>
      <c r="N53" t="s">
        <v>114</v>
      </c>
      <c r="Q53" s="21"/>
      <c r="R53" s="21"/>
      <c r="S53" s="21"/>
    </row>
    <row r="54" spans="1:20">
      <c r="A54" s="2">
        <v>1350</v>
      </c>
      <c r="B54" s="1" t="s">
        <v>189</v>
      </c>
      <c r="C54" s="1" t="s">
        <v>116</v>
      </c>
      <c r="D54" s="1" t="s">
        <v>179</v>
      </c>
      <c r="G54" s="12" t="s">
        <v>109</v>
      </c>
      <c r="H54" s="1" t="s">
        <v>110</v>
      </c>
      <c r="I54" s="1" t="s">
        <v>190</v>
      </c>
      <c r="J54" s="1"/>
      <c r="L54" s="12" t="s">
        <v>112</v>
      </c>
      <c r="M54" s="12" t="s">
        <v>113</v>
      </c>
      <c r="N54" t="s">
        <v>114</v>
      </c>
      <c r="Q54" s="21"/>
      <c r="R54" s="21"/>
      <c r="S54" s="21"/>
    </row>
    <row r="55" spans="1:20">
      <c r="A55" s="2">
        <v>1350</v>
      </c>
      <c r="B55" s="1" t="s">
        <v>191</v>
      </c>
      <c r="C55" s="1" t="s">
        <v>116</v>
      </c>
      <c r="D55" s="1" t="s">
        <v>179</v>
      </c>
      <c r="G55" s="12" t="s">
        <v>109</v>
      </c>
      <c r="H55" s="1" t="s">
        <v>110</v>
      </c>
      <c r="I55" s="1" t="s">
        <v>192</v>
      </c>
      <c r="J55" s="1"/>
      <c r="L55" s="12" t="s">
        <v>112</v>
      </c>
      <c r="M55" s="12" t="s">
        <v>113</v>
      </c>
      <c r="N55" t="s">
        <v>114</v>
      </c>
      <c r="Q55" s="21"/>
      <c r="R55" s="21"/>
      <c r="S55" s="21"/>
    </row>
    <row r="56" spans="1:20">
      <c r="A56" s="2">
        <v>1350</v>
      </c>
      <c r="B56" s="1" t="s">
        <v>193</v>
      </c>
      <c r="C56" s="1" t="s">
        <v>116</v>
      </c>
      <c r="D56" s="1" t="s">
        <v>179</v>
      </c>
      <c r="G56" s="12" t="s">
        <v>109</v>
      </c>
      <c r="H56" s="1" t="s">
        <v>110</v>
      </c>
      <c r="I56" s="1" t="s">
        <v>194</v>
      </c>
      <c r="J56" s="1"/>
      <c r="L56" s="12" t="s">
        <v>112</v>
      </c>
      <c r="M56" s="12" t="s">
        <v>113</v>
      </c>
      <c r="N56" t="s">
        <v>114</v>
      </c>
      <c r="Q56" s="21"/>
      <c r="R56" s="21"/>
      <c r="S56" s="21"/>
    </row>
    <row r="57" spans="1:20" s="21" customFormat="1">
      <c r="A57" s="15">
        <v>1357</v>
      </c>
      <c r="B57" s="15" t="s">
        <v>195</v>
      </c>
      <c r="C57" s="15" t="s">
        <v>18</v>
      </c>
      <c r="D57" s="15" t="s">
        <v>196</v>
      </c>
      <c r="E57" s="15"/>
      <c r="F57" s="15"/>
      <c r="G57" s="18" t="s">
        <v>109</v>
      </c>
      <c r="H57" s="15" t="s">
        <v>110</v>
      </c>
      <c r="I57" s="15" t="s">
        <v>197</v>
      </c>
      <c r="J57" s="15"/>
      <c r="L57" s="18" t="s">
        <v>112</v>
      </c>
      <c r="M57" s="18" t="s">
        <v>113</v>
      </c>
      <c r="N57" s="27" t="s">
        <v>114</v>
      </c>
      <c r="O57" s="27"/>
      <c r="Q57" s="21">
        <f>VLOOKUP(B57,Kadasterinfo!$A$2:$B$582,2,FALSE)</f>
        <v>5000175</v>
      </c>
      <c r="R57" s="21">
        <f>VLOOKUP(B57,Kadasterinfo!C57:D637,2,FALSE)</f>
        <v>5000175</v>
      </c>
      <c r="S57" s="21">
        <f>VLOOKUP(B57,Kadasterinfo!E57:F637,2,FALSE)</f>
        <v>5000175</v>
      </c>
      <c r="T57" s="21">
        <v>5000175</v>
      </c>
    </row>
    <row r="58" spans="1:20">
      <c r="A58" s="2">
        <v>1357</v>
      </c>
      <c r="B58" s="1" t="s">
        <v>198</v>
      </c>
      <c r="C58" s="1" t="s">
        <v>116</v>
      </c>
      <c r="D58" s="1" t="s">
        <v>196</v>
      </c>
      <c r="G58" s="12" t="s">
        <v>109</v>
      </c>
      <c r="H58" s="1" t="s">
        <v>110</v>
      </c>
      <c r="I58" s="1" t="s">
        <v>199</v>
      </c>
      <c r="J58" s="1"/>
      <c r="L58" s="12" t="s">
        <v>112</v>
      </c>
      <c r="M58" s="12" t="s">
        <v>113</v>
      </c>
      <c r="N58" t="s">
        <v>114</v>
      </c>
      <c r="Q58" s="21"/>
      <c r="R58" s="21"/>
      <c r="S58" s="21"/>
    </row>
    <row r="59" spans="1:20">
      <c r="A59" s="2">
        <v>1357</v>
      </c>
      <c r="B59" s="1" t="s">
        <v>200</v>
      </c>
      <c r="C59" s="1" t="s">
        <v>116</v>
      </c>
      <c r="D59" s="1" t="s">
        <v>196</v>
      </c>
      <c r="G59" s="12" t="s">
        <v>109</v>
      </c>
      <c r="H59" s="1" t="s">
        <v>110</v>
      </c>
      <c r="I59" s="1" t="s">
        <v>201</v>
      </c>
      <c r="J59" s="1"/>
      <c r="L59" s="12" t="s">
        <v>112</v>
      </c>
      <c r="M59" s="12" t="s">
        <v>113</v>
      </c>
      <c r="N59" t="s">
        <v>114</v>
      </c>
      <c r="Q59" s="21"/>
      <c r="R59" s="21"/>
      <c r="S59" s="21"/>
    </row>
    <row r="60" spans="1:20">
      <c r="A60" s="2">
        <v>1357</v>
      </c>
      <c r="B60" s="1" t="s">
        <v>202</v>
      </c>
      <c r="C60" s="1" t="s">
        <v>116</v>
      </c>
      <c r="D60" s="1" t="s">
        <v>196</v>
      </c>
      <c r="G60" s="12" t="s">
        <v>109</v>
      </c>
      <c r="H60" s="1" t="s">
        <v>110</v>
      </c>
      <c r="I60" s="1" t="s">
        <v>203</v>
      </c>
      <c r="J60" s="1"/>
      <c r="L60" s="12" t="s">
        <v>112</v>
      </c>
      <c r="M60" s="12" t="s">
        <v>113</v>
      </c>
      <c r="N60" t="s">
        <v>114</v>
      </c>
      <c r="Q60" s="21"/>
      <c r="R60" s="21"/>
      <c r="S60" s="21"/>
    </row>
    <row r="61" spans="1:20" s="21" customFormat="1">
      <c r="A61" s="14">
        <v>1360</v>
      </c>
      <c r="B61" s="15" t="s">
        <v>204</v>
      </c>
      <c r="C61" s="15" t="s">
        <v>18</v>
      </c>
      <c r="D61" s="15" t="s">
        <v>205</v>
      </c>
      <c r="E61" s="18" t="s">
        <v>206</v>
      </c>
      <c r="F61" s="15"/>
      <c r="G61" s="18" t="s">
        <v>109</v>
      </c>
      <c r="H61" s="15" t="s">
        <v>110</v>
      </c>
      <c r="I61" s="15" t="s">
        <v>207</v>
      </c>
      <c r="J61" s="15"/>
      <c r="L61" s="18" t="s">
        <v>112</v>
      </c>
      <c r="M61" s="18" t="s">
        <v>113</v>
      </c>
      <c r="N61" s="27" t="s">
        <v>114</v>
      </c>
      <c r="O61" s="27"/>
      <c r="Q61" s="21" t="e">
        <f>VLOOKUP(B61,Kadasterinfo!$A$2:$B$582,2,FALSE)</f>
        <v>#N/A</v>
      </c>
      <c r="R61" s="21">
        <f>VLOOKUP(B61,Kadasterinfo!C61:D641,2,FALSE)</f>
        <v>5000168</v>
      </c>
      <c r="S61" s="21">
        <f>VLOOKUP(B61,Kadasterinfo!E61:F641,2,FALSE)</f>
        <v>5000168</v>
      </c>
      <c r="T61" s="21">
        <v>5000168</v>
      </c>
    </row>
    <row r="62" spans="1:20">
      <c r="A62" s="2">
        <v>1360</v>
      </c>
      <c r="B62" s="1" t="s">
        <v>208</v>
      </c>
      <c r="C62" s="1" t="s">
        <v>116</v>
      </c>
      <c r="D62" s="1" t="s">
        <v>205</v>
      </c>
      <c r="G62" s="12" t="s">
        <v>109</v>
      </c>
      <c r="H62" s="1" t="s">
        <v>110</v>
      </c>
      <c r="I62" s="1" t="s">
        <v>209</v>
      </c>
      <c r="J62" s="1"/>
      <c r="L62" s="12" t="s">
        <v>112</v>
      </c>
      <c r="M62" s="12" t="s">
        <v>113</v>
      </c>
      <c r="N62" t="s">
        <v>114</v>
      </c>
      <c r="Q62" s="21"/>
      <c r="R62" s="21"/>
      <c r="S62" s="21"/>
    </row>
    <row r="63" spans="1:20">
      <c r="A63" s="2">
        <v>1360</v>
      </c>
      <c r="B63" s="1" t="s">
        <v>210</v>
      </c>
      <c r="C63" s="1" t="s">
        <v>116</v>
      </c>
      <c r="D63" s="1" t="s">
        <v>205</v>
      </c>
      <c r="G63" s="12" t="s">
        <v>109</v>
      </c>
      <c r="H63" s="1" t="s">
        <v>110</v>
      </c>
      <c r="I63" s="1" t="s">
        <v>211</v>
      </c>
      <c r="J63" s="1"/>
      <c r="L63" s="12" t="s">
        <v>112</v>
      </c>
      <c r="M63" s="12" t="s">
        <v>113</v>
      </c>
      <c r="N63" t="s">
        <v>114</v>
      </c>
      <c r="Q63" s="21"/>
      <c r="R63" s="21"/>
      <c r="S63" s="21"/>
    </row>
    <row r="64" spans="1:20">
      <c r="A64" s="2">
        <v>1360</v>
      </c>
      <c r="B64" s="1" t="s">
        <v>212</v>
      </c>
      <c r="C64" s="1" t="s">
        <v>116</v>
      </c>
      <c r="D64" s="1" t="s">
        <v>205</v>
      </c>
      <c r="G64" s="12" t="s">
        <v>109</v>
      </c>
      <c r="H64" s="1" t="s">
        <v>110</v>
      </c>
      <c r="I64" s="1" t="s">
        <v>213</v>
      </c>
      <c r="J64" s="1"/>
      <c r="L64" s="12" t="s">
        <v>112</v>
      </c>
      <c r="M64" s="12" t="s">
        <v>113</v>
      </c>
      <c r="N64" t="s">
        <v>114</v>
      </c>
      <c r="Q64" s="21"/>
      <c r="R64" s="21"/>
      <c r="S64" s="21"/>
    </row>
    <row r="65" spans="1:20">
      <c r="A65" s="2">
        <v>1360</v>
      </c>
      <c r="B65" s="1" t="s">
        <v>214</v>
      </c>
      <c r="C65" s="1" t="s">
        <v>116</v>
      </c>
      <c r="D65" s="1" t="s">
        <v>205</v>
      </c>
      <c r="G65" s="12" t="s">
        <v>109</v>
      </c>
      <c r="H65" s="1" t="s">
        <v>110</v>
      </c>
      <c r="I65" s="1" t="s">
        <v>215</v>
      </c>
      <c r="J65" s="1"/>
      <c r="L65" s="12" t="s">
        <v>112</v>
      </c>
      <c r="M65" s="12" t="s">
        <v>113</v>
      </c>
      <c r="N65" t="s">
        <v>114</v>
      </c>
      <c r="Q65" s="21"/>
      <c r="R65" s="21"/>
      <c r="S65" s="21"/>
    </row>
    <row r="66" spans="1:20" s="21" customFormat="1">
      <c r="A66" s="14">
        <v>1367</v>
      </c>
      <c r="B66" s="15" t="s">
        <v>216</v>
      </c>
      <c r="C66" s="15" t="s">
        <v>18</v>
      </c>
      <c r="D66" s="15" t="s">
        <v>217</v>
      </c>
      <c r="E66" s="15"/>
      <c r="F66" s="15"/>
      <c r="G66" s="18" t="s">
        <v>109</v>
      </c>
      <c r="H66" s="15" t="s">
        <v>110</v>
      </c>
      <c r="I66" s="15" t="s">
        <v>218</v>
      </c>
      <c r="J66" s="15"/>
      <c r="L66" s="18" t="s">
        <v>112</v>
      </c>
      <c r="M66" s="18" t="s">
        <v>113</v>
      </c>
      <c r="N66" s="27" t="s">
        <v>114</v>
      </c>
      <c r="O66" s="27"/>
      <c r="Q66" s="21">
        <f>VLOOKUP(B66,Kadasterinfo!$A$2:$B$582,2,FALSE)</f>
        <v>5000179</v>
      </c>
      <c r="R66" s="21">
        <f>VLOOKUP(B66,Kadasterinfo!C66:D646,2,FALSE)</f>
        <v>5000179</v>
      </c>
      <c r="S66" s="21">
        <f>VLOOKUP(B66,Kadasterinfo!E66:F646,2,FALSE)</f>
        <v>5000179</v>
      </c>
      <c r="T66" s="21">
        <v>5000179</v>
      </c>
    </row>
    <row r="67" spans="1:20">
      <c r="A67" s="2">
        <v>1367</v>
      </c>
      <c r="B67" s="1" t="s">
        <v>219</v>
      </c>
      <c r="C67" s="1" t="s">
        <v>116</v>
      </c>
      <c r="D67" s="1" t="s">
        <v>217</v>
      </c>
      <c r="G67" s="12" t="s">
        <v>109</v>
      </c>
      <c r="H67" s="1" t="s">
        <v>110</v>
      </c>
      <c r="I67" s="1" t="s">
        <v>220</v>
      </c>
      <c r="J67" s="1"/>
      <c r="L67" s="12" t="s">
        <v>112</v>
      </c>
      <c r="M67" s="12" t="s">
        <v>113</v>
      </c>
      <c r="N67" t="s">
        <v>114</v>
      </c>
      <c r="Q67" s="21"/>
      <c r="R67" s="21"/>
      <c r="S67" s="21"/>
    </row>
    <row r="68" spans="1:20">
      <c r="A68" s="2">
        <v>1367</v>
      </c>
      <c r="B68" s="1" t="s">
        <v>221</v>
      </c>
      <c r="C68" s="1" t="s">
        <v>116</v>
      </c>
      <c r="D68" s="1" t="s">
        <v>217</v>
      </c>
      <c r="G68" s="12" t="s">
        <v>109</v>
      </c>
      <c r="H68" s="1" t="s">
        <v>110</v>
      </c>
      <c r="I68" s="1" t="s">
        <v>222</v>
      </c>
      <c r="J68" s="1"/>
      <c r="L68" s="12" t="s">
        <v>112</v>
      </c>
      <c r="M68" s="12" t="s">
        <v>113</v>
      </c>
      <c r="N68" t="s">
        <v>114</v>
      </c>
      <c r="Q68" s="21"/>
      <c r="R68" s="21"/>
      <c r="S68" s="21"/>
    </row>
    <row r="69" spans="1:20">
      <c r="A69" s="2">
        <v>1367</v>
      </c>
      <c r="B69" s="1" t="s">
        <v>223</v>
      </c>
      <c r="C69" s="1" t="s">
        <v>116</v>
      </c>
      <c r="D69" s="1" t="s">
        <v>217</v>
      </c>
      <c r="G69" s="12" t="s">
        <v>109</v>
      </c>
      <c r="H69" s="1" t="s">
        <v>110</v>
      </c>
      <c r="I69" s="1" t="s">
        <v>224</v>
      </c>
      <c r="J69" s="1"/>
      <c r="L69" s="12" t="s">
        <v>112</v>
      </c>
      <c r="M69" s="12" t="s">
        <v>113</v>
      </c>
      <c r="N69" t="s">
        <v>114</v>
      </c>
      <c r="Q69" s="21"/>
      <c r="R69" s="21"/>
      <c r="S69" s="21"/>
    </row>
    <row r="70" spans="1:20">
      <c r="A70" s="2">
        <v>1367</v>
      </c>
      <c r="B70" s="1" t="s">
        <v>225</v>
      </c>
      <c r="C70" s="1" t="s">
        <v>116</v>
      </c>
      <c r="D70" s="1" t="s">
        <v>217</v>
      </c>
      <c r="G70" s="12" t="s">
        <v>109</v>
      </c>
      <c r="H70" s="1" t="s">
        <v>110</v>
      </c>
      <c r="I70" s="1" t="s">
        <v>226</v>
      </c>
      <c r="J70" s="1"/>
      <c r="L70" s="12" t="s">
        <v>112</v>
      </c>
      <c r="M70" s="12" t="s">
        <v>113</v>
      </c>
      <c r="N70" t="s">
        <v>114</v>
      </c>
      <c r="Q70" s="21"/>
      <c r="R70" s="21"/>
      <c r="S70" s="21"/>
    </row>
    <row r="71" spans="1:20">
      <c r="A71" s="2">
        <v>1367</v>
      </c>
      <c r="B71" s="1" t="s">
        <v>227</v>
      </c>
      <c r="C71" s="1" t="s">
        <v>116</v>
      </c>
      <c r="D71" s="1" t="s">
        <v>217</v>
      </c>
      <c r="G71" s="12" t="s">
        <v>109</v>
      </c>
      <c r="H71" s="1" t="s">
        <v>110</v>
      </c>
      <c r="I71" s="1" t="s">
        <v>228</v>
      </c>
      <c r="J71" s="1"/>
      <c r="L71" s="12" t="s">
        <v>112</v>
      </c>
      <c r="M71" s="12" t="s">
        <v>113</v>
      </c>
      <c r="N71" t="s">
        <v>114</v>
      </c>
      <c r="Q71" s="21"/>
      <c r="R71" s="21"/>
      <c r="S71" s="21"/>
    </row>
    <row r="72" spans="1:20">
      <c r="A72" s="2">
        <v>1367</v>
      </c>
      <c r="B72" s="1" t="s">
        <v>229</v>
      </c>
      <c r="C72" s="1" t="s">
        <v>116</v>
      </c>
      <c r="D72" s="1" t="s">
        <v>217</v>
      </c>
      <c r="G72" s="12" t="s">
        <v>109</v>
      </c>
      <c r="H72" s="1" t="s">
        <v>110</v>
      </c>
      <c r="I72" s="1" t="s">
        <v>230</v>
      </c>
      <c r="J72" s="1"/>
      <c r="L72" s="12" t="s">
        <v>112</v>
      </c>
      <c r="M72" s="12" t="s">
        <v>113</v>
      </c>
      <c r="N72" t="s">
        <v>114</v>
      </c>
      <c r="Q72" s="21"/>
      <c r="R72" s="21"/>
      <c r="S72" s="21"/>
    </row>
    <row r="73" spans="1:20">
      <c r="A73" s="2">
        <v>1367</v>
      </c>
      <c r="B73" s="1" t="s">
        <v>231</v>
      </c>
      <c r="C73" s="1" t="s">
        <v>116</v>
      </c>
      <c r="D73" s="1" t="s">
        <v>217</v>
      </c>
      <c r="G73" s="12" t="s">
        <v>109</v>
      </c>
      <c r="H73" s="1" t="s">
        <v>110</v>
      </c>
      <c r="I73" s="1" t="s">
        <v>232</v>
      </c>
      <c r="J73" s="1"/>
      <c r="L73" s="12" t="s">
        <v>112</v>
      </c>
      <c r="M73" s="12" t="s">
        <v>113</v>
      </c>
      <c r="N73" t="s">
        <v>114</v>
      </c>
      <c r="Q73" s="21"/>
      <c r="R73" s="21"/>
      <c r="S73" s="21"/>
    </row>
    <row r="74" spans="1:20" s="21" customFormat="1">
      <c r="A74" s="14">
        <v>1370</v>
      </c>
      <c r="B74" s="15" t="s">
        <v>233</v>
      </c>
      <c r="C74" s="15" t="s">
        <v>18</v>
      </c>
      <c r="D74" s="15" t="s">
        <v>234</v>
      </c>
      <c r="E74" s="18" t="s">
        <v>235</v>
      </c>
      <c r="F74" s="15"/>
      <c r="G74" s="18" t="s">
        <v>109</v>
      </c>
      <c r="H74" s="15" t="s">
        <v>110</v>
      </c>
      <c r="I74" s="15" t="s">
        <v>236</v>
      </c>
      <c r="J74" s="15"/>
      <c r="L74" s="18" t="s">
        <v>112</v>
      </c>
      <c r="M74" s="18" t="s">
        <v>113</v>
      </c>
      <c r="N74" s="27" t="s">
        <v>114</v>
      </c>
      <c r="O74" s="27"/>
      <c r="Q74" s="21" t="e">
        <f>VLOOKUP(B74,Kadasterinfo!$A$2:$B$582,2,FALSE)</f>
        <v>#N/A</v>
      </c>
      <c r="R74" s="21">
        <f>VLOOKUP(B74,Kadasterinfo!C74:D654,2,FALSE)</f>
        <v>5000164</v>
      </c>
      <c r="S74" s="21">
        <f>VLOOKUP(B74,Kadasterinfo!E74:F654,2,FALSE)</f>
        <v>5000164</v>
      </c>
      <c r="T74" s="21">
        <v>5000164</v>
      </c>
    </row>
    <row r="75" spans="1:20">
      <c r="A75" s="2">
        <v>1370</v>
      </c>
      <c r="B75" s="1" t="s">
        <v>237</v>
      </c>
      <c r="C75" s="1" t="s">
        <v>116</v>
      </c>
      <c r="D75" s="1" t="s">
        <v>234</v>
      </c>
      <c r="G75" s="12" t="s">
        <v>109</v>
      </c>
      <c r="H75" s="1" t="s">
        <v>110</v>
      </c>
      <c r="I75" s="1" t="s">
        <v>238</v>
      </c>
      <c r="J75" s="1"/>
      <c r="L75" s="12" t="s">
        <v>112</v>
      </c>
      <c r="M75" s="12" t="s">
        <v>113</v>
      </c>
      <c r="N75" t="s">
        <v>114</v>
      </c>
      <c r="Q75" s="21"/>
      <c r="R75" s="21"/>
      <c r="S75" s="21"/>
    </row>
    <row r="76" spans="1:20">
      <c r="A76" s="2">
        <v>1370</v>
      </c>
      <c r="B76" s="1" t="s">
        <v>239</v>
      </c>
      <c r="C76" s="1" t="s">
        <v>116</v>
      </c>
      <c r="D76" s="1" t="s">
        <v>234</v>
      </c>
      <c r="G76" s="12" t="s">
        <v>109</v>
      </c>
      <c r="H76" s="1" t="s">
        <v>110</v>
      </c>
      <c r="I76" s="1" t="s">
        <v>240</v>
      </c>
      <c r="J76" s="1"/>
      <c r="L76" s="12" t="s">
        <v>112</v>
      </c>
      <c r="M76" s="12" t="s">
        <v>113</v>
      </c>
      <c r="N76" t="s">
        <v>114</v>
      </c>
      <c r="Q76" s="21"/>
      <c r="R76" s="21"/>
      <c r="S76" s="21"/>
    </row>
    <row r="77" spans="1:20">
      <c r="A77" s="2">
        <v>1370</v>
      </c>
      <c r="B77" s="1" t="s">
        <v>241</v>
      </c>
      <c r="C77" s="1" t="s">
        <v>116</v>
      </c>
      <c r="D77" s="1" t="s">
        <v>234</v>
      </c>
      <c r="G77" s="12" t="s">
        <v>109</v>
      </c>
      <c r="H77" s="1" t="s">
        <v>110</v>
      </c>
      <c r="I77" s="1" t="s">
        <v>242</v>
      </c>
      <c r="J77" s="1"/>
      <c r="L77" s="12" t="s">
        <v>112</v>
      </c>
      <c r="M77" s="12" t="s">
        <v>113</v>
      </c>
      <c r="N77" t="s">
        <v>114</v>
      </c>
      <c r="Q77" s="21"/>
      <c r="R77" s="21"/>
      <c r="S77" s="21"/>
    </row>
    <row r="78" spans="1:20">
      <c r="A78" s="2">
        <v>1370</v>
      </c>
      <c r="B78" s="1" t="s">
        <v>243</v>
      </c>
      <c r="C78" s="1" t="s">
        <v>116</v>
      </c>
      <c r="D78" s="1" t="s">
        <v>234</v>
      </c>
      <c r="G78" s="12" t="s">
        <v>109</v>
      </c>
      <c r="H78" s="1" t="s">
        <v>110</v>
      </c>
      <c r="I78" s="1" t="s">
        <v>244</v>
      </c>
      <c r="J78" s="1"/>
      <c r="L78" s="12" t="s">
        <v>112</v>
      </c>
      <c r="M78" s="12" t="s">
        <v>113</v>
      </c>
      <c r="N78" t="s">
        <v>114</v>
      </c>
      <c r="Q78" s="21"/>
      <c r="R78" s="21"/>
      <c r="S78" s="21"/>
    </row>
    <row r="79" spans="1:20">
      <c r="A79" s="2">
        <v>1370</v>
      </c>
      <c r="B79" s="1" t="s">
        <v>245</v>
      </c>
      <c r="C79" s="1" t="s">
        <v>116</v>
      </c>
      <c r="D79" s="1" t="s">
        <v>234</v>
      </c>
      <c r="E79" s="9"/>
      <c r="G79" s="12" t="s">
        <v>109</v>
      </c>
      <c r="H79" s="1" t="s">
        <v>110</v>
      </c>
      <c r="I79" s="1" t="s">
        <v>246</v>
      </c>
      <c r="J79" s="1"/>
      <c r="L79" s="12" t="s">
        <v>112</v>
      </c>
      <c r="M79" s="12" t="s">
        <v>113</v>
      </c>
      <c r="N79" t="s">
        <v>114</v>
      </c>
      <c r="Q79" s="21"/>
      <c r="R79" s="21"/>
      <c r="S79" s="21"/>
    </row>
    <row r="80" spans="1:20">
      <c r="A80" s="2">
        <v>1370</v>
      </c>
      <c r="B80" s="1" t="s">
        <v>247</v>
      </c>
      <c r="C80" s="1" t="s">
        <v>116</v>
      </c>
      <c r="D80" s="1" t="s">
        <v>234</v>
      </c>
      <c r="E80" s="9"/>
      <c r="G80" s="12" t="s">
        <v>109</v>
      </c>
      <c r="H80" s="1" t="s">
        <v>110</v>
      </c>
      <c r="I80" s="1" t="s">
        <v>248</v>
      </c>
      <c r="J80" s="1"/>
      <c r="L80" s="12" t="s">
        <v>112</v>
      </c>
      <c r="M80" s="12" t="s">
        <v>113</v>
      </c>
      <c r="N80" t="s">
        <v>114</v>
      </c>
      <c r="Q80" s="21"/>
      <c r="R80" s="21"/>
      <c r="S80" s="21"/>
    </row>
    <row r="81" spans="1:20">
      <c r="A81" s="2">
        <v>1370</v>
      </c>
      <c r="B81" s="1" t="s">
        <v>249</v>
      </c>
      <c r="C81" s="1" t="s">
        <v>116</v>
      </c>
      <c r="D81" s="1" t="s">
        <v>234</v>
      </c>
      <c r="E81" s="9"/>
      <c r="G81" s="12" t="s">
        <v>109</v>
      </c>
      <c r="H81" s="1" t="s">
        <v>110</v>
      </c>
      <c r="I81" s="1" t="s">
        <v>250</v>
      </c>
      <c r="J81" s="1"/>
      <c r="L81" s="12" t="s">
        <v>112</v>
      </c>
      <c r="M81" s="12" t="s">
        <v>113</v>
      </c>
      <c r="N81" t="s">
        <v>114</v>
      </c>
      <c r="Q81" s="21"/>
      <c r="R81" s="21"/>
      <c r="S81" s="21"/>
    </row>
    <row r="82" spans="1:20">
      <c r="A82" s="2">
        <v>1370</v>
      </c>
      <c r="B82" s="1" t="s">
        <v>251</v>
      </c>
      <c r="C82" s="1" t="s">
        <v>116</v>
      </c>
      <c r="D82" s="1" t="s">
        <v>234</v>
      </c>
      <c r="E82" s="9"/>
      <c r="G82" s="12" t="s">
        <v>109</v>
      </c>
      <c r="H82" s="1" t="s">
        <v>110</v>
      </c>
      <c r="I82" s="1" t="s">
        <v>252</v>
      </c>
      <c r="J82" s="1"/>
      <c r="L82" s="12" t="s">
        <v>112</v>
      </c>
      <c r="M82" s="12" t="s">
        <v>113</v>
      </c>
      <c r="N82" t="s">
        <v>114</v>
      </c>
      <c r="Q82" s="21"/>
      <c r="R82" s="21"/>
      <c r="S82" s="21"/>
    </row>
    <row r="83" spans="1:20">
      <c r="A83" s="2">
        <v>1370</v>
      </c>
      <c r="B83" s="1" t="s">
        <v>253</v>
      </c>
      <c r="C83" s="1" t="s">
        <v>116</v>
      </c>
      <c r="D83" s="1" t="s">
        <v>234</v>
      </c>
      <c r="E83" s="9"/>
      <c r="G83" s="12" t="s">
        <v>109</v>
      </c>
      <c r="H83" s="1" t="s">
        <v>110</v>
      </c>
      <c r="I83" s="1" t="s">
        <v>254</v>
      </c>
      <c r="J83" s="1"/>
      <c r="L83" s="12" t="s">
        <v>112</v>
      </c>
      <c r="M83" s="12" t="s">
        <v>113</v>
      </c>
      <c r="N83" t="s">
        <v>114</v>
      </c>
      <c r="Q83" s="21"/>
      <c r="R83" s="21"/>
      <c r="S83" s="21"/>
    </row>
    <row r="84" spans="1:20" s="21" customFormat="1">
      <c r="A84" s="15">
        <v>1380</v>
      </c>
      <c r="B84" s="15" t="s">
        <v>255</v>
      </c>
      <c r="C84" s="15" t="s">
        <v>18</v>
      </c>
      <c r="D84" s="15" t="s">
        <v>256</v>
      </c>
      <c r="E84" s="23"/>
      <c r="F84" s="15"/>
      <c r="G84" s="18" t="s">
        <v>109</v>
      </c>
      <c r="H84" s="15" t="s">
        <v>110</v>
      </c>
      <c r="I84" s="15" t="s">
        <v>257</v>
      </c>
      <c r="J84" s="15"/>
      <c r="L84" s="18" t="s">
        <v>112</v>
      </c>
      <c r="M84" s="18" t="s">
        <v>113</v>
      </c>
      <c r="N84" s="27" t="s">
        <v>114</v>
      </c>
      <c r="O84" s="27"/>
      <c r="Q84" s="21">
        <f>VLOOKUP(B84,Kadasterinfo!$A$2:$B$582,2,FALSE)</f>
        <v>5000176</v>
      </c>
      <c r="R84" s="21">
        <f>VLOOKUP(B84,Kadasterinfo!C84:D664,2,FALSE)</f>
        <v>5000176</v>
      </c>
      <c r="S84" s="21">
        <f>VLOOKUP(B84,Kadasterinfo!E84:F664,2,FALSE)</f>
        <v>5000176</v>
      </c>
      <c r="T84" s="21">
        <v>5000176</v>
      </c>
    </row>
    <row r="85" spans="1:20">
      <c r="A85" s="2">
        <v>1380</v>
      </c>
      <c r="B85" s="1" t="s">
        <v>258</v>
      </c>
      <c r="C85" s="1" t="s">
        <v>116</v>
      </c>
      <c r="D85" s="1" t="s">
        <v>256</v>
      </c>
      <c r="E85" s="9"/>
      <c r="G85" s="12" t="s">
        <v>109</v>
      </c>
      <c r="H85" s="1" t="s">
        <v>110</v>
      </c>
      <c r="I85" s="1" t="s">
        <v>259</v>
      </c>
      <c r="J85" s="1"/>
      <c r="L85" s="12" t="s">
        <v>112</v>
      </c>
      <c r="M85" s="12" t="s">
        <v>113</v>
      </c>
      <c r="N85" t="s">
        <v>114</v>
      </c>
      <c r="Q85" s="21"/>
      <c r="R85" s="21"/>
      <c r="S85" s="21"/>
    </row>
    <row r="86" spans="1:20">
      <c r="A86" s="2">
        <v>1380</v>
      </c>
      <c r="B86" s="1" t="s">
        <v>260</v>
      </c>
      <c r="C86" s="1" t="s">
        <v>116</v>
      </c>
      <c r="D86" s="1" t="s">
        <v>256</v>
      </c>
      <c r="G86" s="12" t="s">
        <v>109</v>
      </c>
      <c r="H86" s="1" t="s">
        <v>110</v>
      </c>
      <c r="I86" s="1" t="s">
        <v>261</v>
      </c>
      <c r="J86" s="1"/>
      <c r="L86" s="12" t="s">
        <v>112</v>
      </c>
      <c r="M86" s="12" t="s">
        <v>113</v>
      </c>
      <c r="N86" t="s">
        <v>114</v>
      </c>
      <c r="Q86" s="21"/>
      <c r="R86" s="21"/>
      <c r="S86" s="21"/>
    </row>
    <row r="87" spans="1:20">
      <c r="A87" s="2">
        <v>1380</v>
      </c>
      <c r="B87" s="1" t="s">
        <v>262</v>
      </c>
      <c r="C87" s="1" t="s">
        <v>116</v>
      </c>
      <c r="D87" s="1" t="s">
        <v>256</v>
      </c>
      <c r="G87" s="12" t="s">
        <v>109</v>
      </c>
      <c r="H87" s="1" t="s">
        <v>110</v>
      </c>
      <c r="I87" s="1" t="s">
        <v>263</v>
      </c>
      <c r="J87" s="1"/>
      <c r="L87" s="12" t="s">
        <v>112</v>
      </c>
      <c r="M87" s="12" t="s">
        <v>113</v>
      </c>
      <c r="N87" t="s">
        <v>114</v>
      </c>
      <c r="Q87" s="21"/>
      <c r="R87" s="21"/>
      <c r="S87" s="21"/>
    </row>
    <row r="88" spans="1:20">
      <c r="A88" s="2">
        <v>1380</v>
      </c>
      <c r="B88" s="1" t="s">
        <v>264</v>
      </c>
      <c r="C88" s="1" t="s">
        <v>116</v>
      </c>
      <c r="D88" s="1" t="s">
        <v>256</v>
      </c>
      <c r="G88" s="12" t="s">
        <v>109</v>
      </c>
      <c r="H88" s="1" t="s">
        <v>110</v>
      </c>
      <c r="I88" s="1" t="s">
        <v>265</v>
      </c>
      <c r="J88" s="1"/>
      <c r="L88" s="12" t="s">
        <v>112</v>
      </c>
      <c r="M88" s="12" t="s">
        <v>113</v>
      </c>
      <c r="N88" t="s">
        <v>114</v>
      </c>
      <c r="Q88" s="21"/>
      <c r="R88" s="21"/>
      <c r="S88" s="21"/>
    </row>
    <row r="89" spans="1:20">
      <c r="A89" s="2">
        <v>1380</v>
      </c>
      <c r="B89" s="1" t="s">
        <v>266</v>
      </c>
      <c r="C89" s="1" t="s">
        <v>116</v>
      </c>
      <c r="D89" s="1" t="s">
        <v>256</v>
      </c>
      <c r="G89" s="12" t="s">
        <v>109</v>
      </c>
      <c r="H89" s="1" t="s">
        <v>110</v>
      </c>
      <c r="I89" s="1" t="s">
        <v>267</v>
      </c>
      <c r="J89" s="1"/>
      <c r="L89" s="12" t="s">
        <v>112</v>
      </c>
      <c r="M89" s="12" t="s">
        <v>113</v>
      </c>
      <c r="N89" t="s">
        <v>114</v>
      </c>
      <c r="Q89" s="21"/>
      <c r="R89" s="21"/>
      <c r="S89" s="21"/>
    </row>
    <row r="90" spans="1:20" s="21" customFormat="1">
      <c r="A90" s="14">
        <v>1390</v>
      </c>
      <c r="B90" s="15" t="s">
        <v>268</v>
      </c>
      <c r="C90" s="15" t="s">
        <v>18</v>
      </c>
      <c r="D90" s="15" t="s">
        <v>269</v>
      </c>
      <c r="E90" s="18" t="s">
        <v>270</v>
      </c>
      <c r="F90" s="15"/>
      <c r="G90" s="18" t="s">
        <v>109</v>
      </c>
      <c r="H90" s="15" t="s">
        <v>110</v>
      </c>
      <c r="I90" s="15" t="s">
        <v>271</v>
      </c>
      <c r="J90" s="15"/>
      <c r="L90" s="18" t="s">
        <v>112</v>
      </c>
      <c r="M90" s="18" t="s">
        <v>113</v>
      </c>
      <c r="N90" s="27" t="s">
        <v>114</v>
      </c>
      <c r="O90" s="27"/>
      <c r="Q90" s="21" t="e">
        <f>VLOOKUP(B90,Kadasterinfo!$A$2:$B$582,2,FALSE)</f>
        <v>#N/A</v>
      </c>
      <c r="R90" s="21">
        <f>VLOOKUP(B90,Kadasterinfo!C90:D670,2,FALSE)</f>
        <v>5000161</v>
      </c>
      <c r="S90" s="21">
        <f>VLOOKUP(B90,Kadasterinfo!E90:F670,2,FALSE)</f>
        <v>5000161</v>
      </c>
      <c r="T90" s="21">
        <v>5000161</v>
      </c>
    </row>
    <row r="91" spans="1:20">
      <c r="A91" s="2">
        <v>1390</v>
      </c>
      <c r="B91" s="1" t="s">
        <v>272</v>
      </c>
      <c r="C91" s="1" t="s">
        <v>116</v>
      </c>
      <c r="D91" s="1" t="s">
        <v>269</v>
      </c>
      <c r="G91" s="12" t="s">
        <v>109</v>
      </c>
      <c r="H91" s="1" t="s">
        <v>110</v>
      </c>
      <c r="I91" s="1" t="s">
        <v>273</v>
      </c>
      <c r="J91" s="1"/>
      <c r="L91" s="12" t="s">
        <v>112</v>
      </c>
      <c r="M91" s="12" t="s">
        <v>113</v>
      </c>
      <c r="N91" t="s">
        <v>114</v>
      </c>
      <c r="Q91" s="21"/>
      <c r="R91" s="21"/>
      <c r="S91" s="21"/>
    </row>
    <row r="92" spans="1:20">
      <c r="A92" s="2">
        <v>1390</v>
      </c>
      <c r="B92" s="1" t="s">
        <v>274</v>
      </c>
      <c r="C92" s="1" t="s">
        <v>116</v>
      </c>
      <c r="D92" s="1" t="s">
        <v>269</v>
      </c>
      <c r="G92" s="12" t="s">
        <v>109</v>
      </c>
      <c r="H92" s="1" t="s">
        <v>110</v>
      </c>
      <c r="I92" s="1" t="s">
        <v>275</v>
      </c>
      <c r="J92" s="1"/>
      <c r="L92" s="12" t="s">
        <v>112</v>
      </c>
      <c r="M92" s="12" t="s">
        <v>113</v>
      </c>
      <c r="N92" t="s">
        <v>114</v>
      </c>
      <c r="Q92" s="21"/>
      <c r="R92" s="21"/>
      <c r="S92" s="21"/>
    </row>
    <row r="93" spans="1:20">
      <c r="A93" s="2">
        <v>1390</v>
      </c>
      <c r="B93" s="1" t="s">
        <v>276</v>
      </c>
      <c r="C93" s="1" t="s">
        <v>116</v>
      </c>
      <c r="D93" s="1" t="s">
        <v>269</v>
      </c>
      <c r="G93" s="12" t="s">
        <v>109</v>
      </c>
      <c r="H93" s="1" t="s">
        <v>110</v>
      </c>
      <c r="I93" s="1" t="s">
        <v>277</v>
      </c>
      <c r="J93" s="1"/>
      <c r="L93" s="12" t="s">
        <v>112</v>
      </c>
      <c r="M93" s="12" t="s">
        <v>113</v>
      </c>
      <c r="N93" t="s">
        <v>114</v>
      </c>
      <c r="Q93" s="21"/>
      <c r="R93" s="21"/>
      <c r="S93" s="21"/>
    </row>
    <row r="94" spans="1:20">
      <c r="A94" s="2">
        <v>1390</v>
      </c>
      <c r="B94" s="1" t="s">
        <v>278</v>
      </c>
      <c r="C94" s="1" t="s">
        <v>116</v>
      </c>
      <c r="D94" s="1" t="s">
        <v>269</v>
      </c>
      <c r="G94" s="12" t="s">
        <v>109</v>
      </c>
      <c r="H94" s="1" t="s">
        <v>110</v>
      </c>
      <c r="I94" s="1" t="s">
        <v>279</v>
      </c>
      <c r="J94" s="1"/>
      <c r="L94" s="12" t="s">
        <v>112</v>
      </c>
      <c r="M94" s="12" t="s">
        <v>113</v>
      </c>
      <c r="N94" t="s">
        <v>114</v>
      </c>
      <c r="Q94" s="21"/>
      <c r="R94" s="21"/>
      <c r="S94" s="21"/>
    </row>
    <row r="95" spans="1:20" s="21" customFormat="1">
      <c r="A95" s="14">
        <v>1400</v>
      </c>
      <c r="B95" s="15" t="s">
        <v>280</v>
      </c>
      <c r="C95" s="15" t="s">
        <v>18</v>
      </c>
      <c r="D95" s="15" t="s">
        <v>281</v>
      </c>
      <c r="E95" s="18" t="s">
        <v>282</v>
      </c>
      <c r="F95" s="15"/>
      <c r="G95" s="18" t="s">
        <v>109</v>
      </c>
      <c r="H95" s="15" t="s">
        <v>110</v>
      </c>
      <c r="I95" s="15" t="s">
        <v>283</v>
      </c>
      <c r="J95" s="15"/>
      <c r="L95" s="18" t="s">
        <v>112</v>
      </c>
      <c r="M95" s="18" t="s">
        <v>113</v>
      </c>
      <c r="N95" s="27" t="s">
        <v>114</v>
      </c>
      <c r="O95" s="27"/>
      <c r="Q95" s="21" t="e">
        <f>VLOOKUP(B95,Kadasterinfo!$A$2:$B$582,2,FALSE)</f>
        <v>#N/A</v>
      </c>
      <c r="R95" s="21">
        <f>VLOOKUP(B95,Kadasterinfo!C95:D675,2,FALSE)</f>
        <v>5000167</v>
      </c>
      <c r="S95" s="21">
        <f>VLOOKUP(B95,Kadasterinfo!E95:F675,2,FALSE)</f>
        <v>5000167</v>
      </c>
      <c r="T95" s="21">
        <v>5000167</v>
      </c>
    </row>
    <row r="96" spans="1:20">
      <c r="A96" s="2">
        <v>1400</v>
      </c>
      <c r="B96" s="1" t="s">
        <v>284</v>
      </c>
      <c r="C96" s="1" t="s">
        <v>116</v>
      </c>
      <c r="D96" s="1" t="s">
        <v>281</v>
      </c>
      <c r="G96" s="12" t="s">
        <v>109</v>
      </c>
      <c r="H96" s="1" t="s">
        <v>110</v>
      </c>
      <c r="I96" s="1" t="s">
        <v>285</v>
      </c>
      <c r="J96" s="1"/>
      <c r="L96" s="12" t="s">
        <v>112</v>
      </c>
      <c r="M96" s="12" t="s">
        <v>113</v>
      </c>
      <c r="N96" t="s">
        <v>114</v>
      </c>
      <c r="Q96" s="21"/>
      <c r="R96" s="21"/>
      <c r="S96" s="21"/>
    </row>
    <row r="97" spans="1:20">
      <c r="A97" s="2">
        <v>1401</v>
      </c>
      <c r="B97" s="1" t="s">
        <v>286</v>
      </c>
      <c r="C97" s="1" t="s">
        <v>116</v>
      </c>
      <c r="D97" s="1" t="s">
        <v>281</v>
      </c>
      <c r="G97" s="12" t="s">
        <v>109</v>
      </c>
      <c r="H97" s="1" t="s">
        <v>110</v>
      </c>
      <c r="I97" s="1" t="s">
        <v>287</v>
      </c>
      <c r="J97" s="1"/>
      <c r="L97" s="12" t="s">
        <v>112</v>
      </c>
      <c r="M97" s="12" t="s">
        <v>113</v>
      </c>
      <c r="N97" t="s">
        <v>114</v>
      </c>
      <c r="Q97" s="21"/>
      <c r="R97" s="21"/>
      <c r="S97" s="21"/>
    </row>
    <row r="98" spans="1:20">
      <c r="A98" s="2">
        <v>1402</v>
      </c>
      <c r="B98" s="1" t="s">
        <v>288</v>
      </c>
      <c r="C98" s="1" t="s">
        <v>116</v>
      </c>
      <c r="D98" s="1" t="s">
        <v>281</v>
      </c>
      <c r="E98" s="12"/>
      <c r="G98" s="12" t="s">
        <v>109</v>
      </c>
      <c r="H98" s="1" t="s">
        <v>110</v>
      </c>
      <c r="I98" s="1" t="s">
        <v>289</v>
      </c>
      <c r="J98" s="1"/>
      <c r="L98" s="12" t="s">
        <v>112</v>
      </c>
      <c r="M98" s="12" t="s">
        <v>113</v>
      </c>
      <c r="N98" t="s">
        <v>114</v>
      </c>
      <c r="Q98" s="21"/>
      <c r="R98" s="21"/>
      <c r="S98" s="21"/>
    </row>
    <row r="99" spans="1:20">
      <c r="A99" s="2">
        <v>1404</v>
      </c>
      <c r="B99" s="1" t="s">
        <v>290</v>
      </c>
      <c r="C99" s="1" t="s">
        <v>116</v>
      </c>
      <c r="D99" s="1" t="s">
        <v>281</v>
      </c>
      <c r="G99" s="12" t="s">
        <v>109</v>
      </c>
      <c r="H99" s="1" t="s">
        <v>110</v>
      </c>
      <c r="I99" s="1" t="s">
        <v>291</v>
      </c>
      <c r="J99" s="1"/>
      <c r="L99" s="12" t="s">
        <v>112</v>
      </c>
      <c r="M99" s="12" t="s">
        <v>113</v>
      </c>
      <c r="N99" t="s">
        <v>114</v>
      </c>
      <c r="Q99" s="21"/>
      <c r="R99" s="21"/>
      <c r="S99" s="21"/>
    </row>
    <row r="100" spans="1:20" s="21" customFormat="1">
      <c r="A100" s="14">
        <v>1410</v>
      </c>
      <c r="B100" s="15" t="s">
        <v>292</v>
      </c>
      <c r="C100" s="15" t="s">
        <v>18</v>
      </c>
      <c r="D100" s="15" t="s">
        <v>293</v>
      </c>
      <c r="E100" s="15"/>
      <c r="F100" s="15"/>
      <c r="G100" s="18" t="s">
        <v>109</v>
      </c>
      <c r="H100" s="15" t="s">
        <v>110</v>
      </c>
      <c r="I100" s="15" t="s">
        <v>294</v>
      </c>
      <c r="J100" s="15"/>
      <c r="L100" s="18" t="s">
        <v>112</v>
      </c>
      <c r="M100" s="18" t="s">
        <v>113</v>
      </c>
      <c r="N100" s="27" t="s">
        <v>114</v>
      </c>
      <c r="O100" s="27"/>
      <c r="Q100" s="21">
        <f>VLOOKUP(B100,Kadasterinfo!$A$2:$B$582,2,FALSE)</f>
        <v>5000172</v>
      </c>
      <c r="R100" s="21">
        <f>VLOOKUP(B100,Kadasterinfo!C100:D680,2,FALSE)</f>
        <v>5000172</v>
      </c>
      <c r="S100" s="21">
        <f>VLOOKUP(B100,Kadasterinfo!E100:F680,2,FALSE)</f>
        <v>5000172</v>
      </c>
      <c r="T100" s="21">
        <v>5000172</v>
      </c>
    </row>
    <row r="101" spans="1:20" s="21" customFormat="1">
      <c r="A101" s="14">
        <v>1420</v>
      </c>
      <c r="B101" s="15" t="s">
        <v>295</v>
      </c>
      <c r="C101" s="15" t="s">
        <v>18</v>
      </c>
      <c r="D101" s="15" t="s">
        <v>296</v>
      </c>
      <c r="E101" s="18" t="s">
        <v>297</v>
      </c>
      <c r="F101" s="15"/>
      <c r="G101" s="18" t="s">
        <v>109</v>
      </c>
      <c r="H101" s="15" t="s">
        <v>110</v>
      </c>
      <c r="I101" s="15" t="s">
        <v>298</v>
      </c>
      <c r="J101" s="15"/>
      <c r="L101" s="18" t="s">
        <v>112</v>
      </c>
      <c r="M101" s="18" t="s">
        <v>113</v>
      </c>
      <c r="N101" s="27" t="s">
        <v>114</v>
      </c>
      <c r="O101" s="27"/>
      <c r="Q101" s="21" t="e">
        <f>VLOOKUP(B101,Kadasterinfo!$A$2:$B$582,2,FALSE)</f>
        <v>#N/A</v>
      </c>
      <c r="R101" s="21">
        <f>VLOOKUP(B101,Kadasterinfo!C101:D681,2,FALSE)</f>
        <v>5000156</v>
      </c>
      <c r="S101" s="21">
        <f>VLOOKUP(B101,Kadasterinfo!E101:F681,2,FALSE)</f>
        <v>5000156</v>
      </c>
      <c r="T101" s="21">
        <v>5000156</v>
      </c>
    </row>
    <row r="102" spans="1:20">
      <c r="A102" s="2">
        <v>1421</v>
      </c>
      <c r="B102" s="1" t="s">
        <v>299</v>
      </c>
      <c r="C102" s="1" t="s">
        <v>116</v>
      </c>
      <c r="D102" s="1" t="s">
        <v>296</v>
      </c>
      <c r="G102" s="12" t="s">
        <v>109</v>
      </c>
      <c r="H102" s="1" t="s">
        <v>110</v>
      </c>
      <c r="I102" s="1" t="s">
        <v>300</v>
      </c>
      <c r="J102" s="1"/>
      <c r="L102" s="12" t="s">
        <v>112</v>
      </c>
      <c r="M102" s="12" t="s">
        <v>113</v>
      </c>
      <c r="N102" t="s">
        <v>114</v>
      </c>
      <c r="Q102" s="21"/>
      <c r="R102" s="21"/>
      <c r="S102" s="21"/>
    </row>
    <row r="103" spans="1:20">
      <c r="A103" s="2">
        <v>1428</v>
      </c>
      <c r="B103" s="1" t="s">
        <v>301</v>
      </c>
      <c r="C103" s="1" t="s">
        <v>116</v>
      </c>
      <c r="D103" s="1" t="s">
        <v>296</v>
      </c>
      <c r="G103" s="12" t="s">
        <v>109</v>
      </c>
      <c r="H103" s="1" t="s">
        <v>110</v>
      </c>
      <c r="I103" s="1" t="s">
        <v>302</v>
      </c>
      <c r="J103" s="1"/>
      <c r="L103" s="12" t="s">
        <v>112</v>
      </c>
      <c r="M103" s="12" t="s">
        <v>113</v>
      </c>
      <c r="N103" t="s">
        <v>114</v>
      </c>
      <c r="Q103" s="21"/>
      <c r="R103" s="21"/>
      <c r="S103" s="21"/>
    </row>
    <row r="104" spans="1:20" s="21" customFormat="1">
      <c r="A104" s="15">
        <v>1430</v>
      </c>
      <c r="B104" s="15" t="s">
        <v>303</v>
      </c>
      <c r="C104" s="15" t="s">
        <v>18</v>
      </c>
      <c r="D104" s="15" t="s">
        <v>304</v>
      </c>
      <c r="E104" s="15"/>
      <c r="F104" s="15"/>
      <c r="G104" s="18" t="s">
        <v>109</v>
      </c>
      <c r="H104" s="15" t="s">
        <v>110</v>
      </c>
      <c r="I104" s="15" t="s">
        <v>305</v>
      </c>
      <c r="J104" s="15"/>
      <c r="L104" s="18" t="s">
        <v>112</v>
      </c>
      <c r="M104" s="18" t="s">
        <v>113</v>
      </c>
      <c r="N104" s="27" t="s">
        <v>114</v>
      </c>
      <c r="O104" s="27"/>
      <c r="Q104" s="21">
        <f>VLOOKUP(B104,Kadasterinfo!$A$2:$B$582,2,FALSE)</f>
        <v>5000180</v>
      </c>
      <c r="R104" s="21">
        <f>VLOOKUP(B104,Kadasterinfo!C104:D684,2,FALSE)</f>
        <v>5000180</v>
      </c>
      <c r="S104" s="21">
        <f>VLOOKUP(B104,Kadasterinfo!E104:F684,2,FALSE)</f>
        <v>5000180</v>
      </c>
      <c r="T104" s="21">
        <v>5000180</v>
      </c>
    </row>
    <row r="105" spans="1:20">
      <c r="A105" s="2">
        <v>1430</v>
      </c>
      <c r="B105" s="1" t="s">
        <v>306</v>
      </c>
      <c r="C105" s="1" t="s">
        <v>116</v>
      </c>
      <c r="D105" s="1" t="s">
        <v>304</v>
      </c>
      <c r="G105" s="12" t="s">
        <v>109</v>
      </c>
      <c r="H105" s="1" t="s">
        <v>110</v>
      </c>
      <c r="I105" s="1" t="s">
        <v>307</v>
      </c>
      <c r="J105" s="1"/>
      <c r="L105" s="12" t="s">
        <v>112</v>
      </c>
      <c r="M105" s="12" t="s">
        <v>113</v>
      </c>
      <c r="N105" t="s">
        <v>114</v>
      </c>
      <c r="Q105" s="21"/>
      <c r="R105" s="21"/>
      <c r="S105" s="21"/>
    </row>
    <row r="106" spans="1:20">
      <c r="A106" s="2">
        <v>1430</v>
      </c>
      <c r="B106" s="1" t="s">
        <v>308</v>
      </c>
      <c r="C106" s="1" t="s">
        <v>116</v>
      </c>
      <c r="D106" s="1" t="s">
        <v>304</v>
      </c>
      <c r="G106" s="12" t="s">
        <v>109</v>
      </c>
      <c r="H106" s="1" t="s">
        <v>110</v>
      </c>
      <c r="I106" s="1" t="s">
        <v>309</v>
      </c>
      <c r="J106" s="1"/>
      <c r="L106" s="12" t="s">
        <v>112</v>
      </c>
      <c r="M106" s="12" t="s">
        <v>113</v>
      </c>
      <c r="N106" t="s">
        <v>114</v>
      </c>
      <c r="Q106" s="21"/>
      <c r="R106" s="21"/>
      <c r="S106" s="21"/>
    </row>
    <row r="107" spans="1:20">
      <c r="A107" s="2">
        <v>1430</v>
      </c>
      <c r="B107" s="1" t="s">
        <v>310</v>
      </c>
      <c r="C107" s="1" t="s">
        <v>116</v>
      </c>
      <c r="D107" s="1" t="s">
        <v>304</v>
      </c>
      <c r="G107" s="12" t="s">
        <v>109</v>
      </c>
      <c r="H107" s="1" t="s">
        <v>110</v>
      </c>
      <c r="I107" s="1" t="s">
        <v>311</v>
      </c>
      <c r="J107" s="1"/>
      <c r="L107" s="12" t="s">
        <v>112</v>
      </c>
      <c r="M107" s="12" t="s">
        <v>113</v>
      </c>
      <c r="N107" t="s">
        <v>114</v>
      </c>
      <c r="Q107" s="21"/>
      <c r="R107" s="21"/>
      <c r="S107" s="21"/>
    </row>
    <row r="108" spans="1:20" s="21" customFormat="1">
      <c r="A108" s="14">
        <v>1435</v>
      </c>
      <c r="B108" s="15" t="s">
        <v>312</v>
      </c>
      <c r="C108" s="15" t="s">
        <v>18</v>
      </c>
      <c r="D108" s="15" t="s">
        <v>313</v>
      </c>
      <c r="E108" s="15"/>
      <c r="F108" s="15"/>
      <c r="G108" s="18" t="s">
        <v>109</v>
      </c>
      <c r="H108" s="15" t="s">
        <v>110</v>
      </c>
      <c r="I108" s="15" t="s">
        <v>314</v>
      </c>
      <c r="J108" s="15"/>
      <c r="L108" s="18" t="s">
        <v>112</v>
      </c>
      <c r="M108" s="18" t="s">
        <v>113</v>
      </c>
      <c r="N108" s="27" t="s">
        <v>114</v>
      </c>
      <c r="O108" s="27"/>
      <c r="Q108" s="21">
        <f>VLOOKUP(B108,Kadasterinfo!$A$2:$B$582,2,FALSE)</f>
        <v>5000166</v>
      </c>
      <c r="R108" s="21">
        <f>VLOOKUP(B108,Kadasterinfo!C108:D688,2,FALSE)</f>
        <v>5000166</v>
      </c>
      <c r="S108" s="21">
        <f>VLOOKUP(B108,Kadasterinfo!E108:F688,2,FALSE)</f>
        <v>5000166</v>
      </c>
      <c r="T108" s="21">
        <v>5000166</v>
      </c>
    </row>
    <row r="109" spans="1:20">
      <c r="A109" s="2">
        <v>1435</v>
      </c>
      <c r="B109" s="1" t="s">
        <v>315</v>
      </c>
      <c r="C109" s="1" t="s">
        <v>116</v>
      </c>
      <c r="D109" s="1" t="s">
        <v>313</v>
      </c>
      <c r="G109" s="12" t="s">
        <v>109</v>
      </c>
      <c r="H109" s="1" t="s">
        <v>110</v>
      </c>
      <c r="I109" s="1" t="s">
        <v>316</v>
      </c>
      <c r="J109" s="1"/>
      <c r="L109" s="12" t="s">
        <v>112</v>
      </c>
      <c r="M109" s="12" t="s">
        <v>113</v>
      </c>
      <c r="N109" t="s">
        <v>114</v>
      </c>
      <c r="Q109" s="21"/>
      <c r="R109" s="21"/>
      <c r="S109" s="21"/>
    </row>
    <row r="110" spans="1:20">
      <c r="A110" s="2">
        <v>1435</v>
      </c>
      <c r="B110" s="1" t="s">
        <v>317</v>
      </c>
      <c r="C110" s="1" t="s">
        <v>116</v>
      </c>
      <c r="D110" s="1" t="s">
        <v>313</v>
      </c>
      <c r="G110" s="12" t="s">
        <v>109</v>
      </c>
      <c r="H110" s="1" t="s">
        <v>110</v>
      </c>
      <c r="I110" s="1" t="s">
        <v>318</v>
      </c>
      <c r="J110" s="1"/>
      <c r="L110" s="12" t="s">
        <v>112</v>
      </c>
      <c r="M110" s="12" t="s">
        <v>113</v>
      </c>
      <c r="N110" t="s">
        <v>114</v>
      </c>
      <c r="Q110" s="21"/>
      <c r="R110" s="21"/>
      <c r="S110" s="21"/>
    </row>
    <row r="111" spans="1:20" s="21" customFormat="1">
      <c r="A111" s="14">
        <v>1440</v>
      </c>
      <c r="B111" s="15" t="s">
        <v>319</v>
      </c>
      <c r="C111" s="15" t="s">
        <v>18</v>
      </c>
      <c r="D111" s="15" t="s">
        <v>320</v>
      </c>
      <c r="E111" s="18" t="s">
        <v>321</v>
      </c>
      <c r="F111" s="15"/>
      <c r="G111" s="18" t="s">
        <v>109</v>
      </c>
      <c r="H111" s="15" t="s">
        <v>110</v>
      </c>
      <c r="I111" s="15" t="s">
        <v>322</v>
      </c>
      <c r="J111" s="15"/>
      <c r="L111" s="18" t="s">
        <v>112</v>
      </c>
      <c r="M111" s="18" t="s">
        <v>113</v>
      </c>
      <c r="N111" s="27" t="s">
        <v>114</v>
      </c>
      <c r="O111" s="27"/>
      <c r="Q111" s="21" t="e">
        <f>VLOOKUP(B111,Kadasterinfo!$A$2:$B$582,2,FALSE)</f>
        <v>#N/A</v>
      </c>
      <c r="R111" s="21">
        <f>VLOOKUP(B111,Kadasterinfo!C111:D691,2,FALSE)</f>
        <v>5000157</v>
      </c>
      <c r="S111" s="21">
        <f>VLOOKUP(B111,Kadasterinfo!E111:F691,2,FALSE)</f>
        <v>5000157</v>
      </c>
      <c r="T111" s="21">
        <v>5000157</v>
      </c>
    </row>
    <row r="112" spans="1:20">
      <c r="A112" s="2">
        <v>1440</v>
      </c>
      <c r="B112" s="1" t="s">
        <v>323</v>
      </c>
      <c r="C112" s="1" t="s">
        <v>116</v>
      </c>
      <c r="D112" s="1" t="s">
        <v>320</v>
      </c>
      <c r="G112" s="12" t="s">
        <v>109</v>
      </c>
      <c r="H112" s="1" t="s">
        <v>110</v>
      </c>
      <c r="I112" s="1" t="s">
        <v>324</v>
      </c>
      <c r="J112" s="1"/>
      <c r="L112" s="12" t="s">
        <v>112</v>
      </c>
      <c r="M112" s="12" t="s">
        <v>113</v>
      </c>
      <c r="N112" t="s">
        <v>114</v>
      </c>
      <c r="Q112" s="21"/>
      <c r="R112" s="21"/>
      <c r="S112" s="21"/>
    </row>
    <row r="113" spans="1:20" s="21" customFormat="1">
      <c r="A113" s="15">
        <v>1450</v>
      </c>
      <c r="B113" s="15" t="s">
        <v>325</v>
      </c>
      <c r="C113" s="15" t="s">
        <v>18</v>
      </c>
      <c r="D113" s="15" t="s">
        <v>326</v>
      </c>
      <c r="E113" s="15"/>
      <c r="F113" s="15"/>
      <c r="G113" s="18" t="s">
        <v>109</v>
      </c>
      <c r="H113" s="15" t="s">
        <v>110</v>
      </c>
      <c r="I113" s="15" t="s">
        <v>327</v>
      </c>
      <c r="J113" s="15"/>
      <c r="L113" s="18" t="s">
        <v>112</v>
      </c>
      <c r="M113" s="18" t="s">
        <v>113</v>
      </c>
      <c r="N113" s="27" t="s">
        <v>114</v>
      </c>
      <c r="O113" s="27"/>
      <c r="Q113" s="21">
        <f>VLOOKUP(B113,Kadasterinfo!$A$2:$B$582,2,FALSE)</f>
        <v>5000174</v>
      </c>
      <c r="R113" s="21">
        <f>VLOOKUP(B113,Kadasterinfo!C113:D693,2,FALSE)</f>
        <v>5000174</v>
      </c>
      <c r="S113" s="21">
        <f>VLOOKUP(B113,Kadasterinfo!E113:F693,2,FALSE)</f>
        <v>5000174</v>
      </c>
      <c r="T113" s="21">
        <v>5000174</v>
      </c>
    </row>
    <row r="114" spans="1:20">
      <c r="A114" s="2">
        <v>1450</v>
      </c>
      <c r="B114" s="1" t="s">
        <v>328</v>
      </c>
      <c r="C114" s="1" t="s">
        <v>116</v>
      </c>
      <c r="D114" s="1" t="s">
        <v>326</v>
      </c>
      <c r="G114" s="12" t="s">
        <v>109</v>
      </c>
      <c r="H114" s="1" t="s">
        <v>110</v>
      </c>
      <c r="I114" s="1" t="s">
        <v>329</v>
      </c>
      <c r="J114" s="1"/>
      <c r="L114" s="12" t="s">
        <v>112</v>
      </c>
      <c r="M114" s="12" t="s">
        <v>113</v>
      </c>
      <c r="N114" t="s">
        <v>114</v>
      </c>
      <c r="Q114" s="21"/>
      <c r="R114" s="21"/>
      <c r="S114" s="21"/>
    </row>
    <row r="115" spans="1:20">
      <c r="A115" s="2">
        <v>1450</v>
      </c>
      <c r="B115" s="1" t="s">
        <v>330</v>
      </c>
      <c r="C115" s="1" t="s">
        <v>116</v>
      </c>
      <c r="D115" s="1" t="s">
        <v>326</v>
      </c>
      <c r="G115" s="12" t="s">
        <v>109</v>
      </c>
      <c r="H115" s="1" t="s">
        <v>110</v>
      </c>
      <c r="I115" s="1" t="s">
        <v>331</v>
      </c>
      <c r="J115" s="1"/>
      <c r="L115" s="12" t="s">
        <v>112</v>
      </c>
      <c r="M115" s="12" t="s">
        <v>113</v>
      </c>
      <c r="N115" t="s">
        <v>114</v>
      </c>
      <c r="Q115" s="21"/>
      <c r="R115" s="21"/>
      <c r="S115" s="21"/>
    </row>
    <row r="116" spans="1:20">
      <c r="A116" s="2">
        <v>1450</v>
      </c>
      <c r="B116" s="1" t="s">
        <v>332</v>
      </c>
      <c r="C116" s="1" t="s">
        <v>116</v>
      </c>
      <c r="D116" s="1" t="s">
        <v>326</v>
      </c>
      <c r="G116" s="12" t="s">
        <v>109</v>
      </c>
      <c r="H116" s="1" t="s">
        <v>110</v>
      </c>
      <c r="I116" s="1" t="s">
        <v>333</v>
      </c>
      <c r="J116" s="1"/>
      <c r="L116" s="12" t="s">
        <v>112</v>
      </c>
      <c r="M116" s="12" t="s">
        <v>113</v>
      </c>
      <c r="N116" t="s">
        <v>114</v>
      </c>
      <c r="Q116" s="21"/>
      <c r="R116" s="21"/>
      <c r="S116" s="21"/>
    </row>
    <row r="117" spans="1:20">
      <c r="A117" s="2">
        <v>1450</v>
      </c>
      <c r="B117" s="1" t="s">
        <v>334</v>
      </c>
      <c r="C117" s="1" t="s">
        <v>116</v>
      </c>
      <c r="D117" s="1" t="s">
        <v>326</v>
      </c>
      <c r="G117" s="12" t="s">
        <v>109</v>
      </c>
      <c r="H117" s="1" t="s">
        <v>110</v>
      </c>
      <c r="I117" s="1" t="s">
        <v>335</v>
      </c>
      <c r="J117" s="1"/>
      <c r="L117" s="12" t="s">
        <v>112</v>
      </c>
      <c r="M117" s="12" t="s">
        <v>113</v>
      </c>
      <c r="N117" t="s">
        <v>114</v>
      </c>
      <c r="Q117" s="21"/>
      <c r="R117" s="21"/>
      <c r="S117" s="21"/>
    </row>
    <row r="118" spans="1:20" s="21" customFormat="1">
      <c r="A118" s="15">
        <v>1457</v>
      </c>
      <c r="B118" s="15" t="s">
        <v>336</v>
      </c>
      <c r="C118" s="15" t="s">
        <v>18</v>
      </c>
      <c r="D118" s="15" t="s">
        <v>337</v>
      </c>
      <c r="E118" s="15"/>
      <c r="F118" s="15"/>
      <c r="G118" s="18" t="s">
        <v>109</v>
      </c>
      <c r="H118" s="15" t="s">
        <v>110</v>
      </c>
      <c r="I118" s="15" t="s">
        <v>338</v>
      </c>
      <c r="J118" s="15"/>
      <c r="L118" s="18" t="s">
        <v>112</v>
      </c>
      <c r="M118" s="18" t="s">
        <v>113</v>
      </c>
      <c r="N118" s="27" t="s">
        <v>114</v>
      </c>
      <c r="O118" s="27"/>
      <c r="Q118" s="21">
        <f>VLOOKUP(B118,Kadasterinfo!$A$2:$B$582,2,FALSE)</f>
        <v>5000181</v>
      </c>
      <c r="R118" s="21">
        <f>VLOOKUP(B118,Kadasterinfo!C118:D698,2,FALSE)</f>
        <v>5000181</v>
      </c>
      <c r="S118" s="21">
        <f>VLOOKUP(B118,Kadasterinfo!E118:F698,2,FALSE)</f>
        <v>5000181</v>
      </c>
      <c r="T118" s="21">
        <v>5000181</v>
      </c>
    </row>
    <row r="119" spans="1:20">
      <c r="A119" s="2">
        <v>1457</v>
      </c>
      <c r="B119" s="1" t="s">
        <v>339</v>
      </c>
      <c r="C119" s="1" t="s">
        <v>116</v>
      </c>
      <c r="D119" s="1" t="s">
        <v>337</v>
      </c>
      <c r="G119" s="12" t="s">
        <v>109</v>
      </c>
      <c r="H119" s="1" t="s">
        <v>110</v>
      </c>
      <c r="I119" s="1" t="s">
        <v>340</v>
      </c>
      <c r="J119" s="1"/>
      <c r="L119" s="12" t="s">
        <v>112</v>
      </c>
      <c r="M119" s="12" t="s">
        <v>113</v>
      </c>
      <c r="N119" t="s">
        <v>114</v>
      </c>
      <c r="Q119" s="21"/>
      <c r="R119" s="21"/>
      <c r="S119" s="21"/>
    </row>
    <row r="120" spans="1:20">
      <c r="A120" s="2">
        <v>1457</v>
      </c>
      <c r="B120" s="1" t="s">
        <v>341</v>
      </c>
      <c r="C120" s="1" t="s">
        <v>116</v>
      </c>
      <c r="D120" s="1" t="s">
        <v>337</v>
      </c>
      <c r="G120" s="12" t="s">
        <v>109</v>
      </c>
      <c r="H120" s="1" t="s">
        <v>110</v>
      </c>
      <c r="I120" s="1" t="s">
        <v>342</v>
      </c>
      <c r="J120" s="1"/>
      <c r="L120" s="12" t="s">
        <v>112</v>
      </c>
      <c r="M120" s="12" t="s">
        <v>113</v>
      </c>
      <c r="N120" t="s">
        <v>114</v>
      </c>
      <c r="Q120" s="21"/>
      <c r="R120" s="21"/>
      <c r="S120" s="21"/>
    </row>
    <row r="121" spans="1:20">
      <c r="A121" s="2">
        <v>1457</v>
      </c>
      <c r="B121" s="1" t="s">
        <v>343</v>
      </c>
      <c r="C121" s="1" t="s">
        <v>116</v>
      </c>
      <c r="D121" s="1" t="s">
        <v>337</v>
      </c>
      <c r="G121" s="12" t="s">
        <v>109</v>
      </c>
      <c r="H121" s="1" t="s">
        <v>110</v>
      </c>
      <c r="I121" s="1" t="s">
        <v>344</v>
      </c>
      <c r="J121" s="1"/>
      <c r="L121" s="12" t="s">
        <v>112</v>
      </c>
      <c r="M121" s="12" t="s">
        <v>113</v>
      </c>
      <c r="N121" t="s">
        <v>114</v>
      </c>
      <c r="Q121" s="21"/>
      <c r="R121" s="21"/>
      <c r="S121" s="21"/>
    </row>
    <row r="122" spans="1:20" s="21" customFormat="1">
      <c r="A122" s="14">
        <v>1460</v>
      </c>
      <c r="B122" s="15" t="s">
        <v>345</v>
      </c>
      <c r="C122" s="15" t="s">
        <v>18</v>
      </c>
      <c r="D122" s="15" t="s">
        <v>346</v>
      </c>
      <c r="E122" s="18" t="s">
        <v>347</v>
      </c>
      <c r="F122" s="15"/>
      <c r="G122" s="18" t="s">
        <v>109</v>
      </c>
      <c r="H122" s="15" t="s">
        <v>110</v>
      </c>
      <c r="I122" s="15" t="s">
        <v>348</v>
      </c>
      <c r="J122" s="15"/>
      <c r="L122" s="18" t="s">
        <v>112</v>
      </c>
      <c r="M122" s="18" t="s">
        <v>113</v>
      </c>
      <c r="N122" s="27" t="s">
        <v>114</v>
      </c>
      <c r="O122" s="27"/>
      <c r="Q122" s="21" t="e">
        <f>VLOOKUP(B122,Kadasterinfo!$A$2:$B$582,2,FALSE)</f>
        <v>#N/A</v>
      </c>
      <c r="R122" s="21">
        <f>VLOOKUP(B122,Kadasterinfo!C122:D702,2,FALSE)</f>
        <v>5000163</v>
      </c>
      <c r="S122" s="21">
        <f>VLOOKUP(B122,Kadasterinfo!E122:F702,2,FALSE)</f>
        <v>5000163</v>
      </c>
      <c r="T122" s="21">
        <v>5000163</v>
      </c>
    </row>
    <row r="123" spans="1:20">
      <c r="A123" s="2">
        <v>1460</v>
      </c>
      <c r="B123" s="1" t="s">
        <v>349</v>
      </c>
      <c r="C123" s="1" t="s">
        <v>116</v>
      </c>
      <c r="D123" s="1" t="s">
        <v>346</v>
      </c>
      <c r="G123" s="12" t="s">
        <v>109</v>
      </c>
      <c r="H123" s="1" t="s">
        <v>110</v>
      </c>
      <c r="I123" s="1" t="s">
        <v>350</v>
      </c>
      <c r="J123" s="1"/>
      <c r="L123" s="12" t="s">
        <v>112</v>
      </c>
      <c r="M123" s="12" t="s">
        <v>113</v>
      </c>
      <c r="N123" t="s">
        <v>114</v>
      </c>
      <c r="Q123" s="21"/>
      <c r="R123" s="21"/>
      <c r="S123" s="21"/>
    </row>
    <row r="124" spans="1:20">
      <c r="A124" s="2">
        <v>1461</v>
      </c>
      <c r="B124" s="1" t="s">
        <v>351</v>
      </c>
      <c r="C124" s="1" t="s">
        <v>116</v>
      </c>
      <c r="D124" s="1" t="s">
        <v>346</v>
      </c>
      <c r="G124" s="12" t="s">
        <v>109</v>
      </c>
      <c r="H124" s="1" t="s">
        <v>110</v>
      </c>
      <c r="I124" s="1" t="s">
        <v>352</v>
      </c>
      <c r="J124" s="1"/>
      <c r="L124" s="12" t="s">
        <v>112</v>
      </c>
      <c r="M124" s="12" t="s">
        <v>113</v>
      </c>
      <c r="N124" t="s">
        <v>114</v>
      </c>
      <c r="Q124" s="21"/>
      <c r="R124" s="21"/>
      <c r="S124" s="21"/>
    </row>
    <row r="125" spans="1:20" s="21" customFormat="1">
      <c r="A125" s="14">
        <v>1470</v>
      </c>
      <c r="B125" s="15" t="s">
        <v>353</v>
      </c>
      <c r="C125" s="15" t="s">
        <v>18</v>
      </c>
      <c r="D125" s="15" t="s">
        <v>354</v>
      </c>
      <c r="E125" s="18" t="s">
        <v>355</v>
      </c>
      <c r="F125" s="15"/>
      <c r="G125" s="18" t="s">
        <v>109</v>
      </c>
      <c r="H125" s="15" t="s">
        <v>110</v>
      </c>
      <c r="I125" s="15" t="s">
        <v>356</v>
      </c>
      <c r="J125" s="15"/>
      <c r="L125" s="18" t="s">
        <v>112</v>
      </c>
      <c r="M125" s="18" t="s">
        <v>113</v>
      </c>
      <c r="N125" s="27" t="s">
        <v>114</v>
      </c>
      <c r="O125" s="27"/>
      <c r="Q125" s="21" t="e">
        <f>VLOOKUP(B125,Kadasterinfo!$A$2:$B$582,2,FALSE)</f>
        <v>#N/A</v>
      </c>
      <c r="R125" s="21">
        <f>VLOOKUP(B125,Kadasterinfo!C125:D705,2,FALSE)</f>
        <v>5000160</v>
      </c>
      <c r="S125" s="21">
        <f>VLOOKUP(B125,Kadasterinfo!E125:F705,2,FALSE)</f>
        <v>5000160</v>
      </c>
      <c r="T125" s="21">
        <v>5000160</v>
      </c>
    </row>
    <row r="126" spans="1:20">
      <c r="A126" s="2">
        <v>1470</v>
      </c>
      <c r="B126" s="1" t="s">
        <v>357</v>
      </c>
      <c r="C126" s="1" t="s">
        <v>116</v>
      </c>
      <c r="D126" s="1" t="s">
        <v>354</v>
      </c>
      <c r="G126" s="12" t="s">
        <v>109</v>
      </c>
      <c r="H126" s="1" t="s">
        <v>110</v>
      </c>
      <c r="I126" s="1" t="s">
        <v>358</v>
      </c>
      <c r="J126" s="1"/>
      <c r="L126" s="12" t="s">
        <v>112</v>
      </c>
      <c r="M126" s="12" t="s">
        <v>113</v>
      </c>
      <c r="N126" t="s">
        <v>114</v>
      </c>
      <c r="Q126" s="21"/>
      <c r="R126" s="21"/>
      <c r="S126" s="21"/>
    </row>
    <row r="127" spans="1:20">
      <c r="A127" s="2">
        <v>1470</v>
      </c>
      <c r="B127" s="1" t="s">
        <v>359</v>
      </c>
      <c r="C127" s="1" t="s">
        <v>116</v>
      </c>
      <c r="D127" s="1" t="s">
        <v>354</v>
      </c>
      <c r="G127" s="12" t="s">
        <v>109</v>
      </c>
      <c r="H127" s="1" t="s">
        <v>110</v>
      </c>
      <c r="I127" s="1" t="s">
        <v>360</v>
      </c>
      <c r="J127" s="1"/>
      <c r="L127" s="12" t="s">
        <v>112</v>
      </c>
      <c r="M127" s="12" t="s">
        <v>113</v>
      </c>
      <c r="N127" t="s">
        <v>114</v>
      </c>
      <c r="Q127" s="21"/>
      <c r="R127" s="21"/>
      <c r="S127" s="21"/>
    </row>
    <row r="128" spans="1:20">
      <c r="A128" s="2">
        <v>1471</v>
      </c>
      <c r="B128" s="1" t="s">
        <v>361</v>
      </c>
      <c r="C128" s="1" t="s">
        <v>116</v>
      </c>
      <c r="D128" s="1" t="s">
        <v>354</v>
      </c>
      <c r="G128" s="12" t="s">
        <v>109</v>
      </c>
      <c r="H128" s="1" t="s">
        <v>110</v>
      </c>
      <c r="I128" s="1" t="s">
        <v>362</v>
      </c>
      <c r="J128" s="1"/>
      <c r="L128" s="12" t="s">
        <v>112</v>
      </c>
      <c r="M128" s="12" t="s">
        <v>113</v>
      </c>
      <c r="N128" t="s">
        <v>114</v>
      </c>
      <c r="Q128" s="21"/>
      <c r="R128" s="21"/>
      <c r="S128" s="21"/>
    </row>
    <row r="129" spans="1:20">
      <c r="A129" s="2">
        <v>1472</v>
      </c>
      <c r="B129" s="1" t="s">
        <v>363</v>
      </c>
      <c r="C129" s="1" t="s">
        <v>116</v>
      </c>
      <c r="D129" s="1" t="s">
        <v>354</v>
      </c>
      <c r="G129" s="12" t="s">
        <v>109</v>
      </c>
      <c r="H129" s="1" t="s">
        <v>110</v>
      </c>
      <c r="I129" s="1" t="s">
        <v>364</v>
      </c>
      <c r="J129" s="1"/>
      <c r="L129" s="12" t="s">
        <v>112</v>
      </c>
      <c r="M129" s="12" t="s">
        <v>113</v>
      </c>
      <c r="N129" t="s">
        <v>114</v>
      </c>
      <c r="Q129" s="21"/>
      <c r="R129" s="21"/>
      <c r="S129" s="21"/>
    </row>
    <row r="130" spans="1:20">
      <c r="A130" s="2">
        <v>1473</v>
      </c>
      <c r="B130" s="1" t="s">
        <v>365</v>
      </c>
      <c r="C130" s="1" t="s">
        <v>116</v>
      </c>
      <c r="D130" s="1" t="s">
        <v>354</v>
      </c>
      <c r="G130" s="12" t="s">
        <v>109</v>
      </c>
      <c r="H130" s="1" t="s">
        <v>110</v>
      </c>
      <c r="I130" s="1" t="s">
        <v>366</v>
      </c>
      <c r="J130" s="1"/>
      <c r="L130" s="12" t="s">
        <v>112</v>
      </c>
      <c r="M130" s="12" t="s">
        <v>113</v>
      </c>
      <c r="N130" t="s">
        <v>114</v>
      </c>
      <c r="Q130" s="21"/>
      <c r="R130" s="21"/>
      <c r="S130" s="21"/>
    </row>
    <row r="131" spans="1:20">
      <c r="A131" s="2">
        <v>1474</v>
      </c>
      <c r="B131" s="1" t="s">
        <v>367</v>
      </c>
      <c r="C131" s="1" t="s">
        <v>116</v>
      </c>
      <c r="D131" s="1" t="s">
        <v>354</v>
      </c>
      <c r="G131" s="12" t="s">
        <v>109</v>
      </c>
      <c r="H131" s="1" t="s">
        <v>110</v>
      </c>
      <c r="I131" s="1" t="s">
        <v>368</v>
      </c>
      <c r="J131" s="1"/>
      <c r="L131" s="12" t="s">
        <v>112</v>
      </c>
      <c r="M131" s="12" t="s">
        <v>113</v>
      </c>
      <c r="N131" t="s">
        <v>114</v>
      </c>
      <c r="Q131" s="21"/>
      <c r="R131" s="21"/>
      <c r="S131" s="21"/>
    </row>
    <row r="132" spans="1:20">
      <c r="A132" s="2">
        <v>1476</v>
      </c>
      <c r="B132" s="1" t="s">
        <v>369</v>
      </c>
      <c r="C132" s="1" t="s">
        <v>116</v>
      </c>
      <c r="D132" s="1" t="s">
        <v>354</v>
      </c>
      <c r="G132" s="12" t="s">
        <v>109</v>
      </c>
      <c r="H132" s="1" t="s">
        <v>110</v>
      </c>
      <c r="I132" s="1" t="s">
        <v>370</v>
      </c>
      <c r="J132" s="1"/>
      <c r="L132" s="12" t="s">
        <v>112</v>
      </c>
      <c r="M132" s="12" t="s">
        <v>113</v>
      </c>
      <c r="N132" t="s">
        <v>114</v>
      </c>
      <c r="Q132" s="21"/>
      <c r="R132" s="21"/>
      <c r="S132" s="21"/>
    </row>
    <row r="133" spans="1:20" s="21" customFormat="1">
      <c r="A133" s="14">
        <v>1480</v>
      </c>
      <c r="B133" s="15" t="s">
        <v>371</v>
      </c>
      <c r="C133" s="15" t="s">
        <v>18</v>
      </c>
      <c r="D133" s="15" t="s">
        <v>372</v>
      </c>
      <c r="E133" s="18" t="s">
        <v>373</v>
      </c>
      <c r="F133" s="15"/>
      <c r="G133" s="18" t="s">
        <v>109</v>
      </c>
      <c r="H133" s="15" t="s">
        <v>110</v>
      </c>
      <c r="I133" s="15" t="s">
        <v>374</v>
      </c>
      <c r="J133" s="15"/>
      <c r="L133" s="18" t="s">
        <v>112</v>
      </c>
      <c r="M133" s="18" t="s">
        <v>113</v>
      </c>
      <c r="N133" s="27" t="s">
        <v>114</v>
      </c>
      <c r="O133" s="27"/>
      <c r="Q133" s="21" t="e">
        <f>VLOOKUP(B133,Kadasterinfo!$A$2:$B$582,2,FALSE)</f>
        <v>#N/A</v>
      </c>
      <c r="R133" s="21">
        <f>VLOOKUP(B133,Kadasterinfo!C133:D713,2,FALSE)</f>
        <v>5000170</v>
      </c>
      <c r="S133" s="21">
        <f>VLOOKUP(B133,Kadasterinfo!E133:F713,2,FALSE)</f>
        <v>5000170</v>
      </c>
      <c r="T133" s="21">
        <v>5000170</v>
      </c>
    </row>
    <row r="134" spans="1:20">
      <c r="A134" s="2">
        <v>1480</v>
      </c>
      <c r="B134" s="1" t="s">
        <v>375</v>
      </c>
      <c r="C134" s="1" t="s">
        <v>116</v>
      </c>
      <c r="D134" s="1" t="s">
        <v>372</v>
      </c>
      <c r="E134" s="12" t="s">
        <v>376</v>
      </c>
      <c r="G134" s="12" t="s">
        <v>109</v>
      </c>
      <c r="H134" s="1" t="s">
        <v>110</v>
      </c>
      <c r="I134" s="1" t="s">
        <v>377</v>
      </c>
      <c r="J134" s="1"/>
      <c r="L134" s="12" t="s">
        <v>112</v>
      </c>
      <c r="M134" s="12" t="s">
        <v>113</v>
      </c>
      <c r="N134" t="s">
        <v>114</v>
      </c>
      <c r="Q134" s="21"/>
      <c r="R134" s="21"/>
      <c r="S134" s="21"/>
    </row>
    <row r="135" spans="1:20">
      <c r="A135" s="2">
        <v>1480</v>
      </c>
      <c r="B135" s="1" t="s">
        <v>378</v>
      </c>
      <c r="C135" s="1" t="s">
        <v>116</v>
      </c>
      <c r="D135" s="1" t="s">
        <v>372</v>
      </c>
      <c r="E135" s="12" t="s">
        <v>379</v>
      </c>
      <c r="G135" s="12" t="s">
        <v>109</v>
      </c>
      <c r="H135" s="1" t="s">
        <v>110</v>
      </c>
      <c r="I135" s="1" t="s">
        <v>380</v>
      </c>
      <c r="J135" s="1"/>
      <c r="L135" s="12" t="s">
        <v>112</v>
      </c>
      <c r="M135" s="12" t="s">
        <v>113</v>
      </c>
      <c r="N135" t="s">
        <v>114</v>
      </c>
      <c r="Q135" s="21"/>
      <c r="R135" s="21"/>
      <c r="S135" s="21"/>
    </row>
    <row r="136" spans="1:20">
      <c r="A136" s="2">
        <v>1480</v>
      </c>
      <c r="B136" s="1" t="s">
        <v>381</v>
      </c>
      <c r="C136" s="1" t="s">
        <v>116</v>
      </c>
      <c r="D136" s="1" t="s">
        <v>372</v>
      </c>
      <c r="E136" s="12" t="s">
        <v>382</v>
      </c>
      <c r="G136" s="12" t="s">
        <v>109</v>
      </c>
      <c r="H136" s="1" t="s">
        <v>110</v>
      </c>
      <c r="I136" s="1" t="s">
        <v>383</v>
      </c>
      <c r="J136" s="1"/>
      <c r="L136" s="12" t="s">
        <v>112</v>
      </c>
      <c r="M136" s="12" t="s">
        <v>113</v>
      </c>
      <c r="N136" t="s">
        <v>114</v>
      </c>
      <c r="Q136" s="21"/>
      <c r="R136" s="21"/>
      <c r="S136" s="21"/>
    </row>
    <row r="137" spans="1:20" s="21" customFormat="1">
      <c r="A137" s="14">
        <v>1490</v>
      </c>
      <c r="B137" s="15" t="s">
        <v>384</v>
      </c>
      <c r="C137" s="15" t="s">
        <v>18</v>
      </c>
      <c r="D137" s="15" t="s">
        <v>385</v>
      </c>
      <c r="E137" s="15"/>
      <c r="F137" s="15"/>
      <c r="G137" s="18" t="s">
        <v>109</v>
      </c>
      <c r="H137" s="15" t="s">
        <v>110</v>
      </c>
      <c r="I137" s="15" t="s">
        <v>386</v>
      </c>
      <c r="J137" s="15"/>
      <c r="L137" s="18" t="s">
        <v>112</v>
      </c>
      <c r="M137" s="18" t="s">
        <v>113</v>
      </c>
      <c r="N137" s="27" t="s">
        <v>114</v>
      </c>
      <c r="O137" s="27"/>
      <c r="Q137" s="21">
        <f>VLOOKUP(B137,Kadasterinfo!$A$2:$B$582,2,FALSE)</f>
        <v>5000159</v>
      </c>
      <c r="R137" s="21" t="e">
        <f>VLOOKUP(C137,Kadasterinfo!$A$2:$B$582,2,FALSE)</f>
        <v>#N/A</v>
      </c>
      <c r="S137" s="21">
        <f>VLOOKUP(D137,Kadasterinfo!$A$2:$B$582,2,FALSE)</f>
        <v>5000159</v>
      </c>
      <c r="T137" s="21">
        <v>5000159</v>
      </c>
    </row>
    <row r="138" spans="1:20" s="21" customFormat="1">
      <c r="A138" s="14">
        <v>1495</v>
      </c>
      <c r="B138" s="15" t="s">
        <v>387</v>
      </c>
      <c r="C138" s="15" t="s">
        <v>18</v>
      </c>
      <c r="D138" s="15" t="s">
        <v>388</v>
      </c>
      <c r="E138" s="15"/>
      <c r="F138" s="15"/>
      <c r="G138" s="18" t="s">
        <v>109</v>
      </c>
      <c r="H138" s="15" t="s">
        <v>110</v>
      </c>
      <c r="I138" s="15" t="s">
        <v>389</v>
      </c>
      <c r="J138" s="15"/>
      <c r="L138" s="18" t="s">
        <v>112</v>
      </c>
      <c r="M138" s="18" t="s">
        <v>113</v>
      </c>
      <c r="N138" s="27" t="s">
        <v>114</v>
      </c>
      <c r="O138" s="27"/>
      <c r="Q138" s="21">
        <f>VLOOKUP(B138,Kadasterinfo!$A$2:$B$582,2,FALSE)</f>
        <v>5000171</v>
      </c>
      <c r="R138" s="21">
        <f>VLOOKUP(B138,Kadasterinfo!C138:D718,2,FALSE)</f>
        <v>5000171</v>
      </c>
      <c r="S138" s="21">
        <f>VLOOKUP(B138,Kadasterinfo!E138:F718,2,FALSE)</f>
        <v>5000171</v>
      </c>
      <c r="T138" s="21">
        <v>5000171</v>
      </c>
    </row>
    <row r="139" spans="1:20">
      <c r="A139" s="2">
        <v>1495</v>
      </c>
      <c r="B139" s="1" t="s">
        <v>390</v>
      </c>
      <c r="C139" s="1" t="s">
        <v>116</v>
      </c>
      <c r="D139" s="1" t="s">
        <v>388</v>
      </c>
      <c r="G139" s="12" t="s">
        <v>109</v>
      </c>
      <c r="H139" s="1" t="s">
        <v>110</v>
      </c>
      <c r="I139" s="1" t="s">
        <v>391</v>
      </c>
      <c r="J139" s="1"/>
      <c r="L139" s="12" t="s">
        <v>112</v>
      </c>
      <c r="M139" s="12" t="s">
        <v>113</v>
      </c>
      <c r="N139" t="s">
        <v>114</v>
      </c>
      <c r="Q139" s="21"/>
      <c r="R139" s="21"/>
      <c r="S139" s="21"/>
    </row>
    <row r="140" spans="1:20">
      <c r="A140" s="2">
        <v>1495</v>
      </c>
      <c r="B140" s="1" t="s">
        <v>392</v>
      </c>
      <c r="C140" s="1" t="s">
        <v>116</v>
      </c>
      <c r="D140" s="1" t="s">
        <v>388</v>
      </c>
      <c r="G140" s="12" t="s">
        <v>109</v>
      </c>
      <c r="H140" s="1" t="s">
        <v>110</v>
      </c>
      <c r="I140" s="1" t="s">
        <v>393</v>
      </c>
      <c r="J140" s="1"/>
      <c r="L140" s="12" t="s">
        <v>112</v>
      </c>
      <c r="M140" s="12" t="s">
        <v>113</v>
      </c>
      <c r="N140" t="s">
        <v>114</v>
      </c>
      <c r="Q140" s="21"/>
      <c r="R140" s="21"/>
      <c r="S140" s="21"/>
    </row>
    <row r="141" spans="1:20">
      <c r="A141" s="2">
        <v>1495</v>
      </c>
      <c r="B141" s="1" t="s">
        <v>394</v>
      </c>
      <c r="C141" s="1" t="s">
        <v>116</v>
      </c>
      <c r="D141" s="1" t="s">
        <v>388</v>
      </c>
      <c r="G141" s="12" t="s">
        <v>109</v>
      </c>
      <c r="H141" s="1" t="s">
        <v>110</v>
      </c>
      <c r="I141" s="1" t="s">
        <v>395</v>
      </c>
      <c r="J141" s="1"/>
      <c r="L141" s="12" t="s">
        <v>112</v>
      </c>
      <c r="M141" s="12" t="s">
        <v>113</v>
      </c>
      <c r="N141" t="s">
        <v>114</v>
      </c>
      <c r="Q141" s="21"/>
      <c r="R141" s="21"/>
      <c r="S141" s="21"/>
    </row>
    <row r="142" spans="1:20">
      <c r="A142" s="2">
        <v>1495</v>
      </c>
      <c r="B142" s="1" t="s">
        <v>396</v>
      </c>
      <c r="C142" s="1" t="s">
        <v>116</v>
      </c>
      <c r="D142" s="1" t="s">
        <v>388</v>
      </c>
      <c r="G142" s="12" t="s">
        <v>109</v>
      </c>
      <c r="H142" s="1" t="s">
        <v>110</v>
      </c>
      <c r="I142" s="1" t="s">
        <v>397</v>
      </c>
      <c r="J142" s="1"/>
      <c r="L142" s="12" t="s">
        <v>112</v>
      </c>
      <c r="M142" s="12" t="s">
        <v>113</v>
      </c>
      <c r="N142" t="s">
        <v>114</v>
      </c>
      <c r="Q142" s="21"/>
      <c r="R142" s="21"/>
      <c r="S142" s="21"/>
    </row>
    <row r="143" spans="1:20" s="21" customFormat="1">
      <c r="A143" s="14">
        <v>1500</v>
      </c>
      <c r="B143" s="15" t="s">
        <v>398</v>
      </c>
      <c r="C143" s="15" t="s">
        <v>18</v>
      </c>
      <c r="D143" s="15" t="s">
        <v>399</v>
      </c>
      <c r="E143" s="17" t="s">
        <v>400</v>
      </c>
      <c r="F143" s="15"/>
      <c r="G143" s="18" t="s">
        <v>401</v>
      </c>
      <c r="H143" s="15" t="s">
        <v>402</v>
      </c>
      <c r="I143" s="15" t="s">
        <v>403</v>
      </c>
      <c r="J143" s="15"/>
      <c r="L143" s="18" t="s">
        <v>404</v>
      </c>
      <c r="M143" s="18" t="s">
        <v>405</v>
      </c>
      <c r="N143" s="27" t="s">
        <v>406</v>
      </c>
      <c r="P143" s="29" t="s">
        <v>407</v>
      </c>
      <c r="Q143" s="21">
        <f>VLOOKUP(B143,Kadasterinfo!$A$2:$B$582,2,FALSE)</f>
        <v>5000097</v>
      </c>
      <c r="R143" s="21" t="e">
        <f>VLOOKUP(B143,Kadasterinfo!C143:D723,2,FALSE)</f>
        <v>#N/A</v>
      </c>
      <c r="S143" s="21" t="e">
        <f>VLOOKUP(B143,Kadasterinfo!E143:F723,2,FALSE)</f>
        <v>#N/A</v>
      </c>
      <c r="T143" s="21">
        <v>5000097</v>
      </c>
    </row>
    <row r="144" spans="1:20">
      <c r="A144" s="2">
        <v>1501</v>
      </c>
      <c r="B144" s="1" t="s">
        <v>408</v>
      </c>
      <c r="C144" s="1" t="s">
        <v>116</v>
      </c>
      <c r="D144" s="1" t="s">
        <v>399</v>
      </c>
      <c r="G144" s="12" t="s">
        <v>401</v>
      </c>
      <c r="H144" s="1" t="s">
        <v>402</v>
      </c>
      <c r="I144" s="1" t="s">
        <v>409</v>
      </c>
      <c r="J144" s="1"/>
      <c r="L144" s="12" t="s">
        <v>404</v>
      </c>
      <c r="M144" s="12" t="s">
        <v>405</v>
      </c>
      <c r="N144" t="s">
        <v>406</v>
      </c>
      <c r="Q144" s="21"/>
      <c r="R144" s="21"/>
      <c r="S144" s="21"/>
    </row>
    <row r="145" spans="1:20">
      <c r="A145" s="2">
        <v>1502</v>
      </c>
      <c r="B145" s="1" t="s">
        <v>410</v>
      </c>
      <c r="C145" s="1" t="s">
        <v>116</v>
      </c>
      <c r="D145" s="1" t="s">
        <v>399</v>
      </c>
      <c r="G145" s="12" t="s">
        <v>401</v>
      </c>
      <c r="H145" s="1" t="s">
        <v>402</v>
      </c>
      <c r="I145" s="1" t="s">
        <v>411</v>
      </c>
      <c r="J145" s="1"/>
      <c r="L145" s="12" t="s">
        <v>404</v>
      </c>
      <c r="M145" s="12" t="s">
        <v>405</v>
      </c>
      <c r="N145" t="s">
        <v>406</v>
      </c>
      <c r="Q145" s="21"/>
      <c r="R145" s="21"/>
      <c r="S145" s="21"/>
    </row>
    <row r="146" spans="1:20" s="21" customFormat="1">
      <c r="A146" s="14">
        <v>1540</v>
      </c>
      <c r="B146" s="15" t="s">
        <v>412</v>
      </c>
      <c r="C146" s="15" t="s">
        <v>18</v>
      </c>
      <c r="D146" s="15" t="s">
        <v>413</v>
      </c>
      <c r="E146" s="15"/>
      <c r="F146" s="15"/>
      <c r="G146" s="18" t="s">
        <v>401</v>
      </c>
      <c r="H146" s="15" t="s">
        <v>402</v>
      </c>
      <c r="I146" s="15" t="s">
        <v>414</v>
      </c>
      <c r="J146" s="15"/>
      <c r="L146" s="18" t="s">
        <v>404</v>
      </c>
      <c r="M146" s="18" t="s">
        <v>405</v>
      </c>
      <c r="N146" s="27" t="s">
        <v>406</v>
      </c>
      <c r="O146" s="27"/>
      <c r="Q146" s="21">
        <f>VLOOKUP(B146,Kadasterinfo!$A$2:$B$582,2,FALSE)</f>
        <v>5000098</v>
      </c>
      <c r="R146" s="21" t="e">
        <f>VLOOKUP(B146,Kadasterinfo!C146:D726,2,FALSE)</f>
        <v>#N/A</v>
      </c>
      <c r="S146" s="21" t="e">
        <f>VLOOKUP(B146,Kadasterinfo!E146:F726,2,FALSE)</f>
        <v>#N/A</v>
      </c>
      <c r="T146" s="21">
        <v>5000098</v>
      </c>
    </row>
    <row r="147" spans="1:20">
      <c r="A147" s="2">
        <v>1540</v>
      </c>
      <c r="B147" s="1" t="s">
        <v>415</v>
      </c>
      <c r="C147" s="1" t="s">
        <v>116</v>
      </c>
      <c r="D147" s="1" t="s">
        <v>413</v>
      </c>
      <c r="G147" s="12" t="s">
        <v>401</v>
      </c>
      <c r="H147" s="1" t="s">
        <v>402</v>
      </c>
      <c r="I147" s="1" t="s">
        <v>416</v>
      </c>
      <c r="J147" s="1"/>
      <c r="L147" s="12" t="s">
        <v>404</v>
      </c>
      <c r="M147" s="12" t="s">
        <v>405</v>
      </c>
      <c r="N147" t="s">
        <v>406</v>
      </c>
      <c r="Q147" s="21"/>
      <c r="R147" s="21"/>
      <c r="S147" s="21"/>
    </row>
    <row r="148" spans="1:20">
      <c r="A148" s="2">
        <v>1541</v>
      </c>
      <c r="B148" s="1" t="s">
        <v>417</v>
      </c>
      <c r="C148" s="1" t="s">
        <v>116</v>
      </c>
      <c r="D148" s="1" t="s">
        <v>413</v>
      </c>
      <c r="G148" s="12" t="s">
        <v>401</v>
      </c>
      <c r="H148" s="1" t="s">
        <v>402</v>
      </c>
      <c r="I148" s="1" t="s">
        <v>418</v>
      </c>
      <c r="J148" s="1"/>
      <c r="L148" s="12" t="s">
        <v>404</v>
      </c>
      <c r="M148" s="12" t="s">
        <v>405</v>
      </c>
      <c r="N148" t="s">
        <v>406</v>
      </c>
      <c r="Q148" s="21"/>
      <c r="R148" s="21"/>
      <c r="S148" s="21"/>
    </row>
    <row r="149" spans="1:20" s="21" customFormat="1">
      <c r="A149" s="14">
        <v>1547</v>
      </c>
      <c r="B149" s="15" t="s">
        <v>419</v>
      </c>
      <c r="C149" s="15" t="s">
        <v>18</v>
      </c>
      <c r="D149" s="15" t="s">
        <v>420</v>
      </c>
      <c r="E149" s="15" t="s">
        <v>421</v>
      </c>
      <c r="F149" s="17"/>
      <c r="G149" s="18" t="s">
        <v>401</v>
      </c>
      <c r="H149" s="17" t="s">
        <v>422</v>
      </c>
      <c r="I149" s="15" t="s">
        <v>423</v>
      </c>
      <c r="J149" s="15" t="s">
        <v>424</v>
      </c>
      <c r="L149" s="18" t="s">
        <v>404</v>
      </c>
      <c r="M149" s="18" t="s">
        <v>405</v>
      </c>
      <c r="N149" s="27" t="s">
        <v>406</v>
      </c>
      <c r="O149" s="27"/>
      <c r="P149" s="30" t="s">
        <v>406</v>
      </c>
      <c r="Q149" s="21">
        <f>VLOOKUP(B149,Kadasterinfo!$A$2:$B$582,2,FALSE)</f>
        <v>5000092</v>
      </c>
      <c r="R149" s="21" t="e">
        <f>VLOOKUP(B149,Kadasterinfo!C149:D729,2,FALSE)</f>
        <v>#N/A</v>
      </c>
      <c r="S149" s="21" t="e">
        <f>VLOOKUP(B149,Kadasterinfo!E149:F729,2,FALSE)</f>
        <v>#N/A</v>
      </c>
      <c r="T149" s="21">
        <v>5000092</v>
      </c>
    </row>
    <row r="150" spans="1:20" s="21" customFormat="1">
      <c r="A150" s="14">
        <v>1560</v>
      </c>
      <c r="B150" s="15" t="s">
        <v>425</v>
      </c>
      <c r="C150" s="15" t="s">
        <v>18</v>
      </c>
      <c r="D150" s="15" t="s">
        <v>426</v>
      </c>
      <c r="E150" s="15"/>
      <c r="F150" s="15"/>
      <c r="G150" s="18" t="s">
        <v>401</v>
      </c>
      <c r="H150" s="15" t="s">
        <v>402</v>
      </c>
      <c r="I150" s="15" t="s">
        <v>427</v>
      </c>
      <c r="J150" s="15"/>
      <c r="L150" s="18" t="s">
        <v>404</v>
      </c>
      <c r="M150" s="18" t="s">
        <v>405</v>
      </c>
      <c r="N150" s="27" t="s">
        <v>406</v>
      </c>
      <c r="O150" s="27"/>
      <c r="Q150" s="21">
        <f>VLOOKUP(B150,Kadasterinfo!$A$2:$B$582,2,FALSE)</f>
        <v>5000099</v>
      </c>
      <c r="R150" s="21" t="e">
        <f>VLOOKUP(B150,Kadasterinfo!C150:D730,2,FALSE)</f>
        <v>#N/A</v>
      </c>
      <c r="S150" s="21" t="e">
        <f>VLOOKUP(B150,Kadasterinfo!E150:F730,2,FALSE)</f>
        <v>#N/A</v>
      </c>
      <c r="T150" s="21">
        <v>5000099</v>
      </c>
    </row>
    <row r="151" spans="1:20" s="21" customFormat="1">
      <c r="A151" s="14">
        <v>1570</v>
      </c>
      <c r="B151" s="15" t="s">
        <v>428</v>
      </c>
      <c r="C151" s="15" t="s">
        <v>18</v>
      </c>
      <c r="D151" s="15" t="s">
        <v>429</v>
      </c>
      <c r="E151" s="17" t="s">
        <v>430</v>
      </c>
      <c r="F151" s="15"/>
      <c r="G151" s="18" t="s">
        <v>401</v>
      </c>
      <c r="H151" s="15" t="s">
        <v>402</v>
      </c>
      <c r="I151" s="15" t="s">
        <v>431</v>
      </c>
      <c r="J151" s="15"/>
      <c r="L151" s="18" t="s">
        <v>404</v>
      </c>
      <c r="M151" s="18" t="s">
        <v>405</v>
      </c>
      <c r="N151" s="27" t="s">
        <v>406</v>
      </c>
      <c r="O151" s="27"/>
      <c r="Q151" s="21">
        <f>VLOOKUP(B151,Kadasterinfo!$A$2:$B$582,2,FALSE)</f>
        <v>5000094</v>
      </c>
      <c r="R151" s="21" t="e">
        <f>VLOOKUP(B151,Kadasterinfo!C151:D731,2,FALSE)</f>
        <v>#N/A</v>
      </c>
      <c r="S151" s="21" t="e">
        <f>VLOOKUP(B151,Kadasterinfo!E151:F731,2,FALSE)</f>
        <v>#N/A</v>
      </c>
      <c r="T151" s="21">
        <v>5000094</v>
      </c>
    </row>
    <row r="152" spans="1:20">
      <c r="A152" s="2">
        <v>1570</v>
      </c>
      <c r="B152" s="1" t="s">
        <v>432</v>
      </c>
      <c r="C152" s="1" t="s">
        <v>116</v>
      </c>
      <c r="D152" s="1" t="s">
        <v>429</v>
      </c>
      <c r="G152" s="12" t="s">
        <v>401</v>
      </c>
      <c r="H152" s="1" t="s">
        <v>402</v>
      </c>
      <c r="I152" s="1" t="s">
        <v>433</v>
      </c>
      <c r="J152" s="1"/>
      <c r="L152" s="12" t="s">
        <v>404</v>
      </c>
      <c r="M152" s="12" t="s">
        <v>405</v>
      </c>
      <c r="N152" t="s">
        <v>406</v>
      </c>
      <c r="Q152" s="21"/>
      <c r="R152" s="21"/>
      <c r="S152" s="21"/>
    </row>
    <row r="153" spans="1:20">
      <c r="A153" s="2">
        <v>1570</v>
      </c>
      <c r="B153" s="1" t="s">
        <v>434</v>
      </c>
      <c r="C153" s="1" t="s">
        <v>116</v>
      </c>
      <c r="D153" s="1" t="s">
        <v>429</v>
      </c>
      <c r="G153" s="12" t="s">
        <v>401</v>
      </c>
      <c r="H153" s="1" t="s">
        <v>402</v>
      </c>
      <c r="I153" s="1" t="s">
        <v>435</v>
      </c>
      <c r="J153" s="1"/>
      <c r="L153" s="12" t="s">
        <v>404</v>
      </c>
      <c r="M153" s="12" t="s">
        <v>405</v>
      </c>
      <c r="N153" t="s">
        <v>406</v>
      </c>
      <c r="Q153" s="21"/>
      <c r="R153" s="21"/>
      <c r="S153" s="21"/>
    </row>
    <row r="154" spans="1:20" s="21" customFormat="1">
      <c r="A154" s="14">
        <v>1600</v>
      </c>
      <c r="B154" s="15" t="s">
        <v>436</v>
      </c>
      <c r="C154" s="15" t="s">
        <v>18</v>
      </c>
      <c r="D154" s="15" t="s">
        <v>437</v>
      </c>
      <c r="E154" s="15"/>
      <c r="F154" s="15"/>
      <c r="G154" s="18" t="s">
        <v>401</v>
      </c>
      <c r="H154" s="15" t="s">
        <v>402</v>
      </c>
      <c r="I154" s="15" t="s">
        <v>438</v>
      </c>
      <c r="J154" s="15"/>
      <c r="L154" s="18" t="s">
        <v>404</v>
      </c>
      <c r="M154" s="18" t="s">
        <v>405</v>
      </c>
      <c r="N154" s="27" t="s">
        <v>406</v>
      </c>
      <c r="O154" s="27"/>
      <c r="Q154" s="21">
        <f>VLOOKUP(B154,Kadasterinfo!$A$2:$B$582,2,FALSE)</f>
        <v>5000110</v>
      </c>
      <c r="R154" s="21" t="e">
        <f>VLOOKUP(B154,Kadasterinfo!C154:D734,2,FALSE)</f>
        <v>#N/A</v>
      </c>
      <c r="S154" s="21" t="e">
        <f>VLOOKUP(B154,Kadasterinfo!E154:F734,2,FALSE)</f>
        <v>#N/A</v>
      </c>
      <c r="T154" s="21">
        <v>5000110</v>
      </c>
    </row>
    <row r="155" spans="1:20">
      <c r="A155" s="2">
        <v>1600</v>
      </c>
      <c r="B155" s="1" t="s">
        <v>439</v>
      </c>
      <c r="C155" s="1" t="s">
        <v>116</v>
      </c>
      <c r="D155" s="1" t="s">
        <v>437</v>
      </c>
      <c r="G155" s="12" t="s">
        <v>401</v>
      </c>
      <c r="H155" s="1" t="s">
        <v>402</v>
      </c>
      <c r="I155" s="1" t="s">
        <v>440</v>
      </c>
      <c r="J155" s="1"/>
      <c r="L155" s="12" t="s">
        <v>404</v>
      </c>
      <c r="M155" s="12" t="s">
        <v>405</v>
      </c>
      <c r="N155" t="s">
        <v>406</v>
      </c>
      <c r="Q155" s="21"/>
      <c r="R155" s="21"/>
      <c r="S155" s="21"/>
    </row>
    <row r="156" spans="1:20">
      <c r="A156" s="2">
        <v>1600</v>
      </c>
      <c r="B156" s="1" t="s">
        <v>441</v>
      </c>
      <c r="C156" s="1" t="s">
        <v>116</v>
      </c>
      <c r="D156" s="1" t="s">
        <v>437</v>
      </c>
      <c r="G156" s="12" t="s">
        <v>401</v>
      </c>
      <c r="H156" s="1" t="s">
        <v>402</v>
      </c>
      <c r="I156" s="1" t="s">
        <v>442</v>
      </c>
      <c r="J156" s="1"/>
      <c r="L156" s="12" t="s">
        <v>404</v>
      </c>
      <c r="M156" s="12" t="s">
        <v>405</v>
      </c>
      <c r="N156" t="s">
        <v>406</v>
      </c>
      <c r="Q156" s="21"/>
      <c r="R156" s="21"/>
      <c r="S156" s="21"/>
    </row>
    <row r="157" spans="1:20">
      <c r="A157" s="2">
        <v>1601</v>
      </c>
      <c r="B157" s="1" t="s">
        <v>443</v>
      </c>
      <c r="C157" s="1" t="s">
        <v>116</v>
      </c>
      <c r="D157" s="1" t="s">
        <v>437</v>
      </c>
      <c r="G157" s="12" t="s">
        <v>401</v>
      </c>
      <c r="H157" s="1" t="s">
        <v>402</v>
      </c>
      <c r="I157" s="1" t="s">
        <v>444</v>
      </c>
      <c r="J157" s="1"/>
      <c r="L157" s="12" t="s">
        <v>404</v>
      </c>
      <c r="M157" s="12" t="s">
        <v>405</v>
      </c>
      <c r="N157" t="s">
        <v>406</v>
      </c>
      <c r="Q157" s="21"/>
      <c r="R157" s="21"/>
      <c r="S157" s="21"/>
    </row>
    <row r="158" spans="1:20">
      <c r="A158" s="2">
        <v>1602</v>
      </c>
      <c r="B158" s="1" t="s">
        <v>445</v>
      </c>
      <c r="C158" s="1" t="s">
        <v>116</v>
      </c>
      <c r="D158" s="1" t="s">
        <v>437</v>
      </c>
      <c r="G158" s="12" t="s">
        <v>401</v>
      </c>
      <c r="H158" s="1" t="s">
        <v>402</v>
      </c>
      <c r="I158" s="1" t="s">
        <v>446</v>
      </c>
      <c r="J158" s="1"/>
      <c r="L158" s="12" t="s">
        <v>404</v>
      </c>
      <c r="M158" s="12" t="s">
        <v>405</v>
      </c>
      <c r="N158" t="s">
        <v>406</v>
      </c>
      <c r="Q158" s="21"/>
      <c r="R158" s="21"/>
      <c r="S158" s="21"/>
    </row>
    <row r="159" spans="1:20" s="21" customFormat="1">
      <c r="A159" s="14">
        <v>1620</v>
      </c>
      <c r="B159" s="15" t="s">
        <v>447</v>
      </c>
      <c r="C159" s="15" t="s">
        <v>18</v>
      </c>
      <c r="D159" s="15" t="s">
        <v>448</v>
      </c>
      <c r="E159" s="15" t="s">
        <v>447</v>
      </c>
      <c r="F159" s="15"/>
      <c r="G159" s="18" t="s">
        <v>401</v>
      </c>
      <c r="H159" s="17" t="s">
        <v>422</v>
      </c>
      <c r="I159" s="15" t="s">
        <v>449</v>
      </c>
      <c r="J159" s="15" t="s">
        <v>449</v>
      </c>
      <c r="L159" s="18" t="s">
        <v>404</v>
      </c>
      <c r="M159" s="18" t="s">
        <v>405</v>
      </c>
      <c r="N159" s="27" t="s">
        <v>406</v>
      </c>
      <c r="O159" s="27"/>
      <c r="Q159" s="21">
        <f>VLOOKUP(B159,Kadasterinfo!$A$2:$B$582,2,FALSE)</f>
        <v>5000117</v>
      </c>
      <c r="R159" s="21">
        <f>VLOOKUP(B159,Kadasterinfo!C:D,2,FALSE)</f>
        <v>5000117</v>
      </c>
      <c r="S159" s="21" t="e">
        <f>VLOOKUP(B159,Kadasterinfo!E159:F739,2,FALSE)</f>
        <v>#N/A</v>
      </c>
      <c r="T159" s="21">
        <v>5000117</v>
      </c>
    </row>
    <row r="160" spans="1:20" s="21" customFormat="1">
      <c r="A160" s="14">
        <v>1630</v>
      </c>
      <c r="B160" s="15" t="s">
        <v>450</v>
      </c>
      <c r="C160" s="15" t="s">
        <v>18</v>
      </c>
      <c r="D160" s="15" t="s">
        <v>451</v>
      </c>
      <c r="E160" s="15" t="s">
        <v>450</v>
      </c>
      <c r="F160" s="15"/>
      <c r="G160" s="18" t="s">
        <v>401</v>
      </c>
      <c r="H160" s="17" t="s">
        <v>422</v>
      </c>
      <c r="I160" s="15" t="s">
        <v>452</v>
      </c>
      <c r="J160" s="15" t="s">
        <v>452</v>
      </c>
      <c r="L160" s="18" t="s">
        <v>404</v>
      </c>
      <c r="M160" s="18" t="s">
        <v>405</v>
      </c>
      <c r="N160" s="27" t="s">
        <v>406</v>
      </c>
      <c r="O160" s="27"/>
      <c r="Q160" s="21">
        <f>VLOOKUP(B160,Kadasterinfo!$A$2:$B$582,2,FALSE)</f>
        <v>5000119</v>
      </c>
      <c r="R160" s="21">
        <f>VLOOKUP(B160,Kadasterinfo!C:D,2,FALSE)</f>
        <v>5000119</v>
      </c>
      <c r="S160" s="21" t="e">
        <f>VLOOKUP(B160,Kadasterinfo!E160:F740,2,FALSE)</f>
        <v>#N/A</v>
      </c>
      <c r="T160" s="21">
        <v>5000119</v>
      </c>
    </row>
    <row r="161" spans="1:20" s="21" customFormat="1">
      <c r="A161" s="14">
        <v>1640</v>
      </c>
      <c r="B161" s="15" t="s">
        <v>453</v>
      </c>
      <c r="C161" s="15" t="s">
        <v>18</v>
      </c>
      <c r="D161" s="15" t="s">
        <v>454</v>
      </c>
      <c r="E161" s="15" t="s">
        <v>455</v>
      </c>
      <c r="F161" s="15"/>
      <c r="G161" s="18" t="s">
        <v>401</v>
      </c>
      <c r="H161" s="17" t="s">
        <v>422</v>
      </c>
      <c r="I161" s="15" t="s">
        <v>456</v>
      </c>
      <c r="J161" s="15" t="s">
        <v>457</v>
      </c>
      <c r="L161" s="18" t="s">
        <v>404</v>
      </c>
      <c r="M161" s="18" t="s">
        <v>405</v>
      </c>
      <c r="N161" s="27" t="s">
        <v>406</v>
      </c>
      <c r="O161" s="27"/>
      <c r="Q161" s="21">
        <f>VLOOKUP(B161,Kadasterinfo!$A$2:$B$582,2,FALSE)</f>
        <v>5000120</v>
      </c>
      <c r="R161" s="21" t="e">
        <f>VLOOKUP(B161,Kadasterinfo!C:D,2,FALSE)</f>
        <v>#N/A</v>
      </c>
      <c r="S161" s="21" t="e">
        <f>VLOOKUP(B161,Kadasterinfo!E161:F741,2,FALSE)</f>
        <v>#N/A</v>
      </c>
      <c r="T161" s="21">
        <v>5000120</v>
      </c>
    </row>
    <row r="162" spans="1:20" s="21" customFormat="1">
      <c r="A162" s="14">
        <v>1650</v>
      </c>
      <c r="B162" s="15" t="s">
        <v>458</v>
      </c>
      <c r="C162" s="15" t="s">
        <v>18</v>
      </c>
      <c r="D162" s="15" t="s">
        <v>459</v>
      </c>
      <c r="E162" s="15"/>
      <c r="F162" s="15"/>
      <c r="G162" s="18" t="s">
        <v>401</v>
      </c>
      <c r="H162" s="15" t="s">
        <v>402</v>
      </c>
      <c r="I162" s="15" t="s">
        <v>460</v>
      </c>
      <c r="J162" s="15"/>
      <c r="L162" s="18" t="s">
        <v>404</v>
      </c>
      <c r="M162" s="18" t="s">
        <v>405</v>
      </c>
      <c r="N162" s="27" t="s">
        <v>406</v>
      </c>
      <c r="O162" s="27"/>
      <c r="Q162" s="21">
        <f>VLOOKUP(B162,Kadasterinfo!$A$2:$B$582,2,FALSE)</f>
        <v>5000091</v>
      </c>
      <c r="R162" s="21">
        <f>VLOOKUP(B162,Kadasterinfo!C:D,2,FALSE)</f>
        <v>5000091</v>
      </c>
      <c r="S162" s="21" t="e">
        <f>VLOOKUP(B162,Kadasterinfo!E162:F742,2,FALSE)</f>
        <v>#N/A</v>
      </c>
      <c r="T162" s="21">
        <v>5000091</v>
      </c>
    </row>
    <row r="163" spans="1:20">
      <c r="A163" s="2">
        <v>1651</v>
      </c>
      <c r="B163" s="1" t="s">
        <v>461</v>
      </c>
      <c r="C163" s="1" t="s">
        <v>116</v>
      </c>
      <c r="D163" s="1" t="s">
        <v>459</v>
      </c>
      <c r="G163" s="12" t="s">
        <v>401</v>
      </c>
      <c r="H163" s="1" t="s">
        <v>402</v>
      </c>
      <c r="I163" s="1" t="s">
        <v>462</v>
      </c>
      <c r="J163" s="1"/>
      <c r="L163" s="12" t="s">
        <v>404</v>
      </c>
      <c r="M163" s="12" t="s">
        <v>405</v>
      </c>
      <c r="N163" t="s">
        <v>406</v>
      </c>
      <c r="Q163" s="21"/>
      <c r="R163" s="21"/>
      <c r="S163" s="21"/>
    </row>
    <row r="164" spans="1:20">
      <c r="A164" s="2">
        <v>1652</v>
      </c>
      <c r="B164" s="1" t="s">
        <v>463</v>
      </c>
      <c r="C164" s="1" t="s">
        <v>116</v>
      </c>
      <c r="D164" s="1" t="s">
        <v>459</v>
      </c>
      <c r="G164" s="12" t="s">
        <v>401</v>
      </c>
      <c r="H164" s="1" t="s">
        <v>402</v>
      </c>
      <c r="I164" s="1" t="s">
        <v>464</v>
      </c>
      <c r="J164" s="1"/>
      <c r="L164" s="12" t="s">
        <v>404</v>
      </c>
      <c r="M164" s="12" t="s">
        <v>405</v>
      </c>
      <c r="N164" t="s">
        <v>406</v>
      </c>
      <c r="Q164" s="21"/>
      <c r="R164" s="21"/>
      <c r="S164" s="21"/>
    </row>
    <row r="165" spans="1:20">
      <c r="A165" s="2">
        <v>1653</v>
      </c>
      <c r="B165" s="1" t="s">
        <v>465</v>
      </c>
      <c r="C165" s="1" t="s">
        <v>116</v>
      </c>
      <c r="D165" s="1" t="s">
        <v>459</v>
      </c>
      <c r="G165" s="12" t="s">
        <v>401</v>
      </c>
      <c r="H165" s="1" t="s">
        <v>402</v>
      </c>
      <c r="I165" s="1" t="s">
        <v>466</v>
      </c>
      <c r="J165" s="1"/>
      <c r="L165" s="12" t="s">
        <v>404</v>
      </c>
      <c r="M165" s="12" t="s">
        <v>405</v>
      </c>
      <c r="N165" t="s">
        <v>406</v>
      </c>
      <c r="Q165" s="21"/>
      <c r="R165" s="21"/>
      <c r="S165" s="21"/>
    </row>
    <row r="166" spans="1:20">
      <c r="A166" s="2">
        <v>1654</v>
      </c>
      <c r="B166" s="1" t="s">
        <v>467</v>
      </c>
      <c r="C166" s="1" t="s">
        <v>116</v>
      </c>
      <c r="D166" s="1" t="s">
        <v>459</v>
      </c>
      <c r="G166" s="12" t="s">
        <v>401</v>
      </c>
      <c r="H166" s="1" t="s">
        <v>402</v>
      </c>
      <c r="I166" s="1" t="s">
        <v>468</v>
      </c>
      <c r="J166" s="1"/>
      <c r="L166" s="12" t="s">
        <v>404</v>
      </c>
      <c r="M166" s="12" t="s">
        <v>405</v>
      </c>
      <c r="N166" t="s">
        <v>406</v>
      </c>
      <c r="Q166" s="21"/>
      <c r="R166" s="21"/>
      <c r="S166" s="21"/>
    </row>
    <row r="167" spans="1:20" s="21" customFormat="1">
      <c r="A167" s="14">
        <v>1670</v>
      </c>
      <c r="B167" s="15" t="s">
        <v>469</v>
      </c>
      <c r="C167" s="15" t="s">
        <v>18</v>
      </c>
      <c r="D167" s="15" t="s">
        <v>470</v>
      </c>
      <c r="E167" s="15"/>
      <c r="F167" s="15"/>
      <c r="G167" s="18" t="s">
        <v>401</v>
      </c>
      <c r="H167" s="15" t="s">
        <v>402</v>
      </c>
      <c r="I167" s="15" t="s">
        <v>471</v>
      </c>
      <c r="J167" s="15"/>
      <c r="L167" s="18" t="s">
        <v>404</v>
      </c>
      <c r="M167" s="18" t="s">
        <v>405</v>
      </c>
      <c r="N167" s="27" t="s">
        <v>406</v>
      </c>
      <c r="O167" s="27"/>
      <c r="Q167" s="21">
        <f>VLOOKUP(B167,Kadasterinfo!$A$2:$B$582,2,FALSE)</f>
        <v>5000109</v>
      </c>
      <c r="R167" s="21" t="e">
        <f>VLOOKUP(B167,Kadasterinfo!C167:D747,2,FALSE)</f>
        <v>#N/A</v>
      </c>
      <c r="S167" s="21" t="e">
        <f>VLOOKUP(B167,Kadasterinfo!E167:F747,2,FALSE)</f>
        <v>#N/A</v>
      </c>
      <c r="T167" s="21">
        <v>5000109</v>
      </c>
    </row>
    <row r="168" spans="1:20">
      <c r="A168" s="2">
        <v>1670</v>
      </c>
      <c r="B168" s="1" t="s">
        <v>472</v>
      </c>
      <c r="C168" s="1" t="s">
        <v>116</v>
      </c>
      <c r="D168" s="1" t="s">
        <v>470</v>
      </c>
      <c r="G168" s="12" t="s">
        <v>401</v>
      </c>
      <c r="H168" s="1" t="s">
        <v>402</v>
      </c>
      <c r="I168" s="1" t="s">
        <v>473</v>
      </c>
      <c r="J168" s="1"/>
      <c r="L168" s="12" t="s">
        <v>404</v>
      </c>
      <c r="M168" s="12" t="s">
        <v>405</v>
      </c>
      <c r="N168" t="s">
        <v>406</v>
      </c>
      <c r="Q168" s="21"/>
      <c r="R168" s="21"/>
      <c r="S168" s="21"/>
    </row>
    <row r="169" spans="1:20">
      <c r="A169" s="2">
        <v>1670</v>
      </c>
      <c r="B169" s="1" t="s">
        <v>474</v>
      </c>
      <c r="C169" s="1" t="s">
        <v>116</v>
      </c>
      <c r="D169" s="1" t="s">
        <v>470</v>
      </c>
      <c r="G169" s="12" t="s">
        <v>401</v>
      </c>
      <c r="H169" s="1" t="s">
        <v>402</v>
      </c>
      <c r="I169" s="1" t="s">
        <v>475</v>
      </c>
      <c r="J169" s="1"/>
      <c r="L169" s="12" t="s">
        <v>404</v>
      </c>
      <c r="M169" s="12" t="s">
        <v>405</v>
      </c>
      <c r="N169" t="s">
        <v>406</v>
      </c>
      <c r="Q169" s="21"/>
      <c r="R169" s="21"/>
      <c r="S169" s="21"/>
    </row>
    <row r="170" spans="1:20">
      <c r="A170" s="2">
        <v>1671</v>
      </c>
      <c r="B170" s="1" t="s">
        <v>476</v>
      </c>
      <c r="C170" s="1" t="s">
        <v>116</v>
      </c>
      <c r="D170" s="1" t="s">
        <v>470</v>
      </c>
      <c r="G170" s="12" t="s">
        <v>401</v>
      </c>
      <c r="H170" s="1" t="s">
        <v>402</v>
      </c>
      <c r="I170" s="1" t="s">
        <v>477</v>
      </c>
      <c r="J170" s="1"/>
      <c r="L170" s="12" t="s">
        <v>404</v>
      </c>
      <c r="M170" s="12" t="s">
        <v>405</v>
      </c>
      <c r="N170" t="s">
        <v>406</v>
      </c>
      <c r="Q170" s="21"/>
      <c r="R170" s="21"/>
      <c r="S170" s="21"/>
    </row>
    <row r="171" spans="1:20">
      <c r="A171" s="2">
        <v>1673</v>
      </c>
      <c r="B171" s="1" t="s">
        <v>478</v>
      </c>
      <c r="C171" s="1" t="s">
        <v>116</v>
      </c>
      <c r="D171" s="1" t="s">
        <v>470</v>
      </c>
      <c r="G171" s="12" t="s">
        <v>401</v>
      </c>
      <c r="H171" s="1" t="s">
        <v>402</v>
      </c>
      <c r="I171" s="1" t="s">
        <v>479</v>
      </c>
      <c r="J171" s="1"/>
      <c r="L171" s="12" t="s">
        <v>404</v>
      </c>
      <c r="M171" s="12" t="s">
        <v>405</v>
      </c>
      <c r="N171" t="s">
        <v>406</v>
      </c>
      <c r="Q171" s="21"/>
      <c r="R171" s="21"/>
      <c r="S171" s="21"/>
    </row>
    <row r="172" spans="1:20">
      <c r="A172" s="2">
        <v>1674</v>
      </c>
      <c r="B172" s="1" t="s">
        <v>480</v>
      </c>
      <c r="C172" s="1" t="s">
        <v>116</v>
      </c>
      <c r="D172" s="1" t="s">
        <v>470</v>
      </c>
      <c r="G172" s="12" t="s">
        <v>401</v>
      </c>
      <c r="H172" s="1" t="s">
        <v>402</v>
      </c>
      <c r="I172" s="1" t="s">
        <v>481</v>
      </c>
      <c r="J172" s="1"/>
      <c r="L172" s="12" t="s">
        <v>404</v>
      </c>
      <c r="M172" s="12" t="s">
        <v>405</v>
      </c>
      <c r="N172" t="s">
        <v>406</v>
      </c>
      <c r="Q172" s="21"/>
      <c r="R172" s="21"/>
      <c r="S172" s="21"/>
    </row>
    <row r="173" spans="1:20" s="21" customFormat="1">
      <c r="A173" s="14">
        <v>1700</v>
      </c>
      <c r="B173" s="15" t="s">
        <v>482</v>
      </c>
      <c r="C173" s="15" t="s">
        <v>18</v>
      </c>
      <c r="D173" s="15" t="s">
        <v>483</v>
      </c>
      <c r="E173" s="15"/>
      <c r="F173" s="15"/>
      <c r="G173" s="18" t="s">
        <v>401</v>
      </c>
      <c r="H173" s="15" t="s">
        <v>402</v>
      </c>
      <c r="I173" s="15" t="s">
        <v>484</v>
      </c>
      <c r="J173" s="15"/>
      <c r="L173" s="18" t="s">
        <v>404</v>
      </c>
      <c r="M173" s="18" t="s">
        <v>405</v>
      </c>
      <c r="N173" s="27" t="s">
        <v>406</v>
      </c>
      <c r="O173" s="27"/>
      <c r="Q173" s="21">
        <f>VLOOKUP(B173,Kadasterinfo!$A$2:$B$582,2,FALSE)</f>
        <v>5000093</v>
      </c>
      <c r="R173" s="21" t="e">
        <f>VLOOKUP(B173,Kadasterinfo!C173:D753,2,FALSE)</f>
        <v>#N/A</v>
      </c>
      <c r="S173" s="21" t="e">
        <f>VLOOKUP(B173,Kadasterinfo!E173:F753,2,FALSE)</f>
        <v>#N/A</v>
      </c>
      <c r="T173" s="21">
        <v>5000093</v>
      </c>
    </row>
    <row r="174" spans="1:20">
      <c r="A174" s="2">
        <v>1700</v>
      </c>
      <c r="B174" s="1" t="s">
        <v>485</v>
      </c>
      <c r="C174" s="1" t="s">
        <v>116</v>
      </c>
      <c r="D174" s="1" t="s">
        <v>483</v>
      </c>
      <c r="E174" s="9"/>
      <c r="G174" s="12" t="s">
        <v>401</v>
      </c>
      <c r="H174" s="1" t="s">
        <v>402</v>
      </c>
      <c r="I174" s="1" t="s">
        <v>486</v>
      </c>
      <c r="J174" s="1"/>
      <c r="L174" s="12" t="s">
        <v>404</v>
      </c>
      <c r="M174" s="12" t="s">
        <v>405</v>
      </c>
      <c r="N174" t="s">
        <v>406</v>
      </c>
      <c r="Q174" s="21"/>
      <c r="R174" s="21"/>
      <c r="S174" s="21"/>
    </row>
    <row r="175" spans="1:20">
      <c r="A175" s="2">
        <v>1700</v>
      </c>
      <c r="B175" s="1" t="s">
        <v>487</v>
      </c>
      <c r="C175" s="1" t="s">
        <v>116</v>
      </c>
      <c r="D175" s="1" t="s">
        <v>483</v>
      </c>
      <c r="G175" s="12" t="s">
        <v>401</v>
      </c>
      <c r="H175" s="1" t="s">
        <v>402</v>
      </c>
      <c r="I175" s="1" t="s">
        <v>488</v>
      </c>
      <c r="J175" s="1"/>
      <c r="L175" s="12" t="s">
        <v>404</v>
      </c>
      <c r="M175" s="12" t="s">
        <v>405</v>
      </c>
      <c r="N175" t="s">
        <v>406</v>
      </c>
      <c r="Q175" s="21"/>
      <c r="R175" s="21"/>
      <c r="S175" s="21"/>
    </row>
    <row r="176" spans="1:20">
      <c r="A176" s="2">
        <v>1701</v>
      </c>
      <c r="B176" s="1" t="s">
        <v>489</v>
      </c>
      <c r="C176" s="1" t="s">
        <v>116</v>
      </c>
      <c r="D176" s="1" t="s">
        <v>483</v>
      </c>
      <c r="G176" s="12" t="s">
        <v>401</v>
      </c>
      <c r="H176" s="1" t="s">
        <v>402</v>
      </c>
      <c r="I176" s="1" t="s">
        <v>490</v>
      </c>
      <c r="J176" s="1"/>
      <c r="L176" s="12" t="s">
        <v>404</v>
      </c>
      <c r="M176" s="12" t="s">
        <v>405</v>
      </c>
      <c r="N176" t="s">
        <v>406</v>
      </c>
      <c r="Q176" s="21"/>
      <c r="R176" s="21"/>
      <c r="S176" s="21"/>
    </row>
    <row r="177" spans="1:20">
      <c r="A177" s="2">
        <v>1702</v>
      </c>
      <c r="B177" s="1" t="s">
        <v>491</v>
      </c>
      <c r="C177" s="1" t="s">
        <v>116</v>
      </c>
      <c r="D177" s="1" t="s">
        <v>483</v>
      </c>
      <c r="G177" s="12" t="s">
        <v>401</v>
      </c>
      <c r="H177" s="1" t="s">
        <v>402</v>
      </c>
      <c r="I177" s="1" t="s">
        <v>492</v>
      </c>
      <c r="J177" s="1"/>
      <c r="L177" s="12" t="s">
        <v>404</v>
      </c>
      <c r="M177" s="12" t="s">
        <v>405</v>
      </c>
      <c r="N177" t="s">
        <v>406</v>
      </c>
      <c r="Q177" s="21"/>
      <c r="R177" s="21"/>
      <c r="S177" s="21"/>
    </row>
    <row r="178" spans="1:20">
      <c r="A178" s="2">
        <v>1703</v>
      </c>
      <c r="B178" s="1" t="s">
        <v>493</v>
      </c>
      <c r="C178" s="1" t="s">
        <v>116</v>
      </c>
      <c r="D178" s="1" t="s">
        <v>483</v>
      </c>
      <c r="G178" s="12" t="s">
        <v>401</v>
      </c>
      <c r="H178" s="1" t="s">
        <v>402</v>
      </c>
      <c r="I178" s="1" t="s">
        <v>494</v>
      </c>
      <c r="J178" s="1"/>
      <c r="L178" s="12" t="s">
        <v>404</v>
      </c>
      <c r="M178" s="12" t="s">
        <v>405</v>
      </c>
      <c r="N178" t="s">
        <v>406</v>
      </c>
      <c r="Q178" s="21"/>
      <c r="R178" s="21"/>
      <c r="S178" s="21"/>
    </row>
    <row r="179" spans="1:20" s="21" customFormat="1">
      <c r="A179" s="14">
        <v>1730</v>
      </c>
      <c r="B179" s="15" t="s">
        <v>495</v>
      </c>
      <c r="C179" s="15" t="s">
        <v>18</v>
      </c>
      <c r="D179" s="15" t="s">
        <v>496</v>
      </c>
      <c r="E179" s="15"/>
      <c r="F179" s="15"/>
      <c r="G179" s="18" t="s">
        <v>401</v>
      </c>
      <c r="H179" s="15" t="s">
        <v>402</v>
      </c>
      <c r="I179" s="15" t="s">
        <v>496</v>
      </c>
      <c r="J179" s="15"/>
      <c r="L179" s="18" t="s">
        <v>404</v>
      </c>
      <c r="M179" s="18" t="s">
        <v>405</v>
      </c>
      <c r="N179" s="27" t="s">
        <v>406</v>
      </c>
      <c r="O179" s="27"/>
      <c r="Q179" s="21">
        <f>VLOOKUP(B179,Kadasterinfo!$A$2:$B$582,2,FALSE)</f>
        <v>5000090</v>
      </c>
      <c r="R179" s="21" t="e">
        <f>VLOOKUP(B179,Kadasterinfo!C179:D759,2,FALSE)</f>
        <v>#N/A</v>
      </c>
      <c r="S179" s="21" t="e">
        <f>VLOOKUP(B179,Kadasterinfo!E179:F759,2,FALSE)</f>
        <v>#N/A</v>
      </c>
      <c r="T179" s="21">
        <v>5000090</v>
      </c>
    </row>
    <row r="180" spans="1:20">
      <c r="A180" s="2">
        <v>1730</v>
      </c>
      <c r="B180" s="1" t="s">
        <v>497</v>
      </c>
      <c r="C180" s="1" t="s">
        <v>116</v>
      </c>
      <c r="D180" s="1" t="s">
        <v>496</v>
      </c>
      <c r="G180" s="12" t="s">
        <v>401</v>
      </c>
      <c r="H180" s="1" t="s">
        <v>402</v>
      </c>
      <c r="I180" s="1" t="s">
        <v>498</v>
      </c>
      <c r="J180" s="1"/>
      <c r="L180" s="12" t="s">
        <v>404</v>
      </c>
      <c r="M180" s="12" t="s">
        <v>405</v>
      </c>
      <c r="N180" t="s">
        <v>406</v>
      </c>
      <c r="Q180" s="21"/>
      <c r="R180" s="21"/>
      <c r="S180" s="21"/>
    </row>
    <row r="181" spans="1:20">
      <c r="A181" s="2">
        <v>1730</v>
      </c>
      <c r="B181" s="1" t="s">
        <v>499</v>
      </c>
      <c r="C181" s="1" t="s">
        <v>116</v>
      </c>
      <c r="D181" s="1" t="s">
        <v>496</v>
      </c>
      <c r="G181" s="12" t="s">
        <v>401</v>
      </c>
      <c r="H181" s="1" t="s">
        <v>402</v>
      </c>
      <c r="I181" s="1" t="s">
        <v>500</v>
      </c>
      <c r="J181" s="1"/>
      <c r="L181" s="12" t="s">
        <v>404</v>
      </c>
      <c r="M181" s="12" t="s">
        <v>405</v>
      </c>
      <c r="N181" t="s">
        <v>406</v>
      </c>
      <c r="Q181" s="21"/>
      <c r="R181" s="21"/>
      <c r="S181" s="21"/>
    </row>
    <row r="182" spans="1:20">
      <c r="A182" s="2">
        <v>1730</v>
      </c>
      <c r="B182" s="1" t="s">
        <v>501</v>
      </c>
      <c r="C182" s="1" t="s">
        <v>116</v>
      </c>
      <c r="D182" s="1" t="s">
        <v>496</v>
      </c>
      <c r="G182" s="12" t="s">
        <v>401</v>
      </c>
      <c r="H182" s="1" t="s">
        <v>402</v>
      </c>
      <c r="I182" s="1" t="s">
        <v>502</v>
      </c>
      <c r="J182" s="1"/>
      <c r="L182" s="12" t="s">
        <v>404</v>
      </c>
      <c r="M182" s="12" t="s">
        <v>405</v>
      </c>
      <c r="N182" t="s">
        <v>406</v>
      </c>
      <c r="Q182" s="21"/>
      <c r="R182" s="21"/>
      <c r="S182" s="21"/>
    </row>
    <row r="183" spans="1:20">
      <c r="A183" s="2">
        <v>1731</v>
      </c>
      <c r="B183" s="1" t="s">
        <v>503</v>
      </c>
      <c r="C183" s="1" t="s">
        <v>116</v>
      </c>
      <c r="D183" s="1" t="s">
        <v>496</v>
      </c>
      <c r="G183" s="12" t="s">
        <v>401</v>
      </c>
      <c r="H183" s="1" t="s">
        <v>402</v>
      </c>
      <c r="I183" s="1" t="s">
        <v>504</v>
      </c>
      <c r="J183" s="1"/>
      <c r="L183" s="12" t="s">
        <v>404</v>
      </c>
      <c r="M183" s="12" t="s">
        <v>405</v>
      </c>
      <c r="N183" t="s">
        <v>406</v>
      </c>
      <c r="Q183" s="21"/>
      <c r="R183" s="21"/>
      <c r="S183" s="21"/>
    </row>
    <row r="184" spans="1:20">
      <c r="A184" s="2">
        <v>1731</v>
      </c>
      <c r="B184" s="1" t="s">
        <v>505</v>
      </c>
      <c r="C184" s="1" t="s">
        <v>116</v>
      </c>
      <c r="D184" s="1" t="s">
        <v>496</v>
      </c>
      <c r="G184" s="12" t="s">
        <v>401</v>
      </c>
      <c r="H184" s="1" t="s">
        <v>402</v>
      </c>
      <c r="I184" s="1" t="s">
        <v>506</v>
      </c>
      <c r="J184" s="1"/>
      <c r="L184" s="12" t="s">
        <v>404</v>
      </c>
      <c r="M184" s="12" t="s">
        <v>405</v>
      </c>
      <c r="N184" t="s">
        <v>406</v>
      </c>
      <c r="Q184" s="21"/>
      <c r="R184" s="21"/>
      <c r="S184" s="21"/>
    </row>
    <row r="185" spans="1:20" s="21" customFormat="1">
      <c r="A185" s="14">
        <v>1740</v>
      </c>
      <c r="B185" s="15" t="s">
        <v>507</v>
      </c>
      <c r="C185" s="15" t="s">
        <v>18</v>
      </c>
      <c r="D185" s="15" t="s">
        <v>508</v>
      </c>
      <c r="E185" s="15"/>
      <c r="F185" s="15"/>
      <c r="G185" s="18" t="s">
        <v>401</v>
      </c>
      <c r="H185" s="15" t="s">
        <v>402</v>
      </c>
      <c r="I185" s="15" t="s">
        <v>509</v>
      </c>
      <c r="J185" s="15"/>
      <c r="L185" s="18" t="s">
        <v>404</v>
      </c>
      <c r="M185" s="18" t="s">
        <v>405</v>
      </c>
      <c r="N185" s="27" t="s">
        <v>406</v>
      </c>
      <c r="O185" s="27"/>
      <c r="Q185" s="21">
        <f>VLOOKUP(B185,Kadasterinfo!$A$2:$B$582,2,FALSE)</f>
        <v>5000112</v>
      </c>
      <c r="R185" s="21" t="e">
        <f>VLOOKUP(B185,Kadasterinfo!C185:D765,2,FALSE)</f>
        <v>#N/A</v>
      </c>
      <c r="S185" s="21" t="e">
        <f>VLOOKUP(B185,Kadasterinfo!E185:F765,2,FALSE)</f>
        <v>#N/A</v>
      </c>
      <c r="T185" s="21">
        <v>5000112</v>
      </c>
    </row>
    <row r="186" spans="1:20">
      <c r="A186" s="2">
        <v>1741</v>
      </c>
      <c r="B186" s="1" t="s">
        <v>510</v>
      </c>
      <c r="C186" s="1" t="s">
        <v>116</v>
      </c>
      <c r="D186" s="1" t="s">
        <v>508</v>
      </c>
      <c r="G186" s="12" t="s">
        <v>401</v>
      </c>
      <c r="H186" s="1" t="s">
        <v>402</v>
      </c>
      <c r="I186" s="1" t="s">
        <v>511</v>
      </c>
      <c r="J186" s="1"/>
      <c r="L186" s="12" t="s">
        <v>404</v>
      </c>
      <c r="M186" s="12" t="s">
        <v>405</v>
      </c>
      <c r="N186" t="s">
        <v>406</v>
      </c>
      <c r="Q186" s="21"/>
      <c r="R186" s="21"/>
      <c r="S186" s="21"/>
    </row>
    <row r="187" spans="1:20">
      <c r="A187" s="2">
        <v>1742</v>
      </c>
      <c r="B187" s="1" t="s">
        <v>512</v>
      </c>
      <c r="C187" s="1" t="s">
        <v>116</v>
      </c>
      <c r="D187" s="1" t="s">
        <v>508</v>
      </c>
      <c r="G187" s="12" t="s">
        <v>401</v>
      </c>
      <c r="H187" s="1" t="s">
        <v>402</v>
      </c>
      <c r="I187" s="1" t="s">
        <v>513</v>
      </c>
      <c r="J187" s="1"/>
      <c r="L187" s="12" t="s">
        <v>404</v>
      </c>
      <c r="M187" s="12" t="s">
        <v>405</v>
      </c>
      <c r="N187" t="s">
        <v>406</v>
      </c>
      <c r="Q187" s="21"/>
      <c r="R187" s="21"/>
      <c r="S187" s="21"/>
    </row>
    <row r="188" spans="1:20">
      <c r="A188" s="2">
        <v>1745</v>
      </c>
      <c r="B188" s="1" t="s">
        <v>514</v>
      </c>
      <c r="C188" s="1" t="s">
        <v>116</v>
      </c>
      <c r="D188" s="1" t="s">
        <v>515</v>
      </c>
      <c r="G188" s="12" t="s">
        <v>401</v>
      </c>
      <c r="H188" s="1" t="s">
        <v>402</v>
      </c>
      <c r="I188" s="1" t="s">
        <v>516</v>
      </c>
      <c r="J188" s="1"/>
      <c r="L188" s="12" t="s">
        <v>404</v>
      </c>
      <c r="M188" s="12" t="s">
        <v>405</v>
      </c>
      <c r="N188" t="s">
        <v>406</v>
      </c>
      <c r="Q188" s="21"/>
      <c r="R188" s="21"/>
      <c r="S188" s="21"/>
    </row>
    <row r="189" spans="1:20" s="21" customFormat="1">
      <c r="A189" s="14">
        <v>1745</v>
      </c>
      <c r="B189" s="15" t="s">
        <v>517</v>
      </c>
      <c r="C189" s="15" t="s">
        <v>18</v>
      </c>
      <c r="D189" s="15" t="s">
        <v>515</v>
      </c>
      <c r="E189" s="15"/>
      <c r="F189" s="15"/>
      <c r="G189" s="18" t="s">
        <v>401</v>
      </c>
      <c r="H189" s="15" t="s">
        <v>402</v>
      </c>
      <c r="I189" s="15" t="s">
        <v>518</v>
      </c>
      <c r="J189" s="15"/>
      <c r="L189" s="18" t="s">
        <v>404</v>
      </c>
      <c r="M189" s="18" t="s">
        <v>405</v>
      </c>
      <c r="N189" s="27" t="s">
        <v>406</v>
      </c>
      <c r="O189" s="27"/>
      <c r="Q189" s="21">
        <f>VLOOKUP(B189,Kadasterinfo!$A$2:$B$582,2,FALSE)</f>
        <v>5000107</v>
      </c>
      <c r="R189" s="21" t="e">
        <f>VLOOKUP(B189,Kadasterinfo!C189:D769,2,FALSE)</f>
        <v>#N/A</v>
      </c>
      <c r="S189" s="21" t="e">
        <f>VLOOKUP(B189,Kadasterinfo!E189:F769,2,FALSE)</f>
        <v>#N/A</v>
      </c>
      <c r="T189" s="21">
        <v>5000107</v>
      </c>
    </row>
    <row r="190" spans="1:20" s="21" customFormat="1">
      <c r="A190" s="15">
        <v>1750</v>
      </c>
      <c r="B190" s="15" t="s">
        <v>519</v>
      </c>
      <c r="C190" s="15" t="s">
        <v>18</v>
      </c>
      <c r="D190" s="15" t="s">
        <v>520</v>
      </c>
      <c r="E190" s="15"/>
      <c r="F190" s="15"/>
      <c r="G190" s="18" t="s">
        <v>401</v>
      </c>
      <c r="H190" s="15" t="s">
        <v>402</v>
      </c>
      <c r="I190" s="15" t="s">
        <v>521</v>
      </c>
      <c r="J190" s="15"/>
      <c r="L190" s="18" t="s">
        <v>404</v>
      </c>
      <c r="M190" s="18" t="s">
        <v>405</v>
      </c>
      <c r="N190" s="27" t="s">
        <v>406</v>
      </c>
      <c r="O190" s="27"/>
      <c r="Q190" s="21">
        <f>VLOOKUP(B190,Kadasterinfo!$A$2:$B$582,2,FALSE)</f>
        <v>5000123</v>
      </c>
      <c r="R190" s="21" t="e">
        <f>VLOOKUP(B190,Kadasterinfo!C190:D770,2,FALSE)</f>
        <v>#N/A</v>
      </c>
      <c r="S190" s="21" t="e">
        <f>VLOOKUP(B190,Kadasterinfo!E190:F770,2,FALSE)</f>
        <v>#N/A</v>
      </c>
      <c r="T190" s="21">
        <v>5000123</v>
      </c>
    </row>
    <row r="191" spans="1:20">
      <c r="A191" s="2">
        <v>1750</v>
      </c>
      <c r="B191" s="1" t="s">
        <v>522</v>
      </c>
      <c r="C191" s="1" t="s">
        <v>116</v>
      </c>
      <c r="D191" s="1" t="s">
        <v>520</v>
      </c>
      <c r="G191" s="12" t="s">
        <v>401</v>
      </c>
      <c r="H191" s="1" t="s">
        <v>402</v>
      </c>
      <c r="I191" s="1" t="s">
        <v>523</v>
      </c>
      <c r="J191" s="1"/>
      <c r="L191" s="12" t="s">
        <v>404</v>
      </c>
      <c r="M191" s="12" t="s">
        <v>405</v>
      </c>
      <c r="N191" t="s">
        <v>406</v>
      </c>
      <c r="Q191" s="21"/>
      <c r="R191" s="21"/>
      <c r="S191" s="21"/>
    </row>
    <row r="192" spans="1:20">
      <c r="A192" s="2">
        <v>1750</v>
      </c>
      <c r="B192" s="1" t="s">
        <v>524</v>
      </c>
      <c r="C192" s="1" t="s">
        <v>116</v>
      </c>
      <c r="D192" s="1" t="s">
        <v>520</v>
      </c>
      <c r="G192" s="12" t="s">
        <v>401</v>
      </c>
      <c r="H192" s="1" t="s">
        <v>402</v>
      </c>
      <c r="I192" s="1" t="s">
        <v>525</v>
      </c>
      <c r="J192" s="1"/>
      <c r="L192" s="12" t="s">
        <v>404</v>
      </c>
      <c r="M192" s="12" t="s">
        <v>405</v>
      </c>
      <c r="N192" t="s">
        <v>406</v>
      </c>
      <c r="Q192" s="21"/>
      <c r="R192" s="21"/>
      <c r="S192" s="21"/>
    </row>
    <row r="193" spans="1:20">
      <c r="A193" s="2">
        <v>1750</v>
      </c>
      <c r="B193" s="1" t="s">
        <v>526</v>
      </c>
      <c r="C193" s="1" t="s">
        <v>116</v>
      </c>
      <c r="D193" s="1" t="s">
        <v>520</v>
      </c>
      <c r="G193" s="12" t="s">
        <v>401</v>
      </c>
      <c r="H193" s="1" t="s">
        <v>402</v>
      </c>
      <c r="I193" s="1" t="s">
        <v>527</v>
      </c>
      <c r="J193" s="1"/>
      <c r="L193" s="12" t="s">
        <v>404</v>
      </c>
      <c r="M193" s="12" t="s">
        <v>405</v>
      </c>
      <c r="N193" t="s">
        <v>406</v>
      </c>
      <c r="Q193" s="21"/>
      <c r="R193" s="21"/>
      <c r="S193" s="21"/>
    </row>
    <row r="194" spans="1:20" s="21" customFormat="1">
      <c r="A194" s="14">
        <v>1755</v>
      </c>
      <c r="B194" s="15" t="s">
        <v>528</v>
      </c>
      <c r="C194" s="15" t="s">
        <v>18</v>
      </c>
      <c r="D194" s="15" t="s">
        <v>529</v>
      </c>
      <c r="E194" s="15"/>
      <c r="F194" s="15"/>
      <c r="G194" s="18" t="s">
        <v>401</v>
      </c>
      <c r="H194" s="15" t="s">
        <v>402</v>
      </c>
      <c r="I194" s="15" t="s">
        <v>530</v>
      </c>
      <c r="J194" s="15"/>
      <c r="L194" s="18" t="s">
        <v>404</v>
      </c>
      <c r="M194" s="18" t="s">
        <v>405</v>
      </c>
      <c r="N194" s="27" t="s">
        <v>406</v>
      </c>
      <c r="O194" s="27"/>
      <c r="Q194" s="21">
        <f>VLOOKUP(B194,Kadasterinfo!$A$2:$B$582,2,FALSE)</f>
        <v>5000095</v>
      </c>
      <c r="R194" s="21" t="e">
        <f>VLOOKUP(B194,Kadasterinfo!C194:D774,2,FALSE)</f>
        <v>#N/A</v>
      </c>
      <c r="S194" s="21" t="e">
        <f>VLOOKUP(B194,Kadasterinfo!E194:F774,2,FALSE)</f>
        <v>#N/A</v>
      </c>
      <c r="T194" s="21">
        <v>5000095</v>
      </c>
    </row>
    <row r="195" spans="1:20">
      <c r="A195" s="2">
        <v>1755</v>
      </c>
      <c r="B195" s="1" t="s">
        <v>531</v>
      </c>
      <c r="C195" s="1" t="s">
        <v>116</v>
      </c>
      <c r="D195" s="1" t="s">
        <v>529</v>
      </c>
      <c r="G195" s="12" t="s">
        <v>401</v>
      </c>
      <c r="H195" s="1" t="s">
        <v>402</v>
      </c>
      <c r="I195" s="1" t="s">
        <v>532</v>
      </c>
      <c r="J195" s="1"/>
      <c r="L195" s="12" t="s">
        <v>404</v>
      </c>
      <c r="M195" s="12" t="s">
        <v>405</v>
      </c>
      <c r="N195" t="s">
        <v>406</v>
      </c>
      <c r="Q195" s="21"/>
      <c r="R195" s="21"/>
      <c r="S195" s="21"/>
    </row>
    <row r="196" spans="1:20">
      <c r="A196" s="2">
        <v>1755</v>
      </c>
      <c r="B196" s="1" t="s">
        <v>533</v>
      </c>
      <c r="C196" s="1" t="s">
        <v>116</v>
      </c>
      <c r="D196" s="1" t="s">
        <v>529</v>
      </c>
      <c r="G196" s="12" t="s">
        <v>401</v>
      </c>
      <c r="H196" s="1" t="s">
        <v>402</v>
      </c>
      <c r="I196" s="1" t="s">
        <v>534</v>
      </c>
      <c r="J196" s="1"/>
      <c r="L196" s="12" t="s">
        <v>404</v>
      </c>
      <c r="M196" s="12" t="s">
        <v>405</v>
      </c>
      <c r="N196" t="s">
        <v>406</v>
      </c>
      <c r="Q196" s="21"/>
      <c r="R196" s="21"/>
      <c r="S196" s="21"/>
    </row>
    <row r="197" spans="1:20">
      <c r="A197" s="2">
        <v>1755</v>
      </c>
      <c r="B197" s="1" t="s">
        <v>535</v>
      </c>
      <c r="C197" s="1" t="s">
        <v>116</v>
      </c>
      <c r="D197" s="1" t="s">
        <v>529</v>
      </c>
      <c r="G197" s="12" t="s">
        <v>401</v>
      </c>
      <c r="H197" s="1" t="s">
        <v>402</v>
      </c>
      <c r="I197" s="1" t="s">
        <v>536</v>
      </c>
      <c r="J197" s="1"/>
      <c r="L197" s="12" t="s">
        <v>404</v>
      </c>
      <c r="M197" s="12" t="s">
        <v>405</v>
      </c>
      <c r="N197" t="s">
        <v>406</v>
      </c>
      <c r="Q197" s="21"/>
      <c r="R197" s="21"/>
      <c r="S197" s="21"/>
    </row>
    <row r="198" spans="1:20" s="21" customFormat="1">
      <c r="A198" s="15">
        <v>1760</v>
      </c>
      <c r="B198" s="15" t="s">
        <v>537</v>
      </c>
      <c r="C198" s="15" t="s">
        <v>18</v>
      </c>
      <c r="D198" s="15" t="s">
        <v>538</v>
      </c>
      <c r="E198" s="15"/>
      <c r="F198" s="15"/>
      <c r="G198" s="18" t="s">
        <v>401</v>
      </c>
      <c r="H198" s="15" t="s">
        <v>402</v>
      </c>
      <c r="I198" s="15" t="s">
        <v>539</v>
      </c>
      <c r="J198" s="15"/>
      <c r="L198" s="18" t="s">
        <v>404</v>
      </c>
      <c r="M198" s="18" t="s">
        <v>405</v>
      </c>
      <c r="N198" s="27" t="s">
        <v>406</v>
      </c>
      <c r="O198" s="27"/>
      <c r="Q198" s="21">
        <f>VLOOKUP(B198,Kadasterinfo!$A$2:$B$582,2,FALSE)</f>
        <v>5000116</v>
      </c>
      <c r="R198" s="21" t="e">
        <f>VLOOKUP(B198,Kadasterinfo!C198:D778,2,FALSE)</f>
        <v>#N/A</v>
      </c>
      <c r="S198" s="21" t="e">
        <f>VLOOKUP(B198,Kadasterinfo!E198:F778,2,FALSE)</f>
        <v>#N/A</v>
      </c>
      <c r="T198" s="21">
        <v>5000116</v>
      </c>
    </row>
    <row r="199" spans="1:20">
      <c r="A199" s="2">
        <v>1760</v>
      </c>
      <c r="B199" s="1" t="s">
        <v>540</v>
      </c>
      <c r="C199" s="1" t="s">
        <v>116</v>
      </c>
      <c r="D199" s="1" t="s">
        <v>538</v>
      </c>
      <c r="G199" s="12" t="s">
        <v>401</v>
      </c>
      <c r="H199" s="1" t="s">
        <v>402</v>
      </c>
      <c r="I199" s="1" t="s">
        <v>541</v>
      </c>
      <c r="J199" s="1"/>
      <c r="L199" s="12" t="s">
        <v>404</v>
      </c>
      <c r="M199" s="12" t="s">
        <v>405</v>
      </c>
      <c r="N199" t="s">
        <v>406</v>
      </c>
      <c r="Q199" s="21"/>
      <c r="R199" s="21"/>
      <c r="S199" s="21"/>
    </row>
    <row r="200" spans="1:20">
      <c r="A200" s="2">
        <v>1760</v>
      </c>
      <c r="B200" s="1" t="s">
        <v>542</v>
      </c>
      <c r="C200" s="1" t="s">
        <v>116</v>
      </c>
      <c r="D200" s="1" t="s">
        <v>538</v>
      </c>
      <c r="G200" s="12" t="s">
        <v>401</v>
      </c>
      <c r="H200" s="1" t="s">
        <v>402</v>
      </c>
      <c r="I200" s="1" t="s">
        <v>543</v>
      </c>
      <c r="J200" s="1"/>
      <c r="L200" s="12" t="s">
        <v>404</v>
      </c>
      <c r="M200" s="12" t="s">
        <v>405</v>
      </c>
      <c r="N200" t="s">
        <v>406</v>
      </c>
      <c r="Q200" s="21"/>
      <c r="R200" s="21"/>
      <c r="S200" s="21"/>
    </row>
    <row r="201" spans="1:20">
      <c r="A201" s="2">
        <v>1760</v>
      </c>
      <c r="B201" s="1" t="s">
        <v>544</v>
      </c>
      <c r="C201" s="1" t="s">
        <v>116</v>
      </c>
      <c r="D201" s="1" t="s">
        <v>538</v>
      </c>
      <c r="G201" s="12" t="s">
        <v>401</v>
      </c>
      <c r="H201" s="1" t="s">
        <v>402</v>
      </c>
      <c r="I201" s="1" t="s">
        <v>545</v>
      </c>
      <c r="J201" s="1"/>
      <c r="L201" s="12" t="s">
        <v>404</v>
      </c>
      <c r="M201" s="12" t="s">
        <v>405</v>
      </c>
      <c r="N201" t="s">
        <v>406</v>
      </c>
      <c r="Q201" s="21"/>
      <c r="R201" s="21"/>
      <c r="S201" s="21"/>
    </row>
    <row r="202" spans="1:20">
      <c r="A202" s="2">
        <v>1761</v>
      </c>
      <c r="B202" s="1" t="s">
        <v>546</v>
      </c>
      <c r="C202" s="1" t="s">
        <v>116</v>
      </c>
      <c r="D202" s="1" t="s">
        <v>538</v>
      </c>
      <c r="G202" s="12" t="s">
        <v>401</v>
      </c>
      <c r="H202" s="1" t="s">
        <v>402</v>
      </c>
      <c r="I202" s="1" t="s">
        <v>547</v>
      </c>
      <c r="J202" s="1"/>
      <c r="L202" s="12" t="s">
        <v>404</v>
      </c>
      <c r="M202" s="12" t="s">
        <v>405</v>
      </c>
      <c r="N202" t="s">
        <v>406</v>
      </c>
      <c r="Q202" s="21"/>
      <c r="R202" s="21"/>
      <c r="S202" s="21"/>
    </row>
    <row r="203" spans="1:20" s="21" customFormat="1">
      <c r="A203" s="14">
        <v>1770</v>
      </c>
      <c r="B203" s="15" t="s">
        <v>548</v>
      </c>
      <c r="C203" s="15" t="s">
        <v>18</v>
      </c>
      <c r="D203" s="15" t="s">
        <v>549</v>
      </c>
      <c r="E203" s="15"/>
      <c r="F203" s="15"/>
      <c r="G203" s="18" t="s">
        <v>401</v>
      </c>
      <c r="H203" s="15" t="s">
        <v>402</v>
      </c>
      <c r="I203" s="15" t="s">
        <v>550</v>
      </c>
      <c r="J203" s="15"/>
      <c r="L203" s="18" t="s">
        <v>404</v>
      </c>
      <c r="M203" s="18" t="s">
        <v>405</v>
      </c>
      <c r="N203" s="27" t="s">
        <v>406</v>
      </c>
      <c r="O203" s="27"/>
      <c r="Q203" s="21">
        <f>VLOOKUP(B203,Kadasterinfo!$A$2:$B$582,2,FALSE)</f>
        <v>5000102</v>
      </c>
      <c r="R203" s="21" t="e">
        <f>VLOOKUP(B203,Kadasterinfo!C203:D783,2,FALSE)</f>
        <v>#N/A</v>
      </c>
      <c r="S203" s="21" t="e">
        <f>VLOOKUP(B203,Kadasterinfo!E203:F783,2,FALSE)</f>
        <v>#N/A</v>
      </c>
      <c r="T203" s="21">
        <v>5000102</v>
      </c>
    </row>
    <row r="204" spans="1:20" s="21" customFormat="1">
      <c r="A204" s="14">
        <v>1780</v>
      </c>
      <c r="B204" s="15" t="s">
        <v>551</v>
      </c>
      <c r="C204" s="15" t="s">
        <v>18</v>
      </c>
      <c r="D204" s="15" t="s">
        <v>552</v>
      </c>
      <c r="E204" s="15" t="s">
        <v>551</v>
      </c>
      <c r="F204" s="15"/>
      <c r="G204" s="18" t="s">
        <v>401</v>
      </c>
      <c r="H204" s="17" t="s">
        <v>422</v>
      </c>
      <c r="I204" s="15" t="s">
        <v>553</v>
      </c>
      <c r="J204" s="15" t="s">
        <v>553</v>
      </c>
      <c r="L204" s="18" t="s">
        <v>404</v>
      </c>
      <c r="M204" s="18" t="s">
        <v>405</v>
      </c>
      <c r="N204" s="27" t="s">
        <v>406</v>
      </c>
      <c r="O204" s="27"/>
      <c r="Q204" s="21">
        <f>VLOOKUP(B204,Kadasterinfo!$A$2:$B$582,2,FALSE)</f>
        <v>5000121</v>
      </c>
      <c r="R204" s="21" t="e">
        <f>VLOOKUP(B204,Kadasterinfo!C204:D784,2,FALSE)</f>
        <v>#N/A</v>
      </c>
      <c r="S204" s="21" t="e">
        <f>VLOOKUP(B204,Kadasterinfo!E204:F784,2,FALSE)</f>
        <v>#N/A</v>
      </c>
      <c r="T204" s="21">
        <v>5000121</v>
      </c>
    </row>
    <row r="205" spans="1:20" s="21" customFormat="1">
      <c r="A205" s="14">
        <v>1785</v>
      </c>
      <c r="B205" s="15" t="s">
        <v>554</v>
      </c>
      <c r="C205" s="15" t="s">
        <v>18</v>
      </c>
      <c r="D205" s="15" t="s">
        <v>555</v>
      </c>
      <c r="E205" s="15"/>
      <c r="F205" s="15"/>
      <c r="G205" s="18" t="s">
        <v>401</v>
      </c>
      <c r="H205" s="15" t="s">
        <v>402</v>
      </c>
      <c r="I205" s="15" t="s">
        <v>556</v>
      </c>
      <c r="J205" s="15"/>
      <c r="L205" s="18" t="s">
        <v>404</v>
      </c>
      <c r="M205" s="18" t="s">
        <v>405</v>
      </c>
      <c r="N205" s="27" t="s">
        <v>406</v>
      </c>
      <c r="O205" s="27"/>
      <c r="Q205" s="21">
        <f>VLOOKUP(B205,Kadasterinfo!$A$2:$B$582,2,FALSE)</f>
        <v>5000106</v>
      </c>
      <c r="R205" s="21" t="e">
        <f>VLOOKUP(B205,Kadasterinfo!C205:D785,2,FALSE)</f>
        <v>#N/A</v>
      </c>
      <c r="S205" s="21" t="e">
        <f>VLOOKUP(B205,Kadasterinfo!E205:F785,2,FALSE)</f>
        <v>#N/A</v>
      </c>
      <c r="T205" s="21">
        <v>5000106</v>
      </c>
    </row>
    <row r="206" spans="1:20">
      <c r="A206" s="2">
        <v>1785</v>
      </c>
      <c r="B206" s="1" t="s">
        <v>557</v>
      </c>
      <c r="C206" s="1" t="s">
        <v>116</v>
      </c>
      <c r="D206" s="1" t="s">
        <v>555</v>
      </c>
      <c r="G206" s="12" t="s">
        <v>401</v>
      </c>
      <c r="H206" s="1" t="s">
        <v>402</v>
      </c>
      <c r="I206" s="1" t="s">
        <v>558</v>
      </c>
      <c r="J206" s="1"/>
      <c r="L206" s="12" t="s">
        <v>404</v>
      </c>
      <c r="M206" s="12" t="s">
        <v>405</v>
      </c>
      <c r="N206" t="s">
        <v>406</v>
      </c>
      <c r="Q206" s="21"/>
      <c r="R206" s="21"/>
      <c r="S206" s="21"/>
    </row>
    <row r="207" spans="1:20">
      <c r="A207" s="2">
        <v>1785</v>
      </c>
      <c r="B207" s="1" t="s">
        <v>559</v>
      </c>
      <c r="C207" s="1" t="s">
        <v>116</v>
      </c>
      <c r="D207" s="1" t="s">
        <v>555</v>
      </c>
      <c r="G207" s="12" t="s">
        <v>401</v>
      </c>
      <c r="H207" s="1" t="s">
        <v>402</v>
      </c>
      <c r="I207" s="1" t="s">
        <v>560</v>
      </c>
      <c r="J207" s="1"/>
      <c r="L207" s="12" t="s">
        <v>404</v>
      </c>
      <c r="M207" s="12" t="s">
        <v>405</v>
      </c>
      <c r="N207" t="s">
        <v>406</v>
      </c>
      <c r="Q207" s="21"/>
      <c r="R207" s="21"/>
      <c r="S207" s="21"/>
    </row>
    <row r="208" spans="1:20" s="21" customFormat="1">
      <c r="A208" s="14">
        <v>1790</v>
      </c>
      <c r="B208" s="14" t="s">
        <v>561</v>
      </c>
      <c r="C208" s="15" t="s">
        <v>18</v>
      </c>
      <c r="D208" s="15" t="s">
        <v>562</v>
      </c>
      <c r="E208" s="15"/>
      <c r="F208" s="15"/>
      <c r="G208" s="18" t="s">
        <v>401</v>
      </c>
      <c r="H208" s="15" t="s">
        <v>402</v>
      </c>
      <c r="I208" s="15" t="s">
        <v>563</v>
      </c>
      <c r="J208" s="15"/>
      <c r="L208" s="18" t="s">
        <v>404</v>
      </c>
      <c r="M208" s="18" t="s">
        <v>405</v>
      </c>
      <c r="N208" s="27" t="s">
        <v>406</v>
      </c>
      <c r="O208" s="27"/>
      <c r="Q208" s="21">
        <f>VLOOKUP(B208,Kadasterinfo!$A$2:$B$582,2,FALSE)</f>
        <v>5000124</v>
      </c>
      <c r="R208" s="21" t="e">
        <f>VLOOKUP(B208,Kadasterinfo!C208:D788,2,FALSE)</f>
        <v>#N/A</v>
      </c>
      <c r="S208" s="21" t="e">
        <f>VLOOKUP(B208,Kadasterinfo!E208:F788,2,FALSE)</f>
        <v>#N/A</v>
      </c>
      <c r="T208" s="21">
        <v>5000124</v>
      </c>
    </row>
    <row r="209" spans="1:20">
      <c r="A209" s="2">
        <v>1790</v>
      </c>
      <c r="B209" s="1" t="s">
        <v>564</v>
      </c>
      <c r="C209" s="1" t="s">
        <v>116</v>
      </c>
      <c r="D209" s="1" t="s">
        <v>562</v>
      </c>
      <c r="G209" s="12" t="s">
        <v>401</v>
      </c>
      <c r="H209" s="1" t="s">
        <v>402</v>
      </c>
      <c r="I209" s="1" t="s">
        <v>565</v>
      </c>
      <c r="J209" s="1"/>
      <c r="L209" s="12" t="s">
        <v>404</v>
      </c>
      <c r="M209" s="12" t="s">
        <v>405</v>
      </c>
      <c r="N209" t="s">
        <v>406</v>
      </c>
      <c r="Q209" s="21"/>
      <c r="R209" s="21"/>
      <c r="S209" s="21"/>
    </row>
    <row r="210" spans="1:20">
      <c r="A210" s="2">
        <v>1790</v>
      </c>
      <c r="B210" s="1" t="s">
        <v>566</v>
      </c>
      <c r="C210" s="1" t="s">
        <v>116</v>
      </c>
      <c r="D210" s="1" t="s">
        <v>562</v>
      </c>
      <c r="G210" s="12" t="s">
        <v>401</v>
      </c>
      <c r="H210" s="1" t="s">
        <v>402</v>
      </c>
      <c r="I210" s="1" t="s">
        <v>567</v>
      </c>
      <c r="J210" s="1"/>
      <c r="L210" s="12" t="s">
        <v>404</v>
      </c>
      <c r="M210" s="12" t="s">
        <v>405</v>
      </c>
      <c r="N210" t="s">
        <v>406</v>
      </c>
      <c r="Q210" s="21"/>
      <c r="R210" s="21"/>
      <c r="S210" s="21"/>
    </row>
    <row r="211" spans="1:20">
      <c r="A211" s="2">
        <v>1790</v>
      </c>
      <c r="B211" s="1" t="s">
        <v>568</v>
      </c>
      <c r="C211" s="1" t="s">
        <v>116</v>
      </c>
      <c r="D211" s="1" t="s">
        <v>562</v>
      </c>
      <c r="G211" s="12" t="s">
        <v>401</v>
      </c>
      <c r="H211" s="1" t="s">
        <v>402</v>
      </c>
      <c r="I211" s="1" t="s">
        <v>569</v>
      </c>
      <c r="J211" s="1"/>
      <c r="L211" s="12" t="s">
        <v>404</v>
      </c>
      <c r="M211" s="12" t="s">
        <v>405</v>
      </c>
      <c r="N211" t="s">
        <v>406</v>
      </c>
      <c r="Q211" s="21"/>
      <c r="R211" s="21"/>
      <c r="S211" s="21"/>
    </row>
    <row r="212" spans="1:20" s="21" customFormat="1">
      <c r="A212" s="14">
        <v>1800</v>
      </c>
      <c r="B212" s="15" t="s">
        <v>570</v>
      </c>
      <c r="C212" s="15" t="s">
        <v>18</v>
      </c>
      <c r="D212" s="15" t="s">
        <v>571</v>
      </c>
      <c r="E212" s="17" t="s">
        <v>572</v>
      </c>
      <c r="F212" s="15"/>
      <c r="G212" s="18" t="s">
        <v>401</v>
      </c>
      <c r="H212" s="15" t="s">
        <v>402</v>
      </c>
      <c r="I212" s="15" t="s">
        <v>573</v>
      </c>
      <c r="J212" s="15"/>
      <c r="L212" s="18" t="s">
        <v>404</v>
      </c>
      <c r="M212" s="18" t="s">
        <v>405</v>
      </c>
      <c r="N212" s="27" t="s">
        <v>406</v>
      </c>
      <c r="O212" s="27"/>
      <c r="P212" s="30" t="s">
        <v>574</v>
      </c>
      <c r="Q212" s="21">
        <f>VLOOKUP(B212,Kadasterinfo!$A$2:$B$582,2,FALSE)</f>
        <v>5000113</v>
      </c>
      <c r="R212" s="21" t="e">
        <f>VLOOKUP(B212,Kadasterinfo!C212:D792,2,FALSE)</f>
        <v>#N/A</v>
      </c>
      <c r="S212" s="21" t="e">
        <f>VLOOKUP(B212,Kadasterinfo!E212:F792,2,FALSE)</f>
        <v>#N/A</v>
      </c>
      <c r="T212" s="21">
        <v>5000113</v>
      </c>
    </row>
    <row r="213" spans="1:20">
      <c r="A213" s="2">
        <v>1800</v>
      </c>
      <c r="B213" s="1" t="s">
        <v>575</v>
      </c>
      <c r="C213" s="1" t="s">
        <v>116</v>
      </c>
      <c r="D213" s="1" t="s">
        <v>571</v>
      </c>
      <c r="G213" s="12" t="s">
        <v>401</v>
      </c>
      <c r="H213" s="1" t="s">
        <v>402</v>
      </c>
      <c r="I213" s="1" t="s">
        <v>576</v>
      </c>
      <c r="J213" s="1"/>
      <c r="L213" s="12" t="s">
        <v>404</v>
      </c>
      <c r="M213" s="12" t="s">
        <v>405</v>
      </c>
      <c r="N213" t="s">
        <v>406</v>
      </c>
      <c r="Q213" s="21"/>
      <c r="R213" s="21"/>
      <c r="S213" s="21"/>
    </row>
    <row r="214" spans="1:20" s="21" customFormat="1">
      <c r="A214" s="14">
        <v>1820</v>
      </c>
      <c r="B214" s="15" t="s">
        <v>577</v>
      </c>
      <c r="C214" s="15" t="s">
        <v>18</v>
      </c>
      <c r="D214" s="15" t="s">
        <v>578</v>
      </c>
      <c r="E214" s="15"/>
      <c r="F214" s="15"/>
      <c r="G214" s="18" t="s">
        <v>401</v>
      </c>
      <c r="H214" s="15" t="s">
        <v>402</v>
      </c>
      <c r="I214" s="15" t="s">
        <v>579</v>
      </c>
      <c r="J214" s="15"/>
      <c r="L214" s="18" t="s">
        <v>404</v>
      </c>
      <c r="M214" s="18" t="s">
        <v>405</v>
      </c>
      <c r="N214" s="27" t="s">
        <v>406</v>
      </c>
      <c r="O214" s="27"/>
      <c r="Q214" s="21">
        <f>VLOOKUP(B214,Kadasterinfo!$A$2:$B$582,2,FALSE)</f>
        <v>5000111</v>
      </c>
      <c r="R214" s="21" t="e">
        <f>VLOOKUP(B214,Kadasterinfo!C214:D794,2,FALSE)</f>
        <v>#N/A</v>
      </c>
      <c r="S214" s="21" t="e">
        <f>VLOOKUP(B214,Kadasterinfo!E214:F794,2,FALSE)</f>
        <v>#N/A</v>
      </c>
      <c r="T214" s="21">
        <v>5000111</v>
      </c>
    </row>
    <row r="215" spans="1:20">
      <c r="A215" s="2">
        <v>1820</v>
      </c>
      <c r="B215" s="1" t="s">
        <v>580</v>
      </c>
      <c r="C215" s="1" t="s">
        <v>116</v>
      </c>
      <c r="D215" s="1" t="s">
        <v>578</v>
      </c>
      <c r="G215" s="12" t="s">
        <v>401</v>
      </c>
      <c r="H215" s="1" t="s">
        <v>402</v>
      </c>
      <c r="I215" s="1" t="s">
        <v>581</v>
      </c>
      <c r="J215" s="1"/>
      <c r="L215" s="12" t="s">
        <v>404</v>
      </c>
      <c r="M215" s="12" t="s">
        <v>405</v>
      </c>
      <c r="N215" t="s">
        <v>406</v>
      </c>
      <c r="Q215" s="21"/>
      <c r="R215" s="21"/>
      <c r="S215" s="21"/>
    </row>
    <row r="216" spans="1:20">
      <c r="A216" s="2">
        <v>1820</v>
      </c>
      <c r="B216" s="1" t="s">
        <v>582</v>
      </c>
      <c r="C216" s="1" t="s">
        <v>116</v>
      </c>
      <c r="D216" s="1" t="s">
        <v>578</v>
      </c>
      <c r="G216" s="12" t="s">
        <v>401</v>
      </c>
      <c r="H216" s="1" t="s">
        <v>402</v>
      </c>
      <c r="I216" s="1" t="s">
        <v>583</v>
      </c>
      <c r="J216" s="1"/>
      <c r="L216" s="12" t="s">
        <v>404</v>
      </c>
      <c r="M216" s="12" t="s">
        <v>405</v>
      </c>
      <c r="N216" t="s">
        <v>406</v>
      </c>
      <c r="Q216" s="21"/>
      <c r="R216" s="21"/>
      <c r="S216" s="21"/>
    </row>
    <row r="217" spans="1:20" s="21" customFormat="1">
      <c r="A217" s="14">
        <v>1830</v>
      </c>
      <c r="B217" s="15" t="s">
        <v>584</v>
      </c>
      <c r="C217" s="15" t="s">
        <v>18</v>
      </c>
      <c r="D217" s="15" t="s">
        <v>585</v>
      </c>
      <c r="E217" s="15"/>
      <c r="F217" s="15"/>
      <c r="G217" s="18" t="s">
        <v>401</v>
      </c>
      <c r="H217" s="15" t="s">
        <v>402</v>
      </c>
      <c r="I217" s="15" t="s">
        <v>586</v>
      </c>
      <c r="J217" s="15"/>
      <c r="L217" s="18" t="s">
        <v>404</v>
      </c>
      <c r="M217" s="18" t="s">
        <v>405</v>
      </c>
      <c r="N217" s="27" t="s">
        <v>406</v>
      </c>
      <c r="O217" s="27"/>
      <c r="Q217" s="21">
        <f>VLOOKUP(B217,Kadasterinfo!$A$2:$B$582,2,FALSE)</f>
        <v>5000104</v>
      </c>
      <c r="R217" s="21" t="e">
        <f>VLOOKUP(B217,Kadasterinfo!C217:D797,2,FALSE)</f>
        <v>#N/A</v>
      </c>
      <c r="S217" s="21" t="e">
        <f>VLOOKUP(B217,Kadasterinfo!E217:F797,2,FALSE)</f>
        <v>#N/A</v>
      </c>
      <c r="T217" s="21">
        <v>5000104</v>
      </c>
    </row>
    <row r="218" spans="1:20">
      <c r="A218" s="2">
        <v>1831</v>
      </c>
      <c r="B218" s="1" t="s">
        <v>587</v>
      </c>
      <c r="C218" s="1" t="s">
        <v>116</v>
      </c>
      <c r="D218" s="1" t="s">
        <v>585</v>
      </c>
      <c r="G218" s="12" t="s">
        <v>401</v>
      </c>
      <c r="H218" s="1" t="s">
        <v>402</v>
      </c>
      <c r="I218" s="1" t="s">
        <v>588</v>
      </c>
      <c r="J218" s="1"/>
      <c r="L218" s="12" t="s">
        <v>404</v>
      </c>
      <c r="M218" s="12" t="s">
        <v>405</v>
      </c>
      <c r="N218" t="s">
        <v>406</v>
      </c>
      <c r="Q218" s="21"/>
      <c r="R218" s="21"/>
      <c r="S218" s="21"/>
    </row>
    <row r="219" spans="1:20" s="21" customFormat="1">
      <c r="A219" s="14">
        <v>1840</v>
      </c>
      <c r="B219" s="15" t="s">
        <v>589</v>
      </c>
      <c r="C219" s="15" t="s">
        <v>18</v>
      </c>
      <c r="D219" s="15" t="s">
        <v>590</v>
      </c>
      <c r="E219" s="15"/>
      <c r="F219" s="15"/>
      <c r="G219" s="18" t="s">
        <v>401</v>
      </c>
      <c r="H219" s="15" t="s">
        <v>402</v>
      </c>
      <c r="I219" s="15" t="s">
        <v>591</v>
      </c>
      <c r="J219" s="15"/>
      <c r="L219" s="18" t="s">
        <v>404</v>
      </c>
      <c r="M219" s="18" t="s">
        <v>405</v>
      </c>
      <c r="N219" s="27" t="s">
        <v>406</v>
      </c>
      <c r="O219" s="27"/>
      <c r="Q219" s="21">
        <f>VLOOKUP(B219,Kadasterinfo!$A$2:$B$582,2,FALSE)</f>
        <v>5000103</v>
      </c>
      <c r="R219" s="21" t="e">
        <f>VLOOKUP(B219,Kadasterinfo!C219:D799,2,FALSE)</f>
        <v>#N/A</v>
      </c>
      <c r="S219" s="21" t="e">
        <f>VLOOKUP(B219,Kadasterinfo!E219:F799,2,FALSE)</f>
        <v>#N/A</v>
      </c>
      <c r="T219" s="21">
        <v>5000103</v>
      </c>
    </row>
    <row r="220" spans="1:20">
      <c r="A220" s="2">
        <v>1840</v>
      </c>
      <c r="B220" s="1" t="s">
        <v>592</v>
      </c>
      <c r="C220" s="1" t="s">
        <v>116</v>
      </c>
      <c r="D220" s="1" t="s">
        <v>590</v>
      </c>
      <c r="G220" s="12" t="s">
        <v>401</v>
      </c>
      <c r="H220" s="1" t="s">
        <v>402</v>
      </c>
      <c r="I220" s="1" t="s">
        <v>593</v>
      </c>
      <c r="J220" s="1"/>
      <c r="L220" s="12" t="s">
        <v>404</v>
      </c>
      <c r="M220" s="12" t="s">
        <v>405</v>
      </c>
      <c r="N220" t="s">
        <v>406</v>
      </c>
      <c r="Q220" s="21"/>
      <c r="R220" s="21"/>
      <c r="S220" s="21"/>
    </row>
    <row r="221" spans="1:20">
      <c r="A221" s="2">
        <v>1840</v>
      </c>
      <c r="B221" s="1" t="s">
        <v>594</v>
      </c>
      <c r="C221" s="1" t="s">
        <v>116</v>
      </c>
      <c r="D221" s="1" t="s">
        <v>590</v>
      </c>
      <c r="G221" s="12" t="s">
        <v>401</v>
      </c>
      <c r="H221" s="1" t="s">
        <v>402</v>
      </c>
      <c r="I221" s="1" t="s">
        <v>595</v>
      </c>
      <c r="J221" s="1"/>
      <c r="L221" s="12" t="s">
        <v>404</v>
      </c>
      <c r="M221" s="12" t="s">
        <v>405</v>
      </c>
      <c r="N221" t="s">
        <v>406</v>
      </c>
      <c r="Q221" s="21"/>
      <c r="R221" s="21"/>
      <c r="S221" s="21"/>
    </row>
    <row r="222" spans="1:20" s="21" customFormat="1">
      <c r="A222" s="14">
        <v>1850</v>
      </c>
      <c r="B222" s="15" t="s">
        <v>596</v>
      </c>
      <c r="C222" s="15" t="s">
        <v>18</v>
      </c>
      <c r="D222" s="15" t="s">
        <v>597</v>
      </c>
      <c r="E222" s="15"/>
      <c r="F222" s="15"/>
      <c r="G222" s="18" t="s">
        <v>401</v>
      </c>
      <c r="H222" s="15" t="s">
        <v>402</v>
      </c>
      <c r="I222" s="15" t="s">
        <v>598</v>
      </c>
      <c r="J222" s="15"/>
      <c r="L222" s="18" t="s">
        <v>404</v>
      </c>
      <c r="M222" s="18" t="s">
        <v>405</v>
      </c>
      <c r="N222" s="27" t="s">
        <v>406</v>
      </c>
      <c r="O222" s="27"/>
      <c r="Q222" s="21">
        <f>VLOOKUP(B222,Kadasterinfo!$A$2:$B$582,2,FALSE)</f>
        <v>5000096</v>
      </c>
      <c r="R222" s="21" t="e">
        <f>VLOOKUP(B222,Kadasterinfo!C222:D802,2,FALSE)</f>
        <v>#N/A</v>
      </c>
      <c r="S222" s="21" t="e">
        <f>VLOOKUP(B222,Kadasterinfo!E222:F802,2,FALSE)</f>
        <v>#N/A</v>
      </c>
      <c r="T222" s="21">
        <v>5000096</v>
      </c>
    </row>
    <row r="223" spans="1:20">
      <c r="A223" s="2">
        <v>1851</v>
      </c>
      <c r="B223" s="1" t="s">
        <v>599</v>
      </c>
      <c r="C223" s="1" t="s">
        <v>116</v>
      </c>
      <c r="D223" s="1" t="s">
        <v>597</v>
      </c>
      <c r="G223" s="12" t="s">
        <v>401</v>
      </c>
      <c r="H223" s="1" t="s">
        <v>402</v>
      </c>
      <c r="I223" s="1" t="s">
        <v>600</v>
      </c>
      <c r="J223" s="1"/>
      <c r="L223" s="12" t="s">
        <v>404</v>
      </c>
      <c r="M223" s="12" t="s">
        <v>405</v>
      </c>
      <c r="N223" t="s">
        <v>406</v>
      </c>
      <c r="Q223" s="21"/>
      <c r="R223" s="21"/>
      <c r="S223" s="21"/>
    </row>
    <row r="224" spans="1:20">
      <c r="A224" s="2">
        <v>1852</v>
      </c>
      <c r="B224" s="1" t="s">
        <v>601</v>
      </c>
      <c r="C224" s="1" t="s">
        <v>116</v>
      </c>
      <c r="D224" s="1" t="s">
        <v>597</v>
      </c>
      <c r="G224" s="12" t="s">
        <v>401</v>
      </c>
      <c r="H224" s="1" t="s">
        <v>402</v>
      </c>
      <c r="I224" s="1" t="s">
        <v>602</v>
      </c>
      <c r="J224" s="1"/>
      <c r="L224" s="12" t="s">
        <v>404</v>
      </c>
      <c r="M224" s="12" t="s">
        <v>405</v>
      </c>
      <c r="N224" t="s">
        <v>406</v>
      </c>
      <c r="Q224" s="21"/>
      <c r="R224" s="21"/>
      <c r="S224" s="21"/>
    </row>
    <row r="225" spans="1:20">
      <c r="A225" s="2">
        <v>1853</v>
      </c>
      <c r="B225" s="1" t="s">
        <v>603</v>
      </c>
      <c r="C225" s="1" t="s">
        <v>116</v>
      </c>
      <c r="D225" s="1" t="s">
        <v>597</v>
      </c>
      <c r="G225" s="12" t="s">
        <v>401</v>
      </c>
      <c r="H225" s="1" t="s">
        <v>402</v>
      </c>
      <c r="I225" s="1" t="s">
        <v>604</v>
      </c>
      <c r="J225" s="1"/>
      <c r="L225" s="12" t="s">
        <v>404</v>
      </c>
      <c r="M225" s="12" t="s">
        <v>405</v>
      </c>
      <c r="N225" t="s">
        <v>406</v>
      </c>
      <c r="Q225" s="21"/>
      <c r="R225" s="21"/>
      <c r="S225" s="21"/>
    </row>
    <row r="226" spans="1:20" s="21" customFormat="1">
      <c r="A226" s="14">
        <v>1860</v>
      </c>
      <c r="B226" s="15" t="s">
        <v>605</v>
      </c>
      <c r="C226" s="15" t="s">
        <v>18</v>
      </c>
      <c r="D226" s="15" t="s">
        <v>606</v>
      </c>
      <c r="E226" s="15"/>
      <c r="F226" s="15"/>
      <c r="G226" s="18" t="s">
        <v>401</v>
      </c>
      <c r="H226" s="15" t="s">
        <v>402</v>
      </c>
      <c r="I226" s="15" t="s">
        <v>607</v>
      </c>
      <c r="J226" s="15"/>
      <c r="L226" s="18" t="s">
        <v>404</v>
      </c>
      <c r="M226" s="18" t="s">
        <v>405</v>
      </c>
      <c r="N226" s="27" t="s">
        <v>406</v>
      </c>
      <c r="O226" s="27"/>
      <c r="Q226" s="21">
        <f>VLOOKUP(B226,Kadasterinfo!$A$2:$B$582,2,FALSE)</f>
        <v>5000105</v>
      </c>
      <c r="R226" s="21" t="e">
        <f>VLOOKUP(B226,Kadasterinfo!C226:D806,2,FALSE)</f>
        <v>#N/A</v>
      </c>
      <c r="S226" s="21" t="e">
        <f>VLOOKUP(B226,Kadasterinfo!E226:F806,2,FALSE)</f>
        <v>#N/A</v>
      </c>
      <c r="T226" s="21">
        <v>5000105</v>
      </c>
    </row>
    <row r="227" spans="1:20">
      <c r="A227" s="2">
        <v>1861</v>
      </c>
      <c r="B227" s="1" t="s">
        <v>608</v>
      </c>
      <c r="C227" s="1" t="s">
        <v>116</v>
      </c>
      <c r="D227" s="1" t="s">
        <v>606</v>
      </c>
      <c r="G227" s="12" t="s">
        <v>401</v>
      </c>
      <c r="H227" s="1" t="s">
        <v>402</v>
      </c>
      <c r="I227" s="1" t="s">
        <v>609</v>
      </c>
      <c r="J227" s="1"/>
      <c r="L227" s="12" t="s">
        <v>404</v>
      </c>
      <c r="M227" s="12" t="s">
        <v>405</v>
      </c>
      <c r="N227" t="s">
        <v>406</v>
      </c>
      <c r="Q227" s="21"/>
      <c r="R227" s="21"/>
      <c r="S227" s="21"/>
    </row>
    <row r="228" spans="1:20" s="21" customFormat="1">
      <c r="A228" s="14">
        <v>1880</v>
      </c>
      <c r="B228" s="15" t="s">
        <v>610</v>
      </c>
      <c r="C228" s="15" t="s">
        <v>18</v>
      </c>
      <c r="D228" s="15" t="s">
        <v>611</v>
      </c>
      <c r="E228" s="15"/>
      <c r="F228" s="15"/>
      <c r="G228" s="18" t="s">
        <v>401</v>
      </c>
      <c r="H228" s="15" t="s">
        <v>402</v>
      </c>
      <c r="I228" s="15" t="s">
        <v>612</v>
      </c>
      <c r="J228" s="15"/>
      <c r="L228" s="18" t="s">
        <v>404</v>
      </c>
      <c r="M228" s="18" t="s">
        <v>405</v>
      </c>
      <c r="N228" s="27" t="s">
        <v>406</v>
      </c>
      <c r="O228" s="27"/>
      <c r="Q228" s="21">
        <f>VLOOKUP(B228,Kadasterinfo!$A$2:$B$582,2,FALSE)</f>
        <v>5000101</v>
      </c>
      <c r="R228" s="21" t="e">
        <f>VLOOKUP(B228,Kadasterinfo!C228:D808,2,FALSE)</f>
        <v>#N/A</v>
      </c>
      <c r="S228" s="21" t="e">
        <f>VLOOKUP(B228,Kadasterinfo!E228:F808,2,FALSE)</f>
        <v>#N/A</v>
      </c>
      <c r="T228" s="21">
        <v>5000101</v>
      </c>
    </row>
    <row r="229" spans="1:20">
      <c r="A229" s="2">
        <v>1880</v>
      </c>
      <c r="B229" s="1" t="s">
        <v>613</v>
      </c>
      <c r="C229" s="1" t="s">
        <v>116</v>
      </c>
      <c r="D229" s="1" t="s">
        <v>611</v>
      </c>
      <c r="G229" s="12" t="s">
        <v>401</v>
      </c>
      <c r="H229" s="1" t="s">
        <v>402</v>
      </c>
      <c r="I229" s="1" t="s">
        <v>614</v>
      </c>
      <c r="J229" s="1"/>
      <c r="L229" s="12" t="s">
        <v>404</v>
      </c>
      <c r="M229" s="12" t="s">
        <v>405</v>
      </c>
      <c r="N229" t="s">
        <v>406</v>
      </c>
      <c r="Q229" s="21"/>
      <c r="R229" s="21"/>
      <c r="S229" s="21"/>
    </row>
    <row r="230" spans="1:20">
      <c r="A230" s="2">
        <v>1880</v>
      </c>
      <c r="B230" s="1" t="s">
        <v>615</v>
      </c>
      <c r="C230" s="1" t="s">
        <v>116</v>
      </c>
      <c r="D230" s="1" t="s">
        <v>611</v>
      </c>
      <c r="G230" s="12" t="s">
        <v>401</v>
      </c>
      <c r="H230" s="1" t="s">
        <v>402</v>
      </c>
      <c r="I230" s="1" t="s">
        <v>616</v>
      </c>
      <c r="J230" s="1"/>
      <c r="L230" s="12" t="s">
        <v>404</v>
      </c>
      <c r="M230" s="12" t="s">
        <v>405</v>
      </c>
      <c r="N230" t="s">
        <v>406</v>
      </c>
      <c r="Q230" s="21"/>
      <c r="R230" s="21"/>
      <c r="S230" s="21"/>
    </row>
    <row r="231" spans="1:20" s="21" customFormat="1">
      <c r="A231" s="14">
        <v>1910</v>
      </c>
      <c r="B231" s="15" t="s">
        <v>617</v>
      </c>
      <c r="C231" s="15" t="s">
        <v>18</v>
      </c>
      <c r="D231" s="15" t="s">
        <v>618</v>
      </c>
      <c r="E231" s="15"/>
      <c r="F231" s="15"/>
      <c r="G231" s="18" t="s">
        <v>401</v>
      </c>
      <c r="H231" s="15" t="s">
        <v>402</v>
      </c>
      <c r="I231" s="15" t="s">
        <v>619</v>
      </c>
      <c r="J231" s="15"/>
      <c r="L231" s="18" t="s">
        <v>404</v>
      </c>
      <c r="M231" s="18" t="s">
        <v>405</v>
      </c>
      <c r="N231" s="27" t="s">
        <v>406</v>
      </c>
      <c r="O231" s="27"/>
      <c r="Q231" s="21">
        <f>VLOOKUP(B231,Kadasterinfo!$A$2:$B$582,2,FALSE)</f>
        <v>5000100</v>
      </c>
      <c r="R231" s="21" t="e">
        <f>VLOOKUP(B231,Kadasterinfo!C231:D811,2,FALSE)</f>
        <v>#N/A</v>
      </c>
      <c r="S231" s="21" t="e">
        <f>VLOOKUP(B231,Kadasterinfo!E231:F811,2,FALSE)</f>
        <v>#N/A</v>
      </c>
      <c r="T231" s="21">
        <v>5000100</v>
      </c>
    </row>
    <row r="232" spans="1:20">
      <c r="A232" s="2">
        <v>1910</v>
      </c>
      <c r="B232" s="1" t="s">
        <v>620</v>
      </c>
      <c r="C232" s="1" t="s">
        <v>116</v>
      </c>
      <c r="D232" s="1" t="s">
        <v>618</v>
      </c>
      <c r="G232" s="12" t="s">
        <v>401</v>
      </c>
      <c r="H232" s="1" t="s">
        <v>402</v>
      </c>
      <c r="I232" s="1" t="s">
        <v>621</v>
      </c>
      <c r="J232" s="1"/>
      <c r="L232" s="12" t="s">
        <v>404</v>
      </c>
      <c r="M232" s="12" t="s">
        <v>405</v>
      </c>
      <c r="N232" t="s">
        <v>406</v>
      </c>
      <c r="Q232" s="21"/>
      <c r="R232" s="21"/>
      <c r="S232" s="21"/>
    </row>
    <row r="233" spans="1:20">
      <c r="A233" s="2">
        <v>1910</v>
      </c>
      <c r="B233" s="1" t="s">
        <v>622</v>
      </c>
      <c r="C233" s="1" t="s">
        <v>116</v>
      </c>
      <c r="D233" s="1" t="s">
        <v>618</v>
      </c>
      <c r="G233" s="12" t="s">
        <v>401</v>
      </c>
      <c r="H233" s="1" t="s">
        <v>402</v>
      </c>
      <c r="I233" s="1" t="s">
        <v>623</v>
      </c>
      <c r="J233" s="1"/>
      <c r="L233" s="12" t="s">
        <v>404</v>
      </c>
      <c r="M233" s="12" t="s">
        <v>405</v>
      </c>
      <c r="N233" t="s">
        <v>406</v>
      </c>
      <c r="Q233" s="21"/>
      <c r="R233" s="21"/>
      <c r="S233" s="21"/>
    </row>
    <row r="234" spans="1:20">
      <c r="A234" s="2">
        <v>1910</v>
      </c>
      <c r="B234" s="1" t="s">
        <v>624</v>
      </c>
      <c r="C234" s="1" t="s">
        <v>116</v>
      </c>
      <c r="D234" s="1" t="s">
        <v>618</v>
      </c>
      <c r="G234" s="12" t="s">
        <v>401</v>
      </c>
      <c r="H234" s="1" t="s">
        <v>402</v>
      </c>
      <c r="I234" s="1" t="s">
        <v>625</v>
      </c>
      <c r="J234" s="1"/>
      <c r="L234" s="12" t="s">
        <v>404</v>
      </c>
      <c r="M234" s="12" t="s">
        <v>405</v>
      </c>
      <c r="N234" t="s">
        <v>406</v>
      </c>
      <c r="Q234" s="21"/>
      <c r="R234" s="21"/>
      <c r="S234" s="21"/>
    </row>
    <row r="235" spans="1:20" s="21" customFormat="1">
      <c r="A235" s="14">
        <v>1930</v>
      </c>
      <c r="B235" s="15" t="s">
        <v>626</v>
      </c>
      <c r="C235" s="15" t="s">
        <v>18</v>
      </c>
      <c r="D235" s="15" t="s">
        <v>627</v>
      </c>
      <c r="E235" s="15"/>
      <c r="F235" s="15"/>
      <c r="G235" s="18" t="s">
        <v>401</v>
      </c>
      <c r="H235" s="15" t="s">
        <v>402</v>
      </c>
      <c r="I235" s="15" t="s">
        <v>628</v>
      </c>
      <c r="J235" s="15"/>
      <c r="L235" s="18" t="s">
        <v>404</v>
      </c>
      <c r="M235" s="18" t="s">
        <v>405</v>
      </c>
      <c r="N235" s="27" t="s">
        <v>406</v>
      </c>
      <c r="O235" s="27"/>
      <c r="Q235" s="21">
        <f>VLOOKUP(B235,Kadasterinfo!$A$2:$B$582,2,FALSE)</f>
        <v>5000114</v>
      </c>
      <c r="R235" s="21" t="e">
        <f>VLOOKUP(B235,Kadasterinfo!C235:D815,2,FALSE)</f>
        <v>#N/A</v>
      </c>
      <c r="S235" s="21" t="e">
        <f>VLOOKUP(B235,Kadasterinfo!E235:F815,2,FALSE)</f>
        <v>#N/A</v>
      </c>
      <c r="T235" s="21">
        <v>5000114</v>
      </c>
    </row>
    <row r="236" spans="1:20">
      <c r="A236" s="2">
        <v>1930</v>
      </c>
      <c r="B236" s="1" t="s">
        <v>629</v>
      </c>
      <c r="C236" s="1" t="s">
        <v>116</v>
      </c>
      <c r="D236" s="1" t="s">
        <v>627</v>
      </c>
      <c r="G236" s="12" t="s">
        <v>401</v>
      </c>
      <c r="H236" s="1" t="s">
        <v>402</v>
      </c>
      <c r="I236" s="1" t="s">
        <v>630</v>
      </c>
      <c r="J236" s="1"/>
      <c r="L236" s="12" t="s">
        <v>404</v>
      </c>
      <c r="M236" s="12" t="s">
        <v>405</v>
      </c>
      <c r="N236" t="s">
        <v>406</v>
      </c>
      <c r="Q236" s="21"/>
      <c r="R236" s="21"/>
      <c r="S236" s="21"/>
    </row>
    <row r="237" spans="1:20">
      <c r="A237" s="2">
        <v>1932</v>
      </c>
      <c r="B237" s="1" t="s">
        <v>631</v>
      </c>
      <c r="C237" s="1" t="s">
        <v>116</v>
      </c>
      <c r="D237" s="1" t="s">
        <v>627</v>
      </c>
      <c r="G237" s="12" t="s">
        <v>401</v>
      </c>
      <c r="H237" s="1" t="s">
        <v>402</v>
      </c>
      <c r="I237" s="1" t="s">
        <v>632</v>
      </c>
      <c r="J237" s="1"/>
      <c r="L237" s="12" t="s">
        <v>404</v>
      </c>
      <c r="M237" s="12" t="s">
        <v>405</v>
      </c>
      <c r="N237" t="s">
        <v>406</v>
      </c>
      <c r="Q237" s="21"/>
      <c r="R237" s="21"/>
      <c r="S237" s="21"/>
    </row>
    <row r="238" spans="1:20">
      <c r="A238" s="2">
        <v>1933</v>
      </c>
      <c r="B238" s="1" t="s">
        <v>633</v>
      </c>
      <c r="C238" s="1" t="s">
        <v>116</v>
      </c>
      <c r="D238" s="1" t="s">
        <v>627</v>
      </c>
      <c r="G238" s="12" t="s">
        <v>401</v>
      </c>
      <c r="H238" s="1" t="s">
        <v>402</v>
      </c>
      <c r="I238" s="1" t="s">
        <v>634</v>
      </c>
      <c r="J238" s="1"/>
      <c r="L238" s="12" t="s">
        <v>404</v>
      </c>
      <c r="M238" s="12" t="s">
        <v>405</v>
      </c>
      <c r="N238" t="s">
        <v>406</v>
      </c>
      <c r="Q238" s="21"/>
      <c r="R238" s="21"/>
      <c r="S238" s="21"/>
    </row>
    <row r="239" spans="1:20" s="21" customFormat="1">
      <c r="A239" s="14">
        <v>1950</v>
      </c>
      <c r="B239" s="15" t="s">
        <v>635</v>
      </c>
      <c r="C239" s="15" t="s">
        <v>18</v>
      </c>
      <c r="D239" s="15" t="s">
        <v>636</v>
      </c>
      <c r="E239" s="15" t="s">
        <v>635</v>
      </c>
      <c r="F239" s="15"/>
      <c r="G239" s="18" t="s">
        <v>401</v>
      </c>
      <c r="H239" s="17" t="s">
        <v>422</v>
      </c>
      <c r="I239" s="15" t="s">
        <v>637</v>
      </c>
      <c r="J239" s="15" t="s">
        <v>637</v>
      </c>
      <c r="L239" s="18" t="s">
        <v>404</v>
      </c>
      <c r="M239" s="18" t="s">
        <v>405</v>
      </c>
      <c r="N239" s="27" t="s">
        <v>406</v>
      </c>
      <c r="O239" s="27"/>
      <c r="Q239" s="21">
        <f>VLOOKUP(B239,Kadasterinfo!$A$2:$B$582,2,FALSE)</f>
        <v>5000118</v>
      </c>
      <c r="R239" s="21" t="e">
        <f>VLOOKUP(B239,Kadasterinfo!C239:D819,2,FALSE)</f>
        <v>#N/A</v>
      </c>
      <c r="S239" s="21" t="e">
        <f>VLOOKUP(B239,Kadasterinfo!E239:F819,2,FALSE)</f>
        <v>#N/A</v>
      </c>
      <c r="T239" s="21">
        <v>5000118</v>
      </c>
    </row>
    <row r="240" spans="1:20" s="21" customFormat="1">
      <c r="A240" s="14">
        <v>1970</v>
      </c>
      <c r="B240" s="15" t="s">
        <v>638</v>
      </c>
      <c r="C240" s="15" t="s">
        <v>18</v>
      </c>
      <c r="D240" s="15" t="s">
        <v>639</v>
      </c>
      <c r="E240" s="15" t="s">
        <v>638</v>
      </c>
      <c r="F240" s="15"/>
      <c r="G240" s="18" t="s">
        <v>401</v>
      </c>
      <c r="H240" s="17" t="s">
        <v>422</v>
      </c>
      <c r="I240" s="15" t="s">
        <v>640</v>
      </c>
      <c r="J240" s="15" t="s">
        <v>640</v>
      </c>
      <c r="L240" s="18" t="s">
        <v>404</v>
      </c>
      <c r="M240" s="18" t="s">
        <v>405</v>
      </c>
      <c r="N240" s="27" t="s">
        <v>406</v>
      </c>
      <c r="O240" s="27"/>
      <c r="Q240" s="21">
        <f>VLOOKUP(B240,Kadasterinfo!$A$2:$B$582,2,FALSE)</f>
        <v>5000122</v>
      </c>
      <c r="R240" s="21" t="e">
        <f>VLOOKUP(B240,Kadasterinfo!C240:D820,2,FALSE)</f>
        <v>#N/A</v>
      </c>
      <c r="S240" s="21" t="e">
        <f>VLOOKUP(B240,Kadasterinfo!E240:F820,2,FALSE)</f>
        <v>#N/A</v>
      </c>
      <c r="T240" s="21">
        <v>5000122</v>
      </c>
    </row>
    <row r="241" spans="1:20" s="21" customFormat="1">
      <c r="A241" s="14">
        <v>1980</v>
      </c>
      <c r="B241" s="15" t="s">
        <v>641</v>
      </c>
      <c r="C241" s="15" t="s">
        <v>18</v>
      </c>
      <c r="D241" s="15" t="s">
        <v>642</v>
      </c>
      <c r="E241" s="15"/>
      <c r="F241" s="15"/>
      <c r="G241" s="18" t="s">
        <v>401</v>
      </c>
      <c r="H241" s="15" t="s">
        <v>402</v>
      </c>
      <c r="I241" s="15" t="s">
        <v>643</v>
      </c>
      <c r="J241" s="15"/>
      <c r="L241" s="18" t="s">
        <v>404</v>
      </c>
      <c r="M241" s="18" t="s">
        <v>405</v>
      </c>
      <c r="N241" s="27" t="s">
        <v>406</v>
      </c>
      <c r="O241" s="27"/>
      <c r="Q241" s="21">
        <f>VLOOKUP(B241,Kadasterinfo!$A$2:$B$582,2,FALSE)</f>
        <v>5000115</v>
      </c>
      <c r="R241" s="21" t="e">
        <f>VLOOKUP(B241,Kadasterinfo!C241:D821,2,FALSE)</f>
        <v>#N/A</v>
      </c>
      <c r="S241" s="21" t="e">
        <f>VLOOKUP(B241,Kadasterinfo!E241:F821,2,FALSE)</f>
        <v>#N/A</v>
      </c>
      <c r="T241" s="21">
        <v>5000115</v>
      </c>
    </row>
    <row r="242" spans="1:20">
      <c r="A242" s="2">
        <v>1980</v>
      </c>
      <c r="B242" s="1" t="s">
        <v>644</v>
      </c>
      <c r="C242" s="1" t="s">
        <v>116</v>
      </c>
      <c r="D242" s="1" t="s">
        <v>642</v>
      </c>
      <c r="G242" s="12" t="s">
        <v>401</v>
      </c>
      <c r="H242" s="1" t="s">
        <v>402</v>
      </c>
      <c r="I242" s="1" t="s">
        <v>645</v>
      </c>
      <c r="J242" s="1"/>
      <c r="L242" s="12" t="s">
        <v>404</v>
      </c>
      <c r="M242" s="12" t="s">
        <v>405</v>
      </c>
      <c r="N242" t="s">
        <v>406</v>
      </c>
      <c r="Q242" s="21"/>
      <c r="R242" s="21"/>
      <c r="S242" s="21"/>
    </row>
    <row r="243" spans="1:20">
      <c r="A243" s="2">
        <v>1981</v>
      </c>
      <c r="B243" s="1" t="s">
        <v>646</v>
      </c>
      <c r="C243" s="1" t="s">
        <v>116</v>
      </c>
      <c r="D243" s="1" t="s">
        <v>642</v>
      </c>
      <c r="G243" s="12" t="s">
        <v>401</v>
      </c>
      <c r="H243" s="1" t="s">
        <v>402</v>
      </c>
      <c r="I243" s="1" t="s">
        <v>647</v>
      </c>
      <c r="J243" s="1"/>
      <c r="L243" s="12" t="s">
        <v>404</v>
      </c>
      <c r="M243" s="12" t="s">
        <v>405</v>
      </c>
      <c r="N243" t="s">
        <v>406</v>
      </c>
      <c r="Q243" s="21"/>
      <c r="R243" s="21"/>
      <c r="S243" s="21"/>
    </row>
    <row r="244" spans="1:20">
      <c r="A244" s="2">
        <v>1982</v>
      </c>
      <c r="B244" s="1" t="s">
        <v>648</v>
      </c>
      <c r="C244" s="1" t="s">
        <v>116</v>
      </c>
      <c r="D244" s="1" t="s">
        <v>642</v>
      </c>
      <c r="G244" s="12" t="s">
        <v>401</v>
      </c>
      <c r="H244" s="1" t="s">
        <v>402</v>
      </c>
      <c r="I244" s="1" t="s">
        <v>649</v>
      </c>
      <c r="J244" s="1"/>
      <c r="L244" s="12" t="s">
        <v>404</v>
      </c>
      <c r="M244" s="12" t="s">
        <v>405</v>
      </c>
      <c r="N244" t="s">
        <v>406</v>
      </c>
      <c r="Q244" s="21"/>
      <c r="R244" s="21"/>
      <c r="S244" s="21"/>
    </row>
    <row r="245" spans="1:20">
      <c r="A245" s="2">
        <v>1982</v>
      </c>
      <c r="B245" s="1" t="s">
        <v>650</v>
      </c>
      <c r="C245" s="1" t="s">
        <v>116</v>
      </c>
      <c r="D245" s="1" t="s">
        <v>642</v>
      </c>
      <c r="G245" s="12" t="s">
        <v>401</v>
      </c>
      <c r="H245" s="1" t="s">
        <v>402</v>
      </c>
      <c r="I245" s="1" t="s">
        <v>651</v>
      </c>
      <c r="J245" s="1"/>
      <c r="L245" s="12" t="s">
        <v>404</v>
      </c>
      <c r="M245" s="12" t="s">
        <v>405</v>
      </c>
      <c r="N245" t="s">
        <v>406</v>
      </c>
      <c r="Q245" s="21"/>
      <c r="R245" s="21"/>
      <c r="S245" s="21"/>
    </row>
    <row r="246" spans="1:20" s="21" customFormat="1">
      <c r="A246" s="14">
        <v>2000</v>
      </c>
      <c r="B246" s="15" t="s">
        <v>652</v>
      </c>
      <c r="C246" s="15" t="s">
        <v>18</v>
      </c>
      <c r="D246" s="15" t="s">
        <v>653</v>
      </c>
      <c r="E246" s="17" t="s">
        <v>654</v>
      </c>
      <c r="F246" s="15"/>
      <c r="G246" s="18" t="s">
        <v>652</v>
      </c>
      <c r="H246" s="15" t="s">
        <v>402</v>
      </c>
      <c r="I246" s="15" t="s">
        <v>655</v>
      </c>
      <c r="J246" s="15"/>
      <c r="K246" s="20" t="s">
        <v>656</v>
      </c>
      <c r="L246" s="18" t="s">
        <v>654</v>
      </c>
      <c r="M246" s="18" t="s">
        <v>652</v>
      </c>
      <c r="N246" s="27" t="s">
        <v>657</v>
      </c>
      <c r="O246" s="33" t="s">
        <v>657</v>
      </c>
      <c r="P246" s="32" t="s">
        <v>657</v>
      </c>
      <c r="Q246" s="21">
        <f>VLOOKUP(B246,Kadasterinfo!$A$2:$B$582,2,FALSE)</f>
        <v>5000002</v>
      </c>
      <c r="R246" s="21" t="e">
        <f>VLOOKUP(B246,Kadasterinfo!C246:D826,2,FALSE)</f>
        <v>#N/A</v>
      </c>
      <c r="S246" s="21" t="e">
        <f>VLOOKUP(B246,Kadasterinfo!E246:F826,2,FALSE)</f>
        <v>#N/A</v>
      </c>
      <c r="T246" s="21">
        <v>5000002</v>
      </c>
    </row>
    <row r="247" spans="1:20">
      <c r="A247" s="2">
        <v>2040</v>
      </c>
      <c r="B247" s="1" t="s">
        <v>658</v>
      </c>
      <c r="C247" s="1" t="s">
        <v>116</v>
      </c>
      <c r="D247" s="1" t="s">
        <v>653</v>
      </c>
      <c r="G247" s="12" t="s">
        <v>652</v>
      </c>
      <c r="H247" s="1" t="s">
        <v>402</v>
      </c>
      <c r="I247" s="1" t="s">
        <v>659</v>
      </c>
      <c r="J247" s="1"/>
      <c r="L247" s="12" t="s">
        <v>654</v>
      </c>
      <c r="M247" s="12" t="s">
        <v>652</v>
      </c>
      <c r="N247" t="s">
        <v>657</v>
      </c>
      <c r="Q247" s="21"/>
      <c r="R247" s="21"/>
      <c r="S247" s="21"/>
    </row>
    <row r="248" spans="1:20">
      <c r="A248" s="2">
        <v>2040</v>
      </c>
      <c r="B248" s="1" t="s">
        <v>660</v>
      </c>
      <c r="C248" s="1" t="s">
        <v>116</v>
      </c>
      <c r="D248" s="1" t="s">
        <v>653</v>
      </c>
      <c r="G248" s="12" t="s">
        <v>652</v>
      </c>
      <c r="H248" s="1" t="s">
        <v>402</v>
      </c>
      <c r="I248" s="1" t="s">
        <v>661</v>
      </c>
      <c r="J248" s="1"/>
      <c r="L248" s="12" t="s">
        <v>654</v>
      </c>
      <c r="M248" s="12" t="s">
        <v>652</v>
      </c>
      <c r="N248" t="s">
        <v>657</v>
      </c>
      <c r="Q248" s="21"/>
      <c r="R248" s="21"/>
      <c r="S248" s="21"/>
    </row>
    <row r="249" spans="1:20">
      <c r="A249" s="2">
        <v>2040</v>
      </c>
      <c r="B249" s="1" t="s">
        <v>662</v>
      </c>
      <c r="C249" s="1" t="s">
        <v>116</v>
      </c>
      <c r="D249" s="1" t="s">
        <v>653</v>
      </c>
      <c r="G249" s="12" t="s">
        <v>652</v>
      </c>
      <c r="H249" s="1" t="s">
        <v>402</v>
      </c>
      <c r="I249" s="1" t="s">
        <v>663</v>
      </c>
      <c r="J249" s="1"/>
      <c r="L249" s="12" t="s">
        <v>654</v>
      </c>
      <c r="M249" s="12" t="s">
        <v>652</v>
      </c>
      <c r="N249" t="s">
        <v>657</v>
      </c>
      <c r="Q249" s="21"/>
      <c r="R249" s="21"/>
      <c r="S249" s="21"/>
    </row>
    <row r="250" spans="1:20">
      <c r="A250" s="2">
        <v>2100</v>
      </c>
      <c r="B250" s="1" t="s">
        <v>664</v>
      </c>
      <c r="C250" s="1" t="s">
        <v>116</v>
      </c>
      <c r="D250" s="1" t="s">
        <v>653</v>
      </c>
      <c r="G250" s="12" t="s">
        <v>652</v>
      </c>
      <c r="H250" s="1" t="s">
        <v>402</v>
      </c>
      <c r="I250" s="1" t="s">
        <v>665</v>
      </c>
      <c r="J250" s="1"/>
      <c r="L250" s="12" t="s">
        <v>654</v>
      </c>
      <c r="M250" s="12" t="s">
        <v>652</v>
      </c>
      <c r="N250" t="s">
        <v>657</v>
      </c>
      <c r="Q250" s="21"/>
      <c r="R250" s="21"/>
      <c r="S250" s="21"/>
    </row>
    <row r="251" spans="1:20">
      <c r="A251" s="2">
        <v>2140</v>
      </c>
      <c r="B251" s="1" t="s">
        <v>666</v>
      </c>
      <c r="C251" s="1" t="s">
        <v>116</v>
      </c>
      <c r="D251" s="1" t="s">
        <v>653</v>
      </c>
      <c r="G251" s="12" t="s">
        <v>652</v>
      </c>
      <c r="H251" s="1" t="s">
        <v>402</v>
      </c>
      <c r="I251" s="1" t="s">
        <v>667</v>
      </c>
      <c r="J251" s="1"/>
      <c r="L251" s="12" t="s">
        <v>654</v>
      </c>
      <c r="M251" s="12" t="s">
        <v>652</v>
      </c>
      <c r="N251" t="s">
        <v>657</v>
      </c>
      <c r="Q251" s="21"/>
      <c r="R251" s="21"/>
      <c r="S251" s="21"/>
    </row>
    <row r="252" spans="1:20">
      <c r="A252" s="2">
        <v>2170</v>
      </c>
      <c r="B252" s="1" t="s">
        <v>668</v>
      </c>
      <c r="C252" s="1" t="s">
        <v>116</v>
      </c>
      <c r="D252" s="1" t="s">
        <v>653</v>
      </c>
      <c r="G252" s="12" t="s">
        <v>652</v>
      </c>
      <c r="H252" s="1" t="s">
        <v>402</v>
      </c>
      <c r="I252" s="1" t="s">
        <v>669</v>
      </c>
      <c r="J252" s="1"/>
      <c r="L252" s="12" t="s">
        <v>654</v>
      </c>
      <c r="M252" s="12" t="s">
        <v>652</v>
      </c>
      <c r="N252" t="s">
        <v>657</v>
      </c>
      <c r="Q252" s="21"/>
      <c r="R252" s="21"/>
      <c r="S252" s="21"/>
    </row>
    <row r="253" spans="1:20">
      <c r="A253" s="2">
        <v>2180</v>
      </c>
      <c r="B253" s="1" t="s">
        <v>670</v>
      </c>
      <c r="C253" s="1" t="s">
        <v>116</v>
      </c>
      <c r="D253" s="1" t="s">
        <v>653</v>
      </c>
      <c r="G253" s="12" t="s">
        <v>652</v>
      </c>
      <c r="H253" s="1" t="s">
        <v>402</v>
      </c>
      <c r="I253" s="1" t="s">
        <v>671</v>
      </c>
      <c r="J253" s="1"/>
      <c r="L253" s="12" t="s">
        <v>654</v>
      </c>
      <c r="M253" s="12" t="s">
        <v>652</v>
      </c>
      <c r="N253" t="s">
        <v>657</v>
      </c>
      <c r="Q253" s="21"/>
      <c r="R253" s="21"/>
      <c r="S253" s="21"/>
    </row>
    <row r="254" spans="1:20">
      <c r="A254" s="2">
        <v>2600</v>
      </c>
      <c r="B254" s="1" t="s">
        <v>672</v>
      </c>
      <c r="C254" s="1" t="s">
        <v>116</v>
      </c>
      <c r="D254" s="1" t="s">
        <v>653</v>
      </c>
      <c r="G254" s="12" t="s">
        <v>652</v>
      </c>
      <c r="H254" s="1" t="s">
        <v>402</v>
      </c>
      <c r="I254" s="1" t="s">
        <v>673</v>
      </c>
      <c r="J254" s="1"/>
      <c r="L254" s="12" t="s">
        <v>654</v>
      </c>
      <c r="M254" s="12" t="s">
        <v>652</v>
      </c>
      <c r="N254" t="s">
        <v>657</v>
      </c>
      <c r="Q254" s="21"/>
      <c r="R254" s="21"/>
      <c r="S254" s="21"/>
    </row>
    <row r="255" spans="1:20">
      <c r="A255" s="2">
        <v>2610</v>
      </c>
      <c r="B255" s="1" t="s">
        <v>674</v>
      </c>
      <c r="C255" s="1" t="s">
        <v>116</v>
      </c>
      <c r="D255" s="1" t="s">
        <v>653</v>
      </c>
      <c r="G255" s="12" t="s">
        <v>652</v>
      </c>
      <c r="H255" s="1" t="s">
        <v>402</v>
      </c>
      <c r="I255" s="1" t="s">
        <v>675</v>
      </c>
      <c r="J255" s="1"/>
      <c r="L255" s="12" t="s">
        <v>654</v>
      </c>
      <c r="M255" s="12" t="s">
        <v>652</v>
      </c>
      <c r="N255" t="s">
        <v>657</v>
      </c>
      <c r="Q255" s="21"/>
      <c r="R255" s="21"/>
      <c r="S255" s="21"/>
    </row>
    <row r="256" spans="1:20">
      <c r="A256" s="2">
        <v>2660</v>
      </c>
      <c r="B256" s="1" t="s">
        <v>676</v>
      </c>
      <c r="C256" s="1" t="s">
        <v>116</v>
      </c>
      <c r="D256" s="1" t="s">
        <v>653</v>
      </c>
      <c r="G256" s="12" t="s">
        <v>652</v>
      </c>
      <c r="H256" s="1" t="s">
        <v>402</v>
      </c>
      <c r="I256" s="1" t="s">
        <v>677</v>
      </c>
      <c r="J256" s="1"/>
      <c r="L256" s="12" t="s">
        <v>654</v>
      </c>
      <c r="M256" s="12" t="s">
        <v>652</v>
      </c>
      <c r="N256" t="s">
        <v>657</v>
      </c>
      <c r="Q256" s="21"/>
      <c r="R256" s="21"/>
      <c r="S256" s="21"/>
    </row>
    <row r="257" spans="1:20" s="21" customFormat="1">
      <c r="A257" s="14">
        <v>2070</v>
      </c>
      <c r="B257" s="15" t="s">
        <v>678</v>
      </c>
      <c r="C257" s="15" t="s">
        <v>18</v>
      </c>
      <c r="D257" s="15" t="s">
        <v>679</v>
      </c>
      <c r="E257" s="15"/>
      <c r="F257" s="15"/>
      <c r="G257" s="18" t="s">
        <v>652</v>
      </c>
      <c r="H257" s="15" t="s">
        <v>402</v>
      </c>
      <c r="I257" s="15" t="s">
        <v>680</v>
      </c>
      <c r="J257" s="15"/>
      <c r="L257" s="18" t="s">
        <v>654</v>
      </c>
      <c r="M257" s="18" t="s">
        <v>652</v>
      </c>
      <c r="N257" s="27" t="s">
        <v>657</v>
      </c>
      <c r="O257" s="27"/>
      <c r="Q257" s="21">
        <f>VLOOKUP(B257,Kadasterinfo!$A$2:$B$582,2,FALSE)</f>
        <v>5000029</v>
      </c>
      <c r="R257" s="21" t="e">
        <f>VLOOKUP(B257,Kadasterinfo!C257:D837,2,FALSE)</f>
        <v>#N/A</v>
      </c>
      <c r="S257" s="21" t="e">
        <f>VLOOKUP(B257,Kadasterinfo!E257:F837,2,FALSE)</f>
        <v>#N/A</v>
      </c>
      <c r="T257" s="21">
        <v>5000029</v>
      </c>
    </row>
    <row r="258" spans="1:20">
      <c r="A258" s="2">
        <v>2070</v>
      </c>
      <c r="B258" s="1" t="s">
        <v>681</v>
      </c>
      <c r="C258" s="1" t="s">
        <v>116</v>
      </c>
      <c r="D258" s="1" t="s">
        <v>679</v>
      </c>
      <c r="G258" s="12" t="s">
        <v>652</v>
      </c>
      <c r="H258" s="1" t="s">
        <v>402</v>
      </c>
      <c r="I258" s="1" t="s">
        <v>682</v>
      </c>
      <c r="J258" s="1"/>
      <c r="L258" s="12" t="s">
        <v>654</v>
      </c>
      <c r="M258" s="12" t="s">
        <v>652</v>
      </c>
      <c r="N258" t="s">
        <v>657</v>
      </c>
      <c r="Q258" s="21"/>
      <c r="R258" s="21"/>
      <c r="S258" s="21"/>
    </row>
    <row r="259" spans="1:20" s="21" customFormat="1">
      <c r="A259" s="14">
        <v>2110</v>
      </c>
      <c r="B259" s="15" t="s">
        <v>683</v>
      </c>
      <c r="C259" s="15" t="s">
        <v>18</v>
      </c>
      <c r="D259" s="15" t="s">
        <v>684</v>
      </c>
      <c r="E259" s="15"/>
      <c r="F259" s="15"/>
      <c r="G259" s="18" t="s">
        <v>652</v>
      </c>
      <c r="H259" s="15" t="s">
        <v>402</v>
      </c>
      <c r="I259" s="15" t="s">
        <v>685</v>
      </c>
      <c r="J259" s="15"/>
      <c r="L259" s="18" t="s">
        <v>654</v>
      </c>
      <c r="M259" s="18" t="s">
        <v>652</v>
      </c>
      <c r="N259" s="27" t="s">
        <v>657</v>
      </c>
      <c r="O259" s="27"/>
      <c r="Q259" s="21">
        <f>VLOOKUP(B259,Kadasterinfo!$A$2:$B$582,2,FALSE)</f>
        <v>5000024</v>
      </c>
      <c r="R259" s="21" t="e">
        <f>VLOOKUP(B259,Kadasterinfo!C259:D839,2,FALSE)</f>
        <v>#N/A</v>
      </c>
      <c r="S259" s="21" t="e">
        <f>VLOOKUP(B259,Kadasterinfo!E259:F839,2,FALSE)</f>
        <v>#N/A</v>
      </c>
      <c r="T259" s="21">
        <v>5000024</v>
      </c>
    </row>
    <row r="260" spans="1:20" s="21" customFormat="1">
      <c r="A260" s="14">
        <v>2150</v>
      </c>
      <c r="B260" s="15" t="s">
        <v>686</v>
      </c>
      <c r="C260" s="15" t="s">
        <v>18</v>
      </c>
      <c r="D260" s="15" t="s">
        <v>687</v>
      </c>
      <c r="E260" s="15"/>
      <c r="F260" s="15"/>
      <c r="G260" s="18" t="s">
        <v>652</v>
      </c>
      <c r="H260" s="15" t="s">
        <v>402</v>
      </c>
      <c r="I260" s="15" t="s">
        <v>688</v>
      </c>
      <c r="J260" s="15"/>
      <c r="L260" s="18" t="s">
        <v>654</v>
      </c>
      <c r="M260" s="18" t="s">
        <v>652</v>
      </c>
      <c r="N260" s="27" t="s">
        <v>657</v>
      </c>
      <c r="O260" s="27"/>
      <c r="Q260" s="21">
        <f>VLOOKUP(B260,Kadasterinfo!$A$2:$B$582,2,FALSE)</f>
        <v>5000005</v>
      </c>
      <c r="R260" s="21" t="e">
        <f>VLOOKUP(B260,Kadasterinfo!C260:D840,2,FALSE)</f>
        <v>#N/A</v>
      </c>
      <c r="S260" s="21" t="e">
        <f>VLOOKUP(B260,Kadasterinfo!E260:F840,2,FALSE)</f>
        <v>#N/A</v>
      </c>
      <c r="T260" s="21">
        <v>5000005</v>
      </c>
    </row>
    <row r="261" spans="1:20" s="21" customFormat="1">
      <c r="A261" s="14">
        <v>2160</v>
      </c>
      <c r="B261" s="15" t="s">
        <v>689</v>
      </c>
      <c r="C261" s="15" t="s">
        <v>18</v>
      </c>
      <c r="D261" s="15" t="s">
        <v>690</v>
      </c>
      <c r="E261" s="15"/>
      <c r="F261" s="15"/>
      <c r="G261" s="18" t="s">
        <v>652</v>
      </c>
      <c r="H261" s="15" t="s">
        <v>402</v>
      </c>
      <c r="I261" s="15" t="s">
        <v>691</v>
      </c>
      <c r="J261" s="15"/>
      <c r="L261" s="18" t="s">
        <v>654</v>
      </c>
      <c r="M261" s="18" t="s">
        <v>652</v>
      </c>
      <c r="N261" s="27" t="s">
        <v>657</v>
      </c>
      <c r="O261" s="27"/>
      <c r="Q261" s="21">
        <f>VLOOKUP(B261,Kadasterinfo!$A$2:$B$582,2,FALSE)</f>
        <v>5000025</v>
      </c>
      <c r="R261" s="21" t="e">
        <f>VLOOKUP(B261,Kadasterinfo!C261:D841,2,FALSE)</f>
        <v>#N/A</v>
      </c>
      <c r="S261" s="21" t="e">
        <f>VLOOKUP(B261,Kadasterinfo!E261:F841,2,FALSE)</f>
        <v>#N/A</v>
      </c>
      <c r="T261" s="21">
        <v>5000025</v>
      </c>
    </row>
    <row r="262" spans="1:20" s="21" customFormat="1">
      <c r="A262" s="14">
        <v>2200</v>
      </c>
      <c r="B262" s="15" t="s">
        <v>692</v>
      </c>
      <c r="C262" s="15" t="s">
        <v>18</v>
      </c>
      <c r="D262" s="15" t="s">
        <v>693</v>
      </c>
      <c r="E262" s="15"/>
      <c r="F262" s="15"/>
      <c r="G262" s="18" t="s">
        <v>652</v>
      </c>
      <c r="H262" s="15" t="s">
        <v>402</v>
      </c>
      <c r="I262" s="15" t="s">
        <v>694</v>
      </c>
      <c r="J262" s="15"/>
      <c r="L262" s="18" t="s">
        <v>654</v>
      </c>
      <c r="M262" s="18" t="s">
        <v>652</v>
      </c>
      <c r="N262" s="27" t="s">
        <v>657</v>
      </c>
      <c r="O262" s="27"/>
      <c r="Q262" s="21">
        <f>VLOOKUP(B262,Kadasterinfo!$A$2:$B$582,2,FALSE)</f>
        <v>5000051</v>
      </c>
      <c r="R262" s="21" t="e">
        <f>VLOOKUP(B262,Kadasterinfo!C262:D842,2,FALSE)</f>
        <v>#N/A</v>
      </c>
      <c r="S262" s="21" t="e">
        <f>VLOOKUP(B262,Kadasterinfo!E262:F842,2,FALSE)</f>
        <v>#N/A</v>
      </c>
      <c r="T262" s="21">
        <v>5000051</v>
      </c>
    </row>
    <row r="263" spans="1:20">
      <c r="A263" s="2">
        <v>2200</v>
      </c>
      <c r="B263" s="1" t="s">
        <v>695</v>
      </c>
      <c r="C263" s="1" t="s">
        <v>116</v>
      </c>
      <c r="D263" s="1" t="s">
        <v>693</v>
      </c>
      <c r="G263" s="12" t="s">
        <v>652</v>
      </c>
      <c r="H263" s="1" t="s">
        <v>402</v>
      </c>
      <c r="I263" s="1" t="s">
        <v>696</v>
      </c>
      <c r="J263" s="1"/>
      <c r="L263" s="12" t="s">
        <v>654</v>
      </c>
      <c r="M263" s="12" t="s">
        <v>652</v>
      </c>
      <c r="N263" t="s">
        <v>657</v>
      </c>
      <c r="Q263" s="21"/>
      <c r="R263" s="21"/>
      <c r="S263" s="21"/>
    </row>
    <row r="264" spans="1:20">
      <c r="A264" s="2">
        <v>2200</v>
      </c>
      <c r="B264" s="1" t="s">
        <v>697</v>
      </c>
      <c r="C264" s="1" t="s">
        <v>116</v>
      </c>
      <c r="D264" s="1" t="s">
        <v>693</v>
      </c>
      <c r="G264" s="12" t="s">
        <v>652</v>
      </c>
      <c r="H264" s="1" t="s">
        <v>402</v>
      </c>
      <c r="I264" s="1" t="s">
        <v>698</v>
      </c>
      <c r="J264" s="1"/>
      <c r="L264" s="12" t="s">
        <v>654</v>
      </c>
      <c r="M264" s="12" t="s">
        <v>652</v>
      </c>
      <c r="N264" t="s">
        <v>657</v>
      </c>
      <c r="Q264" s="21"/>
      <c r="R264" s="21"/>
      <c r="S264" s="21"/>
    </row>
    <row r="265" spans="1:20" s="21" customFormat="1">
      <c r="A265" s="14">
        <v>2220</v>
      </c>
      <c r="B265" s="15" t="s">
        <v>699</v>
      </c>
      <c r="C265" s="15" t="s">
        <v>18</v>
      </c>
      <c r="D265" s="15" t="s">
        <v>700</v>
      </c>
      <c r="E265" s="15"/>
      <c r="F265" s="15"/>
      <c r="G265" s="18" t="s">
        <v>652</v>
      </c>
      <c r="H265" s="15" t="s">
        <v>402</v>
      </c>
      <c r="I265" s="15" t="s">
        <v>701</v>
      </c>
      <c r="J265" s="15"/>
      <c r="L265" s="18" t="s">
        <v>654</v>
      </c>
      <c r="M265" s="18" t="s">
        <v>652</v>
      </c>
      <c r="N265" s="27" t="s">
        <v>657</v>
      </c>
      <c r="O265" s="27"/>
      <c r="Q265" s="21">
        <f>VLOOKUP(B265,Kadasterinfo!$A$2:$B$582,2,FALSE)</f>
        <v>5000035</v>
      </c>
      <c r="R265" s="21" t="e">
        <f>VLOOKUP(B265,Kadasterinfo!C265:D845,2,FALSE)</f>
        <v>#N/A</v>
      </c>
      <c r="S265" s="21" t="e">
        <f>VLOOKUP(B265,Kadasterinfo!E265:F845,2,FALSE)</f>
        <v>#N/A</v>
      </c>
      <c r="T265" s="21">
        <v>5000035</v>
      </c>
    </row>
    <row r="266" spans="1:20">
      <c r="A266" s="2">
        <v>2220</v>
      </c>
      <c r="B266" s="1" t="s">
        <v>702</v>
      </c>
      <c r="C266" s="1" t="s">
        <v>116</v>
      </c>
      <c r="D266" s="1" t="s">
        <v>700</v>
      </c>
      <c r="G266" s="12" t="s">
        <v>652</v>
      </c>
      <c r="H266" s="1" t="s">
        <v>402</v>
      </c>
      <c r="I266" s="1" t="s">
        <v>703</v>
      </c>
      <c r="J266" s="1"/>
      <c r="L266" s="12" t="s">
        <v>654</v>
      </c>
      <c r="M266" s="12" t="s">
        <v>652</v>
      </c>
      <c r="N266" t="s">
        <v>657</v>
      </c>
      <c r="Q266" s="21"/>
      <c r="R266" s="21"/>
      <c r="S266" s="21"/>
    </row>
    <row r="267" spans="1:20">
      <c r="A267" s="2">
        <v>2221</v>
      </c>
      <c r="B267" s="1" t="s">
        <v>704</v>
      </c>
      <c r="C267" s="1" t="s">
        <v>116</v>
      </c>
      <c r="D267" s="1" t="s">
        <v>700</v>
      </c>
      <c r="G267" s="12" t="s">
        <v>652</v>
      </c>
      <c r="H267" s="1" t="s">
        <v>402</v>
      </c>
      <c r="I267" s="1" t="s">
        <v>705</v>
      </c>
      <c r="J267" s="1"/>
      <c r="L267" s="12" t="s">
        <v>654</v>
      </c>
      <c r="M267" s="12" t="s">
        <v>652</v>
      </c>
      <c r="N267" t="s">
        <v>657</v>
      </c>
      <c r="Q267" s="21"/>
      <c r="R267" s="21"/>
      <c r="S267" s="21"/>
    </row>
    <row r="268" spans="1:20">
      <c r="A268" s="2">
        <v>2222</v>
      </c>
      <c r="B268" s="1" t="s">
        <v>706</v>
      </c>
      <c r="C268" s="1" t="s">
        <v>116</v>
      </c>
      <c r="D268" s="1" t="s">
        <v>700</v>
      </c>
      <c r="E268" s="9"/>
      <c r="G268" s="12" t="s">
        <v>652</v>
      </c>
      <c r="H268" s="10" t="s">
        <v>402</v>
      </c>
      <c r="I268" s="1" t="s">
        <v>707</v>
      </c>
      <c r="J268" s="1"/>
      <c r="L268" s="12" t="s">
        <v>654</v>
      </c>
      <c r="M268" s="12" t="s">
        <v>652</v>
      </c>
      <c r="N268" t="s">
        <v>657</v>
      </c>
      <c r="Q268" s="21"/>
      <c r="R268" s="21"/>
      <c r="S268" s="21"/>
    </row>
    <row r="269" spans="1:20">
      <c r="A269" s="2">
        <v>2222</v>
      </c>
      <c r="B269" s="1" t="s">
        <v>708</v>
      </c>
      <c r="C269" s="1" t="s">
        <v>116</v>
      </c>
      <c r="D269" s="1" t="s">
        <v>700</v>
      </c>
      <c r="G269" s="12" t="s">
        <v>652</v>
      </c>
      <c r="H269" s="1" t="s">
        <v>402</v>
      </c>
      <c r="I269" s="1" t="s">
        <v>709</v>
      </c>
      <c r="J269" s="1"/>
      <c r="L269" s="12" t="s">
        <v>654</v>
      </c>
      <c r="M269" s="12" t="s">
        <v>652</v>
      </c>
      <c r="N269" t="s">
        <v>657</v>
      </c>
      <c r="Q269" s="21"/>
      <c r="R269" s="21"/>
      <c r="S269" s="21"/>
    </row>
    <row r="270" spans="1:20">
      <c r="A270" s="2">
        <v>2223</v>
      </c>
      <c r="B270" s="1" t="s">
        <v>710</v>
      </c>
      <c r="C270" s="1" t="s">
        <v>116</v>
      </c>
      <c r="D270" s="1" t="s">
        <v>700</v>
      </c>
      <c r="G270" s="12" t="s">
        <v>652</v>
      </c>
      <c r="H270" s="1" t="s">
        <v>402</v>
      </c>
      <c r="I270" s="1" t="s">
        <v>711</v>
      </c>
      <c r="J270" s="1"/>
      <c r="L270" s="12" t="s">
        <v>654</v>
      </c>
      <c r="M270" s="12" t="s">
        <v>652</v>
      </c>
      <c r="N270" t="s">
        <v>657</v>
      </c>
      <c r="Q270" s="21"/>
      <c r="R270" s="21"/>
      <c r="S270" s="21"/>
    </row>
    <row r="271" spans="1:20" s="21" customFormat="1">
      <c r="A271" s="14">
        <v>2230</v>
      </c>
      <c r="B271" s="15" t="s">
        <v>712</v>
      </c>
      <c r="C271" s="15" t="s">
        <v>18</v>
      </c>
      <c r="D271" s="15" t="s">
        <v>713</v>
      </c>
      <c r="E271" s="15"/>
      <c r="F271" s="15"/>
      <c r="G271" s="18" t="s">
        <v>652</v>
      </c>
      <c r="H271" s="15" t="s">
        <v>402</v>
      </c>
      <c r="I271" s="15" t="s">
        <v>714</v>
      </c>
      <c r="J271" s="15"/>
      <c r="L271" s="18" t="s">
        <v>654</v>
      </c>
      <c r="M271" s="18" t="s">
        <v>652</v>
      </c>
      <c r="N271" s="27" t="s">
        <v>657</v>
      </c>
      <c r="O271" s="27"/>
      <c r="Q271" s="21">
        <f>VLOOKUP(B271,Kadasterinfo!$A$2:$B$582,2,FALSE)</f>
        <v>5000053</v>
      </c>
      <c r="R271" s="21" t="e">
        <f>VLOOKUP(B271,Kadasterinfo!C271:D851,2,FALSE)</f>
        <v>#N/A</v>
      </c>
      <c r="S271" s="21" t="e">
        <f>VLOOKUP(B271,Kadasterinfo!E271:F851,2,FALSE)</f>
        <v>#N/A</v>
      </c>
      <c r="T271" s="21">
        <v>5000053</v>
      </c>
    </row>
    <row r="272" spans="1:20">
      <c r="A272" s="2">
        <v>2230</v>
      </c>
      <c r="B272" s="1" t="s">
        <v>715</v>
      </c>
      <c r="C272" s="1" t="s">
        <v>116</v>
      </c>
      <c r="D272" s="1" t="s">
        <v>713</v>
      </c>
      <c r="G272" s="12" t="s">
        <v>652</v>
      </c>
      <c r="H272" s="1" t="s">
        <v>402</v>
      </c>
      <c r="I272" s="1" t="s">
        <v>716</v>
      </c>
      <c r="J272" s="1"/>
      <c r="L272" s="12" t="s">
        <v>654</v>
      </c>
      <c r="M272" s="12" t="s">
        <v>652</v>
      </c>
      <c r="N272" t="s">
        <v>657</v>
      </c>
      <c r="Q272" s="21"/>
      <c r="R272" s="21"/>
      <c r="S272" s="21"/>
    </row>
    <row r="273" spans="1:20" s="21" customFormat="1">
      <c r="A273" s="14">
        <v>2235</v>
      </c>
      <c r="B273" s="15" t="s">
        <v>717</v>
      </c>
      <c r="C273" s="15" t="s">
        <v>18</v>
      </c>
      <c r="D273" s="15" t="s">
        <v>718</v>
      </c>
      <c r="E273" s="15"/>
      <c r="F273" s="15"/>
      <c r="G273" s="18" t="s">
        <v>652</v>
      </c>
      <c r="H273" s="15" t="s">
        <v>402</v>
      </c>
      <c r="I273" s="15" t="s">
        <v>719</v>
      </c>
      <c r="J273" s="15"/>
      <c r="L273" s="18" t="s">
        <v>654</v>
      </c>
      <c r="M273" s="18" t="s">
        <v>652</v>
      </c>
      <c r="N273" s="21" t="s">
        <v>657</v>
      </c>
      <c r="Q273" s="21">
        <f>VLOOKUP(B273,Kadasterinfo!$A$2:$B$582,2,FALSE)</f>
        <v>5000055</v>
      </c>
      <c r="R273" s="21" t="e">
        <f>VLOOKUP(B273,Kadasterinfo!C273:D853,2,FALSE)</f>
        <v>#N/A</v>
      </c>
      <c r="S273" s="21" t="e">
        <f>VLOOKUP(B273,Kadasterinfo!E273:F853,2,FALSE)</f>
        <v>#N/A</v>
      </c>
      <c r="T273" s="21">
        <v>5000055</v>
      </c>
    </row>
    <row r="274" spans="1:20">
      <c r="A274" s="2">
        <v>2235</v>
      </c>
      <c r="B274" s="1" t="s">
        <v>720</v>
      </c>
      <c r="C274" s="1" t="s">
        <v>116</v>
      </c>
      <c r="D274" s="1" t="s">
        <v>718</v>
      </c>
      <c r="G274" s="12" t="s">
        <v>652</v>
      </c>
      <c r="H274" s="1" t="s">
        <v>402</v>
      </c>
      <c r="I274" s="1" t="s">
        <v>721</v>
      </c>
      <c r="J274" s="1"/>
      <c r="L274" s="12" t="s">
        <v>654</v>
      </c>
      <c r="M274" s="12" t="s">
        <v>652</v>
      </c>
      <c r="N274" t="s">
        <v>657</v>
      </c>
      <c r="Q274" s="21"/>
      <c r="R274" s="21"/>
      <c r="S274" s="21"/>
    </row>
    <row r="275" spans="1:20">
      <c r="A275" s="2">
        <v>2235</v>
      </c>
      <c r="B275" s="1" t="s">
        <v>722</v>
      </c>
      <c r="C275" s="1" t="s">
        <v>116</v>
      </c>
      <c r="D275" s="1" t="s">
        <v>718</v>
      </c>
      <c r="G275" s="12" t="s">
        <v>652</v>
      </c>
      <c r="H275" s="1" t="s">
        <v>402</v>
      </c>
      <c r="I275" s="1" t="s">
        <v>723</v>
      </c>
      <c r="J275" s="1"/>
      <c r="L275" s="12" t="s">
        <v>654</v>
      </c>
      <c r="M275" s="12" t="s">
        <v>652</v>
      </c>
      <c r="N275" t="s">
        <v>657</v>
      </c>
      <c r="Q275" s="21"/>
      <c r="R275" s="21"/>
      <c r="S275" s="21"/>
    </row>
    <row r="276" spans="1:20" s="21" customFormat="1">
      <c r="A276" s="14">
        <v>2240</v>
      </c>
      <c r="B276" s="15" t="s">
        <v>724</v>
      </c>
      <c r="C276" s="15" t="s">
        <v>18</v>
      </c>
      <c r="D276" s="15" t="s">
        <v>725</v>
      </c>
      <c r="E276" s="15"/>
      <c r="F276" s="15"/>
      <c r="G276" s="18" t="s">
        <v>652</v>
      </c>
      <c r="H276" s="15" t="s">
        <v>402</v>
      </c>
      <c r="I276" s="15" t="s">
        <v>726</v>
      </c>
      <c r="J276" s="15"/>
      <c r="L276" s="18" t="s">
        <v>654</v>
      </c>
      <c r="M276" s="18" t="s">
        <v>652</v>
      </c>
      <c r="N276" s="21" t="s">
        <v>657</v>
      </c>
      <c r="Q276" s="21">
        <f>VLOOKUP(B276,Kadasterinfo!$A$2:$B$582,2,FALSE)</f>
        <v>5000027</v>
      </c>
      <c r="R276" s="21" t="e">
        <f>VLOOKUP(B276,Kadasterinfo!C276:D856,2,FALSE)</f>
        <v>#N/A</v>
      </c>
      <c r="S276" s="21" t="e">
        <f>VLOOKUP(B276,Kadasterinfo!E276:F856,2,FALSE)</f>
        <v>#N/A</v>
      </c>
      <c r="T276" s="21">
        <v>5000027</v>
      </c>
    </row>
    <row r="277" spans="1:20">
      <c r="A277" s="2">
        <v>2240</v>
      </c>
      <c r="B277" s="1" t="s">
        <v>727</v>
      </c>
      <c r="C277" s="1" t="s">
        <v>116</v>
      </c>
      <c r="D277" s="1" t="s">
        <v>725</v>
      </c>
      <c r="G277" s="12" t="s">
        <v>652</v>
      </c>
      <c r="H277" s="1" t="s">
        <v>402</v>
      </c>
      <c r="I277" s="1" t="s">
        <v>728</v>
      </c>
      <c r="J277" s="1"/>
      <c r="L277" s="12" t="s">
        <v>654</v>
      </c>
      <c r="M277" s="12" t="s">
        <v>652</v>
      </c>
      <c r="N277" t="s">
        <v>657</v>
      </c>
      <c r="Q277" s="21"/>
      <c r="R277" s="21"/>
      <c r="S277" s="21"/>
    </row>
    <row r="278" spans="1:20">
      <c r="A278" s="2">
        <v>2240</v>
      </c>
      <c r="B278" s="1" t="s">
        <v>729</v>
      </c>
      <c r="C278" s="1" t="s">
        <v>116</v>
      </c>
      <c r="D278" s="1" t="s">
        <v>725</v>
      </c>
      <c r="G278" s="12" t="s">
        <v>652</v>
      </c>
      <c r="H278" s="1" t="s">
        <v>402</v>
      </c>
      <c r="I278" s="1" t="s">
        <v>730</v>
      </c>
      <c r="J278" s="1"/>
      <c r="L278" s="12" t="s">
        <v>654</v>
      </c>
      <c r="M278" s="12" t="s">
        <v>652</v>
      </c>
      <c r="N278" t="s">
        <v>657</v>
      </c>
      <c r="Q278" s="21"/>
      <c r="R278" s="21"/>
      <c r="S278" s="21"/>
    </row>
    <row r="279" spans="1:20">
      <c r="A279" s="2">
        <v>2242</v>
      </c>
      <c r="B279" s="1" t="s">
        <v>731</v>
      </c>
      <c r="C279" s="1" t="s">
        <v>116</v>
      </c>
      <c r="D279" s="1" t="s">
        <v>725</v>
      </c>
      <c r="G279" s="12" t="s">
        <v>652</v>
      </c>
      <c r="H279" s="1" t="s">
        <v>402</v>
      </c>
      <c r="I279" s="1" t="s">
        <v>732</v>
      </c>
      <c r="J279" s="1"/>
      <c r="L279" s="12" t="s">
        <v>654</v>
      </c>
      <c r="M279" s="12" t="s">
        <v>652</v>
      </c>
      <c r="N279" t="s">
        <v>657</v>
      </c>
      <c r="Q279" s="21"/>
      <c r="R279" s="21"/>
      <c r="S279" s="21"/>
    </row>
    <row r="280" spans="1:20">
      <c r="A280" s="2">
        <v>2243</v>
      </c>
      <c r="B280" s="1" t="s">
        <v>733</v>
      </c>
      <c r="C280" s="1" t="s">
        <v>116</v>
      </c>
      <c r="D280" s="1" t="s">
        <v>725</v>
      </c>
      <c r="G280" s="12" t="s">
        <v>652</v>
      </c>
      <c r="H280" s="1" t="s">
        <v>402</v>
      </c>
      <c r="I280" s="1" t="s">
        <v>734</v>
      </c>
      <c r="J280" s="1"/>
      <c r="L280" s="12" t="s">
        <v>654</v>
      </c>
      <c r="M280" s="12" t="s">
        <v>652</v>
      </c>
      <c r="N280" t="s">
        <v>657</v>
      </c>
      <c r="Q280" s="21"/>
      <c r="R280" s="21"/>
      <c r="S280" s="21"/>
    </row>
    <row r="281" spans="1:20" s="21" customFormat="1">
      <c r="A281" s="14">
        <v>2250</v>
      </c>
      <c r="B281" s="15" t="s">
        <v>735</v>
      </c>
      <c r="C281" s="15" t="s">
        <v>18</v>
      </c>
      <c r="D281" s="15" t="s">
        <v>736</v>
      </c>
      <c r="E281" s="15"/>
      <c r="F281" s="15"/>
      <c r="G281" s="18" t="s">
        <v>652</v>
      </c>
      <c r="H281" s="15" t="s">
        <v>402</v>
      </c>
      <c r="I281" s="15" t="s">
        <v>736</v>
      </c>
      <c r="J281" s="15"/>
      <c r="L281" s="18" t="s">
        <v>654</v>
      </c>
      <c r="M281" s="18" t="s">
        <v>652</v>
      </c>
      <c r="N281" s="21" t="s">
        <v>657</v>
      </c>
      <c r="Q281" s="21">
        <f>VLOOKUP(B281,Kadasterinfo!$A$2:$B$582,2,FALSE)</f>
        <v>5000061</v>
      </c>
      <c r="R281" s="21" t="e">
        <f>VLOOKUP(B281,Kadasterinfo!C281:D861,2,FALSE)</f>
        <v>#N/A</v>
      </c>
      <c r="S281" s="21" t="e">
        <f>VLOOKUP(B281,Kadasterinfo!E281:F861,2,FALSE)</f>
        <v>#N/A</v>
      </c>
      <c r="T281" s="21">
        <v>5000061</v>
      </c>
    </row>
    <row r="282" spans="1:20" s="21" customFormat="1">
      <c r="A282" s="14">
        <v>2260</v>
      </c>
      <c r="B282" s="15" t="s">
        <v>737</v>
      </c>
      <c r="C282" s="15" t="s">
        <v>18</v>
      </c>
      <c r="D282" s="15" t="s">
        <v>738</v>
      </c>
      <c r="E282" s="15"/>
      <c r="F282" s="15"/>
      <c r="G282" s="18" t="s">
        <v>652</v>
      </c>
      <c r="H282" s="15" t="s">
        <v>402</v>
      </c>
      <c r="I282" s="15" t="s">
        <v>739</v>
      </c>
      <c r="J282" s="15"/>
      <c r="L282" s="18" t="s">
        <v>654</v>
      </c>
      <c r="M282" s="18" t="s">
        <v>652</v>
      </c>
      <c r="N282" s="21" t="s">
        <v>657</v>
      </c>
      <c r="Q282" s="21">
        <f>VLOOKUP(B282,Kadasterinfo!$A$2:$B$582,2,FALSE)</f>
        <v>5000069</v>
      </c>
      <c r="R282" s="21" t="e">
        <f>VLOOKUP(B282,Kadasterinfo!C282:D862,2,FALSE)</f>
        <v>#N/A</v>
      </c>
      <c r="S282" s="21" t="e">
        <f>VLOOKUP(B282,Kadasterinfo!E282:F862,2,FALSE)</f>
        <v>#N/A</v>
      </c>
      <c r="T282" s="21">
        <v>5000069</v>
      </c>
    </row>
    <row r="283" spans="1:20">
      <c r="A283" s="2">
        <v>2260</v>
      </c>
      <c r="B283" s="1" t="s">
        <v>740</v>
      </c>
      <c r="C283" s="1" t="s">
        <v>116</v>
      </c>
      <c r="D283" s="1" t="s">
        <v>738</v>
      </c>
      <c r="G283" s="12" t="s">
        <v>652</v>
      </c>
      <c r="H283" s="1" t="s">
        <v>402</v>
      </c>
      <c r="I283" s="1" t="s">
        <v>741</v>
      </c>
      <c r="J283" s="1"/>
      <c r="L283" s="12" t="s">
        <v>654</v>
      </c>
      <c r="M283" s="12" t="s">
        <v>652</v>
      </c>
      <c r="N283" t="s">
        <v>657</v>
      </c>
      <c r="Q283" s="21"/>
      <c r="R283" s="21"/>
      <c r="S283" s="21"/>
    </row>
    <row r="284" spans="1:20">
      <c r="A284" s="2">
        <v>2260</v>
      </c>
      <c r="B284" s="1" t="s">
        <v>742</v>
      </c>
      <c r="C284" s="1" t="s">
        <v>116</v>
      </c>
      <c r="D284" s="1" t="s">
        <v>738</v>
      </c>
      <c r="G284" s="12" t="s">
        <v>652</v>
      </c>
      <c r="H284" s="1" t="s">
        <v>402</v>
      </c>
      <c r="I284" s="1" t="s">
        <v>743</v>
      </c>
      <c r="J284" s="1"/>
      <c r="L284" s="12" t="s">
        <v>654</v>
      </c>
      <c r="M284" s="12" t="s">
        <v>652</v>
      </c>
      <c r="N284" t="s">
        <v>657</v>
      </c>
      <c r="Q284" s="21"/>
      <c r="R284" s="21"/>
      <c r="S284" s="21"/>
    </row>
    <row r="285" spans="1:20">
      <c r="A285" s="2">
        <v>2260</v>
      </c>
      <c r="B285" s="1" t="s">
        <v>744</v>
      </c>
      <c r="C285" s="1" t="s">
        <v>116</v>
      </c>
      <c r="D285" s="1" t="s">
        <v>738</v>
      </c>
      <c r="G285" s="12" t="s">
        <v>652</v>
      </c>
      <c r="H285" s="1" t="s">
        <v>402</v>
      </c>
      <c r="I285" s="1" t="s">
        <v>745</v>
      </c>
      <c r="J285" s="1"/>
      <c r="L285" s="12" t="s">
        <v>654</v>
      </c>
      <c r="M285" s="12" t="s">
        <v>652</v>
      </c>
      <c r="N285" t="s">
        <v>657</v>
      </c>
      <c r="Q285" s="21"/>
      <c r="R285" s="21"/>
      <c r="S285" s="21"/>
    </row>
    <row r="286" spans="1:20" s="21" customFormat="1">
      <c r="A286" s="14">
        <v>2270</v>
      </c>
      <c r="B286" s="15" t="s">
        <v>746</v>
      </c>
      <c r="C286" s="15" t="s">
        <v>18</v>
      </c>
      <c r="D286" s="15" t="s">
        <v>747</v>
      </c>
      <c r="E286" s="15"/>
      <c r="F286" s="15"/>
      <c r="G286" s="18" t="s">
        <v>652</v>
      </c>
      <c r="H286" s="15" t="s">
        <v>402</v>
      </c>
      <c r="I286" s="15" t="s">
        <v>748</v>
      </c>
      <c r="J286" s="15"/>
      <c r="L286" s="18" t="s">
        <v>654</v>
      </c>
      <c r="M286" s="18" t="s">
        <v>652</v>
      </c>
      <c r="N286" s="21" t="s">
        <v>657</v>
      </c>
      <c r="Q286" s="21">
        <f>VLOOKUP(B286,Kadasterinfo!$A$2:$B$582,2,FALSE)</f>
        <v>5000052</v>
      </c>
      <c r="R286" s="21" t="e">
        <f>VLOOKUP(B286,Kadasterinfo!C286:D866,2,FALSE)</f>
        <v>#N/A</v>
      </c>
      <c r="S286" s="21" t="e">
        <f>VLOOKUP(B286,Kadasterinfo!E286:F866,2,FALSE)</f>
        <v>#N/A</v>
      </c>
      <c r="T286" s="21">
        <v>5000052</v>
      </c>
    </row>
    <row r="287" spans="1:20" s="21" customFormat="1">
      <c r="A287" s="14">
        <v>2275</v>
      </c>
      <c r="B287" s="15" t="s">
        <v>749</v>
      </c>
      <c r="C287" s="15" t="s">
        <v>18</v>
      </c>
      <c r="D287" s="15" t="s">
        <v>750</v>
      </c>
      <c r="E287" s="15"/>
      <c r="F287" s="15"/>
      <c r="G287" s="18" t="s">
        <v>652</v>
      </c>
      <c r="H287" s="15" t="s">
        <v>402</v>
      </c>
      <c r="I287" s="15" t="s">
        <v>751</v>
      </c>
      <c r="J287" s="15"/>
      <c r="L287" s="18" t="s">
        <v>654</v>
      </c>
      <c r="M287" s="18" t="s">
        <v>652</v>
      </c>
      <c r="N287" s="21" t="s">
        <v>657</v>
      </c>
      <c r="Q287" s="21">
        <f>VLOOKUP(B287,Kadasterinfo!$A$2:$B$582,2,FALSE)</f>
        <v>5000057</v>
      </c>
      <c r="R287" s="21" t="e">
        <f>VLOOKUP(B287,Kadasterinfo!C287:D867,2,FALSE)</f>
        <v>#N/A</v>
      </c>
      <c r="S287" s="21" t="e">
        <f>VLOOKUP(B287,Kadasterinfo!E287:F867,2,FALSE)</f>
        <v>#N/A</v>
      </c>
      <c r="T287" s="21">
        <v>5000057</v>
      </c>
    </row>
    <row r="288" spans="1:20">
      <c r="A288" s="2">
        <v>2275</v>
      </c>
      <c r="B288" s="1" t="s">
        <v>752</v>
      </c>
      <c r="C288" s="1" t="s">
        <v>116</v>
      </c>
      <c r="D288" s="1" t="s">
        <v>750</v>
      </c>
      <c r="G288" s="12" t="s">
        <v>652</v>
      </c>
      <c r="H288" s="1" t="s">
        <v>402</v>
      </c>
      <c r="I288" s="1" t="s">
        <v>753</v>
      </c>
      <c r="J288" s="1"/>
      <c r="L288" s="12" t="s">
        <v>654</v>
      </c>
      <c r="M288" s="12" t="s">
        <v>652</v>
      </c>
      <c r="N288" t="s">
        <v>657</v>
      </c>
      <c r="Q288" s="21"/>
      <c r="R288" s="21"/>
      <c r="S288" s="21"/>
    </row>
    <row r="289" spans="1:20">
      <c r="A289" s="2">
        <v>2275</v>
      </c>
      <c r="B289" s="1" t="s">
        <v>754</v>
      </c>
      <c r="C289" s="1" t="s">
        <v>116</v>
      </c>
      <c r="D289" s="1" t="s">
        <v>750</v>
      </c>
      <c r="G289" s="12" t="s">
        <v>652</v>
      </c>
      <c r="H289" s="1" t="s">
        <v>402</v>
      </c>
      <c r="I289" s="1" t="s">
        <v>755</v>
      </c>
      <c r="J289" s="1"/>
      <c r="L289" s="12" t="s">
        <v>654</v>
      </c>
      <c r="M289" s="12" t="s">
        <v>652</v>
      </c>
      <c r="N289" t="s">
        <v>657</v>
      </c>
      <c r="Q289" s="21"/>
      <c r="R289" s="21"/>
      <c r="S289" s="21"/>
    </row>
    <row r="290" spans="1:20">
      <c r="A290" s="2">
        <v>2275</v>
      </c>
      <c r="B290" s="1" t="s">
        <v>756</v>
      </c>
      <c r="C290" s="1" t="s">
        <v>116</v>
      </c>
      <c r="D290" s="1" t="s">
        <v>750</v>
      </c>
      <c r="G290" s="12" t="s">
        <v>652</v>
      </c>
      <c r="H290" s="1" t="s">
        <v>402</v>
      </c>
      <c r="I290" s="1" t="s">
        <v>757</v>
      </c>
      <c r="J290" s="1"/>
      <c r="L290" s="12" t="s">
        <v>654</v>
      </c>
      <c r="M290" s="12" t="s">
        <v>652</v>
      </c>
      <c r="N290" t="s">
        <v>657</v>
      </c>
      <c r="Q290" s="21"/>
      <c r="R290" s="21"/>
      <c r="S290" s="21"/>
    </row>
    <row r="291" spans="1:20" s="21" customFormat="1">
      <c r="A291" s="14">
        <v>2280</v>
      </c>
      <c r="B291" s="15" t="s">
        <v>758</v>
      </c>
      <c r="C291" s="15" t="s">
        <v>18</v>
      </c>
      <c r="D291" s="15" t="s">
        <v>759</v>
      </c>
      <c r="E291" s="15"/>
      <c r="F291" s="15"/>
      <c r="G291" s="18" t="s">
        <v>652</v>
      </c>
      <c r="H291" s="15" t="s">
        <v>402</v>
      </c>
      <c r="I291" s="15" t="s">
        <v>760</v>
      </c>
      <c r="J291" s="15"/>
      <c r="L291" s="18" t="s">
        <v>654</v>
      </c>
      <c r="M291" s="18" t="s">
        <v>652</v>
      </c>
      <c r="N291" s="21" t="s">
        <v>657</v>
      </c>
      <c r="Q291" s="21">
        <f>VLOOKUP(B291,Kadasterinfo!$A$2:$B$582,2,FALSE)</f>
        <v>5000050</v>
      </c>
      <c r="R291" s="21" t="e">
        <f>VLOOKUP(B291,Kadasterinfo!C291:D871,2,FALSE)</f>
        <v>#N/A</v>
      </c>
      <c r="S291" s="21" t="e">
        <f>VLOOKUP(B291,Kadasterinfo!E291:F871,2,FALSE)</f>
        <v>#N/A</v>
      </c>
      <c r="T291" s="21">
        <v>5000050</v>
      </c>
    </row>
    <row r="292" spans="1:20">
      <c r="A292" s="2">
        <v>2288</v>
      </c>
      <c r="B292" s="1" t="s">
        <v>761</v>
      </c>
      <c r="C292" s="1" t="s">
        <v>116</v>
      </c>
      <c r="D292" s="1" t="s">
        <v>759</v>
      </c>
      <c r="G292" s="12" t="s">
        <v>652</v>
      </c>
      <c r="H292" s="1" t="s">
        <v>402</v>
      </c>
      <c r="I292" s="1" t="s">
        <v>762</v>
      </c>
      <c r="J292" s="1"/>
      <c r="L292" s="12" t="s">
        <v>654</v>
      </c>
      <c r="M292" s="12" t="s">
        <v>652</v>
      </c>
      <c r="N292" t="s">
        <v>657</v>
      </c>
      <c r="Q292" s="21"/>
      <c r="R292" s="21"/>
      <c r="S292" s="21"/>
    </row>
    <row r="293" spans="1:20" s="21" customFormat="1">
      <c r="A293" s="14">
        <v>2290</v>
      </c>
      <c r="B293" s="15" t="s">
        <v>763</v>
      </c>
      <c r="C293" s="15" t="s">
        <v>18</v>
      </c>
      <c r="D293" s="15" t="s">
        <v>764</v>
      </c>
      <c r="E293" s="15"/>
      <c r="F293" s="15"/>
      <c r="G293" s="18" t="s">
        <v>652</v>
      </c>
      <c r="H293" s="15" t="s">
        <v>402</v>
      </c>
      <c r="I293" s="15" t="s">
        <v>765</v>
      </c>
      <c r="J293" s="15"/>
      <c r="L293" s="18" t="s">
        <v>654</v>
      </c>
      <c r="M293" s="18" t="s">
        <v>652</v>
      </c>
      <c r="N293" s="21" t="s">
        <v>657</v>
      </c>
      <c r="Q293" s="21">
        <f>VLOOKUP(B293,Kadasterinfo!$A$2:$B$582,2,FALSE)</f>
        <v>5000067</v>
      </c>
      <c r="R293" s="21" t="e">
        <f>VLOOKUP(B293,Kadasterinfo!C293:D873,2,FALSE)</f>
        <v>#N/A</v>
      </c>
      <c r="S293" s="21" t="e">
        <f>VLOOKUP(B293,Kadasterinfo!E293:F873,2,FALSE)</f>
        <v>#N/A</v>
      </c>
      <c r="T293" s="21">
        <v>5000067</v>
      </c>
    </row>
    <row r="294" spans="1:20" s="21" customFormat="1">
      <c r="A294" s="14">
        <v>2300</v>
      </c>
      <c r="B294" s="15" t="s">
        <v>766</v>
      </c>
      <c r="C294" s="15" t="s">
        <v>18</v>
      </c>
      <c r="D294" s="15" t="s">
        <v>767</v>
      </c>
      <c r="E294" s="15"/>
      <c r="F294" s="15"/>
      <c r="G294" s="18" t="s">
        <v>652</v>
      </c>
      <c r="H294" s="15" t="s">
        <v>402</v>
      </c>
      <c r="I294" s="15" t="s">
        <v>768</v>
      </c>
      <c r="J294" s="15"/>
      <c r="L294" s="18" t="s">
        <v>654</v>
      </c>
      <c r="M294" s="18" t="s">
        <v>652</v>
      </c>
      <c r="N294" s="21" t="s">
        <v>657</v>
      </c>
      <c r="Q294" s="21">
        <f>VLOOKUP(B294,Kadasterinfo!$A$2:$B$582,2,FALSE)</f>
        <v>5000066</v>
      </c>
      <c r="R294" s="21" t="e">
        <f>VLOOKUP(B294,Kadasterinfo!C294:D874,2,FALSE)</f>
        <v>#N/A</v>
      </c>
      <c r="S294" s="21" t="e">
        <f>VLOOKUP(B294,Kadasterinfo!E294:F874,2,FALSE)</f>
        <v>#N/A</v>
      </c>
      <c r="T294" s="21">
        <v>5000066</v>
      </c>
    </row>
    <row r="295" spans="1:20" s="21" customFormat="1">
      <c r="A295" s="14">
        <v>2310</v>
      </c>
      <c r="B295" s="15" t="s">
        <v>769</v>
      </c>
      <c r="C295" s="15" t="s">
        <v>18</v>
      </c>
      <c r="D295" s="15" t="s">
        <v>770</v>
      </c>
      <c r="E295" s="15"/>
      <c r="F295" s="15"/>
      <c r="G295" s="18" t="s">
        <v>652</v>
      </c>
      <c r="H295" s="15" t="s">
        <v>402</v>
      </c>
      <c r="I295" s="15" t="s">
        <v>771</v>
      </c>
      <c r="J295" s="15"/>
      <c r="L295" s="18" t="s">
        <v>654</v>
      </c>
      <c r="M295" s="18" t="s">
        <v>652</v>
      </c>
      <c r="N295" s="21" t="s">
        <v>657</v>
      </c>
      <c r="Q295" s="21">
        <f>VLOOKUP(B295,Kadasterinfo!$A$2:$B$582,2,FALSE)</f>
        <v>5000065</v>
      </c>
      <c r="R295" s="21" t="e">
        <f>VLOOKUP(B295,Kadasterinfo!C295:D875,2,FALSE)</f>
        <v>#N/A</v>
      </c>
      <c r="S295" s="21" t="e">
        <f>VLOOKUP(B295,Kadasterinfo!E295:F875,2,FALSE)</f>
        <v>#N/A</v>
      </c>
      <c r="T295" s="21">
        <v>5000065</v>
      </c>
    </row>
    <row r="296" spans="1:20" s="21" customFormat="1">
      <c r="A296" s="14">
        <v>2320</v>
      </c>
      <c r="B296" s="15" t="s">
        <v>772</v>
      </c>
      <c r="C296" s="15" t="s">
        <v>18</v>
      </c>
      <c r="D296" s="15" t="s">
        <v>773</v>
      </c>
      <c r="E296" s="15"/>
      <c r="F296" s="15"/>
      <c r="G296" s="18" t="s">
        <v>652</v>
      </c>
      <c r="H296" s="15" t="s">
        <v>402</v>
      </c>
      <c r="I296" s="15" t="s">
        <v>774</v>
      </c>
      <c r="J296" s="15"/>
      <c r="L296" s="18" t="s">
        <v>654</v>
      </c>
      <c r="M296" s="18" t="s">
        <v>652</v>
      </c>
      <c r="N296" s="21" t="s">
        <v>657</v>
      </c>
      <c r="Q296" s="21">
        <f>VLOOKUP(B296,Kadasterinfo!$A$2:$B$582,2,FALSE)</f>
        <v>5000054</v>
      </c>
      <c r="R296" s="21" t="e">
        <f>VLOOKUP(B296,Kadasterinfo!C296:D876,2,FALSE)</f>
        <v>#N/A</v>
      </c>
      <c r="S296" s="21" t="e">
        <f>VLOOKUP(B296,Kadasterinfo!E296:F876,2,FALSE)</f>
        <v>#N/A</v>
      </c>
      <c r="T296" s="21">
        <v>5000054</v>
      </c>
    </row>
    <row r="297" spans="1:20">
      <c r="A297" s="2">
        <v>2321</v>
      </c>
      <c r="B297" s="1" t="s">
        <v>775</v>
      </c>
      <c r="C297" s="1" t="s">
        <v>116</v>
      </c>
      <c r="D297" s="1" t="s">
        <v>773</v>
      </c>
      <c r="G297" s="12" t="s">
        <v>652</v>
      </c>
      <c r="H297" s="1" t="s">
        <v>402</v>
      </c>
      <c r="I297" s="1" t="s">
        <v>776</v>
      </c>
      <c r="J297" s="1"/>
      <c r="L297" s="12" t="s">
        <v>654</v>
      </c>
      <c r="M297" s="12" t="s">
        <v>652</v>
      </c>
      <c r="N297" t="s">
        <v>657</v>
      </c>
      <c r="Q297" s="21"/>
      <c r="R297" s="21"/>
      <c r="S297" s="21"/>
    </row>
    <row r="298" spans="1:20">
      <c r="A298" s="2">
        <v>2322</v>
      </c>
      <c r="B298" s="1" t="s">
        <v>777</v>
      </c>
      <c r="C298" s="1" t="s">
        <v>116</v>
      </c>
      <c r="D298" s="1" t="s">
        <v>773</v>
      </c>
      <c r="G298" s="12" t="s">
        <v>652</v>
      </c>
      <c r="H298" s="1" t="s">
        <v>402</v>
      </c>
      <c r="I298" s="1" t="s">
        <v>778</v>
      </c>
      <c r="J298" s="1"/>
      <c r="L298" s="12" t="s">
        <v>654</v>
      </c>
      <c r="M298" s="12" t="s">
        <v>652</v>
      </c>
      <c r="N298" t="s">
        <v>657</v>
      </c>
      <c r="Q298" s="21"/>
      <c r="R298" s="21"/>
      <c r="S298" s="21"/>
    </row>
    <row r="299" spans="1:20">
      <c r="A299" s="2">
        <v>2323</v>
      </c>
      <c r="B299" s="1" t="s">
        <v>779</v>
      </c>
      <c r="C299" s="1" t="s">
        <v>116</v>
      </c>
      <c r="D299" s="1" t="s">
        <v>773</v>
      </c>
      <c r="G299" s="12" t="s">
        <v>652</v>
      </c>
      <c r="H299" s="1" t="s">
        <v>402</v>
      </c>
      <c r="I299" s="1" t="s">
        <v>780</v>
      </c>
      <c r="J299" s="1"/>
      <c r="L299" s="12" t="s">
        <v>654</v>
      </c>
      <c r="M299" s="12" t="s">
        <v>652</v>
      </c>
      <c r="N299" t="s">
        <v>657</v>
      </c>
      <c r="Q299" s="21"/>
      <c r="R299" s="21"/>
      <c r="S299" s="21"/>
    </row>
    <row r="300" spans="1:20">
      <c r="A300" s="2">
        <v>2328</v>
      </c>
      <c r="B300" s="1" t="s">
        <v>781</v>
      </c>
      <c r="C300" s="1" t="s">
        <v>116</v>
      </c>
      <c r="D300" s="1" t="s">
        <v>773</v>
      </c>
      <c r="G300" s="12" t="s">
        <v>652</v>
      </c>
      <c r="H300" s="1" t="s">
        <v>402</v>
      </c>
      <c r="I300" s="1" t="s">
        <v>782</v>
      </c>
      <c r="J300" s="1"/>
      <c r="L300" s="12" t="s">
        <v>654</v>
      </c>
      <c r="M300" s="12" t="s">
        <v>652</v>
      </c>
      <c r="N300" t="s">
        <v>657</v>
      </c>
      <c r="Q300" s="21"/>
      <c r="R300" s="21"/>
      <c r="S300" s="21"/>
    </row>
    <row r="301" spans="1:20" s="21" customFormat="1">
      <c r="A301" s="14">
        <v>2330</v>
      </c>
      <c r="B301" s="15" t="s">
        <v>783</v>
      </c>
      <c r="C301" s="15" t="s">
        <v>18</v>
      </c>
      <c r="D301" s="15" t="s">
        <v>784</v>
      </c>
      <c r="E301" s="15"/>
      <c r="F301" s="15"/>
      <c r="G301" s="18" t="s">
        <v>652</v>
      </c>
      <c r="H301" s="15" t="s">
        <v>402</v>
      </c>
      <c r="I301" s="15" t="s">
        <v>785</v>
      </c>
      <c r="J301" s="15"/>
      <c r="L301" s="18" t="s">
        <v>654</v>
      </c>
      <c r="M301" s="18" t="s">
        <v>652</v>
      </c>
      <c r="N301" s="21" t="s">
        <v>657</v>
      </c>
      <c r="Q301" s="21">
        <f>VLOOKUP(B301,Kadasterinfo!$A$2:$B$582,2,FALSE)</f>
        <v>5000059</v>
      </c>
      <c r="R301" s="21" t="e">
        <f>VLOOKUP(B301,Kadasterinfo!C301:D881,2,FALSE)</f>
        <v>#N/A</v>
      </c>
      <c r="S301" s="21" t="e">
        <f>VLOOKUP(B301,Kadasterinfo!E301:F881,2,FALSE)</f>
        <v>#N/A</v>
      </c>
      <c r="T301" s="21">
        <v>5000059</v>
      </c>
    </row>
    <row r="302" spans="1:20" s="21" customFormat="1">
      <c r="A302" s="14">
        <v>2340</v>
      </c>
      <c r="B302" s="15" t="s">
        <v>786</v>
      </c>
      <c r="C302" s="15" t="s">
        <v>18</v>
      </c>
      <c r="D302" s="15" t="s">
        <v>787</v>
      </c>
      <c r="E302" s="15"/>
      <c r="F302" s="15"/>
      <c r="G302" s="18" t="s">
        <v>652</v>
      </c>
      <c r="H302" s="15" t="s">
        <v>402</v>
      </c>
      <c r="I302" s="15" t="s">
        <v>788</v>
      </c>
      <c r="J302" s="15"/>
      <c r="L302" s="18" t="s">
        <v>654</v>
      </c>
      <c r="M302" s="18" t="s">
        <v>652</v>
      </c>
      <c r="N302" s="21" t="s">
        <v>657</v>
      </c>
      <c r="Q302" s="21">
        <f>VLOOKUP(B302,Kadasterinfo!$A$2:$B$582,2,FALSE)</f>
        <v>5000047</v>
      </c>
      <c r="R302" s="21" t="e">
        <f>VLOOKUP(B302,Kadasterinfo!C302:D882,2,FALSE)</f>
        <v>#N/A</v>
      </c>
      <c r="S302" s="21" t="e">
        <f>VLOOKUP(B302,Kadasterinfo!E302:F882,2,FALSE)</f>
        <v>#N/A</v>
      </c>
      <c r="T302" s="21">
        <v>5000047</v>
      </c>
    </row>
    <row r="303" spans="1:20">
      <c r="A303" s="2">
        <v>2340</v>
      </c>
      <c r="B303" s="1" t="s">
        <v>789</v>
      </c>
      <c r="C303" s="1" t="s">
        <v>116</v>
      </c>
      <c r="D303" s="1" t="s">
        <v>787</v>
      </c>
      <c r="G303" s="12" t="s">
        <v>652</v>
      </c>
      <c r="H303" s="1" t="s">
        <v>402</v>
      </c>
      <c r="I303" s="1" t="s">
        <v>790</v>
      </c>
      <c r="J303" s="1"/>
      <c r="L303" s="12" t="s">
        <v>654</v>
      </c>
      <c r="M303" s="12" t="s">
        <v>652</v>
      </c>
      <c r="N303" t="s">
        <v>657</v>
      </c>
      <c r="Q303" s="21"/>
      <c r="R303" s="21"/>
      <c r="S303" s="21"/>
    </row>
    <row r="304" spans="1:20" s="21" customFormat="1">
      <c r="A304" s="14">
        <v>2350</v>
      </c>
      <c r="B304" s="15" t="s">
        <v>791</v>
      </c>
      <c r="C304" s="15" t="s">
        <v>18</v>
      </c>
      <c r="D304" s="15" t="s">
        <v>792</v>
      </c>
      <c r="E304" s="15"/>
      <c r="F304" s="15"/>
      <c r="G304" s="18" t="s">
        <v>652</v>
      </c>
      <c r="H304" s="15" t="s">
        <v>402</v>
      </c>
      <c r="I304" s="15" t="s">
        <v>793</v>
      </c>
      <c r="J304" s="15"/>
      <c r="L304" s="18" t="s">
        <v>654</v>
      </c>
      <c r="M304" s="18" t="s">
        <v>652</v>
      </c>
      <c r="N304" s="21" t="s">
        <v>657</v>
      </c>
      <c r="Q304" s="21">
        <f>VLOOKUP(B304,Kadasterinfo!$A$2:$B$582,2,FALSE)</f>
        <v>5000068</v>
      </c>
      <c r="R304" s="21" t="e">
        <f>VLOOKUP(B304,Kadasterinfo!C304:D884,2,FALSE)</f>
        <v>#N/A</v>
      </c>
      <c r="S304" s="21" t="e">
        <f>VLOOKUP(B304,Kadasterinfo!E304:F884,2,FALSE)</f>
        <v>#N/A</v>
      </c>
      <c r="T304" s="21">
        <v>5000068</v>
      </c>
    </row>
    <row r="305" spans="1:20" s="21" customFormat="1">
      <c r="A305" s="14">
        <v>2360</v>
      </c>
      <c r="B305" s="15" t="s">
        <v>794</v>
      </c>
      <c r="C305" s="15" t="s">
        <v>18</v>
      </c>
      <c r="D305" s="15" t="s">
        <v>795</v>
      </c>
      <c r="E305" s="15"/>
      <c r="F305" s="15"/>
      <c r="G305" s="18" t="s">
        <v>652</v>
      </c>
      <c r="H305" s="15" t="s">
        <v>402</v>
      </c>
      <c r="I305" s="15" t="s">
        <v>796</v>
      </c>
      <c r="J305" s="15"/>
      <c r="L305" s="18" t="s">
        <v>654</v>
      </c>
      <c r="M305" s="18" t="s">
        <v>652</v>
      </c>
      <c r="N305" s="21" t="s">
        <v>657</v>
      </c>
      <c r="Q305" s="21">
        <f>VLOOKUP(B305,Kadasterinfo!$A$2:$B$582,2,FALSE)</f>
        <v>5000062</v>
      </c>
      <c r="R305" s="21" t="e">
        <f>VLOOKUP(B305,Kadasterinfo!C305:D885,2,FALSE)</f>
        <v>#N/A</v>
      </c>
      <c r="S305" s="21" t="e">
        <f>VLOOKUP(B305,Kadasterinfo!E305:F885,2,FALSE)</f>
        <v>#N/A</v>
      </c>
      <c r="T305" s="21">
        <v>5000062</v>
      </c>
    </row>
    <row r="306" spans="1:20" s="21" customFormat="1">
      <c r="A306" s="14">
        <v>2370</v>
      </c>
      <c r="B306" s="15" t="s">
        <v>797</v>
      </c>
      <c r="C306" s="15" t="s">
        <v>18</v>
      </c>
      <c r="D306" s="15" t="s">
        <v>798</v>
      </c>
      <c r="E306" s="15"/>
      <c r="F306" s="15"/>
      <c r="G306" s="18" t="s">
        <v>652</v>
      </c>
      <c r="H306" s="15" t="s">
        <v>402</v>
      </c>
      <c r="I306" s="15" t="s">
        <v>799</v>
      </c>
      <c r="J306" s="15"/>
      <c r="L306" s="18" t="s">
        <v>654</v>
      </c>
      <c r="M306" s="18" t="s">
        <v>652</v>
      </c>
      <c r="N306" s="21" t="s">
        <v>657</v>
      </c>
      <c r="Q306" s="21">
        <f>VLOOKUP(B306,Kadasterinfo!$A$2:$B$582,2,FALSE)</f>
        <v>5000044</v>
      </c>
      <c r="R306" s="21" t="e">
        <f>VLOOKUP(B306,Kadasterinfo!C306:D886,2,FALSE)</f>
        <v>#N/A</v>
      </c>
      <c r="S306" s="21" t="e">
        <f>VLOOKUP(B306,Kadasterinfo!E306:F886,2,FALSE)</f>
        <v>#N/A</v>
      </c>
      <c r="T306" s="21">
        <v>5000044</v>
      </c>
    </row>
    <row r="307" spans="1:20" s="21" customFormat="1">
      <c r="A307" s="14">
        <v>2380</v>
      </c>
      <c r="B307" s="15" t="s">
        <v>800</v>
      </c>
      <c r="C307" s="15" t="s">
        <v>18</v>
      </c>
      <c r="D307" s="15" t="s">
        <v>801</v>
      </c>
      <c r="E307" s="15"/>
      <c r="F307" s="15"/>
      <c r="G307" s="18" t="s">
        <v>652</v>
      </c>
      <c r="H307" s="15" t="s">
        <v>402</v>
      </c>
      <c r="I307" s="15" t="s">
        <v>802</v>
      </c>
      <c r="J307" s="15"/>
      <c r="L307" s="18" t="s">
        <v>654</v>
      </c>
      <c r="M307" s="18" t="s">
        <v>652</v>
      </c>
      <c r="N307" s="21" t="s">
        <v>657</v>
      </c>
      <c r="Q307" s="21">
        <f>VLOOKUP(B307,Kadasterinfo!$A$2:$B$582,2,FALSE)</f>
        <v>5000063</v>
      </c>
      <c r="R307" s="21" t="e">
        <f>VLOOKUP(B307,Kadasterinfo!C307:D887,2,FALSE)</f>
        <v>#N/A</v>
      </c>
      <c r="S307" s="21" t="e">
        <f>VLOOKUP(B307,Kadasterinfo!E307:F887,2,FALSE)</f>
        <v>#N/A</v>
      </c>
      <c r="T307" s="21">
        <v>5000063</v>
      </c>
    </row>
    <row r="308" spans="1:20">
      <c r="A308" s="2">
        <v>2381</v>
      </c>
      <c r="B308" s="1" t="s">
        <v>803</v>
      </c>
      <c r="C308" s="1" t="s">
        <v>116</v>
      </c>
      <c r="D308" s="1" t="s">
        <v>801</v>
      </c>
      <c r="G308" s="12" t="s">
        <v>652</v>
      </c>
      <c r="H308" s="1" t="s">
        <v>402</v>
      </c>
      <c r="I308" s="1" t="s">
        <v>804</v>
      </c>
      <c r="J308" s="1"/>
      <c r="L308" s="12" t="s">
        <v>654</v>
      </c>
      <c r="M308" s="12" t="s">
        <v>652</v>
      </c>
      <c r="N308" t="s">
        <v>657</v>
      </c>
      <c r="Q308" s="21"/>
      <c r="R308" s="21"/>
      <c r="S308" s="21"/>
    </row>
    <row r="309" spans="1:20">
      <c r="A309" s="2">
        <v>2382</v>
      </c>
      <c r="B309" s="1" t="s">
        <v>805</v>
      </c>
      <c r="C309" s="1" t="s">
        <v>116</v>
      </c>
      <c r="D309" s="1" t="s">
        <v>801</v>
      </c>
      <c r="G309" s="12" t="s">
        <v>652</v>
      </c>
      <c r="H309" s="1" t="s">
        <v>402</v>
      </c>
      <c r="I309" s="1" t="s">
        <v>806</v>
      </c>
      <c r="J309" s="1"/>
      <c r="L309" s="12" t="s">
        <v>654</v>
      </c>
      <c r="M309" s="12" t="s">
        <v>652</v>
      </c>
      <c r="N309" t="s">
        <v>657</v>
      </c>
      <c r="Q309" s="21"/>
      <c r="R309" s="21"/>
      <c r="S309" s="21"/>
    </row>
    <row r="310" spans="1:20" s="21" customFormat="1">
      <c r="A310" s="14">
        <v>2387</v>
      </c>
      <c r="B310" s="15" t="s">
        <v>807</v>
      </c>
      <c r="C310" s="15" t="s">
        <v>18</v>
      </c>
      <c r="D310" s="15" t="s">
        <v>808</v>
      </c>
      <c r="E310" s="17" t="s">
        <v>809</v>
      </c>
      <c r="F310" s="15"/>
      <c r="G310" s="18" t="s">
        <v>652</v>
      </c>
      <c r="H310" s="15" t="s">
        <v>402</v>
      </c>
      <c r="I310" s="15" t="s">
        <v>810</v>
      </c>
      <c r="J310" s="15"/>
      <c r="L310" s="18" t="s">
        <v>654</v>
      </c>
      <c r="M310" s="18" t="s">
        <v>652</v>
      </c>
      <c r="N310" s="21" t="s">
        <v>657</v>
      </c>
      <c r="Q310" s="21">
        <f>VLOOKUP(B310,Kadasterinfo!$A$2:$B$582,2,FALSE)</f>
        <v>5000045</v>
      </c>
      <c r="R310" s="21" t="e">
        <f>VLOOKUP(B310,Kadasterinfo!C310:D890,2,FALSE)</f>
        <v>#N/A</v>
      </c>
      <c r="S310" s="21" t="e">
        <f>VLOOKUP(B310,Kadasterinfo!E310:F890,2,FALSE)</f>
        <v>#N/A</v>
      </c>
      <c r="T310" s="21">
        <v>5000045</v>
      </c>
    </row>
    <row r="311" spans="1:20" s="21" customFormat="1">
      <c r="A311" s="14">
        <v>2390</v>
      </c>
      <c r="B311" s="14" t="s">
        <v>811</v>
      </c>
      <c r="C311" s="15" t="s">
        <v>18</v>
      </c>
      <c r="D311" s="15" t="s">
        <v>812</v>
      </c>
      <c r="E311" s="15"/>
      <c r="F311" s="15"/>
      <c r="G311" s="18" t="s">
        <v>652</v>
      </c>
      <c r="H311" s="15" t="s">
        <v>402</v>
      </c>
      <c r="I311" s="15" t="s">
        <v>813</v>
      </c>
      <c r="J311" s="15"/>
      <c r="L311" s="18" t="s">
        <v>654</v>
      </c>
      <c r="M311" s="18" t="s">
        <v>652</v>
      </c>
      <c r="N311" s="21" t="s">
        <v>657</v>
      </c>
      <c r="Q311" s="21">
        <f>VLOOKUP(B311,Kadasterinfo!$A$2:$B$582,2,FALSE)</f>
        <v>5000030</v>
      </c>
      <c r="R311" s="21" t="e">
        <f>VLOOKUP(B311,Kadasterinfo!C311:D891,2,FALSE)</f>
        <v>#N/A</v>
      </c>
      <c r="S311" s="21" t="e">
        <f>VLOOKUP(B311,Kadasterinfo!E311:F891,2,FALSE)</f>
        <v>#N/A</v>
      </c>
      <c r="T311" s="21">
        <v>5000030</v>
      </c>
    </row>
    <row r="312" spans="1:20">
      <c r="A312" s="2">
        <v>2390</v>
      </c>
      <c r="B312" s="1" t="s">
        <v>814</v>
      </c>
      <c r="C312" s="1" t="s">
        <v>116</v>
      </c>
      <c r="D312" s="1" t="s">
        <v>812</v>
      </c>
      <c r="G312" s="12" t="s">
        <v>652</v>
      </c>
      <c r="H312" s="1" t="s">
        <v>402</v>
      </c>
      <c r="I312" s="1" t="s">
        <v>815</v>
      </c>
      <c r="J312" s="1"/>
      <c r="L312" s="12" t="s">
        <v>654</v>
      </c>
      <c r="M312" s="12" t="s">
        <v>652</v>
      </c>
      <c r="N312" t="s">
        <v>657</v>
      </c>
      <c r="Q312" s="21"/>
      <c r="R312" s="21"/>
      <c r="S312" s="21"/>
    </row>
    <row r="313" spans="1:20">
      <c r="A313" s="2">
        <v>2390</v>
      </c>
      <c r="B313" s="1" t="s">
        <v>816</v>
      </c>
      <c r="C313" s="1" t="s">
        <v>116</v>
      </c>
      <c r="D313" s="1" t="s">
        <v>812</v>
      </c>
      <c r="G313" s="12" t="s">
        <v>652</v>
      </c>
      <c r="H313" s="1" t="s">
        <v>402</v>
      </c>
      <c r="I313" s="1" t="s">
        <v>817</v>
      </c>
      <c r="J313" s="1"/>
      <c r="L313" s="12" t="s">
        <v>654</v>
      </c>
      <c r="M313" s="12" t="s">
        <v>652</v>
      </c>
      <c r="N313" t="s">
        <v>657</v>
      </c>
      <c r="Q313" s="21"/>
      <c r="R313" s="21"/>
      <c r="S313" s="21"/>
    </row>
    <row r="314" spans="1:20" s="21" customFormat="1">
      <c r="A314" s="14">
        <v>2400</v>
      </c>
      <c r="B314" s="15" t="s">
        <v>818</v>
      </c>
      <c r="C314" s="15" t="s">
        <v>18</v>
      </c>
      <c r="D314" s="15" t="s">
        <v>819</v>
      </c>
      <c r="E314" s="15"/>
      <c r="F314" s="15"/>
      <c r="G314" s="18" t="s">
        <v>652</v>
      </c>
      <c r="H314" s="15" t="s">
        <v>402</v>
      </c>
      <c r="I314" s="15" t="s">
        <v>819</v>
      </c>
      <c r="J314" s="15"/>
      <c r="L314" s="18" t="s">
        <v>654</v>
      </c>
      <c r="M314" s="18" t="s">
        <v>652</v>
      </c>
      <c r="N314" s="21" t="s">
        <v>657</v>
      </c>
      <c r="Q314" s="21">
        <f>VLOOKUP(B314,Kadasterinfo!$A$2:$B$582,2,FALSE)</f>
        <v>5000060</v>
      </c>
      <c r="R314" s="21" t="e">
        <f>VLOOKUP(B314,Kadasterinfo!C314:D894,2,FALSE)</f>
        <v>#N/A</v>
      </c>
      <c r="S314" s="21" t="e">
        <f>VLOOKUP(B314,Kadasterinfo!E314:F894,2,FALSE)</f>
        <v>#N/A</v>
      </c>
      <c r="T314" s="21">
        <v>5000060</v>
      </c>
    </row>
    <row r="315" spans="1:20" s="21" customFormat="1">
      <c r="A315" s="15">
        <v>2430</v>
      </c>
      <c r="B315" s="15" t="s">
        <v>820</v>
      </c>
      <c r="C315" s="15" t="s">
        <v>18</v>
      </c>
      <c r="D315" s="15" t="s">
        <v>821</v>
      </c>
      <c r="E315" s="15"/>
      <c r="F315" s="15"/>
      <c r="G315" s="18" t="s">
        <v>652</v>
      </c>
      <c r="H315" s="15" t="s">
        <v>402</v>
      </c>
      <c r="I315" s="15" t="s">
        <v>822</v>
      </c>
      <c r="J315" s="15"/>
      <c r="L315" s="18" t="s">
        <v>654</v>
      </c>
      <c r="M315" s="18" t="s">
        <v>652</v>
      </c>
      <c r="N315" s="21" t="s">
        <v>657</v>
      </c>
      <c r="Q315" s="21">
        <f>VLOOKUP(B315,Kadasterinfo!$A$2:$B$582,2,FALSE)</f>
        <v>5000070</v>
      </c>
      <c r="R315" s="21" t="e">
        <f>VLOOKUP(B315,Kadasterinfo!C315:D895,2,FALSE)</f>
        <v>#N/A</v>
      </c>
      <c r="S315" s="21" t="e">
        <f>VLOOKUP(B315,Kadasterinfo!E315:F895,2,FALSE)</f>
        <v>#N/A</v>
      </c>
      <c r="T315" s="21">
        <v>5000070</v>
      </c>
    </row>
    <row r="316" spans="1:20">
      <c r="A316" s="2">
        <v>2430</v>
      </c>
      <c r="B316" s="1" t="s">
        <v>823</v>
      </c>
      <c r="C316" s="1" t="s">
        <v>116</v>
      </c>
      <c r="D316" s="1" t="s">
        <v>821</v>
      </c>
      <c r="G316" s="12" t="s">
        <v>652</v>
      </c>
      <c r="H316" s="1" t="s">
        <v>402</v>
      </c>
      <c r="I316" s="1" t="s">
        <v>824</v>
      </c>
      <c r="J316" s="1"/>
      <c r="L316" s="12" t="s">
        <v>654</v>
      </c>
      <c r="M316" s="12" t="s">
        <v>652</v>
      </c>
      <c r="N316" t="s">
        <v>657</v>
      </c>
      <c r="Q316" s="21"/>
      <c r="R316" s="21"/>
      <c r="S316" s="21"/>
    </row>
    <row r="317" spans="1:20">
      <c r="A317" s="2">
        <v>2430</v>
      </c>
      <c r="B317" s="1" t="s">
        <v>91</v>
      </c>
      <c r="C317" s="1" t="s">
        <v>116</v>
      </c>
      <c r="D317" s="1" t="s">
        <v>821</v>
      </c>
      <c r="G317" s="12" t="s">
        <v>652</v>
      </c>
      <c r="H317" s="1" t="s">
        <v>402</v>
      </c>
      <c r="I317" s="1" t="s">
        <v>825</v>
      </c>
      <c r="J317" s="1"/>
      <c r="L317" s="12" t="s">
        <v>654</v>
      </c>
      <c r="M317" s="12" t="s">
        <v>652</v>
      </c>
      <c r="N317" t="s">
        <v>657</v>
      </c>
      <c r="Q317" s="21"/>
      <c r="R317" s="21"/>
      <c r="S317" s="21"/>
    </row>
    <row r="318" spans="1:20">
      <c r="A318" s="2">
        <v>2431</v>
      </c>
      <c r="B318" s="1" t="s">
        <v>826</v>
      </c>
      <c r="C318" s="1" t="s">
        <v>116</v>
      </c>
      <c r="D318" s="1" t="s">
        <v>821</v>
      </c>
      <c r="G318" s="12" t="s">
        <v>652</v>
      </c>
      <c r="H318" s="1" t="s">
        <v>402</v>
      </c>
      <c r="I318" s="1" t="s">
        <v>827</v>
      </c>
      <c r="J318" s="1"/>
      <c r="L318" s="12" t="s">
        <v>654</v>
      </c>
      <c r="M318" s="12" t="s">
        <v>652</v>
      </c>
      <c r="N318" t="s">
        <v>657</v>
      </c>
      <c r="Q318" s="21"/>
      <c r="R318" s="21"/>
      <c r="S318" s="21"/>
    </row>
    <row r="319" spans="1:20">
      <c r="A319" s="2">
        <v>2431</v>
      </c>
      <c r="B319" s="1" t="s">
        <v>828</v>
      </c>
      <c r="C319" s="1" t="s">
        <v>116</v>
      </c>
      <c r="D319" s="1" t="s">
        <v>821</v>
      </c>
      <c r="G319" s="12" t="s">
        <v>652</v>
      </c>
      <c r="H319" s="1" t="s">
        <v>402</v>
      </c>
      <c r="I319" s="1" t="s">
        <v>829</v>
      </c>
      <c r="J319" s="1"/>
      <c r="L319" s="12" t="s">
        <v>654</v>
      </c>
      <c r="M319" s="12" t="s">
        <v>652</v>
      </c>
      <c r="N319" t="s">
        <v>657</v>
      </c>
      <c r="Q319" s="21"/>
      <c r="R319" s="21"/>
      <c r="S319" s="21"/>
    </row>
    <row r="320" spans="1:20" s="21" customFormat="1">
      <c r="A320" s="14">
        <v>2440</v>
      </c>
      <c r="B320" s="15" t="s">
        <v>830</v>
      </c>
      <c r="C320" s="15" t="s">
        <v>18</v>
      </c>
      <c r="D320" s="15" t="s">
        <v>831</v>
      </c>
      <c r="E320" s="15"/>
      <c r="F320" s="15"/>
      <c r="G320" s="18" t="s">
        <v>652</v>
      </c>
      <c r="H320" s="15" t="s">
        <v>402</v>
      </c>
      <c r="I320" s="15" t="s">
        <v>831</v>
      </c>
      <c r="J320" s="15"/>
      <c r="L320" s="18" t="s">
        <v>654</v>
      </c>
      <c r="M320" s="18" t="s">
        <v>652</v>
      </c>
      <c r="N320" s="21" t="s">
        <v>657</v>
      </c>
      <c r="Q320" s="21">
        <f>VLOOKUP(B320,Kadasterinfo!$A$2:$B$582,2,FALSE)</f>
        <v>5000049</v>
      </c>
      <c r="R320" s="21" t="e">
        <f>VLOOKUP(B320,Kadasterinfo!C320:D900,2,FALSE)</f>
        <v>#N/A</v>
      </c>
      <c r="S320" s="21" t="e">
        <f>VLOOKUP(B320,Kadasterinfo!E320:F900,2,FALSE)</f>
        <v>#N/A</v>
      </c>
      <c r="T320" s="21">
        <v>5000049</v>
      </c>
    </row>
    <row r="321" spans="1:20" s="21" customFormat="1">
      <c r="A321" s="14">
        <v>2450</v>
      </c>
      <c r="B321" s="15" t="s">
        <v>832</v>
      </c>
      <c r="C321" s="15" t="s">
        <v>18</v>
      </c>
      <c r="D321" s="15" t="s">
        <v>833</v>
      </c>
      <c r="E321" s="15"/>
      <c r="F321" s="15"/>
      <c r="G321" s="18" t="s">
        <v>652</v>
      </c>
      <c r="H321" s="15" t="s">
        <v>402</v>
      </c>
      <c r="I321" s="15" t="s">
        <v>834</v>
      </c>
      <c r="J321" s="15"/>
      <c r="L321" s="18" t="s">
        <v>654</v>
      </c>
      <c r="M321" s="18" t="s">
        <v>652</v>
      </c>
      <c r="N321" s="21" t="s">
        <v>657</v>
      </c>
      <c r="Q321" s="21">
        <f>VLOOKUP(B321,Kadasterinfo!$A$2:$B$582,2,FALSE)</f>
        <v>5000058</v>
      </c>
      <c r="R321" s="21" t="e">
        <f>VLOOKUP(B321,Kadasterinfo!C321:D901,2,FALSE)</f>
        <v>#N/A</v>
      </c>
      <c r="S321" s="21" t="e">
        <f>VLOOKUP(B321,Kadasterinfo!E321:F901,2,FALSE)</f>
        <v>#N/A</v>
      </c>
      <c r="T321" s="21">
        <v>5000058</v>
      </c>
    </row>
    <row r="322" spans="1:20" s="21" customFormat="1">
      <c r="A322" s="14">
        <v>2460</v>
      </c>
      <c r="B322" s="15" t="s">
        <v>835</v>
      </c>
      <c r="C322" s="15" t="s">
        <v>18</v>
      </c>
      <c r="D322" s="15" t="s">
        <v>836</v>
      </c>
      <c r="E322" s="15"/>
      <c r="F322" s="15"/>
      <c r="G322" s="18" t="s">
        <v>652</v>
      </c>
      <c r="H322" s="15" t="s">
        <v>402</v>
      </c>
      <c r="I322" s="15" t="s">
        <v>837</v>
      </c>
      <c r="J322" s="15"/>
      <c r="L322" s="18" t="s">
        <v>654</v>
      </c>
      <c r="M322" s="18" t="s">
        <v>652</v>
      </c>
      <c r="N322" s="21" t="s">
        <v>657</v>
      </c>
      <c r="Q322" s="21">
        <f>VLOOKUP(B322,Kadasterinfo!$A$2:$B$582,2,FALSE)</f>
        <v>5000056</v>
      </c>
      <c r="R322" s="21" t="e">
        <f>VLOOKUP(B322,Kadasterinfo!C322:D902,2,FALSE)</f>
        <v>#N/A</v>
      </c>
      <c r="S322" s="21" t="e">
        <f>VLOOKUP(B322,Kadasterinfo!E322:F902,2,FALSE)</f>
        <v>#N/A</v>
      </c>
      <c r="T322" s="21">
        <v>5000056</v>
      </c>
    </row>
    <row r="323" spans="1:20">
      <c r="A323" s="2">
        <v>2460</v>
      </c>
      <c r="B323" s="1" t="s">
        <v>838</v>
      </c>
      <c r="C323" s="1" t="s">
        <v>116</v>
      </c>
      <c r="D323" s="1" t="s">
        <v>836</v>
      </c>
      <c r="G323" s="12" t="s">
        <v>652</v>
      </c>
      <c r="H323" s="1" t="s">
        <v>402</v>
      </c>
      <c r="I323" s="1" t="s">
        <v>839</v>
      </c>
      <c r="J323" s="1"/>
      <c r="L323" s="12" t="s">
        <v>654</v>
      </c>
      <c r="M323" s="12" t="s">
        <v>652</v>
      </c>
      <c r="N323" t="s">
        <v>657</v>
      </c>
      <c r="Q323" s="21"/>
      <c r="R323" s="21"/>
      <c r="S323" s="21"/>
    </row>
    <row r="324" spans="1:20">
      <c r="A324" s="2">
        <v>2460</v>
      </c>
      <c r="B324" s="1" t="s">
        <v>840</v>
      </c>
      <c r="C324" s="1" t="s">
        <v>116</v>
      </c>
      <c r="D324" s="1" t="s">
        <v>836</v>
      </c>
      <c r="G324" s="12" t="s">
        <v>652</v>
      </c>
      <c r="H324" s="1" t="s">
        <v>402</v>
      </c>
      <c r="I324" s="1" t="s">
        <v>841</v>
      </c>
      <c r="J324" s="1"/>
      <c r="L324" s="12" t="s">
        <v>654</v>
      </c>
      <c r="M324" s="12" t="s">
        <v>652</v>
      </c>
      <c r="N324" t="s">
        <v>657</v>
      </c>
      <c r="Q324" s="21"/>
      <c r="R324" s="21"/>
      <c r="S324" s="21"/>
    </row>
    <row r="325" spans="1:20" s="21" customFormat="1">
      <c r="A325" s="14">
        <v>2470</v>
      </c>
      <c r="B325" s="15" t="s">
        <v>842</v>
      </c>
      <c r="C325" s="15" t="s">
        <v>18</v>
      </c>
      <c r="D325" s="15" t="s">
        <v>843</v>
      </c>
      <c r="E325" s="15"/>
      <c r="F325" s="15"/>
      <c r="G325" s="18" t="s">
        <v>652</v>
      </c>
      <c r="H325" s="15" t="s">
        <v>402</v>
      </c>
      <c r="I325" s="15" t="s">
        <v>844</v>
      </c>
      <c r="J325" s="15"/>
      <c r="L325" s="18" t="s">
        <v>654</v>
      </c>
      <c r="M325" s="18" t="s">
        <v>652</v>
      </c>
      <c r="N325" s="21" t="s">
        <v>657</v>
      </c>
      <c r="Q325" s="21">
        <f>VLOOKUP(B325,Kadasterinfo!$A$2:$B$582,2,FALSE)</f>
        <v>5000064</v>
      </c>
      <c r="R325" s="21" t="e">
        <f>VLOOKUP(B325,Kadasterinfo!C325:D905,2,FALSE)</f>
        <v>#N/A</v>
      </c>
      <c r="S325" s="21" t="e">
        <f>VLOOKUP(B325,Kadasterinfo!E325:F905,2,FALSE)</f>
        <v>#N/A</v>
      </c>
      <c r="T325" s="21">
        <v>5000064</v>
      </c>
    </row>
    <row r="326" spans="1:20" s="21" customFormat="1">
      <c r="A326" s="14">
        <v>2480</v>
      </c>
      <c r="B326" s="15" t="s">
        <v>845</v>
      </c>
      <c r="C326" s="15" t="s">
        <v>18</v>
      </c>
      <c r="D326" s="15" t="s">
        <v>846</v>
      </c>
      <c r="E326" s="15"/>
      <c r="F326" s="15"/>
      <c r="G326" s="18" t="s">
        <v>652</v>
      </c>
      <c r="H326" s="15" t="s">
        <v>402</v>
      </c>
      <c r="I326" s="15" t="s">
        <v>847</v>
      </c>
      <c r="J326" s="15"/>
      <c r="L326" s="18" t="s">
        <v>654</v>
      </c>
      <c r="M326" s="18" t="s">
        <v>652</v>
      </c>
      <c r="N326" s="21" t="s">
        <v>657</v>
      </c>
      <c r="Q326" s="21">
        <f>VLOOKUP(B326,Kadasterinfo!$A$2:$B$582,2,FALSE)</f>
        <v>5000048</v>
      </c>
      <c r="R326" s="21" t="e">
        <f>VLOOKUP(B326,Kadasterinfo!C326:D906,2,FALSE)</f>
        <v>#N/A</v>
      </c>
      <c r="S326" s="21" t="e">
        <f>VLOOKUP(B326,Kadasterinfo!E326:F906,2,FALSE)</f>
        <v>#N/A</v>
      </c>
      <c r="T326" s="21">
        <v>5000048</v>
      </c>
    </row>
    <row r="327" spans="1:20" s="21" customFormat="1">
      <c r="A327" s="14">
        <v>2490</v>
      </c>
      <c r="B327" s="15" t="s">
        <v>848</v>
      </c>
      <c r="C327" s="15" t="s">
        <v>18</v>
      </c>
      <c r="D327" s="15" t="s">
        <v>849</v>
      </c>
      <c r="E327" s="15"/>
      <c r="F327" s="15"/>
      <c r="G327" s="18" t="s">
        <v>652</v>
      </c>
      <c r="H327" s="15" t="s">
        <v>402</v>
      </c>
      <c r="I327" s="15" t="s">
        <v>850</v>
      </c>
      <c r="J327" s="15"/>
      <c r="L327" s="18" t="s">
        <v>654</v>
      </c>
      <c r="M327" s="18" t="s">
        <v>652</v>
      </c>
      <c r="N327" s="21" t="s">
        <v>657</v>
      </c>
      <c r="Q327" s="21">
        <f>VLOOKUP(B327,Kadasterinfo!$A$2:$B$582,2,FALSE)</f>
        <v>5000046</v>
      </c>
      <c r="R327" s="21" t="e">
        <f>VLOOKUP(B327,Kadasterinfo!C327:D907,2,FALSE)</f>
        <v>#N/A</v>
      </c>
      <c r="S327" s="21" t="e">
        <f>VLOOKUP(B327,Kadasterinfo!E327:F907,2,FALSE)</f>
        <v>#N/A</v>
      </c>
      <c r="T327" s="21">
        <v>5000046</v>
      </c>
    </row>
    <row r="328" spans="1:20">
      <c r="A328" s="2">
        <v>2491</v>
      </c>
      <c r="B328" s="1" t="s">
        <v>851</v>
      </c>
      <c r="C328" s="1" t="s">
        <v>116</v>
      </c>
      <c r="D328" s="1" t="s">
        <v>849</v>
      </c>
      <c r="G328" s="12" t="s">
        <v>652</v>
      </c>
      <c r="H328" s="1" t="s">
        <v>402</v>
      </c>
      <c r="I328" s="1" t="s">
        <v>852</v>
      </c>
      <c r="J328" s="1"/>
      <c r="L328" s="12" t="s">
        <v>654</v>
      </c>
      <c r="M328" s="12" t="s">
        <v>652</v>
      </c>
      <c r="N328" t="s">
        <v>657</v>
      </c>
      <c r="Q328" s="21"/>
      <c r="R328" s="21"/>
      <c r="S328" s="21"/>
    </row>
    <row r="329" spans="1:20" s="21" customFormat="1">
      <c r="A329" s="14">
        <v>2500</v>
      </c>
      <c r="B329" s="15" t="s">
        <v>853</v>
      </c>
      <c r="C329" s="15" t="s">
        <v>18</v>
      </c>
      <c r="D329" s="15" t="s">
        <v>854</v>
      </c>
      <c r="E329" s="17" t="s">
        <v>855</v>
      </c>
      <c r="F329" s="15"/>
      <c r="G329" s="18" t="s">
        <v>652</v>
      </c>
      <c r="H329" s="15" t="s">
        <v>402</v>
      </c>
      <c r="I329" s="15" t="s">
        <v>854</v>
      </c>
      <c r="J329" s="15"/>
      <c r="L329" s="18" t="s">
        <v>654</v>
      </c>
      <c r="M329" s="18" t="s">
        <v>652</v>
      </c>
      <c r="N329" s="21" t="s">
        <v>657</v>
      </c>
      <c r="Q329" s="21">
        <f>VLOOKUP(B329,Kadasterinfo!$A$2:$B$582,2,FALSE)</f>
        <v>5000036</v>
      </c>
      <c r="R329" s="21" t="e">
        <f>VLOOKUP(B329,Kadasterinfo!C329:D909,2,FALSE)</f>
        <v>#N/A</v>
      </c>
      <c r="S329" s="21" t="e">
        <f>VLOOKUP(B329,Kadasterinfo!E329:F909,2,FALSE)</f>
        <v>#N/A</v>
      </c>
      <c r="T329" s="21">
        <v>5000036</v>
      </c>
    </row>
    <row r="330" spans="1:20">
      <c r="A330" s="2">
        <v>2500</v>
      </c>
      <c r="B330" s="1" t="s">
        <v>856</v>
      </c>
      <c r="C330" s="1" t="s">
        <v>116</v>
      </c>
      <c r="D330" s="1" t="s">
        <v>854</v>
      </c>
      <c r="G330" s="12" t="s">
        <v>652</v>
      </c>
      <c r="H330" s="1" t="s">
        <v>402</v>
      </c>
      <c r="I330" s="1" t="s">
        <v>857</v>
      </c>
      <c r="J330" s="1"/>
      <c r="L330" s="12" t="s">
        <v>654</v>
      </c>
      <c r="M330" s="12" t="s">
        <v>652</v>
      </c>
      <c r="N330" t="s">
        <v>657</v>
      </c>
      <c r="Q330" s="21"/>
      <c r="R330" s="21"/>
      <c r="S330" s="21"/>
    </row>
    <row r="331" spans="1:20" s="21" customFormat="1">
      <c r="A331" s="14">
        <v>2520</v>
      </c>
      <c r="B331" s="15" t="s">
        <v>858</v>
      </c>
      <c r="C331" s="15" t="s">
        <v>18</v>
      </c>
      <c r="D331" s="15" t="s">
        <v>859</v>
      </c>
      <c r="E331" s="15"/>
      <c r="F331" s="15"/>
      <c r="G331" s="18" t="s">
        <v>652</v>
      </c>
      <c r="H331" s="15" t="s">
        <v>402</v>
      </c>
      <c r="I331" s="15" t="s">
        <v>860</v>
      </c>
      <c r="J331" s="15"/>
      <c r="L331" s="18" t="s">
        <v>654</v>
      </c>
      <c r="M331" s="18" t="s">
        <v>652</v>
      </c>
      <c r="N331" s="21" t="s">
        <v>657</v>
      </c>
      <c r="Q331" s="21">
        <f>VLOOKUP(B331,Kadasterinfo!$A$2:$B$582,2,FALSE)</f>
        <v>5000018</v>
      </c>
      <c r="R331" s="21" t="e">
        <f>VLOOKUP(B331,Kadasterinfo!C331:D911,2,FALSE)</f>
        <v>#N/A</v>
      </c>
      <c r="S331" s="21" t="e">
        <f>VLOOKUP(B331,Kadasterinfo!E331:F911,2,FALSE)</f>
        <v>#N/A</v>
      </c>
      <c r="T331" s="21">
        <v>5000018</v>
      </c>
    </row>
    <row r="332" spans="1:20">
      <c r="A332" s="2">
        <v>2520</v>
      </c>
      <c r="B332" s="1" t="s">
        <v>861</v>
      </c>
      <c r="C332" s="1" t="s">
        <v>116</v>
      </c>
      <c r="D332" s="1" t="s">
        <v>859</v>
      </c>
      <c r="G332" s="12" t="s">
        <v>652</v>
      </c>
      <c r="H332" s="1" t="s">
        <v>402</v>
      </c>
      <c r="I332" s="1" t="s">
        <v>862</v>
      </c>
      <c r="J332" s="1"/>
      <c r="L332" s="12" t="s">
        <v>654</v>
      </c>
      <c r="M332" s="12" t="s">
        <v>652</v>
      </c>
      <c r="N332" t="s">
        <v>657</v>
      </c>
      <c r="Q332" s="21"/>
      <c r="R332" s="21"/>
      <c r="S332" s="21"/>
    </row>
    <row r="333" spans="1:20">
      <c r="A333" s="2">
        <v>2520</v>
      </c>
      <c r="B333" s="1" t="s">
        <v>863</v>
      </c>
      <c r="C333" s="1" t="s">
        <v>116</v>
      </c>
      <c r="D333" s="1" t="s">
        <v>859</v>
      </c>
      <c r="G333" s="12" t="s">
        <v>652</v>
      </c>
      <c r="H333" s="1" t="s">
        <v>402</v>
      </c>
      <c r="I333" s="1" t="s">
        <v>864</v>
      </c>
      <c r="J333" s="1"/>
      <c r="L333" s="12" t="s">
        <v>654</v>
      </c>
      <c r="M333" s="12" t="s">
        <v>652</v>
      </c>
      <c r="N333" t="s">
        <v>657</v>
      </c>
      <c r="Q333" s="21"/>
      <c r="R333" s="21"/>
      <c r="S333" s="21"/>
    </row>
    <row r="334" spans="1:20">
      <c r="A334" s="2">
        <v>2520</v>
      </c>
      <c r="B334" s="1" t="s">
        <v>865</v>
      </c>
      <c r="C334" s="1" t="s">
        <v>116</v>
      </c>
      <c r="D334" s="1" t="s">
        <v>859</v>
      </c>
      <c r="G334" s="12" t="s">
        <v>652</v>
      </c>
      <c r="H334" s="1" t="s">
        <v>402</v>
      </c>
      <c r="I334" s="1" t="s">
        <v>866</v>
      </c>
      <c r="J334" s="1"/>
      <c r="L334" s="12" t="s">
        <v>654</v>
      </c>
      <c r="M334" s="12" t="s">
        <v>652</v>
      </c>
      <c r="N334" t="s">
        <v>657</v>
      </c>
      <c r="Q334" s="21"/>
      <c r="R334" s="21"/>
      <c r="S334" s="21"/>
    </row>
    <row r="335" spans="1:20" s="21" customFormat="1">
      <c r="A335" s="14">
        <v>2530</v>
      </c>
      <c r="B335" s="15" t="s">
        <v>867</v>
      </c>
      <c r="C335" s="15" t="s">
        <v>18</v>
      </c>
      <c r="D335" s="15" t="s">
        <v>868</v>
      </c>
      <c r="E335" s="15"/>
      <c r="F335" s="15"/>
      <c r="G335" s="18" t="s">
        <v>652</v>
      </c>
      <c r="H335" s="15" t="s">
        <v>402</v>
      </c>
      <c r="I335" s="15" t="s">
        <v>869</v>
      </c>
      <c r="J335" s="15"/>
      <c r="L335" s="18" t="s">
        <v>654</v>
      </c>
      <c r="M335" s="18" t="s">
        <v>652</v>
      </c>
      <c r="N335" s="21" t="s">
        <v>657</v>
      </c>
      <c r="Q335" s="21">
        <f>VLOOKUP(B335,Kadasterinfo!$A$2:$B$582,2,FALSE)</f>
        <v>5000003</v>
      </c>
      <c r="R335" s="21" t="e">
        <f>VLOOKUP(B335,Kadasterinfo!C335:D915,2,FALSE)</f>
        <v>#N/A</v>
      </c>
      <c r="S335" s="21" t="e">
        <f>VLOOKUP(B335,Kadasterinfo!E335:F915,2,FALSE)</f>
        <v>#N/A</v>
      </c>
      <c r="T335" s="21">
        <v>5000003</v>
      </c>
    </row>
    <row r="336" spans="1:20">
      <c r="A336" s="2">
        <v>2531</v>
      </c>
      <c r="B336" s="1" t="s">
        <v>870</v>
      </c>
      <c r="C336" s="1" t="s">
        <v>116</v>
      </c>
      <c r="D336" s="1" t="s">
        <v>868</v>
      </c>
      <c r="G336" s="12" t="s">
        <v>652</v>
      </c>
      <c r="H336" s="1" t="s">
        <v>402</v>
      </c>
      <c r="I336" s="1" t="s">
        <v>871</v>
      </c>
      <c r="J336" s="1"/>
      <c r="L336" s="12" t="s">
        <v>654</v>
      </c>
      <c r="M336" s="12" t="s">
        <v>652</v>
      </c>
      <c r="N336" t="s">
        <v>657</v>
      </c>
      <c r="Q336" s="21"/>
      <c r="R336" s="21"/>
      <c r="S336" s="21"/>
    </row>
    <row r="337" spans="1:20" s="21" customFormat="1">
      <c r="A337" s="14">
        <v>2540</v>
      </c>
      <c r="B337" s="15" t="s">
        <v>872</v>
      </c>
      <c r="C337" s="15" t="s">
        <v>18</v>
      </c>
      <c r="D337" s="15" t="s">
        <v>873</v>
      </c>
      <c r="E337" s="23"/>
      <c r="F337" s="15"/>
      <c r="G337" s="18" t="s">
        <v>652</v>
      </c>
      <c r="H337" s="15" t="s">
        <v>402</v>
      </c>
      <c r="I337" s="15" t="s">
        <v>873</v>
      </c>
      <c r="J337" s="15"/>
      <c r="L337" s="18" t="s">
        <v>654</v>
      </c>
      <c r="M337" s="18" t="s">
        <v>652</v>
      </c>
      <c r="N337" s="21" t="s">
        <v>657</v>
      </c>
      <c r="Q337" s="21">
        <f>VLOOKUP(B337,Kadasterinfo!$A$2:$B$582,2,FALSE)</f>
        <v>5000011</v>
      </c>
      <c r="R337" s="21" t="e">
        <f>VLOOKUP(B337,Kadasterinfo!C337:D917,2,FALSE)</f>
        <v>#N/A</v>
      </c>
      <c r="S337" s="21" t="e">
        <f>VLOOKUP(B337,Kadasterinfo!E337:F917,2,FALSE)</f>
        <v>#N/A</v>
      </c>
      <c r="T337" s="21">
        <v>5000011</v>
      </c>
    </row>
    <row r="338" spans="1:20" s="21" customFormat="1">
      <c r="A338" s="14">
        <v>2547</v>
      </c>
      <c r="B338" s="15" t="s">
        <v>874</v>
      </c>
      <c r="C338" s="15" t="s">
        <v>18</v>
      </c>
      <c r="D338" s="15" t="s">
        <v>875</v>
      </c>
      <c r="E338" s="15"/>
      <c r="F338" s="15"/>
      <c r="G338" s="18" t="s">
        <v>652</v>
      </c>
      <c r="H338" s="15" t="s">
        <v>402</v>
      </c>
      <c r="I338" s="15" t="s">
        <v>875</v>
      </c>
      <c r="J338" s="15"/>
      <c r="L338" s="18" t="s">
        <v>654</v>
      </c>
      <c r="M338" s="18" t="s">
        <v>652</v>
      </c>
      <c r="N338" s="21" t="s">
        <v>657</v>
      </c>
      <c r="Q338" s="21">
        <f>VLOOKUP(B338,Kadasterinfo!$A$2:$B$582,2,FALSE)</f>
        <v>5000015</v>
      </c>
      <c r="R338" s="21" t="e">
        <f>VLOOKUP(B338,Kadasterinfo!C338:D918,2,FALSE)</f>
        <v>#N/A</v>
      </c>
      <c r="S338" s="21" t="e">
        <f>VLOOKUP(B338,Kadasterinfo!E338:F918,2,FALSE)</f>
        <v>#N/A</v>
      </c>
      <c r="T338" s="21">
        <v>5000015</v>
      </c>
    </row>
    <row r="339" spans="1:20" s="21" customFormat="1">
      <c r="A339" s="14">
        <v>2550</v>
      </c>
      <c r="B339" s="15" t="s">
        <v>876</v>
      </c>
      <c r="C339" s="15" t="s">
        <v>18</v>
      </c>
      <c r="D339" s="15" t="s">
        <v>877</v>
      </c>
      <c r="E339" s="15"/>
      <c r="F339" s="15"/>
      <c r="G339" s="18" t="s">
        <v>652</v>
      </c>
      <c r="H339" s="15" t="s">
        <v>402</v>
      </c>
      <c r="I339" s="15" t="s">
        <v>878</v>
      </c>
      <c r="J339" s="15"/>
      <c r="L339" s="18" t="s">
        <v>654</v>
      </c>
      <c r="M339" s="18" t="s">
        <v>652</v>
      </c>
      <c r="N339" s="21" t="s">
        <v>657</v>
      </c>
      <c r="Q339" s="21">
        <f>VLOOKUP(B339,Kadasterinfo!$A$2:$B$582,2,FALSE)</f>
        <v>5000014</v>
      </c>
      <c r="R339" s="21" t="e">
        <f>VLOOKUP(B339,Kadasterinfo!C339:D919,2,FALSE)</f>
        <v>#N/A</v>
      </c>
      <c r="S339" s="21" t="e">
        <f>VLOOKUP(B339,Kadasterinfo!E339:F919,2,FALSE)</f>
        <v>#N/A</v>
      </c>
      <c r="T339" s="21">
        <v>5000014</v>
      </c>
    </row>
    <row r="340" spans="1:20">
      <c r="A340" s="2">
        <v>2550</v>
      </c>
      <c r="B340" s="1" t="s">
        <v>879</v>
      </c>
      <c r="C340" s="1" t="s">
        <v>116</v>
      </c>
      <c r="D340" s="1" t="s">
        <v>877</v>
      </c>
      <c r="G340" s="12" t="s">
        <v>652</v>
      </c>
      <c r="H340" s="1" t="s">
        <v>402</v>
      </c>
      <c r="I340" s="1" t="s">
        <v>880</v>
      </c>
      <c r="J340" s="1"/>
      <c r="L340" s="12" t="s">
        <v>654</v>
      </c>
      <c r="M340" s="12" t="s">
        <v>652</v>
      </c>
      <c r="N340" t="s">
        <v>657</v>
      </c>
      <c r="Q340" s="21"/>
      <c r="R340" s="21"/>
      <c r="S340" s="21"/>
    </row>
    <row r="341" spans="1:20" s="21" customFormat="1">
      <c r="A341" s="14">
        <v>2560</v>
      </c>
      <c r="B341" s="15" t="s">
        <v>881</v>
      </c>
      <c r="C341" s="15" t="s">
        <v>18</v>
      </c>
      <c r="D341" s="15" t="s">
        <v>882</v>
      </c>
      <c r="E341" s="15"/>
      <c r="F341" s="15"/>
      <c r="G341" s="18" t="s">
        <v>652</v>
      </c>
      <c r="H341" s="15" t="s">
        <v>402</v>
      </c>
      <c r="I341" s="15" t="s">
        <v>883</v>
      </c>
      <c r="J341" s="15"/>
      <c r="L341" s="18" t="s">
        <v>654</v>
      </c>
      <c r="M341" s="18" t="s">
        <v>652</v>
      </c>
      <c r="N341" s="21" t="s">
        <v>657</v>
      </c>
      <c r="Q341" s="21">
        <f>VLOOKUP(B341,Kadasterinfo!$A$2:$B$582,2,FALSE)</f>
        <v>5000038</v>
      </c>
      <c r="R341" s="21" t="e">
        <f>VLOOKUP(B341,Kadasterinfo!C341:D921,2,FALSE)</f>
        <v>#N/A</v>
      </c>
      <c r="S341" s="21" t="e">
        <f>VLOOKUP(B341,Kadasterinfo!E341:F921,2,FALSE)</f>
        <v>#N/A</v>
      </c>
      <c r="T341" s="21">
        <v>5000038</v>
      </c>
    </row>
    <row r="342" spans="1:20">
      <c r="A342" s="2">
        <v>2560</v>
      </c>
      <c r="B342" s="1" t="s">
        <v>884</v>
      </c>
      <c r="C342" s="1" t="s">
        <v>116</v>
      </c>
      <c r="D342" s="1" t="s">
        <v>882</v>
      </c>
      <c r="G342" s="12" t="s">
        <v>652</v>
      </c>
      <c r="H342" s="1" t="s">
        <v>402</v>
      </c>
      <c r="I342" s="1" t="s">
        <v>885</v>
      </c>
      <c r="J342" s="1"/>
      <c r="L342" s="12" t="s">
        <v>654</v>
      </c>
      <c r="M342" s="12" t="s">
        <v>652</v>
      </c>
      <c r="N342" t="s">
        <v>657</v>
      </c>
      <c r="Q342" s="21"/>
      <c r="R342" s="21"/>
      <c r="S342" s="21"/>
    </row>
    <row r="343" spans="1:20">
      <c r="A343" s="2">
        <v>2560</v>
      </c>
      <c r="B343" s="1" t="s">
        <v>886</v>
      </c>
      <c r="C343" s="1" t="s">
        <v>116</v>
      </c>
      <c r="D343" s="1" t="s">
        <v>882</v>
      </c>
      <c r="G343" s="12" t="s">
        <v>652</v>
      </c>
      <c r="H343" s="1" t="s">
        <v>402</v>
      </c>
      <c r="I343" s="1" t="s">
        <v>887</v>
      </c>
      <c r="J343" s="1"/>
      <c r="L343" s="12" t="s">
        <v>654</v>
      </c>
      <c r="M343" s="12" t="s">
        <v>652</v>
      </c>
      <c r="N343" t="s">
        <v>657</v>
      </c>
      <c r="Q343" s="21"/>
      <c r="R343" s="21"/>
      <c r="S343" s="21"/>
    </row>
    <row r="344" spans="1:20" s="21" customFormat="1">
      <c r="A344" s="14">
        <v>2570</v>
      </c>
      <c r="B344" s="15" t="s">
        <v>888</v>
      </c>
      <c r="C344" s="15" t="s">
        <v>18</v>
      </c>
      <c r="D344" s="15" t="s">
        <v>889</v>
      </c>
      <c r="E344" s="15"/>
      <c r="F344" s="15"/>
      <c r="G344" s="18" t="s">
        <v>652</v>
      </c>
      <c r="H344" s="15" t="s">
        <v>402</v>
      </c>
      <c r="I344" s="15" t="s">
        <v>890</v>
      </c>
      <c r="J344" s="15"/>
      <c r="L344" s="18" t="s">
        <v>654</v>
      </c>
      <c r="M344" s="18" t="s">
        <v>652</v>
      </c>
      <c r="N344" s="21" t="s">
        <v>657</v>
      </c>
      <c r="Q344" s="21">
        <f>VLOOKUP(B344,Kadasterinfo!$A$2:$B$582,2,FALSE)</f>
        <v>5000034</v>
      </c>
      <c r="R344" s="21" t="e">
        <f>VLOOKUP(B344,Kadasterinfo!C344:D924,2,FALSE)</f>
        <v>#N/A</v>
      </c>
      <c r="S344" s="21" t="e">
        <f>VLOOKUP(B344,Kadasterinfo!E344:F924,2,FALSE)</f>
        <v>#N/A</v>
      </c>
      <c r="T344" s="21">
        <v>5000034</v>
      </c>
    </row>
    <row r="345" spans="1:20" s="21" customFormat="1">
      <c r="A345" s="14">
        <v>2580</v>
      </c>
      <c r="B345" s="15" t="s">
        <v>891</v>
      </c>
      <c r="C345" s="15" t="s">
        <v>18</v>
      </c>
      <c r="D345" s="15" t="s">
        <v>892</v>
      </c>
      <c r="E345" s="15"/>
      <c r="F345" s="15"/>
      <c r="G345" s="18" t="s">
        <v>652</v>
      </c>
      <c r="H345" s="15" t="s">
        <v>402</v>
      </c>
      <c r="I345" s="15" t="s">
        <v>893</v>
      </c>
      <c r="J345" s="15"/>
      <c r="L345" s="18" t="s">
        <v>654</v>
      </c>
      <c r="M345" s="18" t="s">
        <v>652</v>
      </c>
      <c r="N345" s="21" t="s">
        <v>657</v>
      </c>
      <c r="Q345" s="21">
        <f>VLOOKUP(B345,Kadasterinfo!$A$2:$B$582,2,FALSE)</f>
        <v>5000039</v>
      </c>
      <c r="R345" s="21" t="e">
        <f>VLOOKUP(B345,Kadasterinfo!C345:D925,2,FALSE)</f>
        <v>#N/A</v>
      </c>
      <c r="S345" s="21" t="e">
        <f>VLOOKUP(B345,Kadasterinfo!E345:F925,2,FALSE)</f>
        <v>#N/A</v>
      </c>
      <c r="T345" s="21">
        <v>5000039</v>
      </c>
    </row>
    <row r="346" spans="1:20">
      <c r="A346" s="2">
        <v>2580</v>
      </c>
      <c r="B346" s="1" t="s">
        <v>894</v>
      </c>
      <c r="C346" s="1" t="s">
        <v>116</v>
      </c>
      <c r="D346" s="1" t="s">
        <v>892</v>
      </c>
      <c r="G346" s="12" t="s">
        <v>652</v>
      </c>
      <c r="H346" s="1" t="s">
        <v>402</v>
      </c>
      <c r="I346" s="1" t="s">
        <v>895</v>
      </c>
      <c r="J346" s="1"/>
      <c r="L346" s="12" t="s">
        <v>654</v>
      </c>
      <c r="M346" s="12" t="s">
        <v>652</v>
      </c>
      <c r="N346" t="s">
        <v>657</v>
      </c>
      <c r="Q346" s="21"/>
      <c r="R346" s="21"/>
      <c r="S346" s="21"/>
    </row>
    <row r="347" spans="1:20" s="21" customFormat="1">
      <c r="A347" s="14">
        <v>2590</v>
      </c>
      <c r="B347" s="15" t="s">
        <v>896</v>
      </c>
      <c r="C347" s="15" t="s">
        <v>18</v>
      </c>
      <c r="D347" s="15" t="s">
        <v>897</v>
      </c>
      <c r="E347" s="15"/>
      <c r="F347" s="15"/>
      <c r="G347" s="18" t="s">
        <v>652</v>
      </c>
      <c r="H347" s="15" t="s">
        <v>402</v>
      </c>
      <c r="I347" s="15" t="s">
        <v>898</v>
      </c>
      <c r="J347" s="15"/>
      <c r="L347" s="18" t="s">
        <v>654</v>
      </c>
      <c r="M347" s="18" t="s">
        <v>652</v>
      </c>
      <c r="N347" s="21" t="s">
        <v>657</v>
      </c>
      <c r="Q347" s="21">
        <f>VLOOKUP(B347,Kadasterinfo!$A$2:$B$582,2,FALSE)</f>
        <v>5000031</v>
      </c>
      <c r="R347" s="21" t="e">
        <f>VLOOKUP(B347,Kadasterinfo!C347:D927,2,FALSE)</f>
        <v>#N/A</v>
      </c>
      <c r="S347" s="21" t="e">
        <f>VLOOKUP(B347,Kadasterinfo!E347:F927,2,FALSE)</f>
        <v>#N/A</v>
      </c>
      <c r="T347" s="21">
        <v>5000031</v>
      </c>
    </row>
    <row r="348" spans="1:20">
      <c r="A348" s="2">
        <v>2590</v>
      </c>
      <c r="B348" s="1" t="s">
        <v>899</v>
      </c>
      <c r="C348" s="1" t="s">
        <v>116</v>
      </c>
      <c r="D348" s="1" t="s">
        <v>897</v>
      </c>
      <c r="G348" s="12" t="s">
        <v>652</v>
      </c>
      <c r="H348" s="1" t="s">
        <v>402</v>
      </c>
      <c r="I348" s="1" t="s">
        <v>900</v>
      </c>
      <c r="J348" s="1"/>
      <c r="L348" s="12" t="s">
        <v>654</v>
      </c>
      <c r="M348" s="12" t="s">
        <v>652</v>
      </c>
      <c r="N348" t="s">
        <v>657</v>
      </c>
      <c r="Q348" s="21"/>
      <c r="R348" s="21"/>
      <c r="S348" s="21"/>
    </row>
    <row r="349" spans="1:20" s="21" customFormat="1">
      <c r="A349" s="14">
        <v>2620</v>
      </c>
      <c r="B349" s="15" t="s">
        <v>901</v>
      </c>
      <c r="C349" s="15" t="s">
        <v>18</v>
      </c>
      <c r="D349" s="15" t="s">
        <v>902</v>
      </c>
      <c r="E349" s="15"/>
      <c r="F349" s="15"/>
      <c r="G349" s="18" t="s">
        <v>652</v>
      </c>
      <c r="H349" s="15" t="s">
        <v>402</v>
      </c>
      <c r="I349" s="15" t="s">
        <v>903</v>
      </c>
      <c r="J349" s="15"/>
      <c r="L349" s="18" t="s">
        <v>654</v>
      </c>
      <c r="M349" s="18" t="s">
        <v>652</v>
      </c>
      <c r="N349" s="21" t="s">
        <v>657</v>
      </c>
      <c r="Q349" s="21">
        <f>VLOOKUP(B349,Kadasterinfo!$A$2:$B$582,2,FALSE)</f>
        <v>5000010</v>
      </c>
      <c r="R349" s="21" t="e">
        <f>VLOOKUP(B349,Kadasterinfo!C349:D929,2,FALSE)</f>
        <v>#N/A</v>
      </c>
      <c r="S349" s="21" t="e">
        <f>VLOOKUP(B349,Kadasterinfo!E349:F929,2,FALSE)</f>
        <v>#N/A</v>
      </c>
      <c r="T349" s="21">
        <v>5000010</v>
      </c>
    </row>
    <row r="350" spans="1:20" s="21" customFormat="1">
      <c r="A350" s="14">
        <v>2627</v>
      </c>
      <c r="B350" s="15" t="s">
        <v>904</v>
      </c>
      <c r="C350" s="15" t="s">
        <v>18</v>
      </c>
      <c r="D350" s="15" t="s">
        <v>905</v>
      </c>
      <c r="E350" s="15"/>
      <c r="F350" s="15"/>
      <c r="G350" s="18" t="s">
        <v>652</v>
      </c>
      <c r="H350" s="15" t="s">
        <v>402</v>
      </c>
      <c r="I350" s="15" t="s">
        <v>906</v>
      </c>
      <c r="J350" s="15"/>
      <c r="L350" s="18" t="s">
        <v>654</v>
      </c>
      <c r="M350" s="18" t="s">
        <v>652</v>
      </c>
      <c r="N350" s="21" t="s">
        <v>657</v>
      </c>
      <c r="Q350" s="21">
        <f>VLOOKUP(B350,Kadasterinfo!$A$2:$B$582,2,FALSE)</f>
        <v>5000020</v>
      </c>
      <c r="R350" s="21" t="e">
        <f>VLOOKUP(B350,Kadasterinfo!C350:D930,2,FALSE)</f>
        <v>#N/A</v>
      </c>
      <c r="S350" s="21" t="e">
        <f>VLOOKUP(B350,Kadasterinfo!E350:F930,2,FALSE)</f>
        <v>#N/A</v>
      </c>
      <c r="T350" s="21">
        <v>5000020</v>
      </c>
    </row>
    <row r="351" spans="1:20" s="21" customFormat="1">
      <c r="A351" s="14">
        <v>2630</v>
      </c>
      <c r="B351" s="15" t="s">
        <v>907</v>
      </c>
      <c r="C351" s="15" t="s">
        <v>18</v>
      </c>
      <c r="D351" s="15" t="s">
        <v>908</v>
      </c>
      <c r="E351" s="15"/>
      <c r="F351" s="15"/>
      <c r="G351" s="18" t="s">
        <v>652</v>
      </c>
      <c r="H351" s="15" t="s">
        <v>402</v>
      </c>
      <c r="I351" s="15" t="s">
        <v>909</v>
      </c>
      <c r="J351" s="15"/>
      <c r="L351" s="18" t="s">
        <v>654</v>
      </c>
      <c r="M351" s="18" t="s">
        <v>652</v>
      </c>
      <c r="N351" s="21" t="s">
        <v>657</v>
      </c>
      <c r="Q351" s="21">
        <f>VLOOKUP(B351,Kadasterinfo!$A$2:$B$582,2,FALSE)</f>
        <v>5000001</v>
      </c>
      <c r="R351" s="21" t="e">
        <f>VLOOKUP(B351,Kadasterinfo!C351:D931,2,FALSE)</f>
        <v>#N/A</v>
      </c>
      <c r="S351" s="21" t="e">
        <f>VLOOKUP(B351,Kadasterinfo!E351:F931,2,FALSE)</f>
        <v>#N/A</v>
      </c>
      <c r="T351" s="21">
        <v>5000001</v>
      </c>
    </row>
    <row r="352" spans="1:20" s="21" customFormat="1">
      <c r="A352" s="14">
        <v>2640</v>
      </c>
      <c r="B352" s="15" t="s">
        <v>910</v>
      </c>
      <c r="C352" s="15" t="s">
        <v>18</v>
      </c>
      <c r="D352" s="15" t="s">
        <v>911</v>
      </c>
      <c r="E352" s="15"/>
      <c r="F352" s="15"/>
      <c r="G352" s="18" t="s">
        <v>652</v>
      </c>
      <c r="H352" s="15" t="s">
        <v>402</v>
      </c>
      <c r="I352" s="15" t="s">
        <v>912</v>
      </c>
      <c r="J352" s="15"/>
      <c r="L352" s="18" t="s">
        <v>654</v>
      </c>
      <c r="M352" s="18" t="s">
        <v>652</v>
      </c>
      <c r="N352" s="21" t="s">
        <v>657</v>
      </c>
      <c r="Q352" s="21">
        <f>VLOOKUP(B352,Kadasterinfo!$A$2:$B$582,2,FALSE)</f>
        <v>5000016</v>
      </c>
      <c r="R352" s="21" t="e">
        <f>VLOOKUP(B352,Kadasterinfo!C352:D932,2,FALSE)</f>
        <v>#N/A</v>
      </c>
      <c r="S352" s="21" t="e">
        <f>VLOOKUP(B352,Kadasterinfo!E352:F932,2,FALSE)</f>
        <v>#N/A</v>
      </c>
      <c r="T352" s="21">
        <v>5000016</v>
      </c>
    </row>
    <row r="353" spans="1:20" s="21" customFormat="1">
      <c r="A353" s="14">
        <v>2650</v>
      </c>
      <c r="B353" s="15" t="s">
        <v>913</v>
      </c>
      <c r="C353" s="15" t="s">
        <v>18</v>
      </c>
      <c r="D353" s="15" t="s">
        <v>914</v>
      </c>
      <c r="E353" s="15"/>
      <c r="F353" s="15"/>
      <c r="G353" s="18" t="s">
        <v>652</v>
      </c>
      <c r="H353" s="15" t="s">
        <v>402</v>
      </c>
      <c r="I353" s="15" t="s">
        <v>915</v>
      </c>
      <c r="J353" s="15"/>
      <c r="L353" s="18" t="s">
        <v>654</v>
      </c>
      <c r="M353" s="18" t="s">
        <v>652</v>
      </c>
      <c r="N353" s="21" t="s">
        <v>657</v>
      </c>
      <c r="Q353" s="21">
        <f>VLOOKUP(B353,Kadasterinfo!$A$2:$B$582,2,FALSE)</f>
        <v>5000008</v>
      </c>
      <c r="R353" s="21" t="e">
        <f>VLOOKUP(B353,Kadasterinfo!C353:D933,2,FALSE)</f>
        <v>#N/A</v>
      </c>
      <c r="S353" s="21" t="e">
        <f>VLOOKUP(B353,Kadasterinfo!E353:F933,2,FALSE)</f>
        <v>#N/A</v>
      </c>
      <c r="T353" s="21">
        <v>5000008</v>
      </c>
    </row>
    <row r="354" spans="1:20" s="21" customFormat="1">
      <c r="A354" s="14">
        <v>2800</v>
      </c>
      <c r="B354" s="15" t="s">
        <v>916</v>
      </c>
      <c r="C354" s="15" t="s">
        <v>18</v>
      </c>
      <c r="D354" s="15" t="s">
        <v>917</v>
      </c>
      <c r="E354" s="17" t="s">
        <v>918</v>
      </c>
      <c r="F354" s="17" t="s">
        <v>919</v>
      </c>
      <c r="G354" s="18" t="s">
        <v>652</v>
      </c>
      <c r="H354" s="15" t="s">
        <v>402</v>
      </c>
      <c r="I354" s="15" t="s">
        <v>920</v>
      </c>
      <c r="J354" s="15"/>
      <c r="L354" s="18" t="s">
        <v>654</v>
      </c>
      <c r="M354" s="18" t="s">
        <v>652</v>
      </c>
      <c r="N354" s="21" t="s">
        <v>657</v>
      </c>
      <c r="Q354" s="21">
        <f>VLOOKUP(B354,Kadasterinfo!$A$2:$B$582,2,FALSE)</f>
        <v>5000037</v>
      </c>
      <c r="R354" s="21" t="e">
        <f>VLOOKUP(B354,Kadasterinfo!C354:D934,2,FALSE)</f>
        <v>#N/A</v>
      </c>
      <c r="S354" s="21" t="e">
        <f>VLOOKUP(B354,Kadasterinfo!E354:F934,2,FALSE)</f>
        <v>#N/A</v>
      </c>
      <c r="T354" s="21">
        <v>5000037</v>
      </c>
    </row>
    <row r="355" spans="1:20">
      <c r="A355" s="2">
        <v>2800</v>
      </c>
      <c r="B355" s="1" t="s">
        <v>921</v>
      </c>
      <c r="C355" s="1" t="s">
        <v>116</v>
      </c>
      <c r="D355" s="1" t="s">
        <v>917</v>
      </c>
      <c r="G355" s="12" t="s">
        <v>652</v>
      </c>
      <c r="H355" s="1" t="s">
        <v>402</v>
      </c>
      <c r="I355" s="1" t="s">
        <v>922</v>
      </c>
      <c r="J355" s="1"/>
      <c r="L355" s="12" t="s">
        <v>654</v>
      </c>
      <c r="M355" s="12" t="s">
        <v>652</v>
      </c>
      <c r="N355" t="s">
        <v>657</v>
      </c>
      <c r="Q355" s="21"/>
      <c r="R355" s="21"/>
      <c r="S355" s="21"/>
    </row>
    <row r="356" spans="1:20">
      <c r="A356" s="2">
        <v>2801</v>
      </c>
      <c r="B356" s="1" t="s">
        <v>923</v>
      </c>
      <c r="C356" s="1" t="s">
        <v>116</v>
      </c>
      <c r="D356" s="1" t="s">
        <v>917</v>
      </c>
      <c r="G356" s="12" t="s">
        <v>652</v>
      </c>
      <c r="H356" s="1" t="s">
        <v>402</v>
      </c>
      <c r="I356" s="1" t="s">
        <v>924</v>
      </c>
      <c r="J356" s="1"/>
      <c r="L356" s="12" t="s">
        <v>654</v>
      </c>
      <c r="M356" s="12" t="s">
        <v>652</v>
      </c>
      <c r="N356" t="s">
        <v>657</v>
      </c>
      <c r="Q356" s="21"/>
      <c r="R356" s="21"/>
      <c r="S356" s="21"/>
    </row>
    <row r="357" spans="1:20">
      <c r="A357" s="2">
        <v>2811</v>
      </c>
      <c r="B357" s="1" t="s">
        <v>925</v>
      </c>
      <c r="C357" s="1" t="s">
        <v>116</v>
      </c>
      <c r="D357" s="1" t="s">
        <v>917</v>
      </c>
      <c r="G357" s="12" t="s">
        <v>652</v>
      </c>
      <c r="H357" s="1" t="s">
        <v>402</v>
      </c>
      <c r="I357" s="1" t="s">
        <v>926</v>
      </c>
      <c r="J357" s="1"/>
      <c r="L357" s="12" t="s">
        <v>654</v>
      </c>
      <c r="M357" s="12" t="s">
        <v>652</v>
      </c>
      <c r="N357" t="s">
        <v>657</v>
      </c>
      <c r="Q357" s="21"/>
      <c r="R357" s="21"/>
      <c r="S357" s="21"/>
    </row>
    <row r="358" spans="1:20">
      <c r="A358" s="2">
        <v>2811</v>
      </c>
      <c r="B358" s="1" t="s">
        <v>927</v>
      </c>
      <c r="C358" s="1" t="s">
        <v>116</v>
      </c>
      <c r="D358" s="1" t="s">
        <v>917</v>
      </c>
      <c r="G358" s="12" t="s">
        <v>652</v>
      </c>
      <c r="H358" s="1" t="s">
        <v>402</v>
      </c>
      <c r="I358" s="1" t="s">
        <v>928</v>
      </c>
      <c r="J358" s="1"/>
      <c r="L358" s="12" t="s">
        <v>654</v>
      </c>
      <c r="M358" s="12" t="s">
        <v>652</v>
      </c>
      <c r="N358" t="s">
        <v>657</v>
      </c>
      <c r="Q358" s="21"/>
      <c r="R358" s="21"/>
      <c r="S358" s="21"/>
    </row>
    <row r="359" spans="1:20">
      <c r="A359" s="2">
        <v>2812</v>
      </c>
      <c r="B359" s="1" t="s">
        <v>929</v>
      </c>
      <c r="C359" s="1" t="s">
        <v>116</v>
      </c>
      <c r="D359" s="1" t="s">
        <v>917</v>
      </c>
      <c r="G359" s="12" t="s">
        <v>652</v>
      </c>
      <c r="H359" s="1" t="s">
        <v>402</v>
      </c>
      <c r="I359" s="1" t="s">
        <v>930</v>
      </c>
      <c r="J359" s="1"/>
      <c r="L359" s="12" t="s">
        <v>654</v>
      </c>
      <c r="M359" s="12" t="s">
        <v>652</v>
      </c>
      <c r="N359" t="s">
        <v>657</v>
      </c>
      <c r="Q359" s="21"/>
      <c r="R359" s="21"/>
      <c r="S359" s="21"/>
    </row>
    <row r="360" spans="1:20" s="21" customFormat="1">
      <c r="A360" s="14">
        <v>2820</v>
      </c>
      <c r="B360" s="15" t="s">
        <v>931</v>
      </c>
      <c r="C360" s="15" t="s">
        <v>18</v>
      </c>
      <c r="D360" s="15" t="s">
        <v>932</v>
      </c>
      <c r="E360" s="15"/>
      <c r="F360" s="15"/>
      <c r="G360" s="18" t="s">
        <v>652</v>
      </c>
      <c r="H360" s="15" t="s">
        <v>402</v>
      </c>
      <c r="I360" s="15" t="s">
        <v>933</v>
      </c>
      <c r="J360" s="15"/>
      <c r="L360" s="18" t="s">
        <v>654</v>
      </c>
      <c r="M360" s="18" t="s">
        <v>652</v>
      </c>
      <c r="N360" s="21" t="s">
        <v>657</v>
      </c>
      <c r="Q360" s="21">
        <f>VLOOKUP(B360,Kadasterinfo!$A$2:$B$582,2,FALSE)</f>
        <v>5000032</v>
      </c>
      <c r="R360" s="21" t="e">
        <f>VLOOKUP(B360,Kadasterinfo!C360:D940,2,FALSE)</f>
        <v>#N/A</v>
      </c>
      <c r="S360" s="21" t="e">
        <f>VLOOKUP(B360,Kadasterinfo!E360:F940,2,FALSE)</f>
        <v>#N/A</v>
      </c>
      <c r="T360" s="21">
        <v>5000032</v>
      </c>
    </row>
    <row r="361" spans="1:20">
      <c r="A361" s="2">
        <v>2820</v>
      </c>
      <c r="B361" s="1" t="s">
        <v>934</v>
      </c>
      <c r="C361" s="1" t="s">
        <v>116</v>
      </c>
      <c r="D361" s="1" t="s">
        <v>932</v>
      </c>
      <c r="G361" s="12" t="s">
        <v>652</v>
      </c>
      <c r="H361" s="1" t="s">
        <v>402</v>
      </c>
      <c r="I361" s="1" t="s">
        <v>935</v>
      </c>
      <c r="J361" s="1"/>
      <c r="L361" s="12" t="s">
        <v>654</v>
      </c>
      <c r="M361" s="12" t="s">
        <v>652</v>
      </c>
      <c r="N361" t="s">
        <v>657</v>
      </c>
      <c r="Q361" s="21"/>
      <c r="R361" s="21"/>
      <c r="S361" s="21"/>
    </row>
    <row r="362" spans="1:20" s="21" customFormat="1">
      <c r="A362" s="14">
        <v>2830</v>
      </c>
      <c r="B362" s="15" t="s">
        <v>936</v>
      </c>
      <c r="C362" s="15" t="s">
        <v>18</v>
      </c>
      <c r="D362" s="15" t="s">
        <v>937</v>
      </c>
      <c r="E362" s="15"/>
      <c r="F362" s="15"/>
      <c r="G362" s="18" t="s">
        <v>652</v>
      </c>
      <c r="H362" s="15" t="s">
        <v>402</v>
      </c>
      <c r="I362" s="15" t="s">
        <v>938</v>
      </c>
      <c r="J362" s="15"/>
      <c r="L362" s="18" t="s">
        <v>654</v>
      </c>
      <c r="M362" s="18" t="s">
        <v>652</v>
      </c>
      <c r="N362" s="21" t="s">
        <v>657</v>
      </c>
      <c r="Q362" s="21">
        <f>VLOOKUP(B362,Kadasterinfo!$A$2:$B$582,2,FALSE)</f>
        <v>5000043</v>
      </c>
      <c r="R362" s="21" t="e">
        <f>VLOOKUP(B362,Kadasterinfo!C362:D942,2,FALSE)</f>
        <v>#N/A</v>
      </c>
      <c r="S362" s="21" t="e">
        <f>VLOOKUP(B362,Kadasterinfo!E362:F942,2,FALSE)</f>
        <v>#N/A</v>
      </c>
      <c r="T362" s="21">
        <v>5000043</v>
      </c>
    </row>
    <row r="363" spans="1:20">
      <c r="A363" s="2">
        <v>2830</v>
      </c>
      <c r="B363" s="1" t="s">
        <v>939</v>
      </c>
      <c r="C363" s="1" t="s">
        <v>116</v>
      </c>
      <c r="D363" s="1" t="s">
        <v>937</v>
      </c>
      <c r="G363" s="12" t="s">
        <v>652</v>
      </c>
      <c r="H363" s="1" t="s">
        <v>402</v>
      </c>
      <c r="I363" s="1" t="s">
        <v>940</v>
      </c>
      <c r="J363" s="1"/>
      <c r="L363" s="12" t="s">
        <v>654</v>
      </c>
      <c r="M363" s="12" t="s">
        <v>652</v>
      </c>
      <c r="N363" t="s">
        <v>657</v>
      </c>
      <c r="Q363" s="21"/>
      <c r="R363" s="21"/>
      <c r="S363" s="21"/>
    </row>
    <row r="364" spans="1:20">
      <c r="A364" s="2">
        <v>2830</v>
      </c>
      <c r="B364" s="1" t="s">
        <v>941</v>
      </c>
      <c r="C364" s="1" t="s">
        <v>116</v>
      </c>
      <c r="D364" s="1" t="s">
        <v>937</v>
      </c>
      <c r="G364" s="12" t="s">
        <v>652</v>
      </c>
      <c r="H364" s="1" t="s">
        <v>402</v>
      </c>
      <c r="I364" s="1" t="s">
        <v>942</v>
      </c>
      <c r="J364" s="1"/>
      <c r="L364" s="12" t="s">
        <v>654</v>
      </c>
      <c r="M364" s="12" t="s">
        <v>652</v>
      </c>
      <c r="N364" t="s">
        <v>657</v>
      </c>
      <c r="Q364" s="21"/>
      <c r="R364" s="21"/>
      <c r="S364" s="21"/>
    </row>
    <row r="365" spans="1:20">
      <c r="A365" s="2">
        <v>2830</v>
      </c>
      <c r="B365" s="1" t="s">
        <v>943</v>
      </c>
      <c r="C365" s="1" t="s">
        <v>116</v>
      </c>
      <c r="D365" s="1" t="s">
        <v>937</v>
      </c>
      <c r="G365" s="12" t="s">
        <v>652</v>
      </c>
      <c r="H365" s="1" t="s">
        <v>402</v>
      </c>
      <c r="I365" s="1" t="s">
        <v>944</v>
      </c>
      <c r="J365" s="1"/>
      <c r="L365" s="12" t="s">
        <v>654</v>
      </c>
      <c r="M365" s="12" t="s">
        <v>652</v>
      </c>
      <c r="N365" t="s">
        <v>657</v>
      </c>
      <c r="Q365" s="21"/>
      <c r="R365" s="21"/>
      <c r="S365" s="21"/>
    </row>
    <row r="366" spans="1:20" s="21" customFormat="1">
      <c r="A366" s="14">
        <v>2840</v>
      </c>
      <c r="B366" s="15" t="s">
        <v>945</v>
      </c>
      <c r="C366" s="15" t="s">
        <v>18</v>
      </c>
      <c r="D366" s="15" t="s">
        <v>946</v>
      </c>
      <c r="E366" s="15"/>
      <c r="F366" s="15"/>
      <c r="G366" s="18" t="s">
        <v>652</v>
      </c>
      <c r="H366" s="15" t="s">
        <v>402</v>
      </c>
      <c r="I366" s="15" t="s">
        <v>947</v>
      </c>
      <c r="J366" s="15"/>
      <c r="L366" s="18" t="s">
        <v>654</v>
      </c>
      <c r="M366" s="18" t="s">
        <v>652</v>
      </c>
      <c r="N366" s="21" t="s">
        <v>657</v>
      </c>
      <c r="Q366" s="21">
        <f>VLOOKUP(B366,Kadasterinfo!$A$2:$B$582,2,FALSE)</f>
        <v>5000019</v>
      </c>
      <c r="R366" s="21" t="e">
        <f>VLOOKUP(B366,Kadasterinfo!C366:D946,2,FALSE)</f>
        <v>#N/A</v>
      </c>
      <c r="S366" s="21" t="e">
        <f>VLOOKUP(B366,Kadasterinfo!E366:F946,2,FALSE)</f>
        <v>#N/A</v>
      </c>
      <c r="T366" s="21">
        <v>5000019</v>
      </c>
    </row>
    <row r="367" spans="1:20">
      <c r="A367" s="2">
        <v>2840</v>
      </c>
      <c r="B367" s="1" t="s">
        <v>948</v>
      </c>
      <c r="C367" s="1" t="s">
        <v>116</v>
      </c>
      <c r="D367" s="1" t="s">
        <v>946</v>
      </c>
      <c r="G367" s="12" t="s">
        <v>652</v>
      </c>
      <c r="H367" s="1" t="s">
        <v>402</v>
      </c>
      <c r="I367" s="1" t="s">
        <v>949</v>
      </c>
      <c r="J367" s="1"/>
      <c r="L367" s="12" t="s">
        <v>654</v>
      </c>
      <c r="M367" s="12" t="s">
        <v>652</v>
      </c>
      <c r="N367" t="s">
        <v>657</v>
      </c>
      <c r="Q367" s="21"/>
      <c r="R367" s="21"/>
      <c r="S367" s="21"/>
    </row>
    <row r="368" spans="1:20">
      <c r="A368" s="2">
        <v>2840</v>
      </c>
      <c r="B368" s="1" t="s">
        <v>950</v>
      </c>
      <c r="C368" s="1" t="s">
        <v>116</v>
      </c>
      <c r="D368" s="1" t="s">
        <v>946</v>
      </c>
      <c r="G368" s="12" t="s">
        <v>652</v>
      </c>
      <c r="H368" s="1" t="s">
        <v>402</v>
      </c>
      <c r="I368" s="1" t="s">
        <v>951</v>
      </c>
      <c r="J368" s="1"/>
      <c r="L368" s="12" t="s">
        <v>654</v>
      </c>
      <c r="M368" s="12" t="s">
        <v>652</v>
      </c>
      <c r="N368" t="s">
        <v>657</v>
      </c>
      <c r="Q368" s="21"/>
      <c r="R368" s="21"/>
      <c r="S368" s="21"/>
    </row>
    <row r="369" spans="1:20" s="21" customFormat="1">
      <c r="A369" s="14">
        <v>2845</v>
      </c>
      <c r="B369" s="15" t="s">
        <v>952</v>
      </c>
      <c r="C369" s="15" t="s">
        <v>18</v>
      </c>
      <c r="D369" s="15" t="s">
        <v>953</v>
      </c>
      <c r="E369" s="15"/>
      <c r="F369" s="15"/>
      <c r="G369" s="18" t="s">
        <v>652</v>
      </c>
      <c r="H369" s="15" t="s">
        <v>402</v>
      </c>
      <c r="I369" s="15" t="s">
        <v>953</v>
      </c>
      <c r="J369" s="15"/>
      <c r="L369" s="18" t="s">
        <v>654</v>
      </c>
      <c r="M369" s="18" t="s">
        <v>652</v>
      </c>
      <c r="N369" s="21" t="s">
        <v>657</v>
      </c>
      <c r="Q369" s="21">
        <f>VLOOKUP(B369,Kadasterinfo!$A$2:$B$582,2,FALSE)</f>
        <v>5000017</v>
      </c>
      <c r="R369" s="21" t="e">
        <f>VLOOKUP(B369,Kadasterinfo!C369:D949,2,FALSE)</f>
        <v>#N/A</v>
      </c>
      <c r="S369" s="21" t="e">
        <f>VLOOKUP(B369,Kadasterinfo!E369:F949,2,FALSE)</f>
        <v>#N/A</v>
      </c>
      <c r="T369" s="21">
        <v>5000017</v>
      </c>
    </row>
    <row r="370" spans="1:20" s="21" customFormat="1">
      <c r="A370" s="14">
        <v>2850</v>
      </c>
      <c r="B370" s="15" t="s">
        <v>954</v>
      </c>
      <c r="C370" s="15" t="s">
        <v>18</v>
      </c>
      <c r="D370" s="15" t="s">
        <v>955</v>
      </c>
      <c r="E370" s="15"/>
      <c r="F370" s="15"/>
      <c r="G370" s="18" t="s">
        <v>652</v>
      </c>
      <c r="H370" s="15" t="s">
        <v>402</v>
      </c>
      <c r="I370" s="15" t="s">
        <v>955</v>
      </c>
      <c r="J370" s="15"/>
      <c r="L370" s="18" t="s">
        <v>654</v>
      </c>
      <c r="M370" s="18" t="s">
        <v>652</v>
      </c>
      <c r="N370" s="21" t="s">
        <v>657</v>
      </c>
      <c r="Q370" s="21">
        <f>VLOOKUP(B370,Kadasterinfo!$A$2:$B$582,2,FALSE)</f>
        <v>5000004</v>
      </c>
      <c r="R370" s="21" t="e">
        <f>VLOOKUP(B370,Kadasterinfo!C370:D950,2,FALSE)</f>
        <v>#N/A</v>
      </c>
      <c r="S370" s="21" t="e">
        <f>VLOOKUP(B370,Kadasterinfo!E370:F950,2,FALSE)</f>
        <v>#N/A</v>
      </c>
      <c r="T370" s="21">
        <v>5000004</v>
      </c>
    </row>
    <row r="371" spans="1:20" s="21" customFormat="1">
      <c r="A371" s="14">
        <v>2860</v>
      </c>
      <c r="B371" s="15" t="s">
        <v>956</v>
      </c>
      <c r="C371" s="15" t="s">
        <v>18</v>
      </c>
      <c r="D371" s="15" t="s">
        <v>957</v>
      </c>
      <c r="E371" s="15"/>
      <c r="F371" s="15"/>
      <c r="G371" s="18" t="s">
        <v>652</v>
      </c>
      <c r="H371" s="15" t="s">
        <v>402</v>
      </c>
      <c r="I371" s="15" t="s">
        <v>958</v>
      </c>
      <c r="J371" s="15"/>
      <c r="L371" s="18" t="s">
        <v>654</v>
      </c>
      <c r="M371" s="18" t="s">
        <v>652</v>
      </c>
      <c r="N371" s="21" t="s">
        <v>657</v>
      </c>
      <c r="Q371" s="21">
        <f>VLOOKUP(B371,Kadasterinfo!$A$2:$B$582,2,FALSE)</f>
        <v>5000042</v>
      </c>
      <c r="R371" s="21" t="e">
        <f>VLOOKUP(B371,Kadasterinfo!C371:D951,2,FALSE)</f>
        <v>#N/A</v>
      </c>
      <c r="S371" s="21" t="e">
        <f>VLOOKUP(B371,Kadasterinfo!E371:F951,2,FALSE)</f>
        <v>#N/A</v>
      </c>
      <c r="T371" s="21">
        <v>5000042</v>
      </c>
    </row>
    <row r="372" spans="1:20">
      <c r="A372" s="2">
        <v>2861</v>
      </c>
      <c r="B372" s="1" t="s">
        <v>959</v>
      </c>
      <c r="C372" s="1" t="s">
        <v>116</v>
      </c>
      <c r="D372" s="1" t="s">
        <v>957</v>
      </c>
      <c r="G372" s="12" t="s">
        <v>652</v>
      </c>
      <c r="H372" s="1" t="s">
        <v>402</v>
      </c>
      <c r="I372" s="1" t="s">
        <v>960</v>
      </c>
      <c r="J372" s="1"/>
      <c r="L372" s="12" t="s">
        <v>654</v>
      </c>
      <c r="M372" s="12" t="s">
        <v>652</v>
      </c>
      <c r="N372" t="s">
        <v>657</v>
      </c>
      <c r="Q372" s="21"/>
      <c r="R372" s="21"/>
      <c r="S372" s="21"/>
    </row>
    <row r="373" spans="1:20" s="21" customFormat="1">
      <c r="A373" s="15">
        <v>2870</v>
      </c>
      <c r="B373" s="15" t="s">
        <v>961</v>
      </c>
      <c r="C373" s="15" t="s">
        <v>18</v>
      </c>
      <c r="D373" s="15" t="s">
        <v>962</v>
      </c>
      <c r="E373" s="15"/>
      <c r="F373" s="15"/>
      <c r="G373" s="18" t="s">
        <v>652</v>
      </c>
      <c r="H373" s="15" t="s">
        <v>402</v>
      </c>
      <c r="I373" s="15" t="s">
        <v>963</v>
      </c>
      <c r="J373" s="15"/>
      <c r="L373" s="18" t="s">
        <v>654</v>
      </c>
      <c r="M373" s="18" t="s">
        <v>652</v>
      </c>
      <c r="N373" s="21" t="s">
        <v>657</v>
      </c>
      <c r="Q373" s="21">
        <f>VLOOKUP(B373,Kadasterinfo!$A$2:$B$582,2,FALSE)</f>
        <v>5000590</v>
      </c>
      <c r="R373" s="21">
        <f>VLOOKUP(B373,Kadasterinfo!C373:D953,2,FALSE)</f>
        <v>5000590</v>
      </c>
      <c r="S373" s="21">
        <f>VLOOKUP(B373,Kadasterinfo!E373:F953,2,FALSE)</f>
        <v>5000590</v>
      </c>
      <c r="T373" s="21">
        <v>5000590</v>
      </c>
    </row>
    <row r="374" spans="1:20">
      <c r="A374" s="2">
        <v>2870</v>
      </c>
      <c r="B374" s="1" t="s">
        <v>964</v>
      </c>
      <c r="C374" s="1" t="s">
        <v>116</v>
      </c>
      <c r="D374" s="1" t="s">
        <v>962</v>
      </c>
      <c r="G374" s="12" t="s">
        <v>652</v>
      </c>
      <c r="H374" s="1" t="s">
        <v>402</v>
      </c>
      <c r="I374" s="1" t="s">
        <v>965</v>
      </c>
      <c r="J374" s="1"/>
      <c r="L374" s="12" t="s">
        <v>654</v>
      </c>
      <c r="M374" s="12" t="s">
        <v>652</v>
      </c>
      <c r="N374" t="s">
        <v>657</v>
      </c>
      <c r="Q374" s="21"/>
      <c r="R374" s="21"/>
      <c r="S374" s="21"/>
    </row>
    <row r="375" spans="1:20">
      <c r="A375" s="2">
        <v>2870</v>
      </c>
      <c r="B375" s="1" t="s">
        <v>966</v>
      </c>
      <c r="C375" s="1" t="s">
        <v>116</v>
      </c>
      <c r="D375" s="1" t="s">
        <v>962</v>
      </c>
      <c r="G375" s="12" t="s">
        <v>652</v>
      </c>
      <c r="H375" s="1" t="s">
        <v>402</v>
      </c>
      <c r="I375" s="1" t="s">
        <v>967</v>
      </c>
      <c r="J375" s="1"/>
      <c r="L375" s="12" t="s">
        <v>654</v>
      </c>
      <c r="M375" s="12" t="s">
        <v>652</v>
      </c>
      <c r="N375" t="s">
        <v>657</v>
      </c>
      <c r="Q375" s="21"/>
      <c r="R375" s="21"/>
      <c r="S375" s="21"/>
    </row>
    <row r="376" spans="1:20">
      <c r="A376" s="2">
        <v>2870</v>
      </c>
      <c r="B376" s="1" t="s">
        <v>968</v>
      </c>
      <c r="C376" s="1" t="s">
        <v>116</v>
      </c>
      <c r="D376" s="1" t="s">
        <v>962</v>
      </c>
      <c r="G376" s="12" t="s">
        <v>652</v>
      </c>
      <c r="H376" s="1" t="s">
        <v>402</v>
      </c>
      <c r="I376" s="1" t="s">
        <v>969</v>
      </c>
      <c r="J376" s="1"/>
      <c r="L376" s="12" t="s">
        <v>654</v>
      </c>
      <c r="M376" s="12" t="s">
        <v>652</v>
      </c>
      <c r="N376" t="s">
        <v>657</v>
      </c>
      <c r="Q376" s="21"/>
      <c r="R376" s="21"/>
      <c r="S376" s="21"/>
    </row>
    <row r="377" spans="1:20">
      <c r="A377" s="2">
        <v>2870</v>
      </c>
      <c r="B377" s="1" t="s">
        <v>443</v>
      </c>
      <c r="C377" s="1" t="s">
        <v>116</v>
      </c>
      <c r="D377" s="1" t="s">
        <v>962</v>
      </c>
      <c r="G377" s="12" t="s">
        <v>652</v>
      </c>
      <c r="H377" s="1" t="s">
        <v>402</v>
      </c>
      <c r="I377" s="1" t="s">
        <v>970</v>
      </c>
      <c r="J377" s="1"/>
      <c r="L377" s="12" t="s">
        <v>654</v>
      </c>
      <c r="M377" s="12" t="s">
        <v>652</v>
      </c>
      <c r="N377" t="s">
        <v>657</v>
      </c>
      <c r="Q377" s="21"/>
      <c r="R377" s="21"/>
      <c r="S377" s="21"/>
    </row>
    <row r="378" spans="1:20">
      <c r="A378" s="2">
        <v>2890</v>
      </c>
      <c r="B378" s="1" t="s">
        <v>971</v>
      </c>
      <c r="C378" s="1" t="s">
        <v>116</v>
      </c>
      <c r="D378" s="1" t="s">
        <v>962</v>
      </c>
      <c r="G378" s="12" t="s">
        <v>652</v>
      </c>
      <c r="H378" s="1" t="s">
        <v>402</v>
      </c>
      <c r="I378" s="1" t="s">
        <v>972</v>
      </c>
      <c r="J378" s="1"/>
      <c r="L378" s="12" t="s">
        <v>654</v>
      </c>
      <c r="M378" s="12" t="s">
        <v>652</v>
      </c>
      <c r="N378" t="s">
        <v>657</v>
      </c>
      <c r="Q378" s="21"/>
      <c r="R378" s="21"/>
      <c r="S378" s="21"/>
    </row>
    <row r="379" spans="1:20">
      <c r="A379" s="2">
        <v>2890</v>
      </c>
      <c r="B379" s="1" t="s">
        <v>973</v>
      </c>
      <c r="C379" s="1" t="s">
        <v>116</v>
      </c>
      <c r="D379" s="1" t="s">
        <v>962</v>
      </c>
      <c r="G379" s="12" t="s">
        <v>652</v>
      </c>
      <c r="H379" s="1" t="s">
        <v>402</v>
      </c>
      <c r="I379" s="1" t="s">
        <v>974</v>
      </c>
      <c r="J379" s="1"/>
      <c r="L379" s="12" t="s">
        <v>654</v>
      </c>
      <c r="M379" s="12" t="s">
        <v>652</v>
      </c>
      <c r="N379" t="s">
        <v>657</v>
      </c>
      <c r="Q379" s="21"/>
      <c r="R379" s="21"/>
      <c r="S379" s="21"/>
    </row>
    <row r="380" spans="1:20">
      <c r="A380" s="2">
        <v>2890</v>
      </c>
      <c r="B380" s="1" t="s">
        <v>975</v>
      </c>
      <c r="C380" s="1" t="s">
        <v>116</v>
      </c>
      <c r="D380" s="1" t="s">
        <v>962</v>
      </c>
      <c r="G380" s="12" t="s">
        <v>652</v>
      </c>
      <c r="H380" s="1" t="s">
        <v>402</v>
      </c>
      <c r="I380" s="1" t="s">
        <v>976</v>
      </c>
      <c r="J380" s="1"/>
      <c r="L380" s="12" t="s">
        <v>654</v>
      </c>
      <c r="M380" s="12" t="s">
        <v>652</v>
      </c>
      <c r="N380" t="s">
        <v>657</v>
      </c>
      <c r="Q380" s="21"/>
      <c r="R380" s="21"/>
      <c r="S380" s="21"/>
    </row>
    <row r="381" spans="1:20" s="21" customFormat="1">
      <c r="A381" s="14">
        <v>2880</v>
      </c>
      <c r="B381" s="15" t="s">
        <v>977</v>
      </c>
      <c r="C381" s="15" t="s">
        <v>18</v>
      </c>
      <c r="D381" s="15" t="s">
        <v>978</v>
      </c>
      <c r="E381" s="15"/>
      <c r="F381" s="15"/>
      <c r="G381" s="18" t="s">
        <v>652</v>
      </c>
      <c r="H381" s="15" t="s">
        <v>402</v>
      </c>
      <c r="I381" s="15" t="s">
        <v>979</v>
      </c>
      <c r="J381" s="15"/>
      <c r="L381" s="18" t="s">
        <v>654</v>
      </c>
      <c r="M381" s="18" t="s">
        <v>652</v>
      </c>
      <c r="N381" s="21" t="s">
        <v>657</v>
      </c>
      <c r="Q381" s="21">
        <f>VLOOKUP(B381,Kadasterinfo!$A$2:$B$582,2,FALSE)</f>
        <v>5000033</v>
      </c>
      <c r="R381" s="21" t="e">
        <f>VLOOKUP(B381,Kadasterinfo!C381:D961,2,FALSE)</f>
        <v>#N/A</v>
      </c>
      <c r="S381" s="21" t="e">
        <f>VLOOKUP(B381,Kadasterinfo!E381:F961,2,FALSE)</f>
        <v>#N/A</v>
      </c>
      <c r="T381" s="21">
        <v>5000033</v>
      </c>
    </row>
    <row r="382" spans="1:20">
      <c r="A382" s="2">
        <v>2880</v>
      </c>
      <c r="B382" s="1" t="s">
        <v>980</v>
      </c>
      <c r="C382" s="1" t="s">
        <v>116</v>
      </c>
      <c r="D382" s="1" t="s">
        <v>978</v>
      </c>
      <c r="G382" s="12" t="s">
        <v>652</v>
      </c>
      <c r="H382" s="1" t="s">
        <v>402</v>
      </c>
      <c r="I382" s="1" t="s">
        <v>981</v>
      </c>
      <c r="J382" s="1"/>
      <c r="L382" s="12" t="s">
        <v>654</v>
      </c>
      <c r="M382" s="12" t="s">
        <v>652</v>
      </c>
      <c r="N382" t="s">
        <v>657</v>
      </c>
      <c r="Q382" s="21"/>
      <c r="R382" s="21"/>
      <c r="S382" s="21"/>
    </row>
    <row r="383" spans="1:20">
      <c r="A383" s="2">
        <v>2880</v>
      </c>
      <c r="B383" s="1" t="s">
        <v>982</v>
      </c>
      <c r="C383" s="1" t="s">
        <v>116</v>
      </c>
      <c r="D383" s="1" t="s">
        <v>978</v>
      </c>
      <c r="G383" s="12" t="s">
        <v>652</v>
      </c>
      <c r="H383" s="1" t="s">
        <v>402</v>
      </c>
      <c r="I383" s="1" t="s">
        <v>983</v>
      </c>
      <c r="J383" s="1"/>
      <c r="L383" s="12" t="s">
        <v>654</v>
      </c>
      <c r="M383" s="12" t="s">
        <v>652</v>
      </c>
      <c r="N383" t="s">
        <v>657</v>
      </c>
      <c r="Q383" s="21"/>
      <c r="R383" s="21"/>
      <c r="S383" s="21"/>
    </row>
    <row r="384" spans="1:20">
      <c r="A384" s="2">
        <v>2880</v>
      </c>
      <c r="B384" s="1" t="s">
        <v>984</v>
      </c>
      <c r="C384" s="1" t="s">
        <v>116</v>
      </c>
      <c r="D384" s="1" t="s">
        <v>978</v>
      </c>
      <c r="G384" s="12" t="s">
        <v>652</v>
      </c>
      <c r="H384" s="1" t="s">
        <v>402</v>
      </c>
      <c r="I384" s="1" t="s">
        <v>985</v>
      </c>
      <c r="J384" s="1"/>
      <c r="L384" s="12" t="s">
        <v>654</v>
      </c>
      <c r="M384" s="12" t="s">
        <v>652</v>
      </c>
      <c r="N384" t="s">
        <v>657</v>
      </c>
      <c r="Q384" s="21"/>
      <c r="R384" s="21"/>
      <c r="S384" s="21"/>
    </row>
    <row r="385" spans="1:20" s="21" customFormat="1">
      <c r="A385" s="14">
        <v>2900</v>
      </c>
      <c r="B385" s="15" t="s">
        <v>986</v>
      </c>
      <c r="C385" s="15" t="s">
        <v>18</v>
      </c>
      <c r="D385" s="15" t="s">
        <v>987</v>
      </c>
      <c r="E385" s="15"/>
      <c r="F385" s="15"/>
      <c r="G385" s="18" t="s">
        <v>652</v>
      </c>
      <c r="H385" s="15" t="s">
        <v>402</v>
      </c>
      <c r="I385" s="15" t="s">
        <v>988</v>
      </c>
      <c r="J385" s="15"/>
      <c r="L385" s="18" t="s">
        <v>654</v>
      </c>
      <c r="M385" s="18" t="s">
        <v>652</v>
      </c>
      <c r="N385" s="21" t="s">
        <v>657</v>
      </c>
      <c r="Q385" s="21">
        <f>VLOOKUP(B385,Kadasterinfo!$A$2:$B$582,2,FALSE)</f>
        <v>5000022</v>
      </c>
      <c r="R385" s="21" t="e">
        <f>VLOOKUP(B385,Kadasterinfo!C385:D965,2,FALSE)</f>
        <v>#N/A</v>
      </c>
      <c r="S385" s="21" t="e">
        <f>VLOOKUP(B385,Kadasterinfo!E385:F965,2,FALSE)</f>
        <v>#N/A</v>
      </c>
      <c r="T385" s="21">
        <v>5000022</v>
      </c>
    </row>
    <row r="386" spans="1:20" s="21" customFormat="1">
      <c r="A386" s="14">
        <v>2910</v>
      </c>
      <c r="B386" s="15" t="s">
        <v>989</v>
      </c>
      <c r="C386" s="15" t="s">
        <v>18</v>
      </c>
      <c r="D386" s="15" t="s">
        <v>990</v>
      </c>
      <c r="E386" s="15"/>
      <c r="F386" s="15"/>
      <c r="G386" s="18" t="s">
        <v>652</v>
      </c>
      <c r="H386" s="15" t="s">
        <v>402</v>
      </c>
      <c r="I386" s="15" t="s">
        <v>991</v>
      </c>
      <c r="J386" s="15"/>
      <c r="L386" s="18" t="s">
        <v>654</v>
      </c>
      <c r="M386" s="18" t="s">
        <v>652</v>
      </c>
      <c r="N386" s="21" t="s">
        <v>657</v>
      </c>
      <c r="Q386" s="21">
        <f>VLOOKUP(B386,Kadasterinfo!$A$2:$B$582,2,FALSE)</f>
        <v>5000009</v>
      </c>
      <c r="R386" s="21" t="e">
        <f>VLOOKUP(B386,Kadasterinfo!C386:D966,2,FALSE)</f>
        <v>#N/A</v>
      </c>
      <c r="S386" s="21" t="e">
        <f>VLOOKUP(B386,Kadasterinfo!E386:F966,2,FALSE)</f>
        <v>#N/A</v>
      </c>
      <c r="T386" s="21">
        <v>5000009</v>
      </c>
    </row>
    <row r="387" spans="1:20" s="21" customFormat="1">
      <c r="A387" s="14">
        <v>2920</v>
      </c>
      <c r="B387" s="15" t="s">
        <v>992</v>
      </c>
      <c r="C387" s="15" t="s">
        <v>18</v>
      </c>
      <c r="D387" s="15" t="s">
        <v>993</v>
      </c>
      <c r="E387" s="15"/>
      <c r="F387" s="15"/>
      <c r="G387" s="18" t="s">
        <v>652</v>
      </c>
      <c r="H387" s="15" t="s">
        <v>402</v>
      </c>
      <c r="I387" s="15" t="s">
        <v>994</v>
      </c>
      <c r="J387" s="15"/>
      <c r="L387" s="18" t="s">
        <v>654</v>
      </c>
      <c r="M387" s="18" t="s">
        <v>652</v>
      </c>
      <c r="N387" s="21" t="s">
        <v>657</v>
      </c>
      <c r="Q387" s="21">
        <f>VLOOKUP(B387,Kadasterinfo!$A$2:$B$582,2,FALSE)</f>
        <v>5000012</v>
      </c>
      <c r="R387" s="21" t="e">
        <f>VLOOKUP(B387,Kadasterinfo!C387:D967,2,FALSE)</f>
        <v>#N/A</v>
      </c>
      <c r="S387" s="21" t="e">
        <f>VLOOKUP(B387,Kadasterinfo!E387:F967,2,FALSE)</f>
        <v>#N/A</v>
      </c>
      <c r="T387" s="21">
        <v>5000012</v>
      </c>
    </row>
    <row r="388" spans="1:20" s="21" customFormat="1">
      <c r="A388" s="14">
        <v>2930</v>
      </c>
      <c r="B388" s="15" t="s">
        <v>995</v>
      </c>
      <c r="C388" s="15" t="s">
        <v>18</v>
      </c>
      <c r="D388" s="15" t="s">
        <v>996</v>
      </c>
      <c r="E388" s="15"/>
      <c r="F388" s="15"/>
      <c r="G388" s="18" t="s">
        <v>652</v>
      </c>
      <c r="H388" s="15" t="s">
        <v>402</v>
      </c>
      <c r="I388" s="15" t="s">
        <v>997</v>
      </c>
      <c r="J388" s="15"/>
      <c r="L388" s="18" t="s">
        <v>654</v>
      </c>
      <c r="M388" s="18" t="s">
        <v>652</v>
      </c>
      <c r="N388" s="21" t="s">
        <v>657</v>
      </c>
      <c r="Q388" s="21">
        <f>VLOOKUP(B388,Kadasterinfo!$A$2:$B$582,2,FALSE)</f>
        <v>5000006</v>
      </c>
      <c r="R388" s="21" t="e">
        <f>VLOOKUP(B388,Kadasterinfo!C388:D968,2,FALSE)</f>
        <v>#N/A</v>
      </c>
      <c r="S388" s="21" t="e">
        <f>VLOOKUP(B388,Kadasterinfo!E388:F968,2,FALSE)</f>
        <v>#N/A</v>
      </c>
      <c r="T388" s="21">
        <v>5000006</v>
      </c>
    </row>
    <row r="389" spans="1:20" s="21" customFormat="1">
      <c r="A389" s="14">
        <v>2940</v>
      </c>
      <c r="B389" s="15" t="s">
        <v>998</v>
      </c>
      <c r="C389" s="15" t="s">
        <v>18</v>
      </c>
      <c r="D389" s="15" t="s">
        <v>999</v>
      </c>
      <c r="E389" s="15"/>
      <c r="F389" s="15"/>
      <c r="G389" s="18" t="s">
        <v>652</v>
      </c>
      <c r="H389" s="15" t="s">
        <v>402</v>
      </c>
      <c r="I389" s="15" t="s">
        <v>1000</v>
      </c>
      <c r="J389" s="15"/>
      <c r="L389" s="18" t="s">
        <v>654</v>
      </c>
      <c r="M389" s="18" t="s">
        <v>652</v>
      </c>
      <c r="N389" s="21" t="s">
        <v>657</v>
      </c>
      <c r="Q389" s="21">
        <f>VLOOKUP(B389,Kadasterinfo!$A$2:$B$582,2,FALSE)</f>
        <v>5000023</v>
      </c>
      <c r="R389" s="21" t="e">
        <f>VLOOKUP(B389,Kadasterinfo!C389:D969,2,FALSE)</f>
        <v>#N/A</v>
      </c>
      <c r="S389" s="21" t="e">
        <f>VLOOKUP(B389,Kadasterinfo!E389:F969,2,FALSE)</f>
        <v>#N/A</v>
      </c>
      <c r="T389" s="21">
        <v>5000023</v>
      </c>
    </row>
    <row r="390" spans="1:20">
      <c r="A390" s="2">
        <v>2940</v>
      </c>
      <c r="B390" s="1" t="s">
        <v>1001</v>
      </c>
      <c r="C390" s="1" t="s">
        <v>116</v>
      </c>
      <c r="D390" s="1" t="s">
        <v>999</v>
      </c>
      <c r="G390" s="12" t="s">
        <v>652</v>
      </c>
      <c r="H390" s="1" t="s">
        <v>402</v>
      </c>
      <c r="I390" s="1" t="s">
        <v>1002</v>
      </c>
      <c r="J390" s="1"/>
      <c r="L390" s="12" t="s">
        <v>654</v>
      </c>
      <c r="M390" s="12" t="s">
        <v>652</v>
      </c>
      <c r="N390" t="s">
        <v>657</v>
      </c>
      <c r="Q390" s="21"/>
      <c r="R390" s="21"/>
      <c r="S390" s="21"/>
    </row>
    <row r="391" spans="1:20" s="21" customFormat="1">
      <c r="A391" s="14">
        <v>2950</v>
      </c>
      <c r="B391" s="15" t="s">
        <v>1003</v>
      </c>
      <c r="C391" s="15" t="s">
        <v>18</v>
      </c>
      <c r="D391" s="15" t="s">
        <v>1004</v>
      </c>
      <c r="E391" s="15"/>
      <c r="F391" s="15"/>
      <c r="G391" s="18" t="s">
        <v>652</v>
      </c>
      <c r="H391" s="15" t="s">
        <v>402</v>
      </c>
      <c r="I391" s="15" t="s">
        <v>1005</v>
      </c>
      <c r="J391" s="15"/>
      <c r="L391" s="18" t="s">
        <v>654</v>
      </c>
      <c r="M391" s="18" t="s">
        <v>652</v>
      </c>
      <c r="N391" s="21" t="s">
        <v>657</v>
      </c>
      <c r="Q391" s="21">
        <f>VLOOKUP(B391,Kadasterinfo!$A$2:$B$582,2,FALSE)</f>
        <v>5000013</v>
      </c>
      <c r="R391" s="21" t="e">
        <f>VLOOKUP(B391,Kadasterinfo!C391:D971,2,FALSE)</f>
        <v>#N/A</v>
      </c>
      <c r="S391" s="21" t="e">
        <f>VLOOKUP(B391,Kadasterinfo!E391:F971,2,FALSE)</f>
        <v>#N/A</v>
      </c>
      <c r="T391" s="21">
        <v>5000013</v>
      </c>
    </row>
    <row r="392" spans="1:20" s="21" customFormat="1">
      <c r="A392" s="14">
        <v>2960</v>
      </c>
      <c r="B392" s="15" t="s">
        <v>1006</v>
      </c>
      <c r="C392" s="15" t="s">
        <v>18</v>
      </c>
      <c r="D392" s="15" t="s">
        <v>1007</v>
      </c>
      <c r="E392" s="15"/>
      <c r="F392" s="15"/>
      <c r="G392" s="18" t="s">
        <v>652</v>
      </c>
      <c r="H392" s="15" t="s">
        <v>402</v>
      </c>
      <c r="I392" s="15" t="s">
        <v>1008</v>
      </c>
      <c r="J392" s="15"/>
      <c r="L392" s="18" t="s">
        <v>654</v>
      </c>
      <c r="M392" s="18" t="s">
        <v>652</v>
      </c>
      <c r="N392" s="21" t="s">
        <v>657</v>
      </c>
      <c r="Q392" s="21">
        <f>VLOOKUP(B392,Kadasterinfo!$A$2:$B$582,2,FALSE)</f>
        <v>5000007</v>
      </c>
      <c r="R392" s="21" t="e">
        <f>VLOOKUP(B392,Kadasterinfo!C392:D972,2,FALSE)</f>
        <v>#N/A</v>
      </c>
      <c r="S392" s="21" t="e">
        <f>VLOOKUP(B392,Kadasterinfo!E392:F972,2,FALSE)</f>
        <v>#N/A</v>
      </c>
      <c r="T392" s="21">
        <v>5000007</v>
      </c>
    </row>
    <row r="393" spans="1:20">
      <c r="A393" s="2">
        <v>2960</v>
      </c>
      <c r="B393" s="1" t="s">
        <v>1009</v>
      </c>
      <c r="C393" s="1" t="s">
        <v>116</v>
      </c>
      <c r="D393" s="1" t="s">
        <v>1007</v>
      </c>
      <c r="G393" s="12" t="s">
        <v>652</v>
      </c>
      <c r="H393" s="1" t="s">
        <v>402</v>
      </c>
      <c r="I393" s="1" t="s">
        <v>1010</v>
      </c>
      <c r="J393" s="1"/>
      <c r="L393" s="12" t="s">
        <v>654</v>
      </c>
      <c r="M393" s="12" t="s">
        <v>652</v>
      </c>
      <c r="N393" t="s">
        <v>657</v>
      </c>
      <c r="Q393" s="21"/>
      <c r="R393" s="21"/>
      <c r="S393" s="21"/>
    </row>
    <row r="394" spans="1:20">
      <c r="A394" s="2">
        <v>2960</v>
      </c>
      <c r="B394" s="1" t="s">
        <v>1011</v>
      </c>
      <c r="C394" s="1" t="s">
        <v>116</v>
      </c>
      <c r="D394" s="1" t="s">
        <v>1007</v>
      </c>
      <c r="G394" s="12" t="s">
        <v>652</v>
      </c>
      <c r="H394" s="1" t="s">
        <v>402</v>
      </c>
      <c r="I394" s="1" t="s">
        <v>1012</v>
      </c>
      <c r="J394" s="1"/>
      <c r="L394" s="12" t="s">
        <v>654</v>
      </c>
      <c r="M394" s="12" t="s">
        <v>652</v>
      </c>
      <c r="N394" t="s">
        <v>657</v>
      </c>
      <c r="Q394" s="21"/>
      <c r="R394" s="21"/>
      <c r="S394" s="21"/>
    </row>
    <row r="395" spans="1:20" s="21" customFormat="1">
      <c r="A395" s="14">
        <v>2970</v>
      </c>
      <c r="B395" s="15" t="s">
        <v>1013</v>
      </c>
      <c r="C395" s="15" t="s">
        <v>18</v>
      </c>
      <c r="D395" s="15" t="s">
        <v>1014</v>
      </c>
      <c r="E395" s="15"/>
      <c r="F395" s="15"/>
      <c r="G395" s="18" t="s">
        <v>652</v>
      </c>
      <c r="H395" s="15" t="s">
        <v>402</v>
      </c>
      <c r="I395" s="15" t="s">
        <v>1015</v>
      </c>
      <c r="J395" s="15"/>
      <c r="L395" s="18" t="s">
        <v>654</v>
      </c>
      <c r="M395" s="18" t="s">
        <v>652</v>
      </c>
      <c r="N395" s="21" t="s">
        <v>657</v>
      </c>
      <c r="Q395" s="21">
        <f>VLOOKUP(B395,Kadasterinfo!$A$2:$B$582,2,FALSE)</f>
        <v>5000021</v>
      </c>
      <c r="R395" s="21" t="e">
        <f>VLOOKUP(B395,Kadasterinfo!C395:D975,2,FALSE)</f>
        <v>#N/A</v>
      </c>
      <c r="S395" s="21" t="e">
        <f>VLOOKUP(B395,Kadasterinfo!E395:F975,2,FALSE)</f>
        <v>#N/A</v>
      </c>
      <c r="T395" s="21">
        <v>5000021</v>
      </c>
    </row>
    <row r="396" spans="1:20">
      <c r="A396" s="2">
        <v>2970</v>
      </c>
      <c r="B396" s="1" t="s">
        <v>1016</v>
      </c>
      <c r="C396" s="1" t="s">
        <v>116</v>
      </c>
      <c r="D396" s="1" t="s">
        <v>1014</v>
      </c>
      <c r="G396" s="12" t="s">
        <v>652</v>
      </c>
      <c r="H396" s="1" t="s">
        <v>402</v>
      </c>
      <c r="I396" s="1" t="s">
        <v>1017</v>
      </c>
      <c r="J396" s="1"/>
      <c r="L396" s="12" t="s">
        <v>654</v>
      </c>
      <c r="M396" s="12" t="s">
        <v>652</v>
      </c>
      <c r="N396" t="s">
        <v>657</v>
      </c>
      <c r="Q396" s="21"/>
      <c r="R396" s="21"/>
      <c r="S396" s="21"/>
    </row>
    <row r="397" spans="1:20" s="21" customFormat="1">
      <c r="A397" s="14">
        <v>2980</v>
      </c>
      <c r="B397" s="15" t="s">
        <v>1018</v>
      </c>
      <c r="C397" s="15" t="s">
        <v>18</v>
      </c>
      <c r="D397" s="15" t="s">
        <v>1019</v>
      </c>
      <c r="E397" s="15"/>
      <c r="F397" s="15"/>
      <c r="G397" s="18" t="s">
        <v>652</v>
      </c>
      <c r="H397" s="15" t="s">
        <v>402</v>
      </c>
      <c r="I397" s="15" t="s">
        <v>1020</v>
      </c>
      <c r="J397" s="15"/>
      <c r="L397" s="18" t="s">
        <v>654</v>
      </c>
      <c r="M397" s="18" t="s">
        <v>652</v>
      </c>
      <c r="N397" s="21" t="s">
        <v>657</v>
      </c>
      <c r="Q397" s="21">
        <f>VLOOKUP(B397,Kadasterinfo!$A$2:$B$582,2,FALSE)</f>
        <v>5000028</v>
      </c>
      <c r="R397" s="21" t="e">
        <f>VLOOKUP(B397,Kadasterinfo!C397:D977,2,FALSE)</f>
        <v>#N/A</v>
      </c>
      <c r="S397" s="21" t="e">
        <f>VLOOKUP(B397,Kadasterinfo!E397:F977,2,FALSE)</f>
        <v>#N/A</v>
      </c>
      <c r="T397" s="21">
        <v>5000028</v>
      </c>
    </row>
    <row r="398" spans="1:20">
      <c r="A398" s="2">
        <v>2980</v>
      </c>
      <c r="B398" s="1" t="s">
        <v>398</v>
      </c>
      <c r="C398" s="1" t="s">
        <v>116</v>
      </c>
      <c r="D398" s="1" t="s">
        <v>1019</v>
      </c>
      <c r="G398" s="12" t="s">
        <v>652</v>
      </c>
      <c r="H398" s="1" t="s">
        <v>402</v>
      </c>
      <c r="I398" s="1" t="s">
        <v>1021</v>
      </c>
      <c r="J398" s="1"/>
      <c r="L398" s="12" t="s">
        <v>654</v>
      </c>
      <c r="M398" s="12" t="s">
        <v>652</v>
      </c>
      <c r="N398" t="s">
        <v>657</v>
      </c>
      <c r="Q398" s="21"/>
      <c r="R398" s="21"/>
      <c r="S398" s="21"/>
    </row>
    <row r="399" spans="1:20" s="21" customFormat="1">
      <c r="A399" s="14">
        <v>2990</v>
      </c>
      <c r="B399" s="15" t="s">
        <v>1022</v>
      </c>
      <c r="C399" s="15" t="s">
        <v>18</v>
      </c>
      <c r="D399" s="15" t="s">
        <v>1023</v>
      </c>
      <c r="E399" s="15"/>
      <c r="F399" s="15"/>
      <c r="G399" s="18" t="s">
        <v>652</v>
      </c>
      <c r="H399" s="15" t="s">
        <v>402</v>
      </c>
      <c r="I399" s="15" t="s">
        <v>1024</v>
      </c>
      <c r="J399" s="15"/>
      <c r="L399" s="18" t="s">
        <v>654</v>
      </c>
      <c r="M399" s="18" t="s">
        <v>652</v>
      </c>
      <c r="N399" s="21" t="s">
        <v>657</v>
      </c>
      <c r="Q399" s="21">
        <f>VLOOKUP(B399,Kadasterinfo!$A$2:$B$582,2,FALSE)</f>
        <v>5000026</v>
      </c>
      <c r="R399" s="21" t="e">
        <f>VLOOKUP(B399,Kadasterinfo!C399:D979,2,FALSE)</f>
        <v>#N/A</v>
      </c>
      <c r="S399" s="21" t="e">
        <f>VLOOKUP(B399,Kadasterinfo!E399:F979,2,FALSE)</f>
        <v>#N/A</v>
      </c>
      <c r="T399" s="21">
        <v>5000026</v>
      </c>
    </row>
    <row r="400" spans="1:20">
      <c r="A400" s="2">
        <v>2990</v>
      </c>
      <c r="B400" s="1" t="s">
        <v>1025</v>
      </c>
      <c r="C400" s="1" t="s">
        <v>116</v>
      </c>
      <c r="D400" s="1" t="s">
        <v>1023</v>
      </c>
      <c r="G400" s="12" t="s">
        <v>652</v>
      </c>
      <c r="H400" s="1" t="s">
        <v>402</v>
      </c>
      <c r="I400" s="1" t="s">
        <v>1026</v>
      </c>
      <c r="J400" s="1"/>
      <c r="L400" s="12" t="s">
        <v>654</v>
      </c>
      <c r="M400" s="12" t="s">
        <v>652</v>
      </c>
      <c r="N400" t="s">
        <v>657</v>
      </c>
      <c r="Q400" s="21"/>
      <c r="R400" s="21"/>
      <c r="S400" s="21"/>
    </row>
    <row r="401" spans="1:20" s="21" customFormat="1">
      <c r="A401" s="14">
        <v>3000</v>
      </c>
      <c r="B401" s="15" t="s">
        <v>1027</v>
      </c>
      <c r="C401" s="15" t="s">
        <v>18</v>
      </c>
      <c r="D401" s="15" t="s">
        <v>1028</v>
      </c>
      <c r="E401" s="17" t="s">
        <v>1029</v>
      </c>
      <c r="F401" s="17" t="s">
        <v>1030</v>
      </c>
      <c r="G401" s="18" t="s">
        <v>401</v>
      </c>
      <c r="H401" s="15" t="s">
        <v>402</v>
      </c>
      <c r="I401" s="15" t="s">
        <v>1031</v>
      </c>
      <c r="J401" s="15"/>
      <c r="L401" s="18" t="s">
        <v>404</v>
      </c>
      <c r="M401" s="18" t="s">
        <v>405</v>
      </c>
      <c r="N401" s="21" t="s">
        <v>406</v>
      </c>
      <c r="P401" s="32" t="s">
        <v>1032</v>
      </c>
      <c r="Q401" s="21">
        <f>VLOOKUP(B401,Kadasterinfo!$A$2:$B$582,2,FALSE)</f>
        <v>5000143</v>
      </c>
      <c r="R401" s="21" t="e">
        <f>VLOOKUP(B401,Kadasterinfo!C401:D981,2,FALSE)</f>
        <v>#N/A</v>
      </c>
      <c r="S401" s="21" t="e">
        <f>VLOOKUP(B401,Kadasterinfo!E401:F981,2,FALSE)</f>
        <v>#N/A</v>
      </c>
      <c r="T401" s="21">
        <v>5000143</v>
      </c>
    </row>
    <row r="402" spans="1:20">
      <c r="A402" s="2">
        <v>3001</v>
      </c>
      <c r="B402" s="1" t="s">
        <v>1033</v>
      </c>
      <c r="C402" s="1" t="s">
        <v>116</v>
      </c>
      <c r="D402" s="1" t="s">
        <v>1028</v>
      </c>
      <c r="G402" s="12" t="s">
        <v>401</v>
      </c>
      <c r="H402" s="1" t="s">
        <v>402</v>
      </c>
      <c r="I402" s="1" t="s">
        <v>1034</v>
      </c>
      <c r="J402" s="1"/>
      <c r="L402" s="12" t="s">
        <v>404</v>
      </c>
      <c r="M402" s="12" t="s">
        <v>405</v>
      </c>
      <c r="N402" t="s">
        <v>406</v>
      </c>
      <c r="Q402" s="21"/>
      <c r="R402" s="21"/>
      <c r="S402" s="21"/>
    </row>
    <row r="403" spans="1:20">
      <c r="A403" s="2">
        <v>3010</v>
      </c>
      <c r="B403" s="1" t="s">
        <v>1035</v>
      </c>
      <c r="C403" s="1" t="s">
        <v>116</v>
      </c>
      <c r="D403" s="1" t="s">
        <v>1028</v>
      </c>
      <c r="G403" s="12" t="s">
        <v>401</v>
      </c>
      <c r="H403" s="1" t="s">
        <v>402</v>
      </c>
      <c r="I403" s="1" t="s">
        <v>1036</v>
      </c>
      <c r="J403" s="1"/>
      <c r="L403" s="12" t="s">
        <v>404</v>
      </c>
      <c r="M403" s="12" t="s">
        <v>405</v>
      </c>
      <c r="N403" t="s">
        <v>406</v>
      </c>
      <c r="Q403" s="21"/>
      <c r="R403" s="21"/>
      <c r="S403" s="21"/>
    </row>
    <row r="404" spans="1:20">
      <c r="A404" s="2">
        <v>3012</v>
      </c>
      <c r="B404" s="1" t="s">
        <v>1037</v>
      </c>
      <c r="C404" s="1" t="s">
        <v>116</v>
      </c>
      <c r="D404" s="1" t="s">
        <v>1028</v>
      </c>
      <c r="G404" s="12" t="s">
        <v>401</v>
      </c>
      <c r="H404" s="1" t="s">
        <v>402</v>
      </c>
      <c r="I404" s="1" t="s">
        <v>1038</v>
      </c>
      <c r="J404" s="1"/>
      <c r="L404" s="12" t="s">
        <v>404</v>
      </c>
      <c r="M404" s="12" t="s">
        <v>405</v>
      </c>
      <c r="N404" t="s">
        <v>406</v>
      </c>
      <c r="Q404" s="21"/>
      <c r="R404" s="21"/>
      <c r="S404" s="21"/>
    </row>
    <row r="405" spans="1:20">
      <c r="A405" s="2">
        <v>3018</v>
      </c>
      <c r="B405" s="1" t="s">
        <v>1039</v>
      </c>
      <c r="C405" s="1" t="s">
        <v>116</v>
      </c>
      <c r="D405" s="1" t="s">
        <v>1028</v>
      </c>
      <c r="G405" s="12" t="s">
        <v>401</v>
      </c>
      <c r="H405" s="1" t="s">
        <v>402</v>
      </c>
      <c r="I405" s="1" t="s">
        <v>1040</v>
      </c>
      <c r="J405" s="1"/>
      <c r="L405" s="12" t="s">
        <v>404</v>
      </c>
      <c r="M405" s="12" t="s">
        <v>405</v>
      </c>
      <c r="N405" t="s">
        <v>406</v>
      </c>
      <c r="Q405" s="21"/>
      <c r="R405" s="21"/>
      <c r="S405" s="21"/>
    </row>
    <row r="406" spans="1:20" s="21" customFormat="1">
      <c r="A406" s="14">
        <v>3020</v>
      </c>
      <c r="B406" s="15" t="s">
        <v>1041</v>
      </c>
      <c r="C406" s="15" t="s">
        <v>18</v>
      </c>
      <c r="D406" s="15" t="s">
        <v>1042</v>
      </c>
      <c r="E406" s="15"/>
      <c r="F406" s="15"/>
      <c r="G406" s="18" t="s">
        <v>401</v>
      </c>
      <c r="H406" s="15" t="s">
        <v>402</v>
      </c>
      <c r="I406" s="15" t="s">
        <v>1043</v>
      </c>
      <c r="J406" s="15"/>
      <c r="L406" s="18" t="s">
        <v>404</v>
      </c>
      <c r="M406" s="18" t="s">
        <v>405</v>
      </c>
      <c r="N406" s="21" t="s">
        <v>406</v>
      </c>
      <c r="Q406" s="21">
        <f>VLOOKUP(B406,Kadasterinfo!$A$2:$B$582,2,FALSE)</f>
        <v>5000135</v>
      </c>
      <c r="R406" s="21" t="e">
        <f>VLOOKUP(B406,Kadasterinfo!C406:D986,2,FALSE)</f>
        <v>#N/A</v>
      </c>
      <c r="S406" s="21" t="e">
        <f>VLOOKUP(B406,Kadasterinfo!E406:F986,2,FALSE)</f>
        <v>#N/A</v>
      </c>
      <c r="T406" s="21">
        <v>5000135</v>
      </c>
    </row>
    <row r="407" spans="1:20">
      <c r="A407" s="2">
        <v>3020</v>
      </c>
      <c r="B407" s="1" t="s">
        <v>1044</v>
      </c>
      <c r="C407" s="1" t="s">
        <v>116</v>
      </c>
      <c r="D407" s="1" t="s">
        <v>1042</v>
      </c>
      <c r="G407" s="12" t="s">
        <v>401</v>
      </c>
      <c r="H407" s="1" t="s">
        <v>402</v>
      </c>
      <c r="I407" s="1" t="s">
        <v>1045</v>
      </c>
      <c r="J407" s="1"/>
      <c r="L407" s="12" t="s">
        <v>404</v>
      </c>
      <c r="M407" s="12" t="s">
        <v>405</v>
      </c>
      <c r="N407" t="s">
        <v>406</v>
      </c>
      <c r="Q407" s="21"/>
      <c r="R407" s="21"/>
      <c r="S407" s="21"/>
    </row>
    <row r="408" spans="1:20">
      <c r="A408" s="2">
        <v>3020</v>
      </c>
      <c r="B408" s="1" t="s">
        <v>1046</v>
      </c>
      <c r="C408" s="1" t="s">
        <v>116</v>
      </c>
      <c r="D408" s="1" t="s">
        <v>1042</v>
      </c>
      <c r="G408" s="12" t="s">
        <v>401</v>
      </c>
      <c r="H408" s="1" t="s">
        <v>402</v>
      </c>
      <c r="I408" s="1" t="s">
        <v>1047</v>
      </c>
      <c r="J408" s="1"/>
      <c r="L408" s="12" t="s">
        <v>404</v>
      </c>
      <c r="M408" s="12" t="s">
        <v>405</v>
      </c>
      <c r="N408" t="s">
        <v>406</v>
      </c>
      <c r="Q408" s="21"/>
      <c r="R408" s="21"/>
      <c r="S408" s="21"/>
    </row>
    <row r="409" spans="1:20" s="21" customFormat="1">
      <c r="A409" s="14">
        <v>3040</v>
      </c>
      <c r="B409" s="15" t="s">
        <v>1048</v>
      </c>
      <c r="C409" s="15" t="s">
        <v>18</v>
      </c>
      <c r="D409" s="15" t="s">
        <v>1049</v>
      </c>
      <c r="E409" s="15"/>
      <c r="F409" s="15"/>
      <c r="G409" s="18" t="s">
        <v>401</v>
      </c>
      <c r="H409" s="15" t="s">
        <v>402</v>
      </c>
      <c r="I409" s="15" t="s">
        <v>1050</v>
      </c>
      <c r="J409" s="15"/>
      <c r="L409" s="18" t="s">
        <v>404</v>
      </c>
      <c r="M409" s="18" t="s">
        <v>405</v>
      </c>
      <c r="N409" s="21" t="s">
        <v>406</v>
      </c>
      <c r="Q409" s="21">
        <f>VLOOKUP(B409,Kadasterinfo!$A$2:$B$582,2,FALSE)</f>
        <v>5000138</v>
      </c>
      <c r="R409" s="21" t="e">
        <f>VLOOKUP(B409,Kadasterinfo!C409:D989,2,FALSE)</f>
        <v>#N/A</v>
      </c>
      <c r="S409" s="21" t="e">
        <f>VLOOKUP(B409,Kadasterinfo!E409:F989,2,FALSE)</f>
        <v>#N/A</v>
      </c>
      <c r="T409" s="21">
        <v>5000138</v>
      </c>
    </row>
    <row r="410" spans="1:20">
      <c r="A410" s="2">
        <v>3040</v>
      </c>
      <c r="B410" s="1" t="s">
        <v>1051</v>
      </c>
      <c r="C410" s="1" t="s">
        <v>116</v>
      </c>
      <c r="D410" s="1" t="s">
        <v>1049</v>
      </c>
      <c r="G410" s="12" t="s">
        <v>401</v>
      </c>
      <c r="H410" s="1" t="s">
        <v>402</v>
      </c>
      <c r="I410" s="1" t="s">
        <v>1052</v>
      </c>
      <c r="J410" s="1"/>
      <c r="L410" s="12" t="s">
        <v>404</v>
      </c>
      <c r="M410" s="12" t="s">
        <v>405</v>
      </c>
      <c r="N410" t="s">
        <v>406</v>
      </c>
      <c r="Q410" s="21"/>
      <c r="R410" s="21"/>
      <c r="S410" s="21"/>
    </row>
    <row r="411" spans="1:20">
      <c r="A411" s="2">
        <v>3040</v>
      </c>
      <c r="B411" s="1" t="s">
        <v>1053</v>
      </c>
      <c r="C411" s="1" t="s">
        <v>116</v>
      </c>
      <c r="D411" s="1" t="s">
        <v>1049</v>
      </c>
      <c r="G411" s="12" t="s">
        <v>401</v>
      </c>
      <c r="H411" s="1" t="s">
        <v>402</v>
      </c>
      <c r="I411" s="1" t="s">
        <v>1054</v>
      </c>
      <c r="J411" s="1"/>
      <c r="L411" s="12" t="s">
        <v>404</v>
      </c>
      <c r="M411" s="12" t="s">
        <v>405</v>
      </c>
      <c r="N411" t="s">
        <v>406</v>
      </c>
      <c r="Q411" s="21"/>
      <c r="R411" s="21"/>
      <c r="S411" s="21"/>
    </row>
    <row r="412" spans="1:20">
      <c r="A412" s="2">
        <v>3040</v>
      </c>
      <c r="B412" s="1" t="s">
        <v>1055</v>
      </c>
      <c r="C412" s="1" t="s">
        <v>116</v>
      </c>
      <c r="D412" s="1" t="s">
        <v>1049</v>
      </c>
      <c r="G412" s="12" t="s">
        <v>401</v>
      </c>
      <c r="H412" s="1" t="s">
        <v>402</v>
      </c>
      <c r="I412" s="1" t="s">
        <v>1056</v>
      </c>
      <c r="J412" s="1"/>
      <c r="L412" s="12" t="s">
        <v>404</v>
      </c>
      <c r="M412" s="12" t="s">
        <v>405</v>
      </c>
      <c r="N412" t="s">
        <v>406</v>
      </c>
      <c r="Q412" s="21"/>
      <c r="R412" s="21"/>
      <c r="S412" s="21"/>
    </row>
    <row r="413" spans="1:20">
      <c r="A413" s="2">
        <v>3040</v>
      </c>
      <c r="B413" s="1" t="s">
        <v>1057</v>
      </c>
      <c r="C413" s="1" t="s">
        <v>116</v>
      </c>
      <c r="D413" s="1" t="s">
        <v>1049</v>
      </c>
      <c r="G413" s="12" t="s">
        <v>401</v>
      </c>
      <c r="H413" s="1" t="s">
        <v>402</v>
      </c>
      <c r="I413" s="1" t="s">
        <v>1058</v>
      </c>
      <c r="J413" s="1"/>
      <c r="L413" s="12" t="s">
        <v>404</v>
      </c>
      <c r="M413" s="12" t="s">
        <v>405</v>
      </c>
      <c r="N413" t="s">
        <v>406</v>
      </c>
      <c r="Q413" s="21"/>
      <c r="R413" s="21"/>
      <c r="S413" s="21"/>
    </row>
    <row r="414" spans="1:20" s="21" customFormat="1">
      <c r="A414" s="14">
        <v>3050</v>
      </c>
      <c r="B414" s="15" t="s">
        <v>1059</v>
      </c>
      <c r="C414" s="15" t="s">
        <v>18</v>
      </c>
      <c r="D414" s="15" t="s">
        <v>1060</v>
      </c>
      <c r="E414" s="15"/>
      <c r="F414" s="15"/>
      <c r="G414" s="18" t="s">
        <v>401</v>
      </c>
      <c r="H414" s="15" t="s">
        <v>402</v>
      </c>
      <c r="I414" s="15" t="s">
        <v>1061</v>
      </c>
      <c r="J414" s="15"/>
      <c r="L414" s="18" t="s">
        <v>404</v>
      </c>
      <c r="M414" s="18" t="s">
        <v>405</v>
      </c>
      <c r="N414" s="21" t="s">
        <v>406</v>
      </c>
      <c r="Q414" s="21">
        <f>VLOOKUP(B414,Kadasterinfo!$A$2:$B$582,2,FALSE)</f>
        <v>5000145</v>
      </c>
      <c r="R414" s="21" t="e">
        <f>VLOOKUP(B414,Kadasterinfo!C414:D994,2,FALSE)</f>
        <v>#N/A</v>
      </c>
      <c r="S414" s="21" t="e">
        <f>VLOOKUP(B414,Kadasterinfo!E414:F994,2,FALSE)</f>
        <v>#N/A</v>
      </c>
      <c r="T414" s="21">
        <v>5000145</v>
      </c>
    </row>
    <row r="415" spans="1:20">
      <c r="A415" s="2">
        <v>3051</v>
      </c>
      <c r="B415" s="1" t="s">
        <v>1062</v>
      </c>
      <c r="C415" s="1" t="s">
        <v>116</v>
      </c>
      <c r="D415" s="1" t="s">
        <v>1060</v>
      </c>
      <c r="G415" s="12" t="s">
        <v>401</v>
      </c>
      <c r="H415" s="1" t="s">
        <v>402</v>
      </c>
      <c r="I415" s="1" t="s">
        <v>1063</v>
      </c>
      <c r="J415" s="1"/>
      <c r="L415" s="12" t="s">
        <v>404</v>
      </c>
      <c r="M415" s="12" t="s">
        <v>405</v>
      </c>
      <c r="N415" t="s">
        <v>406</v>
      </c>
      <c r="Q415" s="21"/>
      <c r="R415" s="21"/>
      <c r="S415" s="21"/>
    </row>
    <row r="416" spans="1:20">
      <c r="A416" s="2">
        <v>3052</v>
      </c>
      <c r="B416" s="1" t="s">
        <v>1064</v>
      </c>
      <c r="C416" s="1" t="s">
        <v>116</v>
      </c>
      <c r="D416" s="1" t="s">
        <v>1060</v>
      </c>
      <c r="E416" s="9"/>
      <c r="F416" s="9"/>
      <c r="G416" s="12" t="s">
        <v>401</v>
      </c>
      <c r="H416" s="1" t="s">
        <v>402</v>
      </c>
      <c r="I416" s="1" t="s">
        <v>1065</v>
      </c>
      <c r="J416" s="1"/>
      <c r="L416" s="12" t="s">
        <v>404</v>
      </c>
      <c r="M416" s="12" t="s">
        <v>405</v>
      </c>
      <c r="N416" t="s">
        <v>406</v>
      </c>
      <c r="Q416" s="21"/>
      <c r="R416" s="21"/>
      <c r="S416" s="21"/>
    </row>
    <row r="417" spans="1:20">
      <c r="A417" s="2">
        <v>3053</v>
      </c>
      <c r="B417" s="1" t="s">
        <v>1066</v>
      </c>
      <c r="C417" s="1" t="s">
        <v>116</v>
      </c>
      <c r="D417" s="1" t="s">
        <v>1060</v>
      </c>
      <c r="G417" s="12" t="s">
        <v>401</v>
      </c>
      <c r="H417" s="1" t="s">
        <v>402</v>
      </c>
      <c r="I417" s="1" t="s">
        <v>1067</v>
      </c>
      <c r="J417" s="1"/>
      <c r="L417" s="12" t="s">
        <v>404</v>
      </c>
      <c r="M417" s="12" t="s">
        <v>405</v>
      </c>
      <c r="N417" t="s">
        <v>406</v>
      </c>
      <c r="Q417" s="21"/>
      <c r="R417" s="21"/>
      <c r="S417" s="21"/>
    </row>
    <row r="418" spans="1:20">
      <c r="A418" s="2">
        <v>3054</v>
      </c>
      <c r="B418" s="1" t="s">
        <v>1068</v>
      </c>
      <c r="C418" s="1" t="s">
        <v>116</v>
      </c>
      <c r="D418" s="1" t="s">
        <v>1060</v>
      </c>
      <c r="G418" s="12" t="s">
        <v>401</v>
      </c>
      <c r="H418" s="1" t="s">
        <v>402</v>
      </c>
      <c r="I418" s="1" t="s">
        <v>1069</v>
      </c>
      <c r="J418" s="1"/>
      <c r="L418" s="12" t="s">
        <v>404</v>
      </c>
      <c r="M418" s="12" t="s">
        <v>405</v>
      </c>
      <c r="N418" t="s">
        <v>406</v>
      </c>
      <c r="Q418" s="21"/>
      <c r="R418" s="21"/>
      <c r="S418" s="21"/>
    </row>
    <row r="419" spans="1:20" s="21" customFormat="1">
      <c r="A419" s="14">
        <v>3060</v>
      </c>
      <c r="B419" s="15" t="s">
        <v>1070</v>
      </c>
      <c r="C419" s="15" t="s">
        <v>18</v>
      </c>
      <c r="D419" s="15" t="s">
        <v>1071</v>
      </c>
      <c r="E419" s="15"/>
      <c r="F419" s="15"/>
      <c r="G419" s="18" t="s">
        <v>401</v>
      </c>
      <c r="H419" s="15" t="s">
        <v>402</v>
      </c>
      <c r="I419" s="15" t="s">
        <v>1072</v>
      </c>
      <c r="J419" s="15"/>
      <c r="L419" s="18" t="s">
        <v>404</v>
      </c>
      <c r="M419" s="18" t="s">
        <v>405</v>
      </c>
      <c r="N419" s="21" t="s">
        <v>406</v>
      </c>
      <c r="Q419" s="21">
        <f>VLOOKUP(B419,Kadasterinfo!$A$2:$B$582,2,FALSE)</f>
        <v>5000128</v>
      </c>
      <c r="R419" s="21" t="e">
        <f>VLOOKUP(B419,Kadasterinfo!C419:D999,2,FALSE)</f>
        <v>#N/A</v>
      </c>
      <c r="S419" s="21" t="e">
        <f>VLOOKUP(B419,Kadasterinfo!E419:F999,2,FALSE)</f>
        <v>#N/A</v>
      </c>
      <c r="T419" s="21">
        <v>5000128</v>
      </c>
    </row>
    <row r="420" spans="1:20">
      <c r="A420" s="2">
        <v>3060</v>
      </c>
      <c r="B420" s="1" t="s">
        <v>1073</v>
      </c>
      <c r="C420" s="1" t="s">
        <v>116</v>
      </c>
      <c r="D420" s="1" t="s">
        <v>1071</v>
      </c>
      <c r="G420" s="12" t="s">
        <v>401</v>
      </c>
      <c r="H420" s="1" t="s">
        <v>402</v>
      </c>
      <c r="I420" s="1" t="s">
        <v>1074</v>
      </c>
      <c r="J420" s="1"/>
      <c r="L420" s="12" t="s">
        <v>404</v>
      </c>
      <c r="M420" s="12" t="s">
        <v>405</v>
      </c>
      <c r="N420" t="s">
        <v>406</v>
      </c>
      <c r="Q420" s="21"/>
      <c r="R420" s="21"/>
      <c r="S420" s="21"/>
    </row>
    <row r="421" spans="1:20">
      <c r="A421" s="2">
        <v>3061</v>
      </c>
      <c r="B421" s="1" t="s">
        <v>1075</v>
      </c>
      <c r="C421" s="1" t="s">
        <v>116</v>
      </c>
      <c r="D421" s="1" t="s">
        <v>1071</v>
      </c>
      <c r="G421" s="12" t="s">
        <v>401</v>
      </c>
      <c r="H421" s="1" t="s">
        <v>402</v>
      </c>
      <c r="I421" s="1" t="s">
        <v>1076</v>
      </c>
      <c r="J421" s="1"/>
      <c r="L421" s="12" t="s">
        <v>404</v>
      </c>
      <c r="M421" s="12" t="s">
        <v>405</v>
      </c>
      <c r="N421" t="s">
        <v>406</v>
      </c>
      <c r="Q421" s="21"/>
      <c r="R421" s="21"/>
      <c r="S421" s="21"/>
    </row>
    <row r="422" spans="1:20" s="21" customFormat="1">
      <c r="A422" s="14">
        <v>3070</v>
      </c>
      <c r="B422" s="15" t="s">
        <v>1077</v>
      </c>
      <c r="C422" s="15" t="s">
        <v>18</v>
      </c>
      <c r="D422" s="15" t="s">
        <v>1078</v>
      </c>
      <c r="E422" s="15"/>
      <c r="F422" s="15"/>
      <c r="G422" s="18" t="s">
        <v>401</v>
      </c>
      <c r="H422" s="15" t="s">
        <v>402</v>
      </c>
      <c r="I422" s="15" t="s">
        <v>1079</v>
      </c>
      <c r="J422" s="15"/>
      <c r="L422" s="18" t="s">
        <v>404</v>
      </c>
      <c r="M422" s="18" t="s">
        <v>405</v>
      </c>
      <c r="N422" s="21" t="s">
        <v>406</v>
      </c>
      <c r="Q422" s="21">
        <f>VLOOKUP(B422,Kadasterinfo!$A$2:$B$582,2,FALSE)</f>
        <v>5000141</v>
      </c>
      <c r="R422" s="21" t="e">
        <f>VLOOKUP(B422,Kadasterinfo!C422:D1002,2,FALSE)</f>
        <v>#N/A</v>
      </c>
      <c r="S422" s="21" t="e">
        <f>VLOOKUP(B422,Kadasterinfo!E422:F1002,2,FALSE)</f>
        <v>#N/A</v>
      </c>
      <c r="T422" s="21">
        <v>5000141</v>
      </c>
    </row>
    <row r="423" spans="1:20">
      <c r="A423" s="2">
        <v>3071</v>
      </c>
      <c r="B423" s="1" t="s">
        <v>1080</v>
      </c>
      <c r="C423" s="1" t="s">
        <v>116</v>
      </c>
      <c r="D423" s="1" t="s">
        <v>1078</v>
      </c>
      <c r="G423" s="12" t="s">
        <v>401</v>
      </c>
      <c r="H423" s="1" t="s">
        <v>402</v>
      </c>
      <c r="I423" s="1" t="s">
        <v>1081</v>
      </c>
      <c r="J423" s="1"/>
      <c r="L423" s="12" t="s">
        <v>404</v>
      </c>
      <c r="M423" s="12" t="s">
        <v>405</v>
      </c>
      <c r="N423" t="s">
        <v>406</v>
      </c>
      <c r="Q423" s="21"/>
      <c r="R423" s="21"/>
      <c r="S423" s="21"/>
    </row>
    <row r="424" spans="1:20">
      <c r="A424" s="2">
        <v>3078</v>
      </c>
      <c r="B424" s="1" t="s">
        <v>1082</v>
      </c>
      <c r="C424" s="1" t="s">
        <v>116</v>
      </c>
      <c r="D424" s="1" t="s">
        <v>1078</v>
      </c>
      <c r="G424" s="12" t="s">
        <v>401</v>
      </c>
      <c r="H424" s="1" t="s">
        <v>402</v>
      </c>
      <c r="I424" s="1" t="s">
        <v>1083</v>
      </c>
      <c r="J424" s="1"/>
      <c r="L424" s="12" t="s">
        <v>404</v>
      </c>
      <c r="M424" s="12" t="s">
        <v>405</v>
      </c>
      <c r="N424" t="s">
        <v>406</v>
      </c>
      <c r="Q424" s="21"/>
      <c r="R424" s="21"/>
      <c r="S424" s="21"/>
    </row>
    <row r="425" spans="1:20">
      <c r="A425" s="2">
        <v>3078</v>
      </c>
      <c r="B425" s="1" t="s">
        <v>1084</v>
      </c>
      <c r="C425" s="1" t="s">
        <v>116</v>
      </c>
      <c r="D425" s="1" t="s">
        <v>1078</v>
      </c>
      <c r="G425" s="12" t="s">
        <v>401</v>
      </c>
      <c r="H425" s="1" t="s">
        <v>402</v>
      </c>
      <c r="I425" s="1" t="s">
        <v>1085</v>
      </c>
      <c r="J425" s="1"/>
      <c r="L425" s="12" t="s">
        <v>404</v>
      </c>
      <c r="M425" s="12" t="s">
        <v>405</v>
      </c>
      <c r="N425" t="s">
        <v>406</v>
      </c>
      <c r="Q425" s="21"/>
      <c r="R425" s="21"/>
      <c r="S425" s="21"/>
    </row>
    <row r="426" spans="1:20" s="21" customFormat="1">
      <c r="A426" s="14">
        <v>3080</v>
      </c>
      <c r="B426" s="15" t="s">
        <v>1086</v>
      </c>
      <c r="C426" s="15" t="s">
        <v>18</v>
      </c>
      <c r="D426" s="15" t="s">
        <v>1087</v>
      </c>
      <c r="E426" s="15"/>
      <c r="F426" s="15"/>
      <c r="G426" s="18" t="s">
        <v>401</v>
      </c>
      <c r="H426" s="15" t="s">
        <v>402</v>
      </c>
      <c r="I426" s="15" t="s">
        <v>1088</v>
      </c>
      <c r="J426" s="15"/>
      <c r="L426" s="18" t="s">
        <v>404</v>
      </c>
      <c r="M426" s="18" t="s">
        <v>405</v>
      </c>
      <c r="N426" s="21" t="s">
        <v>406</v>
      </c>
      <c r="Q426" s="21">
        <f>VLOOKUP(B426,Kadasterinfo!$A$2:$B$582,2,FALSE)</f>
        <v>5000147</v>
      </c>
      <c r="R426" s="21" t="e">
        <f>VLOOKUP(B426,Kadasterinfo!C426:D1006,2,FALSE)</f>
        <v>#N/A</v>
      </c>
      <c r="S426" s="21" t="e">
        <f>VLOOKUP(B426,Kadasterinfo!E426:F1006,2,FALSE)</f>
        <v>#N/A</v>
      </c>
      <c r="T426" s="21">
        <v>5000147</v>
      </c>
    </row>
    <row r="427" spans="1:20">
      <c r="A427" s="2">
        <v>3080</v>
      </c>
      <c r="B427" s="1" t="s">
        <v>1089</v>
      </c>
      <c r="C427" s="1" t="s">
        <v>116</v>
      </c>
      <c r="D427" s="1" t="s">
        <v>1087</v>
      </c>
      <c r="G427" s="12" t="s">
        <v>401</v>
      </c>
      <c r="H427" s="1" t="s">
        <v>402</v>
      </c>
      <c r="I427" s="1" t="s">
        <v>1090</v>
      </c>
      <c r="J427" s="1"/>
      <c r="L427" s="12" t="s">
        <v>404</v>
      </c>
      <c r="M427" s="12" t="s">
        <v>405</v>
      </c>
      <c r="N427" t="s">
        <v>406</v>
      </c>
      <c r="Q427" s="21"/>
      <c r="R427" s="21"/>
      <c r="S427" s="21"/>
    </row>
    <row r="428" spans="1:20">
      <c r="A428" s="2">
        <v>3080</v>
      </c>
      <c r="B428" s="1" t="s">
        <v>1091</v>
      </c>
      <c r="C428" s="1" t="s">
        <v>116</v>
      </c>
      <c r="D428" s="1" t="s">
        <v>1087</v>
      </c>
      <c r="G428" s="12" t="s">
        <v>401</v>
      </c>
      <c r="H428" s="1" t="s">
        <v>402</v>
      </c>
      <c r="I428" s="1" t="s">
        <v>1092</v>
      </c>
      <c r="J428" s="1"/>
      <c r="L428" s="12" t="s">
        <v>404</v>
      </c>
      <c r="M428" s="12" t="s">
        <v>405</v>
      </c>
      <c r="N428" t="s">
        <v>406</v>
      </c>
      <c r="Q428" s="21"/>
      <c r="R428" s="21"/>
      <c r="S428" s="21"/>
    </row>
    <row r="429" spans="1:20" s="21" customFormat="1">
      <c r="A429" s="14">
        <v>3090</v>
      </c>
      <c r="B429" s="15" t="s">
        <v>1093</v>
      </c>
      <c r="C429" s="15" t="s">
        <v>18</v>
      </c>
      <c r="D429" s="15" t="s">
        <v>1094</v>
      </c>
      <c r="E429" s="15"/>
      <c r="F429" s="15"/>
      <c r="G429" s="18" t="s">
        <v>401</v>
      </c>
      <c r="H429" s="15" t="s">
        <v>402</v>
      </c>
      <c r="I429" s="15" t="s">
        <v>1095</v>
      </c>
      <c r="J429" s="15"/>
      <c r="L429" s="18" t="s">
        <v>404</v>
      </c>
      <c r="M429" s="18" t="s">
        <v>405</v>
      </c>
      <c r="N429" s="21" t="s">
        <v>406</v>
      </c>
      <c r="Q429" s="21">
        <f>VLOOKUP(B429,Kadasterinfo!$A$2:$B$582,2,FALSE)</f>
        <v>5000108</v>
      </c>
      <c r="R429" s="21" t="e">
        <f>VLOOKUP(B429,Kadasterinfo!C429:D1009,2,FALSE)</f>
        <v>#N/A</v>
      </c>
      <c r="S429" s="21" t="e">
        <f>VLOOKUP(B429,Kadasterinfo!E429:F1009,2,FALSE)</f>
        <v>#N/A</v>
      </c>
      <c r="T429" s="21">
        <v>5000108</v>
      </c>
    </row>
    <row r="430" spans="1:20" s="21" customFormat="1">
      <c r="A430" s="14">
        <v>3110</v>
      </c>
      <c r="B430" s="15" t="s">
        <v>1096</v>
      </c>
      <c r="C430" s="15" t="s">
        <v>18</v>
      </c>
      <c r="D430" s="15" t="s">
        <v>1097</v>
      </c>
      <c r="E430" s="15"/>
      <c r="F430" s="15"/>
      <c r="G430" s="18" t="s">
        <v>401</v>
      </c>
      <c r="H430" s="15" t="s">
        <v>402</v>
      </c>
      <c r="I430" s="15" t="s">
        <v>1098</v>
      </c>
      <c r="J430" s="15"/>
      <c r="L430" s="18" t="s">
        <v>404</v>
      </c>
      <c r="M430" s="18" t="s">
        <v>405</v>
      </c>
      <c r="N430" s="21" t="s">
        <v>406</v>
      </c>
      <c r="Q430" s="21">
        <f>VLOOKUP(B430,Kadasterinfo!$A$2:$B$582,2,FALSE)</f>
        <v>5000146</v>
      </c>
      <c r="R430" s="21" t="e">
        <f>VLOOKUP(B430,Kadasterinfo!C430:D1010,2,FALSE)</f>
        <v>#N/A</v>
      </c>
      <c r="S430" s="21" t="e">
        <f>VLOOKUP(B430,Kadasterinfo!E430:F1010,2,FALSE)</f>
        <v>#N/A</v>
      </c>
      <c r="T430" s="21">
        <v>5000146</v>
      </c>
    </row>
    <row r="431" spans="1:20">
      <c r="A431" s="2">
        <v>3111</v>
      </c>
      <c r="B431" s="1" t="s">
        <v>1099</v>
      </c>
      <c r="C431" s="1" t="s">
        <v>116</v>
      </c>
      <c r="D431" s="1" t="s">
        <v>1097</v>
      </c>
      <c r="G431" s="12" t="s">
        <v>401</v>
      </c>
      <c r="H431" s="1" t="s">
        <v>402</v>
      </c>
      <c r="I431" s="1" t="s">
        <v>1100</v>
      </c>
      <c r="J431" s="1"/>
      <c r="L431" s="12" t="s">
        <v>404</v>
      </c>
      <c r="M431" s="12" t="s">
        <v>405</v>
      </c>
      <c r="N431" t="s">
        <v>406</v>
      </c>
      <c r="Q431" s="21"/>
      <c r="R431" s="21"/>
      <c r="S431" s="21"/>
    </row>
    <row r="432" spans="1:20">
      <c r="A432" s="2">
        <v>3118</v>
      </c>
      <c r="B432" s="1" t="s">
        <v>1101</v>
      </c>
      <c r="C432" s="1" t="s">
        <v>116</v>
      </c>
      <c r="D432" s="1" t="s">
        <v>1097</v>
      </c>
      <c r="G432" s="12" t="s">
        <v>401</v>
      </c>
      <c r="H432" s="1" t="s">
        <v>402</v>
      </c>
      <c r="I432" s="1" t="s">
        <v>1102</v>
      </c>
      <c r="J432" s="1"/>
      <c r="L432" s="12" t="s">
        <v>404</v>
      </c>
      <c r="M432" s="12" t="s">
        <v>405</v>
      </c>
      <c r="N432" t="s">
        <v>406</v>
      </c>
      <c r="Q432" s="21"/>
      <c r="R432" s="21"/>
      <c r="S432" s="21"/>
    </row>
    <row r="433" spans="1:20" s="21" customFormat="1">
      <c r="A433" s="14">
        <v>3120</v>
      </c>
      <c r="B433" s="15" t="s">
        <v>1103</v>
      </c>
      <c r="C433" s="15" t="s">
        <v>18</v>
      </c>
      <c r="D433" s="15" t="s">
        <v>1104</v>
      </c>
      <c r="E433" s="15"/>
      <c r="F433" s="15"/>
      <c r="G433" s="18" t="s">
        <v>401</v>
      </c>
      <c r="H433" s="15" t="s">
        <v>402</v>
      </c>
      <c r="I433" s="15" t="s">
        <v>1105</v>
      </c>
      <c r="J433" s="15"/>
      <c r="L433" s="18" t="s">
        <v>404</v>
      </c>
      <c r="M433" s="18" t="s">
        <v>405</v>
      </c>
      <c r="N433" s="21" t="s">
        <v>406</v>
      </c>
      <c r="Q433" s="21">
        <f>VLOOKUP(B433,Kadasterinfo!$A$2:$B$582,2,FALSE)</f>
        <v>5000149</v>
      </c>
      <c r="R433" s="21" t="e">
        <f>VLOOKUP(B433,Kadasterinfo!C433:D1013,2,FALSE)</f>
        <v>#N/A</v>
      </c>
      <c r="S433" s="21" t="e">
        <f>VLOOKUP(B433,Kadasterinfo!E433:F1013,2,FALSE)</f>
        <v>#N/A</v>
      </c>
      <c r="T433" s="21">
        <v>5000149</v>
      </c>
    </row>
    <row r="434" spans="1:20">
      <c r="A434" s="2">
        <v>3128</v>
      </c>
      <c r="B434" s="1" t="s">
        <v>1106</v>
      </c>
      <c r="C434" s="1" t="s">
        <v>116</v>
      </c>
      <c r="D434" s="1" t="s">
        <v>1104</v>
      </c>
      <c r="E434" s="9"/>
      <c r="F434" s="9"/>
      <c r="G434" s="12" t="s">
        <v>401</v>
      </c>
      <c r="H434" s="10" t="s">
        <v>402</v>
      </c>
      <c r="I434" s="1" t="s">
        <v>1107</v>
      </c>
      <c r="J434" s="1"/>
      <c r="L434" s="12" t="s">
        <v>404</v>
      </c>
      <c r="M434" s="12" t="s">
        <v>405</v>
      </c>
      <c r="N434" t="s">
        <v>406</v>
      </c>
      <c r="Q434" s="21"/>
      <c r="R434" s="21"/>
      <c r="S434" s="21"/>
    </row>
    <row r="435" spans="1:20" s="21" customFormat="1">
      <c r="A435" s="14">
        <v>3130</v>
      </c>
      <c r="B435" s="15" t="s">
        <v>1108</v>
      </c>
      <c r="C435" s="15" t="s">
        <v>18</v>
      </c>
      <c r="D435" s="15" t="s">
        <v>1109</v>
      </c>
      <c r="E435" s="15"/>
      <c r="F435" s="15"/>
      <c r="G435" s="18" t="s">
        <v>401</v>
      </c>
      <c r="H435" s="22" t="s">
        <v>402</v>
      </c>
      <c r="I435" s="15" t="s">
        <v>1110</v>
      </c>
      <c r="J435" s="15"/>
      <c r="L435" s="18" t="s">
        <v>404</v>
      </c>
      <c r="M435" s="18" t="s">
        <v>405</v>
      </c>
      <c r="N435" s="21" t="s">
        <v>406</v>
      </c>
      <c r="Q435" s="21">
        <f>VLOOKUP(B435,Kadasterinfo!$A$2:$B$582,2,FALSE)</f>
        <v>5000126</v>
      </c>
      <c r="R435" s="21" t="e">
        <f>VLOOKUP(B435,Kadasterinfo!C435:D1015,2,FALSE)</f>
        <v>#N/A</v>
      </c>
      <c r="S435" s="21" t="e">
        <f>VLOOKUP(B435,Kadasterinfo!E435:F1015,2,FALSE)</f>
        <v>#N/A</v>
      </c>
      <c r="T435" s="21">
        <v>5000126</v>
      </c>
    </row>
    <row r="436" spans="1:20">
      <c r="A436" s="2">
        <v>3130</v>
      </c>
      <c r="B436" s="1" t="s">
        <v>1111</v>
      </c>
      <c r="C436" s="1" t="s">
        <v>116</v>
      </c>
      <c r="D436" s="1" t="s">
        <v>1109</v>
      </c>
      <c r="G436" s="12" t="s">
        <v>401</v>
      </c>
      <c r="H436" s="10" t="s">
        <v>402</v>
      </c>
      <c r="I436" s="1" t="s">
        <v>1112</v>
      </c>
      <c r="J436" s="1"/>
      <c r="L436" s="12" t="s">
        <v>404</v>
      </c>
      <c r="M436" s="12" t="s">
        <v>405</v>
      </c>
      <c r="N436" t="s">
        <v>406</v>
      </c>
      <c r="Q436" s="21"/>
      <c r="R436" s="21"/>
      <c r="S436" s="21"/>
    </row>
    <row r="437" spans="1:20" s="21" customFormat="1">
      <c r="A437" s="14">
        <v>3140</v>
      </c>
      <c r="B437" s="15" t="s">
        <v>1113</v>
      </c>
      <c r="C437" s="15" t="s">
        <v>18</v>
      </c>
      <c r="D437" s="15" t="s">
        <v>1114</v>
      </c>
      <c r="E437" s="15"/>
      <c r="F437" s="15"/>
      <c r="G437" s="18" t="s">
        <v>401</v>
      </c>
      <c r="H437" s="22" t="s">
        <v>402</v>
      </c>
      <c r="I437" s="15" t="s">
        <v>1115</v>
      </c>
      <c r="J437" s="15"/>
      <c r="L437" s="18" t="s">
        <v>404</v>
      </c>
      <c r="M437" s="18" t="s">
        <v>405</v>
      </c>
      <c r="N437" s="21" t="s">
        <v>406</v>
      </c>
      <c r="Q437" s="21">
        <f>VLOOKUP(B437,Kadasterinfo!$A$2:$B$582,2,FALSE)</f>
        <v>5000139</v>
      </c>
      <c r="R437" s="21" t="e">
        <f>VLOOKUP(B437,Kadasterinfo!C437:D1017,2,FALSE)</f>
        <v>#N/A</v>
      </c>
      <c r="S437" s="21" t="e">
        <f>VLOOKUP(B437,Kadasterinfo!E437:F1017,2,FALSE)</f>
        <v>#N/A</v>
      </c>
      <c r="T437" s="21">
        <v>5000139</v>
      </c>
    </row>
    <row r="438" spans="1:20" s="21" customFormat="1">
      <c r="A438" s="14">
        <v>3150</v>
      </c>
      <c r="B438" s="15" t="s">
        <v>1116</v>
      </c>
      <c r="C438" s="15" t="s">
        <v>18</v>
      </c>
      <c r="D438" s="15" t="s">
        <v>1117</v>
      </c>
      <c r="E438" s="15"/>
      <c r="F438" s="15"/>
      <c r="G438" s="18" t="s">
        <v>401</v>
      </c>
      <c r="H438" s="15" t="s">
        <v>402</v>
      </c>
      <c r="I438" s="15" t="s">
        <v>1118</v>
      </c>
      <c r="J438" s="15"/>
      <c r="L438" s="18" t="s">
        <v>404</v>
      </c>
      <c r="M438" s="18" t="s">
        <v>405</v>
      </c>
      <c r="N438" s="21" t="s">
        <v>406</v>
      </c>
      <c r="Q438" s="21">
        <f>VLOOKUP(B438,Kadasterinfo!$A$2:$B$582,2,FALSE)</f>
        <v>5000134</v>
      </c>
      <c r="R438" s="21" t="e">
        <f>VLOOKUP(B438,Kadasterinfo!C438:D1018,2,FALSE)</f>
        <v>#N/A</v>
      </c>
      <c r="S438" s="21" t="e">
        <f>VLOOKUP(B438,Kadasterinfo!E438:F1018,2,FALSE)</f>
        <v>#N/A</v>
      </c>
      <c r="T438" s="21">
        <v>5000134</v>
      </c>
    </row>
    <row r="439" spans="1:20">
      <c r="A439" s="2">
        <v>3150</v>
      </c>
      <c r="B439" s="1" t="s">
        <v>1119</v>
      </c>
      <c r="C439" s="1" t="s">
        <v>116</v>
      </c>
      <c r="D439" s="1" t="s">
        <v>1117</v>
      </c>
      <c r="G439" s="12" t="s">
        <v>401</v>
      </c>
      <c r="H439" s="1" t="s">
        <v>402</v>
      </c>
      <c r="I439" s="1" t="s">
        <v>1120</v>
      </c>
      <c r="J439" s="1"/>
      <c r="L439" s="12" t="s">
        <v>404</v>
      </c>
      <c r="M439" s="12" t="s">
        <v>405</v>
      </c>
      <c r="N439" t="s">
        <v>406</v>
      </c>
      <c r="Q439" s="21"/>
      <c r="R439" s="21"/>
      <c r="S439" s="21"/>
    </row>
    <row r="440" spans="1:20">
      <c r="A440" s="2">
        <v>3150</v>
      </c>
      <c r="B440" s="1" t="s">
        <v>1121</v>
      </c>
      <c r="C440" s="1" t="s">
        <v>116</v>
      </c>
      <c r="D440" s="1" t="s">
        <v>1117</v>
      </c>
      <c r="E440" s="9"/>
      <c r="G440" s="12" t="s">
        <v>401</v>
      </c>
      <c r="H440" s="1" t="s">
        <v>402</v>
      </c>
      <c r="I440" s="1" t="s">
        <v>1122</v>
      </c>
      <c r="J440" s="1"/>
      <c r="L440" s="12" t="s">
        <v>404</v>
      </c>
      <c r="M440" s="12" t="s">
        <v>405</v>
      </c>
      <c r="N440" t="s">
        <v>406</v>
      </c>
      <c r="Q440" s="21"/>
      <c r="R440" s="21"/>
      <c r="S440" s="21"/>
    </row>
    <row r="441" spans="1:20" s="21" customFormat="1">
      <c r="A441" s="14">
        <v>3190</v>
      </c>
      <c r="B441" s="15" t="s">
        <v>1123</v>
      </c>
      <c r="C441" s="15" t="s">
        <v>18</v>
      </c>
      <c r="D441" s="15" t="s">
        <v>1124</v>
      </c>
      <c r="E441" s="15"/>
      <c r="F441" s="15"/>
      <c r="G441" s="18" t="s">
        <v>401</v>
      </c>
      <c r="H441" s="15" t="s">
        <v>402</v>
      </c>
      <c r="I441" s="15" t="s">
        <v>1125</v>
      </c>
      <c r="J441" s="15"/>
      <c r="L441" s="18" t="s">
        <v>404</v>
      </c>
      <c r="M441" s="18" t="s">
        <v>405</v>
      </c>
      <c r="N441" s="21" t="s">
        <v>406</v>
      </c>
      <c r="Q441" s="21">
        <f>VLOOKUP(B441,Kadasterinfo!$A$2:$B$582,2,FALSE)</f>
        <v>5000130</v>
      </c>
      <c r="R441" s="21" t="e">
        <f>VLOOKUP(B441,Kadasterinfo!C441:D1021,2,FALSE)</f>
        <v>#N/A</v>
      </c>
      <c r="S441" s="21" t="e">
        <f>VLOOKUP(B441,Kadasterinfo!E441:F1021,2,FALSE)</f>
        <v>#N/A</v>
      </c>
      <c r="T441" s="21">
        <v>5000130</v>
      </c>
    </row>
    <row r="442" spans="1:20">
      <c r="A442" s="2">
        <v>3191</v>
      </c>
      <c r="B442" s="1" t="s">
        <v>1126</v>
      </c>
      <c r="C442" s="1" t="s">
        <v>116</v>
      </c>
      <c r="D442" s="1" t="s">
        <v>1124</v>
      </c>
      <c r="G442" s="12" t="s">
        <v>401</v>
      </c>
      <c r="H442" s="1" t="s">
        <v>402</v>
      </c>
      <c r="I442" s="1" t="s">
        <v>1127</v>
      </c>
      <c r="J442" s="1"/>
      <c r="L442" s="12" t="s">
        <v>404</v>
      </c>
      <c r="M442" s="12" t="s">
        <v>405</v>
      </c>
      <c r="N442" t="s">
        <v>406</v>
      </c>
      <c r="Q442" s="21"/>
      <c r="R442" s="21"/>
      <c r="S442" s="21"/>
    </row>
    <row r="443" spans="1:20" s="21" customFormat="1">
      <c r="A443" s="14">
        <v>3200</v>
      </c>
      <c r="B443" s="15" t="s">
        <v>1128</v>
      </c>
      <c r="C443" s="15" t="s">
        <v>18</v>
      </c>
      <c r="D443" s="15" t="s">
        <v>1129</v>
      </c>
      <c r="E443" s="15"/>
      <c r="F443" s="15"/>
      <c r="G443" s="18" t="s">
        <v>401</v>
      </c>
      <c r="H443" s="15" t="s">
        <v>402</v>
      </c>
      <c r="I443" s="15" t="s">
        <v>1130</v>
      </c>
      <c r="J443" s="15"/>
      <c r="L443" s="18" t="s">
        <v>404</v>
      </c>
      <c r="M443" s="18" t="s">
        <v>405</v>
      </c>
      <c r="N443" s="21" t="s">
        <v>406</v>
      </c>
      <c r="Q443" s="21">
        <f>VLOOKUP(B443,Kadasterinfo!$A$2:$B$582,2,FALSE)</f>
        <v>5000125</v>
      </c>
      <c r="R443" s="21" t="e">
        <f>VLOOKUP(B443,Kadasterinfo!C443:D1023,2,FALSE)</f>
        <v>#N/A</v>
      </c>
      <c r="S443" s="21" t="e">
        <f>VLOOKUP(B443,Kadasterinfo!E443:F1023,2,FALSE)</f>
        <v>#N/A</v>
      </c>
      <c r="T443" s="21">
        <v>5000125</v>
      </c>
    </row>
    <row r="444" spans="1:20">
      <c r="A444" s="2">
        <v>3200</v>
      </c>
      <c r="B444" s="1" t="s">
        <v>1131</v>
      </c>
      <c r="C444" s="1" t="s">
        <v>116</v>
      </c>
      <c r="D444" s="1" t="s">
        <v>1129</v>
      </c>
      <c r="G444" s="12" t="s">
        <v>401</v>
      </c>
      <c r="H444" s="1" t="s">
        <v>402</v>
      </c>
      <c r="I444" s="1" t="s">
        <v>1132</v>
      </c>
      <c r="J444" s="1"/>
      <c r="L444" s="12" t="s">
        <v>404</v>
      </c>
      <c r="M444" s="12" t="s">
        <v>405</v>
      </c>
      <c r="N444" t="s">
        <v>406</v>
      </c>
      <c r="Q444" s="21"/>
      <c r="R444" s="21"/>
      <c r="S444" s="21"/>
    </row>
    <row r="445" spans="1:20">
      <c r="A445" s="2">
        <v>3201</v>
      </c>
      <c r="B445" s="1" t="s">
        <v>1133</v>
      </c>
      <c r="C445" s="1" t="s">
        <v>116</v>
      </c>
      <c r="D445" s="1" t="s">
        <v>1129</v>
      </c>
      <c r="G445" s="12" t="s">
        <v>401</v>
      </c>
      <c r="H445" s="1" t="s">
        <v>402</v>
      </c>
      <c r="I445" s="1" t="s">
        <v>1134</v>
      </c>
      <c r="J445" s="1"/>
      <c r="L445" s="12" t="s">
        <v>404</v>
      </c>
      <c r="M445" s="12" t="s">
        <v>405</v>
      </c>
      <c r="N445" t="s">
        <v>406</v>
      </c>
      <c r="Q445" s="21"/>
      <c r="R445" s="21"/>
      <c r="S445" s="21"/>
    </row>
    <row r="446" spans="1:20">
      <c r="A446" s="2">
        <v>3202</v>
      </c>
      <c r="B446" s="1" t="s">
        <v>1135</v>
      </c>
      <c r="C446" s="1" t="s">
        <v>116</v>
      </c>
      <c r="D446" s="1" t="s">
        <v>1129</v>
      </c>
      <c r="G446" s="12" t="s">
        <v>401</v>
      </c>
      <c r="H446" s="1" t="s">
        <v>402</v>
      </c>
      <c r="I446" s="1" t="s">
        <v>1136</v>
      </c>
      <c r="J446" s="1"/>
      <c r="L446" s="12" t="s">
        <v>404</v>
      </c>
      <c r="M446" s="12" t="s">
        <v>405</v>
      </c>
      <c r="N446" t="s">
        <v>406</v>
      </c>
      <c r="Q446" s="21"/>
      <c r="R446" s="21"/>
      <c r="S446" s="21"/>
    </row>
    <row r="447" spans="1:20" s="21" customFormat="1">
      <c r="A447" s="14">
        <v>3210</v>
      </c>
      <c r="B447" s="15" t="s">
        <v>1137</v>
      </c>
      <c r="C447" s="15" t="s">
        <v>18</v>
      </c>
      <c r="D447" s="15" t="s">
        <v>1138</v>
      </c>
      <c r="E447" s="23"/>
      <c r="F447" s="15"/>
      <c r="G447" s="18" t="s">
        <v>401</v>
      </c>
      <c r="H447" s="15" t="s">
        <v>402</v>
      </c>
      <c r="I447" s="15" t="s">
        <v>1139</v>
      </c>
      <c r="J447" s="15"/>
      <c r="L447" s="18" t="s">
        <v>404</v>
      </c>
      <c r="M447" s="18" t="s">
        <v>405</v>
      </c>
      <c r="N447" s="21" t="s">
        <v>406</v>
      </c>
      <c r="Q447" s="21">
        <f>VLOOKUP(B447,Kadasterinfo!$A$2:$B$582,2,FALSE)</f>
        <v>5000144</v>
      </c>
      <c r="R447" s="21" t="e">
        <f>VLOOKUP(B447,Kadasterinfo!C447:D1027,2,FALSE)</f>
        <v>#N/A</v>
      </c>
      <c r="S447" s="21" t="e">
        <f>VLOOKUP(B447,Kadasterinfo!E447:F1027,2,FALSE)</f>
        <v>#N/A</v>
      </c>
      <c r="T447" s="21">
        <v>5000144</v>
      </c>
    </row>
    <row r="448" spans="1:20">
      <c r="A448" s="2">
        <v>3210</v>
      </c>
      <c r="B448" s="1" t="s">
        <v>1140</v>
      </c>
      <c r="C448" s="1" t="s">
        <v>116</v>
      </c>
      <c r="D448" s="1" t="s">
        <v>1138</v>
      </c>
      <c r="G448" s="12" t="s">
        <v>401</v>
      </c>
      <c r="H448" s="1" t="s">
        <v>402</v>
      </c>
      <c r="I448" s="1" t="s">
        <v>1141</v>
      </c>
      <c r="J448" s="1"/>
      <c r="L448" s="12" t="s">
        <v>404</v>
      </c>
      <c r="M448" s="12" t="s">
        <v>405</v>
      </c>
      <c r="N448" t="s">
        <v>406</v>
      </c>
      <c r="Q448" s="21"/>
      <c r="R448" s="21"/>
      <c r="S448" s="21"/>
    </row>
    <row r="449" spans="1:20">
      <c r="A449" s="2">
        <v>3211</v>
      </c>
      <c r="B449" s="1" t="s">
        <v>1142</v>
      </c>
      <c r="C449" s="1" t="s">
        <v>116</v>
      </c>
      <c r="D449" s="1" t="s">
        <v>1138</v>
      </c>
      <c r="G449" s="12" t="s">
        <v>401</v>
      </c>
      <c r="H449" s="1" t="s">
        <v>402</v>
      </c>
      <c r="I449" s="1" t="s">
        <v>1143</v>
      </c>
      <c r="J449" s="1"/>
      <c r="L449" s="12" t="s">
        <v>404</v>
      </c>
      <c r="M449" s="12" t="s">
        <v>405</v>
      </c>
      <c r="N449" t="s">
        <v>406</v>
      </c>
      <c r="Q449" s="21"/>
      <c r="R449" s="21"/>
      <c r="S449" s="21"/>
    </row>
    <row r="450" spans="1:20">
      <c r="A450" s="2">
        <v>3212</v>
      </c>
      <c r="B450" s="1" t="s">
        <v>1144</v>
      </c>
      <c r="C450" s="1" t="s">
        <v>116</v>
      </c>
      <c r="D450" s="1" t="s">
        <v>1138</v>
      </c>
      <c r="G450" s="12" t="s">
        <v>401</v>
      </c>
      <c r="H450" s="1" t="s">
        <v>402</v>
      </c>
      <c r="I450" s="1" t="s">
        <v>1145</v>
      </c>
      <c r="J450" s="1"/>
      <c r="L450" s="12" t="s">
        <v>404</v>
      </c>
      <c r="M450" s="12" t="s">
        <v>405</v>
      </c>
      <c r="N450" t="s">
        <v>406</v>
      </c>
      <c r="Q450" s="21"/>
      <c r="R450" s="21"/>
      <c r="S450" s="21"/>
    </row>
    <row r="451" spans="1:20" s="21" customFormat="1">
      <c r="A451" s="14">
        <v>3220</v>
      </c>
      <c r="B451" s="15" t="s">
        <v>1146</v>
      </c>
      <c r="C451" s="15" t="s">
        <v>18</v>
      </c>
      <c r="D451" s="15" t="s">
        <v>1147</v>
      </c>
      <c r="E451" s="15"/>
      <c r="F451" s="15"/>
      <c r="G451" s="18" t="s">
        <v>401</v>
      </c>
      <c r="H451" s="15" t="s">
        <v>402</v>
      </c>
      <c r="I451" s="15" t="s">
        <v>1148</v>
      </c>
      <c r="J451" s="15"/>
      <c r="L451" s="18" t="s">
        <v>404</v>
      </c>
      <c r="M451" s="18" t="s">
        <v>405</v>
      </c>
      <c r="N451" s="21" t="s">
        <v>406</v>
      </c>
      <c r="Q451" s="21">
        <f>VLOOKUP(B451,Kadasterinfo!$A$2:$B$582,2,FALSE)</f>
        <v>5000137</v>
      </c>
      <c r="R451" s="21" t="e">
        <f>VLOOKUP(B451,Kadasterinfo!C451:D1031,2,FALSE)</f>
        <v>#N/A</v>
      </c>
      <c r="S451" s="21" t="e">
        <f>VLOOKUP(B451,Kadasterinfo!E451:F1031,2,FALSE)</f>
        <v>#N/A</v>
      </c>
      <c r="T451" s="21">
        <v>5000137</v>
      </c>
    </row>
    <row r="452" spans="1:20">
      <c r="A452" s="2">
        <v>3220</v>
      </c>
      <c r="B452" s="1" t="s">
        <v>1149</v>
      </c>
      <c r="C452" s="1" t="s">
        <v>116</v>
      </c>
      <c r="D452" s="1" t="s">
        <v>1147</v>
      </c>
      <c r="G452" s="12" t="s">
        <v>401</v>
      </c>
      <c r="H452" s="1" t="s">
        <v>402</v>
      </c>
      <c r="I452" s="1" t="s">
        <v>1150</v>
      </c>
      <c r="J452" s="1"/>
      <c r="L452" s="12" t="s">
        <v>404</v>
      </c>
      <c r="M452" s="12" t="s">
        <v>405</v>
      </c>
      <c r="N452" t="s">
        <v>406</v>
      </c>
      <c r="Q452" s="21"/>
      <c r="R452" s="21"/>
      <c r="S452" s="21"/>
    </row>
    <row r="453" spans="1:20">
      <c r="A453" s="2">
        <v>3220</v>
      </c>
      <c r="B453" s="1" t="s">
        <v>1151</v>
      </c>
      <c r="C453" s="1" t="s">
        <v>116</v>
      </c>
      <c r="D453" s="1" t="s">
        <v>1147</v>
      </c>
      <c r="G453" s="12" t="s">
        <v>401</v>
      </c>
      <c r="H453" s="1" t="s">
        <v>402</v>
      </c>
      <c r="I453" s="1" t="s">
        <v>1152</v>
      </c>
      <c r="J453" s="1"/>
      <c r="L453" s="12" t="s">
        <v>404</v>
      </c>
      <c r="M453" s="12" t="s">
        <v>405</v>
      </c>
      <c r="N453" t="s">
        <v>406</v>
      </c>
      <c r="Q453" s="21"/>
      <c r="R453" s="21"/>
      <c r="S453" s="21"/>
    </row>
    <row r="454" spans="1:20">
      <c r="A454" s="2">
        <v>3221</v>
      </c>
      <c r="B454" s="1" t="s">
        <v>1153</v>
      </c>
      <c r="C454" s="1" t="s">
        <v>116</v>
      </c>
      <c r="D454" s="1" t="s">
        <v>1147</v>
      </c>
      <c r="G454" s="12" t="s">
        <v>401</v>
      </c>
      <c r="H454" s="1" t="s">
        <v>402</v>
      </c>
      <c r="I454" s="1" t="s">
        <v>1154</v>
      </c>
      <c r="J454" s="1"/>
      <c r="L454" s="12" t="s">
        <v>404</v>
      </c>
      <c r="M454" s="12" t="s">
        <v>405</v>
      </c>
      <c r="N454" t="s">
        <v>406</v>
      </c>
      <c r="Q454" s="21"/>
      <c r="R454" s="21"/>
      <c r="S454" s="21"/>
    </row>
    <row r="455" spans="1:20" s="21" customFormat="1">
      <c r="A455" s="15">
        <v>3270</v>
      </c>
      <c r="B455" s="15" t="s">
        <v>1155</v>
      </c>
      <c r="C455" s="15" t="s">
        <v>18</v>
      </c>
      <c r="D455" s="15" t="s">
        <v>1156</v>
      </c>
      <c r="E455" s="17" t="s">
        <v>1157</v>
      </c>
      <c r="F455" s="15"/>
      <c r="G455" s="18" t="s">
        <v>401</v>
      </c>
      <c r="H455" s="15" t="s">
        <v>402</v>
      </c>
      <c r="I455" s="15" t="s">
        <v>1158</v>
      </c>
      <c r="J455" s="15"/>
      <c r="L455" s="18" t="s">
        <v>404</v>
      </c>
      <c r="M455" s="18" t="s">
        <v>405</v>
      </c>
      <c r="N455" s="21" t="s">
        <v>406</v>
      </c>
      <c r="Q455" s="21">
        <f>VLOOKUP(B455,Kadasterinfo!$A$2:$B$582,2,FALSE)</f>
        <v>5000152</v>
      </c>
      <c r="R455" s="21" t="e">
        <f>VLOOKUP(B455,Kadasterinfo!C455:D1035,2,FALSE)</f>
        <v>#N/A</v>
      </c>
      <c r="S455" s="21" t="e">
        <f>VLOOKUP(B455,Kadasterinfo!E455:F1035,2,FALSE)</f>
        <v>#N/A</v>
      </c>
      <c r="T455" s="21">
        <v>5000152</v>
      </c>
    </row>
    <row r="456" spans="1:20">
      <c r="A456" s="2">
        <v>3270</v>
      </c>
      <c r="B456" s="1" t="s">
        <v>1159</v>
      </c>
      <c r="C456" s="1" t="s">
        <v>116</v>
      </c>
      <c r="D456" s="1" t="s">
        <v>1156</v>
      </c>
      <c r="G456" s="12" t="s">
        <v>401</v>
      </c>
      <c r="H456" s="1" t="s">
        <v>402</v>
      </c>
      <c r="I456" s="1" t="s">
        <v>1160</v>
      </c>
      <c r="J456" s="1"/>
      <c r="L456" s="12" t="s">
        <v>404</v>
      </c>
      <c r="M456" s="12" t="s">
        <v>405</v>
      </c>
      <c r="N456" t="s">
        <v>406</v>
      </c>
      <c r="Q456" s="21"/>
      <c r="R456" s="21"/>
      <c r="S456" s="21"/>
    </row>
    <row r="457" spans="1:20">
      <c r="A457" s="2">
        <v>3271</v>
      </c>
      <c r="B457" s="1" t="s">
        <v>1161</v>
      </c>
      <c r="C457" s="1" t="s">
        <v>116</v>
      </c>
      <c r="D457" s="1" t="s">
        <v>1156</v>
      </c>
      <c r="G457" s="12" t="s">
        <v>401</v>
      </c>
      <c r="H457" s="1" t="s">
        <v>402</v>
      </c>
      <c r="I457" s="1" t="s">
        <v>1162</v>
      </c>
      <c r="J457" s="1"/>
      <c r="L457" s="12" t="s">
        <v>404</v>
      </c>
      <c r="M457" s="12" t="s">
        <v>405</v>
      </c>
      <c r="N457" t="s">
        <v>406</v>
      </c>
      <c r="Q457" s="21"/>
      <c r="R457" s="21"/>
      <c r="S457" s="21"/>
    </row>
    <row r="458" spans="1:20">
      <c r="A458" s="2">
        <v>3271</v>
      </c>
      <c r="B458" s="1" t="s">
        <v>1163</v>
      </c>
      <c r="C458" s="1" t="s">
        <v>116</v>
      </c>
      <c r="D458" s="1" t="s">
        <v>1156</v>
      </c>
      <c r="G458" s="12" t="s">
        <v>401</v>
      </c>
      <c r="H458" s="1" t="s">
        <v>402</v>
      </c>
      <c r="I458" s="1" t="s">
        <v>1164</v>
      </c>
      <c r="J458" s="1"/>
      <c r="L458" s="12" t="s">
        <v>404</v>
      </c>
      <c r="M458" s="12" t="s">
        <v>405</v>
      </c>
      <c r="N458" t="s">
        <v>406</v>
      </c>
      <c r="Q458" s="21"/>
      <c r="R458" s="21"/>
      <c r="S458" s="21"/>
    </row>
    <row r="459" spans="1:20">
      <c r="A459" s="2">
        <v>3272</v>
      </c>
      <c r="B459" s="1" t="s">
        <v>1165</v>
      </c>
      <c r="C459" s="1" t="s">
        <v>116</v>
      </c>
      <c r="D459" s="1" t="s">
        <v>1156</v>
      </c>
      <c r="G459" s="12" t="s">
        <v>401</v>
      </c>
      <c r="H459" s="1" t="s">
        <v>402</v>
      </c>
      <c r="I459" s="1" t="s">
        <v>1166</v>
      </c>
      <c r="J459" s="1"/>
      <c r="L459" s="12" t="s">
        <v>404</v>
      </c>
      <c r="M459" s="12" t="s">
        <v>405</v>
      </c>
      <c r="N459" t="s">
        <v>406</v>
      </c>
      <c r="Q459" s="21"/>
      <c r="R459" s="21"/>
      <c r="S459" s="21"/>
    </row>
    <row r="460" spans="1:20">
      <c r="A460" s="2">
        <v>3272</v>
      </c>
      <c r="B460" s="1" t="s">
        <v>1167</v>
      </c>
      <c r="C460" s="1" t="s">
        <v>116</v>
      </c>
      <c r="D460" s="1" t="s">
        <v>1156</v>
      </c>
      <c r="G460" s="12" t="s">
        <v>401</v>
      </c>
      <c r="H460" s="1" t="s">
        <v>402</v>
      </c>
      <c r="I460" s="1" t="s">
        <v>1168</v>
      </c>
      <c r="J460" s="1"/>
      <c r="L460" s="12" t="s">
        <v>404</v>
      </c>
      <c r="M460" s="12" t="s">
        <v>405</v>
      </c>
      <c r="N460" t="s">
        <v>406</v>
      </c>
      <c r="Q460" s="21"/>
      <c r="R460" s="21"/>
      <c r="S460" s="21"/>
    </row>
    <row r="461" spans="1:20" s="21" customFormat="1">
      <c r="A461" s="14">
        <v>3290</v>
      </c>
      <c r="B461" s="15" t="s">
        <v>1169</v>
      </c>
      <c r="C461" s="15" t="s">
        <v>18</v>
      </c>
      <c r="D461" s="15" t="s">
        <v>1170</v>
      </c>
      <c r="E461" s="15"/>
      <c r="F461" s="15"/>
      <c r="G461" s="18" t="s">
        <v>401</v>
      </c>
      <c r="H461" s="15" t="s">
        <v>402</v>
      </c>
      <c r="I461" s="15" t="s">
        <v>1171</v>
      </c>
      <c r="J461" s="15"/>
      <c r="L461" s="18" t="s">
        <v>404</v>
      </c>
      <c r="M461" s="18" t="s">
        <v>405</v>
      </c>
      <c r="N461" s="21" t="s">
        <v>406</v>
      </c>
      <c r="Q461" s="21">
        <f>VLOOKUP(B461,Kadasterinfo!$A$2:$B$582,2,FALSE)</f>
        <v>5000132</v>
      </c>
      <c r="R461" s="21" t="e">
        <f>VLOOKUP(B461,Kadasterinfo!C461:D1041,2,FALSE)</f>
        <v>#N/A</v>
      </c>
      <c r="S461" s="21" t="e">
        <f>VLOOKUP(B461,Kadasterinfo!E461:F1041,2,FALSE)</f>
        <v>#N/A</v>
      </c>
      <c r="T461" s="21">
        <v>5000132</v>
      </c>
    </row>
    <row r="462" spans="1:20">
      <c r="A462" s="2">
        <v>3290</v>
      </c>
      <c r="B462" s="1" t="s">
        <v>664</v>
      </c>
      <c r="C462" s="1" t="s">
        <v>116</v>
      </c>
      <c r="D462" s="1" t="s">
        <v>1170</v>
      </c>
      <c r="G462" s="12" t="s">
        <v>401</v>
      </c>
      <c r="H462" s="1" t="s">
        <v>402</v>
      </c>
      <c r="I462" s="1" t="s">
        <v>1172</v>
      </c>
      <c r="J462" s="1"/>
      <c r="L462" s="12" t="s">
        <v>404</v>
      </c>
      <c r="M462" s="12" t="s">
        <v>405</v>
      </c>
      <c r="N462" t="s">
        <v>406</v>
      </c>
      <c r="Q462" s="21"/>
      <c r="R462" s="21"/>
      <c r="S462" s="21"/>
    </row>
    <row r="463" spans="1:20">
      <c r="A463" s="2">
        <v>3290</v>
      </c>
      <c r="B463" s="1" t="s">
        <v>1173</v>
      </c>
      <c r="C463" s="1" t="s">
        <v>116</v>
      </c>
      <c r="D463" s="1" t="s">
        <v>1170</v>
      </c>
      <c r="G463" s="12" t="s">
        <v>401</v>
      </c>
      <c r="H463" s="1" t="s">
        <v>402</v>
      </c>
      <c r="I463" s="1" t="s">
        <v>1174</v>
      </c>
      <c r="J463" s="1"/>
      <c r="L463" s="12" t="s">
        <v>404</v>
      </c>
      <c r="M463" s="12" t="s">
        <v>405</v>
      </c>
      <c r="N463" t="s">
        <v>406</v>
      </c>
      <c r="Q463" s="21"/>
      <c r="R463" s="21"/>
      <c r="S463" s="21"/>
    </row>
    <row r="464" spans="1:20">
      <c r="A464" s="2">
        <v>3290</v>
      </c>
      <c r="B464" s="1" t="s">
        <v>1175</v>
      </c>
      <c r="C464" s="1" t="s">
        <v>116</v>
      </c>
      <c r="D464" s="1" t="s">
        <v>1170</v>
      </c>
      <c r="G464" s="12" t="s">
        <v>401</v>
      </c>
      <c r="H464" s="1" t="s">
        <v>402</v>
      </c>
      <c r="I464" s="1" t="s">
        <v>1176</v>
      </c>
      <c r="J464" s="1"/>
      <c r="L464" s="12" t="s">
        <v>404</v>
      </c>
      <c r="M464" s="12" t="s">
        <v>405</v>
      </c>
      <c r="N464" t="s">
        <v>406</v>
      </c>
      <c r="Q464" s="21"/>
      <c r="R464" s="21"/>
      <c r="S464" s="21"/>
    </row>
    <row r="465" spans="1:20">
      <c r="A465" s="2">
        <v>3293</v>
      </c>
      <c r="B465" s="1" t="s">
        <v>1177</v>
      </c>
      <c r="C465" s="1" t="s">
        <v>116</v>
      </c>
      <c r="D465" s="1" t="s">
        <v>1170</v>
      </c>
      <c r="G465" s="12" t="s">
        <v>401</v>
      </c>
      <c r="H465" s="1" t="s">
        <v>402</v>
      </c>
      <c r="I465" s="1" t="s">
        <v>1178</v>
      </c>
      <c r="J465" s="1"/>
      <c r="L465" s="12" t="s">
        <v>404</v>
      </c>
      <c r="M465" s="12" t="s">
        <v>405</v>
      </c>
      <c r="N465" t="s">
        <v>406</v>
      </c>
      <c r="Q465" s="21"/>
      <c r="R465" s="21"/>
      <c r="S465" s="21"/>
    </row>
    <row r="466" spans="1:20">
      <c r="A466" s="2">
        <v>3294</v>
      </c>
      <c r="B466" s="1" t="s">
        <v>1179</v>
      </c>
      <c r="C466" s="1" t="s">
        <v>116</v>
      </c>
      <c r="D466" s="1" t="s">
        <v>1170</v>
      </c>
      <c r="G466" s="12" t="s">
        <v>401</v>
      </c>
      <c r="H466" s="1" t="s">
        <v>402</v>
      </c>
      <c r="I466" s="1" t="s">
        <v>1180</v>
      </c>
      <c r="J466" s="1"/>
      <c r="L466" s="12" t="s">
        <v>404</v>
      </c>
      <c r="M466" s="12" t="s">
        <v>405</v>
      </c>
      <c r="N466" t="s">
        <v>406</v>
      </c>
      <c r="Q466" s="21"/>
      <c r="R466" s="21"/>
      <c r="S466" s="21"/>
    </row>
    <row r="467" spans="1:20" s="21" customFormat="1">
      <c r="A467" s="14">
        <v>3300</v>
      </c>
      <c r="B467" s="15" t="s">
        <v>1181</v>
      </c>
      <c r="C467" s="15" t="s">
        <v>18</v>
      </c>
      <c r="D467" s="15" t="s">
        <v>1182</v>
      </c>
      <c r="E467" s="17" t="s">
        <v>1183</v>
      </c>
      <c r="F467" s="15"/>
      <c r="G467" s="18" t="s">
        <v>401</v>
      </c>
      <c r="H467" s="15" t="s">
        <v>402</v>
      </c>
      <c r="I467" s="15" t="s">
        <v>1184</v>
      </c>
      <c r="J467" s="15"/>
      <c r="L467" s="18" t="s">
        <v>404</v>
      </c>
      <c r="M467" s="18" t="s">
        <v>405</v>
      </c>
      <c r="N467" s="21" t="s">
        <v>406</v>
      </c>
      <c r="Q467" s="21">
        <f>VLOOKUP(B467,Kadasterinfo!$A$2:$B$582,2,FALSE)</f>
        <v>5000148</v>
      </c>
      <c r="R467" s="21" t="e">
        <f>VLOOKUP(B467,Kadasterinfo!C467:D1047,2,FALSE)</f>
        <v>#N/A</v>
      </c>
      <c r="S467" s="21" t="e">
        <f>VLOOKUP(B467,Kadasterinfo!E467:F1047,2,FALSE)</f>
        <v>#N/A</v>
      </c>
      <c r="T467" s="21">
        <v>5000148</v>
      </c>
    </row>
    <row r="468" spans="1:20">
      <c r="A468" s="2">
        <v>3300</v>
      </c>
      <c r="B468" s="1" t="s">
        <v>1185</v>
      </c>
      <c r="C468" s="1" t="s">
        <v>116</v>
      </c>
      <c r="D468" s="1" t="s">
        <v>1182</v>
      </c>
      <c r="G468" s="12" t="s">
        <v>401</v>
      </c>
      <c r="H468" s="1" t="s">
        <v>402</v>
      </c>
      <c r="I468" s="1" t="s">
        <v>1186</v>
      </c>
      <c r="J468" s="1"/>
      <c r="L468" s="12" t="s">
        <v>404</v>
      </c>
      <c r="M468" s="12" t="s">
        <v>405</v>
      </c>
      <c r="N468" t="s">
        <v>406</v>
      </c>
      <c r="Q468" s="21"/>
      <c r="R468" s="21"/>
      <c r="S468" s="21"/>
    </row>
    <row r="469" spans="1:20">
      <c r="A469" s="2">
        <v>3300</v>
      </c>
      <c r="B469" s="1" t="s">
        <v>1187</v>
      </c>
      <c r="C469" s="1" t="s">
        <v>116</v>
      </c>
      <c r="D469" s="1" t="s">
        <v>1182</v>
      </c>
      <c r="G469" s="12" t="s">
        <v>401</v>
      </c>
      <c r="H469" s="1" t="s">
        <v>402</v>
      </c>
      <c r="I469" s="1" t="s">
        <v>1188</v>
      </c>
      <c r="J469" s="1"/>
      <c r="L469" s="12" t="s">
        <v>404</v>
      </c>
      <c r="M469" s="12" t="s">
        <v>405</v>
      </c>
      <c r="N469" t="s">
        <v>406</v>
      </c>
      <c r="Q469" s="21"/>
      <c r="R469" s="21"/>
      <c r="S469" s="21"/>
    </row>
    <row r="470" spans="1:20">
      <c r="A470" s="2">
        <v>3300</v>
      </c>
      <c r="B470" s="1" t="s">
        <v>1189</v>
      </c>
      <c r="C470" s="1" t="s">
        <v>116</v>
      </c>
      <c r="D470" s="1" t="s">
        <v>1182</v>
      </c>
      <c r="G470" s="12" t="s">
        <v>401</v>
      </c>
      <c r="H470" s="1" t="s">
        <v>402</v>
      </c>
      <c r="I470" s="1" t="s">
        <v>1190</v>
      </c>
      <c r="J470" s="1"/>
      <c r="L470" s="12" t="s">
        <v>404</v>
      </c>
      <c r="M470" s="12" t="s">
        <v>405</v>
      </c>
      <c r="N470" t="s">
        <v>406</v>
      </c>
      <c r="Q470" s="21"/>
      <c r="R470" s="21"/>
      <c r="S470" s="21"/>
    </row>
    <row r="471" spans="1:20">
      <c r="A471" s="2">
        <v>3300</v>
      </c>
      <c r="B471" s="1" t="s">
        <v>1191</v>
      </c>
      <c r="C471" s="1" t="s">
        <v>116</v>
      </c>
      <c r="D471" s="1" t="s">
        <v>1182</v>
      </c>
      <c r="G471" s="12" t="s">
        <v>401</v>
      </c>
      <c r="H471" s="1" t="s">
        <v>402</v>
      </c>
      <c r="I471" s="1" t="s">
        <v>1192</v>
      </c>
      <c r="J471" s="1"/>
      <c r="L471" s="12" t="s">
        <v>404</v>
      </c>
      <c r="M471" s="12" t="s">
        <v>405</v>
      </c>
      <c r="N471" t="s">
        <v>406</v>
      </c>
      <c r="Q471" s="21"/>
      <c r="R471" s="21"/>
      <c r="S471" s="21"/>
    </row>
    <row r="472" spans="1:20">
      <c r="A472" s="2">
        <v>3300</v>
      </c>
      <c r="B472" s="1" t="s">
        <v>1193</v>
      </c>
      <c r="C472" s="1" t="s">
        <v>116</v>
      </c>
      <c r="D472" s="1" t="s">
        <v>1182</v>
      </c>
      <c r="G472" s="12" t="s">
        <v>401</v>
      </c>
      <c r="H472" s="1" t="s">
        <v>402</v>
      </c>
      <c r="I472" s="1" t="s">
        <v>1194</v>
      </c>
      <c r="J472" s="1"/>
      <c r="L472" s="12" t="s">
        <v>404</v>
      </c>
      <c r="M472" s="12" t="s">
        <v>405</v>
      </c>
      <c r="N472" t="s">
        <v>406</v>
      </c>
      <c r="Q472" s="21"/>
      <c r="R472" s="21"/>
      <c r="S472" s="21"/>
    </row>
    <row r="473" spans="1:20">
      <c r="A473" s="2">
        <v>3300</v>
      </c>
      <c r="B473" s="1" t="s">
        <v>1195</v>
      </c>
      <c r="C473" s="1" t="s">
        <v>116</v>
      </c>
      <c r="D473" s="1" t="s">
        <v>1182</v>
      </c>
      <c r="G473" s="12" t="s">
        <v>401</v>
      </c>
      <c r="H473" s="1" t="s">
        <v>402</v>
      </c>
      <c r="I473" s="1" t="s">
        <v>1196</v>
      </c>
      <c r="J473" s="1"/>
      <c r="L473" s="12" t="s">
        <v>404</v>
      </c>
      <c r="M473" s="12" t="s">
        <v>405</v>
      </c>
      <c r="N473" t="s">
        <v>406</v>
      </c>
      <c r="Q473" s="21"/>
      <c r="R473" s="21"/>
      <c r="S473" s="21"/>
    </row>
    <row r="474" spans="1:20">
      <c r="A474" s="2">
        <v>3300</v>
      </c>
      <c r="B474" s="1" t="s">
        <v>1197</v>
      </c>
      <c r="C474" s="1" t="s">
        <v>116</v>
      </c>
      <c r="D474" s="1" t="s">
        <v>1182</v>
      </c>
      <c r="G474" s="12" t="s">
        <v>401</v>
      </c>
      <c r="H474" s="1" t="s">
        <v>402</v>
      </c>
      <c r="I474" s="1" t="s">
        <v>1198</v>
      </c>
      <c r="J474" s="1"/>
      <c r="L474" s="12" t="s">
        <v>404</v>
      </c>
      <c r="M474" s="12" t="s">
        <v>405</v>
      </c>
      <c r="N474" t="s">
        <v>406</v>
      </c>
      <c r="Q474" s="21"/>
      <c r="R474" s="21"/>
      <c r="S474" s="21"/>
    </row>
    <row r="475" spans="1:20">
      <c r="A475" s="2">
        <v>3300</v>
      </c>
      <c r="B475" s="1" t="s">
        <v>1199</v>
      </c>
      <c r="C475" s="1" t="s">
        <v>116</v>
      </c>
      <c r="D475" s="1" t="s">
        <v>1182</v>
      </c>
      <c r="G475" s="12" t="s">
        <v>401</v>
      </c>
      <c r="H475" s="1" t="s">
        <v>402</v>
      </c>
      <c r="I475" s="1" t="s">
        <v>1200</v>
      </c>
      <c r="J475" s="1"/>
      <c r="L475" s="12" t="s">
        <v>404</v>
      </c>
      <c r="M475" s="12" t="s">
        <v>405</v>
      </c>
      <c r="N475" t="s">
        <v>406</v>
      </c>
      <c r="Q475" s="21"/>
      <c r="R475" s="21"/>
      <c r="S475" s="21"/>
    </row>
    <row r="476" spans="1:20" s="21" customFormat="1">
      <c r="A476" s="14">
        <v>3320</v>
      </c>
      <c r="B476" s="15" t="s">
        <v>1201</v>
      </c>
      <c r="C476" s="15" t="s">
        <v>18</v>
      </c>
      <c r="D476" s="15" t="s">
        <v>1202</v>
      </c>
      <c r="E476" s="15"/>
      <c r="F476" s="15"/>
      <c r="G476" s="18" t="s">
        <v>401</v>
      </c>
      <c r="H476" s="15" t="s">
        <v>402</v>
      </c>
      <c r="I476" s="15" t="s">
        <v>1203</v>
      </c>
      <c r="J476" s="15"/>
      <c r="L476" s="18" t="s">
        <v>404</v>
      </c>
      <c r="M476" s="18" t="s">
        <v>405</v>
      </c>
      <c r="N476" s="21" t="s">
        <v>406</v>
      </c>
      <c r="Q476" s="21">
        <f>VLOOKUP(B476,Kadasterinfo!$A$2:$B$582,2,FALSE)</f>
        <v>5000136</v>
      </c>
      <c r="R476" s="21" t="e">
        <f>VLOOKUP(B476,Kadasterinfo!C476:D1056,2,FALSE)</f>
        <v>#N/A</v>
      </c>
      <c r="S476" s="21" t="e">
        <f>VLOOKUP(B476,Kadasterinfo!E476:F1056,2,FALSE)</f>
        <v>#N/A</v>
      </c>
      <c r="T476" s="21">
        <v>5000136</v>
      </c>
    </row>
    <row r="477" spans="1:20">
      <c r="A477" s="2">
        <v>3320</v>
      </c>
      <c r="B477" s="1" t="s">
        <v>1204</v>
      </c>
      <c r="C477" s="1" t="s">
        <v>116</v>
      </c>
      <c r="D477" s="1" t="s">
        <v>1202</v>
      </c>
      <c r="G477" s="12" t="s">
        <v>401</v>
      </c>
      <c r="H477" s="1" t="s">
        <v>402</v>
      </c>
      <c r="I477" s="1" t="s">
        <v>1205</v>
      </c>
      <c r="J477" s="1"/>
      <c r="L477" s="12" t="s">
        <v>404</v>
      </c>
      <c r="M477" s="12" t="s">
        <v>405</v>
      </c>
      <c r="N477" t="s">
        <v>406</v>
      </c>
      <c r="Q477" s="21"/>
      <c r="R477" s="21"/>
      <c r="S477" s="21"/>
    </row>
    <row r="478" spans="1:20">
      <c r="A478" s="2">
        <v>3321</v>
      </c>
      <c r="B478" s="1" t="s">
        <v>1206</v>
      </c>
      <c r="C478" s="1" t="s">
        <v>116</v>
      </c>
      <c r="D478" s="1" t="s">
        <v>1202</v>
      </c>
      <c r="G478" s="12" t="s">
        <v>401</v>
      </c>
      <c r="H478" s="1" t="s">
        <v>402</v>
      </c>
      <c r="I478" s="1" t="s">
        <v>1207</v>
      </c>
      <c r="J478" s="1"/>
      <c r="L478" s="12" t="s">
        <v>404</v>
      </c>
      <c r="M478" s="12" t="s">
        <v>405</v>
      </c>
      <c r="N478" t="s">
        <v>406</v>
      </c>
      <c r="Q478" s="21"/>
      <c r="R478" s="21"/>
      <c r="S478" s="21"/>
    </row>
    <row r="479" spans="1:20" s="21" customFormat="1">
      <c r="A479" s="14">
        <v>3350</v>
      </c>
      <c r="B479" s="14" t="s">
        <v>1208</v>
      </c>
      <c r="C479" s="15" t="s">
        <v>18</v>
      </c>
      <c r="D479" s="15" t="s">
        <v>1209</v>
      </c>
      <c r="E479" s="15"/>
      <c r="F479" s="15"/>
      <c r="G479" s="18" t="s">
        <v>401</v>
      </c>
      <c r="H479" s="15" t="s">
        <v>402</v>
      </c>
      <c r="I479" s="15" t="s">
        <v>1210</v>
      </c>
      <c r="J479" s="15"/>
      <c r="L479" s="18" t="s">
        <v>404</v>
      </c>
      <c r="M479" s="18" t="s">
        <v>405</v>
      </c>
      <c r="N479" s="21" t="s">
        <v>406</v>
      </c>
      <c r="Q479" s="21">
        <f>VLOOKUP(B479,Kadasterinfo!$A$2:$B$582,2,FALSE)</f>
        <v>5000151</v>
      </c>
      <c r="R479" s="21" t="e">
        <f>VLOOKUP(B479,Kadasterinfo!C479:D1059,2,FALSE)</f>
        <v>#N/A</v>
      </c>
      <c r="S479" s="21" t="e">
        <f>VLOOKUP(B479,Kadasterinfo!E479:F1059,2,FALSE)</f>
        <v>#N/A</v>
      </c>
      <c r="T479" s="21">
        <v>5000151</v>
      </c>
    </row>
    <row r="480" spans="1:20">
      <c r="A480" s="2">
        <v>3350</v>
      </c>
      <c r="B480" s="1" t="s">
        <v>1211</v>
      </c>
      <c r="C480" s="1" t="s">
        <v>116</v>
      </c>
      <c r="D480" s="1" t="s">
        <v>1209</v>
      </c>
      <c r="G480" s="12" t="s">
        <v>401</v>
      </c>
      <c r="H480" s="1" t="s">
        <v>402</v>
      </c>
      <c r="I480" s="1" t="s">
        <v>1212</v>
      </c>
      <c r="J480" s="1"/>
      <c r="L480" s="12" t="s">
        <v>404</v>
      </c>
      <c r="M480" s="12" t="s">
        <v>405</v>
      </c>
      <c r="N480" t="s">
        <v>406</v>
      </c>
      <c r="Q480" s="21"/>
      <c r="R480" s="21"/>
      <c r="S480" s="21"/>
    </row>
    <row r="481" spans="1:20">
      <c r="A481" s="2">
        <v>3350</v>
      </c>
      <c r="B481" s="1" t="s">
        <v>1213</v>
      </c>
      <c r="C481" s="1" t="s">
        <v>116</v>
      </c>
      <c r="D481" s="1" t="s">
        <v>1209</v>
      </c>
      <c r="G481" s="12" t="s">
        <v>401</v>
      </c>
      <c r="H481" s="1" t="s">
        <v>402</v>
      </c>
      <c r="I481" s="1" t="s">
        <v>1214</v>
      </c>
      <c r="J481" s="1"/>
      <c r="L481" s="12" t="s">
        <v>404</v>
      </c>
      <c r="M481" s="12" t="s">
        <v>405</v>
      </c>
      <c r="N481" t="s">
        <v>406</v>
      </c>
      <c r="Q481" s="21"/>
      <c r="R481" s="21"/>
      <c r="S481" s="21"/>
    </row>
    <row r="482" spans="1:20">
      <c r="A482" s="2">
        <v>3350</v>
      </c>
      <c r="B482" s="1" t="s">
        <v>1215</v>
      </c>
      <c r="C482" s="1" t="s">
        <v>116</v>
      </c>
      <c r="D482" s="1" t="s">
        <v>1209</v>
      </c>
      <c r="G482" s="12" t="s">
        <v>401</v>
      </c>
      <c r="H482" s="1" t="s">
        <v>402</v>
      </c>
      <c r="I482" s="1" t="s">
        <v>1216</v>
      </c>
      <c r="J482" s="1"/>
      <c r="L482" s="12" t="s">
        <v>404</v>
      </c>
      <c r="M482" s="12" t="s">
        <v>405</v>
      </c>
      <c r="N482" t="s">
        <v>406</v>
      </c>
      <c r="Q482" s="21"/>
      <c r="R482" s="21"/>
      <c r="S482" s="21"/>
    </row>
    <row r="483" spans="1:20">
      <c r="A483" s="2">
        <v>3350</v>
      </c>
      <c r="B483" s="1" t="s">
        <v>1217</v>
      </c>
      <c r="C483" s="1" t="s">
        <v>116</v>
      </c>
      <c r="D483" s="1" t="s">
        <v>1209</v>
      </c>
      <c r="G483" s="12" t="s">
        <v>401</v>
      </c>
      <c r="H483" s="1" t="s">
        <v>402</v>
      </c>
      <c r="I483" s="1" t="s">
        <v>1218</v>
      </c>
      <c r="J483" s="1"/>
      <c r="L483" s="12" t="s">
        <v>404</v>
      </c>
      <c r="M483" s="12" t="s">
        <v>405</v>
      </c>
      <c r="N483" t="s">
        <v>406</v>
      </c>
      <c r="Q483" s="21"/>
      <c r="R483" s="21"/>
      <c r="S483" s="21"/>
    </row>
    <row r="484" spans="1:20">
      <c r="A484" s="2">
        <v>3350</v>
      </c>
      <c r="B484" s="1" t="s">
        <v>1219</v>
      </c>
      <c r="C484" s="1" t="s">
        <v>116</v>
      </c>
      <c r="D484" s="1" t="s">
        <v>1209</v>
      </c>
      <c r="G484" s="12" t="s">
        <v>401</v>
      </c>
      <c r="H484" s="1" t="s">
        <v>402</v>
      </c>
      <c r="I484" s="1" t="s">
        <v>1220</v>
      </c>
      <c r="J484" s="1"/>
      <c r="L484" s="12" t="s">
        <v>404</v>
      </c>
      <c r="M484" s="12" t="s">
        <v>405</v>
      </c>
      <c r="N484" t="s">
        <v>406</v>
      </c>
      <c r="Q484" s="21"/>
      <c r="R484" s="21"/>
      <c r="S484" s="21"/>
    </row>
    <row r="485" spans="1:20">
      <c r="A485" s="2">
        <v>3350</v>
      </c>
      <c r="B485" s="1" t="s">
        <v>1221</v>
      </c>
      <c r="C485" s="1" t="s">
        <v>116</v>
      </c>
      <c r="D485" s="1" t="s">
        <v>1209</v>
      </c>
      <c r="G485" s="12" t="s">
        <v>401</v>
      </c>
      <c r="H485" s="1" t="s">
        <v>402</v>
      </c>
      <c r="I485" s="1" t="s">
        <v>1222</v>
      </c>
      <c r="J485" s="1"/>
      <c r="L485" s="12" t="s">
        <v>404</v>
      </c>
      <c r="M485" s="12" t="s">
        <v>405</v>
      </c>
      <c r="N485" t="s">
        <v>406</v>
      </c>
      <c r="Q485" s="21"/>
      <c r="R485" s="21"/>
      <c r="S485" s="21"/>
    </row>
    <row r="486" spans="1:20">
      <c r="A486" s="2">
        <v>3350</v>
      </c>
      <c r="B486" s="1" t="s">
        <v>1223</v>
      </c>
      <c r="C486" s="1" t="s">
        <v>116</v>
      </c>
      <c r="D486" s="1" t="s">
        <v>1209</v>
      </c>
      <c r="G486" s="12" t="s">
        <v>401</v>
      </c>
      <c r="H486" s="1" t="s">
        <v>402</v>
      </c>
      <c r="I486" s="1" t="s">
        <v>1224</v>
      </c>
      <c r="J486" s="1"/>
      <c r="L486" s="12" t="s">
        <v>404</v>
      </c>
      <c r="M486" s="12" t="s">
        <v>405</v>
      </c>
      <c r="N486" t="s">
        <v>406</v>
      </c>
      <c r="Q486" s="21"/>
      <c r="R486" s="21"/>
      <c r="S486" s="21"/>
    </row>
    <row r="487" spans="1:20" s="21" customFormat="1">
      <c r="A487" s="14">
        <v>3360</v>
      </c>
      <c r="B487" s="15" t="s">
        <v>1225</v>
      </c>
      <c r="C487" s="15" t="s">
        <v>18</v>
      </c>
      <c r="D487" s="15" t="s">
        <v>1226</v>
      </c>
      <c r="E487" s="15"/>
      <c r="F487" s="15"/>
      <c r="G487" s="18" t="s">
        <v>401</v>
      </c>
      <c r="H487" s="15" t="s">
        <v>402</v>
      </c>
      <c r="I487" s="15" t="s">
        <v>1227</v>
      </c>
      <c r="J487" s="15"/>
      <c r="L487" s="18" t="s">
        <v>404</v>
      </c>
      <c r="M487" s="18" t="s">
        <v>405</v>
      </c>
      <c r="N487" s="21" t="s">
        <v>406</v>
      </c>
      <c r="Q487" s="21">
        <f>VLOOKUP(B487,Kadasterinfo!$A$2:$B$582,2,FALSE)</f>
        <v>5000129</v>
      </c>
      <c r="R487" s="21" t="e">
        <f>VLOOKUP(B487,Kadasterinfo!C487:D1067,2,FALSE)</f>
        <v>#N/A</v>
      </c>
      <c r="S487" s="21" t="e">
        <f>VLOOKUP(B487,Kadasterinfo!E487:F1067,2,FALSE)</f>
        <v>#N/A</v>
      </c>
      <c r="T487" s="21">
        <v>5000129</v>
      </c>
    </row>
    <row r="488" spans="1:20">
      <c r="A488" s="2">
        <v>3360</v>
      </c>
      <c r="B488" s="1" t="s">
        <v>1228</v>
      </c>
      <c r="C488" s="1" t="s">
        <v>116</v>
      </c>
      <c r="D488" s="1" t="s">
        <v>1226</v>
      </c>
      <c r="G488" s="12" t="s">
        <v>401</v>
      </c>
      <c r="H488" s="1" t="s">
        <v>402</v>
      </c>
      <c r="I488" s="1" t="s">
        <v>1229</v>
      </c>
      <c r="J488" s="1"/>
      <c r="L488" s="12" t="s">
        <v>404</v>
      </c>
      <c r="M488" s="12" t="s">
        <v>405</v>
      </c>
      <c r="N488" t="s">
        <v>406</v>
      </c>
      <c r="Q488" s="21"/>
      <c r="R488" s="21"/>
      <c r="S488" s="21"/>
    </row>
    <row r="489" spans="1:20">
      <c r="A489" s="2">
        <v>3360</v>
      </c>
      <c r="B489" s="1" t="s">
        <v>1230</v>
      </c>
      <c r="C489" s="1" t="s">
        <v>116</v>
      </c>
      <c r="D489" s="1" t="s">
        <v>1226</v>
      </c>
      <c r="G489" s="12" t="s">
        <v>401</v>
      </c>
      <c r="H489" s="1" t="s">
        <v>402</v>
      </c>
      <c r="I489" s="1" t="s">
        <v>1231</v>
      </c>
      <c r="J489" s="1"/>
      <c r="L489" s="12" t="s">
        <v>404</v>
      </c>
      <c r="M489" s="12" t="s">
        <v>405</v>
      </c>
      <c r="N489" t="s">
        <v>406</v>
      </c>
      <c r="Q489" s="21"/>
      <c r="R489" s="21"/>
      <c r="S489" s="21"/>
    </row>
    <row r="490" spans="1:20">
      <c r="A490" s="2">
        <v>3360</v>
      </c>
      <c r="B490" s="1" t="s">
        <v>1232</v>
      </c>
      <c r="C490" s="1" t="s">
        <v>116</v>
      </c>
      <c r="D490" s="1" t="s">
        <v>1226</v>
      </c>
      <c r="G490" s="12" t="s">
        <v>401</v>
      </c>
      <c r="H490" s="1" t="s">
        <v>402</v>
      </c>
      <c r="I490" s="1" t="s">
        <v>1233</v>
      </c>
      <c r="J490" s="1"/>
      <c r="L490" s="12" t="s">
        <v>404</v>
      </c>
      <c r="M490" s="12" t="s">
        <v>405</v>
      </c>
      <c r="N490" t="s">
        <v>406</v>
      </c>
      <c r="Q490" s="21"/>
      <c r="R490" s="21"/>
      <c r="S490" s="21"/>
    </row>
    <row r="491" spans="1:20" s="21" customFormat="1">
      <c r="A491" s="14">
        <v>3370</v>
      </c>
      <c r="B491" s="15" t="s">
        <v>1234</v>
      </c>
      <c r="C491" s="15" t="s">
        <v>18</v>
      </c>
      <c r="D491" s="15" t="s">
        <v>1235</v>
      </c>
      <c r="E491" s="15"/>
      <c r="F491" s="15"/>
      <c r="G491" s="18" t="s">
        <v>401</v>
      </c>
      <c r="H491" s="15" t="s">
        <v>402</v>
      </c>
      <c r="I491" s="15" t="s">
        <v>1236</v>
      </c>
      <c r="J491" s="15"/>
      <c r="L491" s="18" t="s">
        <v>404</v>
      </c>
      <c r="M491" s="18" t="s">
        <v>405</v>
      </c>
      <c r="N491" s="21" t="s">
        <v>406</v>
      </c>
      <c r="Q491" s="21">
        <f>VLOOKUP(B491,Kadasterinfo!$A$2:$B$582,2,FALSE)</f>
        <v>5000131</v>
      </c>
      <c r="R491" s="21" t="e">
        <f>VLOOKUP(B491,Kadasterinfo!C491:D1071,2,FALSE)</f>
        <v>#N/A</v>
      </c>
      <c r="S491" s="21" t="e">
        <f>VLOOKUP(B491,Kadasterinfo!E491:F1071,2,FALSE)</f>
        <v>#N/A</v>
      </c>
      <c r="T491" s="21">
        <v>5000131</v>
      </c>
    </row>
    <row r="492" spans="1:20">
      <c r="A492" s="2">
        <v>3370</v>
      </c>
      <c r="B492" s="1" t="s">
        <v>1237</v>
      </c>
      <c r="C492" s="1" t="s">
        <v>116</v>
      </c>
      <c r="D492" s="1" t="s">
        <v>1235</v>
      </c>
      <c r="G492" s="12" t="s">
        <v>401</v>
      </c>
      <c r="H492" s="1" t="s">
        <v>402</v>
      </c>
      <c r="I492" s="1" t="s">
        <v>1238</v>
      </c>
      <c r="J492" s="1"/>
      <c r="L492" s="12" t="s">
        <v>404</v>
      </c>
      <c r="M492" s="12" t="s">
        <v>405</v>
      </c>
      <c r="N492" t="s">
        <v>406</v>
      </c>
      <c r="Q492" s="21"/>
      <c r="R492" s="21"/>
      <c r="S492" s="21"/>
    </row>
    <row r="493" spans="1:20">
      <c r="A493" s="2">
        <v>3370</v>
      </c>
      <c r="B493" s="1" t="s">
        <v>1239</v>
      </c>
      <c r="C493" s="1" t="s">
        <v>116</v>
      </c>
      <c r="D493" s="1" t="s">
        <v>1235</v>
      </c>
      <c r="G493" s="12" t="s">
        <v>401</v>
      </c>
      <c r="H493" s="1" t="s">
        <v>402</v>
      </c>
      <c r="I493" s="1" t="s">
        <v>1240</v>
      </c>
      <c r="J493" s="1"/>
      <c r="L493" s="12" t="s">
        <v>404</v>
      </c>
      <c r="M493" s="12" t="s">
        <v>405</v>
      </c>
      <c r="N493" t="s">
        <v>406</v>
      </c>
      <c r="Q493" s="21"/>
      <c r="R493" s="21"/>
      <c r="S493" s="21"/>
    </row>
    <row r="494" spans="1:20">
      <c r="A494" s="2">
        <v>3370</v>
      </c>
      <c r="B494" s="1" t="s">
        <v>1241</v>
      </c>
      <c r="C494" s="1" t="s">
        <v>116</v>
      </c>
      <c r="D494" s="1" t="s">
        <v>1235</v>
      </c>
      <c r="G494" s="12" t="s">
        <v>401</v>
      </c>
      <c r="H494" s="1" t="s">
        <v>402</v>
      </c>
      <c r="I494" s="1" t="s">
        <v>1242</v>
      </c>
      <c r="J494" s="1"/>
      <c r="L494" s="12" t="s">
        <v>404</v>
      </c>
      <c r="M494" s="12" t="s">
        <v>405</v>
      </c>
      <c r="N494" t="s">
        <v>406</v>
      </c>
      <c r="Q494" s="21"/>
      <c r="R494" s="21"/>
      <c r="S494" s="21"/>
    </row>
    <row r="495" spans="1:20">
      <c r="A495" s="2">
        <v>3370</v>
      </c>
      <c r="B495" s="1" t="s">
        <v>1243</v>
      </c>
      <c r="C495" s="1" t="s">
        <v>116</v>
      </c>
      <c r="D495" s="1" t="s">
        <v>1235</v>
      </c>
      <c r="G495" s="12" t="s">
        <v>401</v>
      </c>
      <c r="H495" s="1" t="s">
        <v>402</v>
      </c>
      <c r="I495" s="1" t="s">
        <v>1244</v>
      </c>
      <c r="J495" s="1"/>
      <c r="L495" s="12" t="s">
        <v>404</v>
      </c>
      <c r="M495" s="12" t="s">
        <v>405</v>
      </c>
      <c r="N495" t="s">
        <v>406</v>
      </c>
      <c r="Q495" s="21"/>
      <c r="R495" s="21"/>
      <c r="S495" s="21"/>
    </row>
    <row r="496" spans="1:20">
      <c r="A496" s="2">
        <v>3370</v>
      </c>
      <c r="B496" s="1" t="s">
        <v>1245</v>
      </c>
      <c r="C496" s="1" t="s">
        <v>116</v>
      </c>
      <c r="D496" s="1" t="s">
        <v>1235</v>
      </c>
      <c r="G496" s="12" t="s">
        <v>401</v>
      </c>
      <c r="H496" s="1" t="s">
        <v>402</v>
      </c>
      <c r="I496" s="1" t="s">
        <v>1246</v>
      </c>
      <c r="J496" s="1"/>
      <c r="L496" s="12" t="s">
        <v>404</v>
      </c>
      <c r="M496" s="12" t="s">
        <v>405</v>
      </c>
      <c r="N496" t="s">
        <v>406</v>
      </c>
      <c r="Q496" s="21"/>
      <c r="R496" s="21"/>
      <c r="S496" s="21"/>
    </row>
    <row r="497" spans="1:20" s="21" customFormat="1">
      <c r="A497" s="14">
        <v>3380</v>
      </c>
      <c r="B497" s="15" t="s">
        <v>1247</v>
      </c>
      <c r="C497" s="15" t="s">
        <v>18</v>
      </c>
      <c r="D497" s="15" t="s">
        <v>1248</v>
      </c>
      <c r="E497" s="15"/>
      <c r="F497" s="15"/>
      <c r="G497" s="18" t="s">
        <v>401</v>
      </c>
      <c r="H497" s="15" t="s">
        <v>402</v>
      </c>
      <c r="I497" s="15" t="s">
        <v>1249</v>
      </c>
      <c r="J497" s="15"/>
      <c r="L497" s="18" t="s">
        <v>404</v>
      </c>
      <c r="M497" s="18" t="s">
        <v>405</v>
      </c>
      <c r="N497" s="21" t="s">
        <v>406</v>
      </c>
      <c r="Q497" s="21">
        <f>VLOOKUP(B497,Kadasterinfo!$A$2:$B$582,2,FALSE)</f>
        <v>5000154</v>
      </c>
      <c r="R497" s="21" t="e">
        <f>VLOOKUP(B497,Kadasterinfo!C497:D1077,2,FALSE)</f>
        <v>#N/A</v>
      </c>
      <c r="S497" s="21" t="e">
        <f>VLOOKUP(B497,Kadasterinfo!E497:F1077,2,FALSE)</f>
        <v>#N/A</v>
      </c>
      <c r="T497" s="21">
        <v>5000154</v>
      </c>
    </row>
    <row r="498" spans="1:20">
      <c r="A498" s="2">
        <v>3380</v>
      </c>
      <c r="B498" s="1" t="s">
        <v>1250</v>
      </c>
      <c r="C498" s="1" t="s">
        <v>116</v>
      </c>
      <c r="D498" s="1" t="s">
        <v>1248</v>
      </c>
      <c r="G498" s="12" t="s">
        <v>401</v>
      </c>
      <c r="H498" s="1" t="s">
        <v>402</v>
      </c>
      <c r="I498" s="1" t="s">
        <v>1251</v>
      </c>
      <c r="J498" s="1"/>
      <c r="L498" s="12" t="s">
        <v>404</v>
      </c>
      <c r="M498" s="12" t="s">
        <v>405</v>
      </c>
      <c r="N498" t="s">
        <v>406</v>
      </c>
      <c r="Q498" s="21"/>
      <c r="R498" s="21"/>
      <c r="S498" s="21"/>
    </row>
    <row r="499" spans="1:20">
      <c r="A499" s="2">
        <v>3380</v>
      </c>
      <c r="B499" s="1" t="s">
        <v>1252</v>
      </c>
      <c r="C499" s="1" t="s">
        <v>116</v>
      </c>
      <c r="D499" s="1" t="s">
        <v>1248</v>
      </c>
      <c r="G499" s="12" t="s">
        <v>401</v>
      </c>
      <c r="H499" s="1" t="s">
        <v>402</v>
      </c>
      <c r="I499" s="1" t="s">
        <v>1253</v>
      </c>
      <c r="J499" s="1"/>
      <c r="L499" s="12" t="s">
        <v>404</v>
      </c>
      <c r="M499" s="12" t="s">
        <v>405</v>
      </c>
      <c r="N499" t="s">
        <v>406</v>
      </c>
      <c r="Q499" s="21"/>
      <c r="R499" s="21"/>
      <c r="S499" s="21"/>
    </row>
    <row r="500" spans="1:20">
      <c r="A500" s="2">
        <v>3381</v>
      </c>
      <c r="B500" s="1" t="s">
        <v>1003</v>
      </c>
      <c r="C500" s="1" t="s">
        <v>116</v>
      </c>
      <c r="D500" s="1" t="s">
        <v>1248</v>
      </c>
      <c r="G500" s="12" t="s">
        <v>401</v>
      </c>
      <c r="H500" s="1" t="s">
        <v>402</v>
      </c>
      <c r="I500" s="1" t="s">
        <v>1254</v>
      </c>
      <c r="J500" s="1"/>
      <c r="L500" s="12" t="s">
        <v>404</v>
      </c>
      <c r="M500" s="12" t="s">
        <v>405</v>
      </c>
      <c r="N500" t="s">
        <v>406</v>
      </c>
      <c r="Q500" s="21"/>
      <c r="R500" s="21"/>
      <c r="S500" s="21"/>
    </row>
    <row r="501" spans="1:20">
      <c r="A501" s="2">
        <v>3384</v>
      </c>
      <c r="B501" s="1" t="s">
        <v>1255</v>
      </c>
      <c r="C501" s="1" t="s">
        <v>116</v>
      </c>
      <c r="D501" s="1" t="s">
        <v>1248</v>
      </c>
      <c r="G501" s="12" t="s">
        <v>401</v>
      </c>
      <c r="H501" s="1" t="s">
        <v>402</v>
      </c>
      <c r="I501" s="1" t="s">
        <v>1256</v>
      </c>
      <c r="J501" s="1"/>
      <c r="L501" s="12" t="s">
        <v>404</v>
      </c>
      <c r="M501" s="12" t="s">
        <v>405</v>
      </c>
      <c r="N501" t="s">
        <v>406</v>
      </c>
      <c r="Q501" s="21"/>
      <c r="R501" s="21"/>
      <c r="S501" s="21"/>
    </row>
    <row r="502" spans="1:20" s="21" customFormat="1">
      <c r="A502" s="15">
        <v>3390</v>
      </c>
      <c r="B502" s="15" t="s">
        <v>1257</v>
      </c>
      <c r="C502" s="15" t="s">
        <v>18</v>
      </c>
      <c r="D502" s="15" t="s">
        <v>1258</v>
      </c>
      <c r="E502" s="15"/>
      <c r="F502" s="15"/>
      <c r="G502" s="18" t="s">
        <v>401</v>
      </c>
      <c r="H502" s="15" t="s">
        <v>402</v>
      </c>
      <c r="I502" s="15" t="s">
        <v>1259</v>
      </c>
      <c r="J502" s="15"/>
      <c r="L502" s="18" t="s">
        <v>404</v>
      </c>
      <c r="M502" s="18" t="s">
        <v>405</v>
      </c>
      <c r="N502" s="21" t="s">
        <v>406</v>
      </c>
      <c r="Q502" s="21">
        <f>VLOOKUP(B502,Kadasterinfo!$A$2:$B$582,2,FALSE)</f>
        <v>5000153</v>
      </c>
      <c r="R502" s="21" t="e">
        <f>VLOOKUP(B502,Kadasterinfo!C502:D1082,2,FALSE)</f>
        <v>#N/A</v>
      </c>
      <c r="S502" s="21" t="e">
        <f>VLOOKUP(B502,Kadasterinfo!E502:F1082,2,FALSE)</f>
        <v>#N/A</v>
      </c>
      <c r="T502" s="21">
        <v>5000153</v>
      </c>
    </row>
    <row r="503" spans="1:20">
      <c r="A503" s="2">
        <v>3390</v>
      </c>
      <c r="B503" s="1" t="s">
        <v>1260</v>
      </c>
      <c r="C503" s="1" t="s">
        <v>116</v>
      </c>
      <c r="D503" s="1" t="s">
        <v>1258</v>
      </c>
      <c r="G503" s="12" t="s">
        <v>401</v>
      </c>
      <c r="H503" s="1" t="s">
        <v>402</v>
      </c>
      <c r="I503" s="1" t="s">
        <v>1261</v>
      </c>
      <c r="J503" s="1"/>
      <c r="L503" s="12" t="s">
        <v>404</v>
      </c>
      <c r="M503" s="12" t="s">
        <v>405</v>
      </c>
      <c r="N503" t="s">
        <v>406</v>
      </c>
      <c r="Q503" s="21"/>
      <c r="R503" s="21"/>
      <c r="S503" s="21"/>
    </row>
    <row r="504" spans="1:20">
      <c r="A504" s="2">
        <v>3390</v>
      </c>
      <c r="B504" s="1" t="s">
        <v>1262</v>
      </c>
      <c r="C504" s="1" t="s">
        <v>116</v>
      </c>
      <c r="D504" s="1" t="s">
        <v>1258</v>
      </c>
      <c r="G504" s="12" t="s">
        <v>401</v>
      </c>
      <c r="H504" s="1" t="s">
        <v>402</v>
      </c>
      <c r="I504" s="1" t="s">
        <v>1263</v>
      </c>
      <c r="J504" s="1"/>
      <c r="L504" s="12" t="s">
        <v>404</v>
      </c>
      <c r="M504" s="12" t="s">
        <v>405</v>
      </c>
      <c r="N504" t="s">
        <v>406</v>
      </c>
      <c r="Q504" s="21"/>
      <c r="R504" s="21"/>
      <c r="S504" s="21"/>
    </row>
    <row r="505" spans="1:20">
      <c r="A505" s="2">
        <v>3390</v>
      </c>
      <c r="B505" s="1" t="s">
        <v>1264</v>
      </c>
      <c r="C505" s="1" t="s">
        <v>116</v>
      </c>
      <c r="D505" s="1" t="s">
        <v>1258</v>
      </c>
      <c r="G505" s="12" t="s">
        <v>401</v>
      </c>
      <c r="H505" s="1" t="s">
        <v>402</v>
      </c>
      <c r="I505" s="1" t="s">
        <v>1265</v>
      </c>
      <c r="J505" s="1"/>
      <c r="L505" s="12" t="s">
        <v>404</v>
      </c>
      <c r="M505" s="12" t="s">
        <v>405</v>
      </c>
      <c r="N505" t="s">
        <v>406</v>
      </c>
      <c r="Q505" s="21"/>
      <c r="R505" s="21"/>
      <c r="S505" s="21"/>
    </row>
    <row r="506" spans="1:20">
      <c r="A506" s="2">
        <v>3391</v>
      </c>
      <c r="B506" s="1" t="s">
        <v>1266</v>
      </c>
      <c r="C506" s="1" t="s">
        <v>116</v>
      </c>
      <c r="D506" s="1" t="s">
        <v>1258</v>
      </c>
      <c r="G506" s="12" t="s">
        <v>401</v>
      </c>
      <c r="H506" s="1" t="s">
        <v>402</v>
      </c>
      <c r="I506" s="1" t="s">
        <v>1267</v>
      </c>
      <c r="J506" s="1"/>
      <c r="L506" s="12" t="s">
        <v>404</v>
      </c>
      <c r="M506" s="12" t="s">
        <v>405</v>
      </c>
      <c r="N506" t="s">
        <v>406</v>
      </c>
      <c r="Q506" s="21"/>
      <c r="R506" s="21"/>
      <c r="S506" s="21"/>
    </row>
    <row r="507" spans="1:20" s="21" customFormat="1">
      <c r="A507" s="14">
        <v>3400</v>
      </c>
      <c r="B507" s="15" t="s">
        <v>1268</v>
      </c>
      <c r="C507" s="15" t="s">
        <v>18</v>
      </c>
      <c r="D507" s="15" t="s">
        <v>1269</v>
      </c>
      <c r="E507" s="15"/>
      <c r="F507" s="15"/>
      <c r="G507" s="18" t="s">
        <v>401</v>
      </c>
      <c r="H507" s="15" t="s">
        <v>402</v>
      </c>
      <c r="I507" s="15" t="s">
        <v>1270</v>
      </c>
      <c r="J507" s="15"/>
      <c r="L507" s="18" t="s">
        <v>404</v>
      </c>
      <c r="M507" s="18" t="s">
        <v>405</v>
      </c>
      <c r="N507" s="21" t="s">
        <v>406</v>
      </c>
      <c r="Q507" s="21">
        <f>VLOOKUP(B507,Kadasterinfo!$A$2:$B$582,2,FALSE)</f>
        <v>5000142</v>
      </c>
      <c r="R507" s="21" t="e">
        <f>VLOOKUP(B507,Kadasterinfo!C507:D1087,2,FALSE)</f>
        <v>#N/A</v>
      </c>
      <c r="S507" s="21" t="e">
        <f>VLOOKUP(B507,Kadasterinfo!E507:F1087,2,FALSE)</f>
        <v>#N/A</v>
      </c>
      <c r="T507" s="21">
        <v>5000142</v>
      </c>
    </row>
    <row r="508" spans="1:20">
      <c r="A508" s="2">
        <v>3400</v>
      </c>
      <c r="B508" s="1" t="s">
        <v>1271</v>
      </c>
      <c r="C508" s="1" t="s">
        <v>116</v>
      </c>
      <c r="D508" s="1" t="s">
        <v>1269</v>
      </c>
      <c r="G508" s="12" t="s">
        <v>401</v>
      </c>
      <c r="H508" s="1" t="s">
        <v>402</v>
      </c>
      <c r="I508" s="1" t="s">
        <v>1272</v>
      </c>
      <c r="J508" s="1"/>
      <c r="L508" s="12" t="s">
        <v>404</v>
      </c>
      <c r="M508" s="12" t="s">
        <v>405</v>
      </c>
      <c r="N508" t="s">
        <v>406</v>
      </c>
      <c r="Q508" s="21"/>
      <c r="R508" s="21"/>
      <c r="S508" s="21"/>
    </row>
    <row r="509" spans="1:20">
      <c r="A509" s="2">
        <v>3400</v>
      </c>
      <c r="B509" s="1" t="s">
        <v>1273</v>
      </c>
      <c r="C509" s="1" t="s">
        <v>116</v>
      </c>
      <c r="D509" s="1" t="s">
        <v>1269</v>
      </c>
      <c r="G509" s="12" t="s">
        <v>401</v>
      </c>
      <c r="H509" s="1" t="s">
        <v>402</v>
      </c>
      <c r="I509" s="1" t="s">
        <v>1274</v>
      </c>
      <c r="J509" s="1"/>
      <c r="L509" s="12" t="s">
        <v>404</v>
      </c>
      <c r="M509" s="12" t="s">
        <v>405</v>
      </c>
      <c r="N509" t="s">
        <v>406</v>
      </c>
      <c r="Q509" s="21"/>
      <c r="R509" s="21"/>
      <c r="S509" s="21"/>
    </row>
    <row r="510" spans="1:20">
      <c r="A510" s="2">
        <v>3400</v>
      </c>
      <c r="B510" s="1" t="s">
        <v>1275</v>
      </c>
      <c r="C510" s="1" t="s">
        <v>116</v>
      </c>
      <c r="D510" s="1" t="s">
        <v>1269</v>
      </c>
      <c r="G510" s="12" t="s">
        <v>401</v>
      </c>
      <c r="H510" s="1" t="s">
        <v>402</v>
      </c>
      <c r="I510" s="1" t="s">
        <v>1276</v>
      </c>
      <c r="J510" s="1"/>
      <c r="L510" s="12" t="s">
        <v>404</v>
      </c>
      <c r="M510" s="12" t="s">
        <v>405</v>
      </c>
      <c r="N510" t="s">
        <v>406</v>
      </c>
      <c r="Q510" s="21"/>
      <c r="R510" s="21"/>
      <c r="S510" s="21"/>
    </row>
    <row r="511" spans="1:20">
      <c r="A511" s="2">
        <v>3400</v>
      </c>
      <c r="B511" s="1" t="s">
        <v>1277</v>
      </c>
      <c r="C511" s="1" t="s">
        <v>116</v>
      </c>
      <c r="D511" s="1" t="s">
        <v>1269</v>
      </c>
      <c r="G511" s="12" t="s">
        <v>401</v>
      </c>
      <c r="H511" s="1" t="s">
        <v>402</v>
      </c>
      <c r="I511" s="1" t="s">
        <v>1278</v>
      </c>
      <c r="J511" s="1"/>
      <c r="L511" s="12" t="s">
        <v>404</v>
      </c>
      <c r="M511" s="12" t="s">
        <v>405</v>
      </c>
      <c r="N511" t="s">
        <v>406</v>
      </c>
      <c r="Q511" s="21"/>
      <c r="R511" s="21"/>
      <c r="S511" s="21"/>
    </row>
    <row r="512" spans="1:20">
      <c r="A512" s="2">
        <v>3400</v>
      </c>
      <c r="B512" s="1" t="s">
        <v>1279</v>
      </c>
      <c r="C512" s="1" t="s">
        <v>116</v>
      </c>
      <c r="D512" s="1" t="s">
        <v>1269</v>
      </c>
      <c r="G512" s="12" t="s">
        <v>401</v>
      </c>
      <c r="H512" s="1" t="s">
        <v>402</v>
      </c>
      <c r="I512" s="1" t="s">
        <v>1280</v>
      </c>
      <c r="J512" s="1"/>
      <c r="L512" s="12" t="s">
        <v>404</v>
      </c>
      <c r="M512" s="12" t="s">
        <v>405</v>
      </c>
      <c r="N512" t="s">
        <v>406</v>
      </c>
      <c r="Q512" s="21"/>
      <c r="R512" s="21"/>
      <c r="S512" s="21"/>
    </row>
    <row r="513" spans="1:20">
      <c r="A513" s="2">
        <v>3400</v>
      </c>
      <c r="B513" s="1" t="s">
        <v>1281</v>
      </c>
      <c r="C513" s="1" t="s">
        <v>116</v>
      </c>
      <c r="D513" s="1" t="s">
        <v>1269</v>
      </c>
      <c r="G513" s="12" t="s">
        <v>401</v>
      </c>
      <c r="H513" s="1" t="s">
        <v>402</v>
      </c>
      <c r="I513" s="1" t="s">
        <v>1282</v>
      </c>
      <c r="J513" s="1"/>
      <c r="L513" s="12" t="s">
        <v>404</v>
      </c>
      <c r="M513" s="12" t="s">
        <v>405</v>
      </c>
      <c r="N513" t="s">
        <v>406</v>
      </c>
      <c r="Q513" s="21"/>
      <c r="R513" s="21"/>
      <c r="S513" s="21"/>
    </row>
    <row r="514" spans="1:20">
      <c r="A514" s="2">
        <v>3400</v>
      </c>
      <c r="B514" s="1" t="s">
        <v>1283</v>
      </c>
      <c r="C514" s="1" t="s">
        <v>116</v>
      </c>
      <c r="D514" s="1" t="s">
        <v>1269</v>
      </c>
      <c r="G514" s="12" t="s">
        <v>401</v>
      </c>
      <c r="H514" s="1" t="s">
        <v>402</v>
      </c>
      <c r="I514" s="1" t="s">
        <v>1284</v>
      </c>
      <c r="J514" s="1"/>
      <c r="L514" s="12" t="s">
        <v>404</v>
      </c>
      <c r="M514" s="12" t="s">
        <v>405</v>
      </c>
      <c r="N514" t="s">
        <v>406</v>
      </c>
      <c r="Q514" s="21"/>
      <c r="R514" s="21"/>
      <c r="S514" s="21"/>
    </row>
    <row r="515" spans="1:20">
      <c r="A515" s="2">
        <v>3401</v>
      </c>
      <c r="B515" s="1" t="s">
        <v>1285</v>
      </c>
      <c r="C515" s="1" t="s">
        <v>116</v>
      </c>
      <c r="D515" s="1" t="s">
        <v>1269</v>
      </c>
      <c r="G515" s="12" t="s">
        <v>401</v>
      </c>
      <c r="H515" s="1" t="s">
        <v>402</v>
      </c>
      <c r="I515" s="1" t="s">
        <v>1286</v>
      </c>
      <c r="J515" s="1"/>
      <c r="L515" s="12" t="s">
        <v>404</v>
      </c>
      <c r="M515" s="12" t="s">
        <v>405</v>
      </c>
      <c r="N515" t="s">
        <v>406</v>
      </c>
      <c r="Q515" s="21"/>
      <c r="R515" s="21"/>
      <c r="S515" s="21"/>
    </row>
    <row r="516" spans="1:20">
      <c r="A516" s="2">
        <v>3401</v>
      </c>
      <c r="B516" s="1" t="s">
        <v>1287</v>
      </c>
      <c r="C516" s="1" t="s">
        <v>116</v>
      </c>
      <c r="D516" s="1" t="s">
        <v>1269</v>
      </c>
      <c r="G516" s="12" t="s">
        <v>401</v>
      </c>
      <c r="H516" s="1" t="s">
        <v>402</v>
      </c>
      <c r="I516" s="1" t="s">
        <v>1288</v>
      </c>
      <c r="J516" s="1"/>
      <c r="L516" s="12" t="s">
        <v>404</v>
      </c>
      <c r="M516" s="12" t="s">
        <v>405</v>
      </c>
      <c r="N516" t="s">
        <v>406</v>
      </c>
      <c r="Q516" s="21"/>
      <c r="R516" s="21"/>
      <c r="S516" s="21"/>
    </row>
    <row r="517" spans="1:20">
      <c r="A517" s="2">
        <v>3401</v>
      </c>
      <c r="B517" s="1" t="s">
        <v>1289</v>
      </c>
      <c r="C517" s="1" t="s">
        <v>116</v>
      </c>
      <c r="D517" s="1" t="s">
        <v>1269</v>
      </c>
      <c r="G517" s="12" t="s">
        <v>401</v>
      </c>
      <c r="H517" s="1" t="s">
        <v>402</v>
      </c>
      <c r="I517" s="1" t="s">
        <v>1290</v>
      </c>
      <c r="J517" s="1"/>
      <c r="L517" s="12" t="s">
        <v>404</v>
      </c>
      <c r="M517" s="12" t="s">
        <v>405</v>
      </c>
      <c r="N517" t="s">
        <v>406</v>
      </c>
      <c r="Q517" s="21"/>
      <c r="R517" s="21"/>
      <c r="S517" s="21"/>
    </row>
    <row r="518" spans="1:20">
      <c r="A518" s="2">
        <v>3401</v>
      </c>
      <c r="B518" s="1" t="s">
        <v>1291</v>
      </c>
      <c r="C518" s="1" t="s">
        <v>116</v>
      </c>
      <c r="D518" s="1" t="s">
        <v>1269</v>
      </c>
      <c r="G518" s="12" t="s">
        <v>401</v>
      </c>
      <c r="H518" s="1" t="s">
        <v>402</v>
      </c>
      <c r="I518" s="1" t="s">
        <v>1292</v>
      </c>
      <c r="J518" s="1"/>
      <c r="L518" s="12" t="s">
        <v>404</v>
      </c>
      <c r="M518" s="12" t="s">
        <v>405</v>
      </c>
      <c r="N518" t="s">
        <v>406</v>
      </c>
      <c r="Q518" s="21"/>
      <c r="R518" s="21"/>
      <c r="S518" s="21"/>
    </row>
    <row r="519" spans="1:20">
      <c r="A519" s="2">
        <v>3404</v>
      </c>
      <c r="B519" s="1" t="s">
        <v>1293</v>
      </c>
      <c r="C519" s="1" t="s">
        <v>116</v>
      </c>
      <c r="D519" s="1" t="s">
        <v>1269</v>
      </c>
      <c r="G519" s="12" t="s">
        <v>401</v>
      </c>
      <c r="H519" s="1" t="s">
        <v>402</v>
      </c>
      <c r="I519" s="1" t="s">
        <v>1294</v>
      </c>
      <c r="J519" s="1"/>
      <c r="L519" s="12" t="s">
        <v>404</v>
      </c>
      <c r="M519" s="12" t="s">
        <v>405</v>
      </c>
      <c r="N519" t="s">
        <v>406</v>
      </c>
      <c r="Q519" s="21"/>
      <c r="R519" s="21"/>
      <c r="S519" s="21"/>
    </row>
    <row r="520" spans="1:20">
      <c r="A520" s="2">
        <v>3404</v>
      </c>
      <c r="B520" s="1" t="s">
        <v>1295</v>
      </c>
      <c r="C520" s="1" t="s">
        <v>116</v>
      </c>
      <c r="D520" s="1" t="s">
        <v>1269</v>
      </c>
      <c r="G520" s="12" t="s">
        <v>401</v>
      </c>
      <c r="H520" s="1" t="s">
        <v>402</v>
      </c>
      <c r="I520" s="1" t="s">
        <v>1296</v>
      </c>
      <c r="J520" s="1"/>
      <c r="L520" s="12" t="s">
        <v>404</v>
      </c>
      <c r="M520" s="12" t="s">
        <v>405</v>
      </c>
      <c r="N520" t="s">
        <v>406</v>
      </c>
      <c r="Q520" s="21"/>
      <c r="R520" s="21"/>
      <c r="S520" s="21"/>
    </row>
    <row r="521" spans="1:20" s="21" customFormat="1">
      <c r="A521" s="14">
        <v>3440</v>
      </c>
      <c r="B521" s="15" t="s">
        <v>1297</v>
      </c>
      <c r="C521" s="15" t="s">
        <v>18</v>
      </c>
      <c r="D521" s="15" t="s">
        <v>1298</v>
      </c>
      <c r="E521" s="17" t="s">
        <v>1299</v>
      </c>
      <c r="F521" s="15"/>
      <c r="G521" s="18" t="s">
        <v>401</v>
      </c>
      <c r="H521" s="15" t="s">
        <v>402</v>
      </c>
      <c r="I521" s="15" t="s">
        <v>1300</v>
      </c>
      <c r="J521" s="15"/>
      <c r="L521" s="18" t="s">
        <v>404</v>
      </c>
      <c r="M521" s="18" t="s">
        <v>405</v>
      </c>
      <c r="N521" s="21" t="s">
        <v>406</v>
      </c>
      <c r="Q521" s="21">
        <f>VLOOKUP(B521,Kadasterinfo!$A$2:$B$582,2,FALSE)</f>
        <v>5000150</v>
      </c>
      <c r="R521" s="21" t="e">
        <f>VLOOKUP(B521,Kadasterinfo!C521:D1101,2,FALSE)</f>
        <v>#N/A</v>
      </c>
      <c r="S521" s="21" t="e">
        <f>VLOOKUP(B521,Kadasterinfo!E521:F1101,2,FALSE)</f>
        <v>#N/A</v>
      </c>
      <c r="T521" s="21">
        <v>5000150</v>
      </c>
    </row>
    <row r="522" spans="1:20">
      <c r="A522" s="2">
        <v>3440</v>
      </c>
      <c r="B522" s="1" t="s">
        <v>1301</v>
      </c>
      <c r="C522" s="1" t="s">
        <v>116</v>
      </c>
      <c r="D522" s="1" t="s">
        <v>1298</v>
      </c>
      <c r="G522" s="12" t="s">
        <v>401</v>
      </c>
      <c r="H522" s="1" t="s">
        <v>402</v>
      </c>
      <c r="I522" s="1" t="s">
        <v>1302</v>
      </c>
      <c r="J522" s="1"/>
      <c r="L522" s="12" t="s">
        <v>404</v>
      </c>
      <c r="M522" s="12" t="s">
        <v>405</v>
      </c>
      <c r="N522" t="s">
        <v>406</v>
      </c>
      <c r="Q522" s="21"/>
      <c r="R522" s="21"/>
      <c r="S522" s="21"/>
    </row>
    <row r="523" spans="1:20">
      <c r="A523" s="2">
        <v>3440</v>
      </c>
      <c r="B523" s="1" t="s">
        <v>1303</v>
      </c>
      <c r="C523" s="1" t="s">
        <v>116</v>
      </c>
      <c r="D523" s="1" t="s">
        <v>1298</v>
      </c>
      <c r="G523" s="12" t="s">
        <v>401</v>
      </c>
      <c r="H523" s="1" t="s">
        <v>402</v>
      </c>
      <c r="I523" s="1" t="s">
        <v>1304</v>
      </c>
      <c r="J523" s="1"/>
      <c r="L523" s="12" t="s">
        <v>404</v>
      </c>
      <c r="M523" s="12" t="s">
        <v>405</v>
      </c>
      <c r="N523" t="s">
        <v>406</v>
      </c>
      <c r="Q523" s="21"/>
      <c r="R523" s="21"/>
      <c r="S523" s="21"/>
    </row>
    <row r="524" spans="1:20">
      <c r="A524" s="2">
        <v>3440</v>
      </c>
      <c r="B524" s="1" t="s">
        <v>1305</v>
      </c>
      <c r="C524" s="1" t="s">
        <v>116</v>
      </c>
      <c r="D524" s="1" t="s">
        <v>1298</v>
      </c>
      <c r="G524" s="12" t="s">
        <v>401</v>
      </c>
      <c r="H524" s="1" t="s">
        <v>402</v>
      </c>
      <c r="I524" s="1" t="s">
        <v>1306</v>
      </c>
      <c r="J524" s="1"/>
      <c r="L524" s="12" t="s">
        <v>404</v>
      </c>
      <c r="M524" s="12" t="s">
        <v>405</v>
      </c>
      <c r="N524" t="s">
        <v>406</v>
      </c>
      <c r="Q524" s="21"/>
      <c r="R524" s="21"/>
      <c r="S524" s="21"/>
    </row>
    <row r="525" spans="1:20">
      <c r="A525" s="2">
        <v>3440</v>
      </c>
      <c r="B525" s="1" t="s">
        <v>1307</v>
      </c>
      <c r="C525" s="1" t="s">
        <v>116</v>
      </c>
      <c r="D525" s="1" t="s">
        <v>1298</v>
      </c>
      <c r="G525" s="12" t="s">
        <v>401</v>
      </c>
      <c r="H525" s="1" t="s">
        <v>402</v>
      </c>
      <c r="I525" s="1" t="s">
        <v>1308</v>
      </c>
      <c r="J525" s="1"/>
      <c r="L525" s="12" t="s">
        <v>404</v>
      </c>
      <c r="M525" s="12" t="s">
        <v>405</v>
      </c>
      <c r="N525" t="s">
        <v>406</v>
      </c>
      <c r="Q525" s="21"/>
      <c r="R525" s="21"/>
      <c r="S525" s="21"/>
    </row>
    <row r="526" spans="1:20" s="21" customFormat="1">
      <c r="A526" s="14">
        <v>3450</v>
      </c>
      <c r="B526" s="15" t="s">
        <v>1309</v>
      </c>
      <c r="C526" s="15" t="s">
        <v>18</v>
      </c>
      <c r="D526" s="15" t="s">
        <v>1310</v>
      </c>
      <c r="E526" s="15"/>
      <c r="F526" s="15"/>
      <c r="G526" s="18" t="s">
        <v>401</v>
      </c>
      <c r="H526" s="15" t="s">
        <v>402</v>
      </c>
      <c r="I526" s="15" t="s">
        <v>1311</v>
      </c>
      <c r="J526" s="15"/>
      <c r="L526" s="18" t="s">
        <v>404</v>
      </c>
      <c r="M526" s="18" t="s">
        <v>405</v>
      </c>
      <c r="N526" s="21" t="s">
        <v>406</v>
      </c>
      <c r="Q526" s="21">
        <f>VLOOKUP(B526,Kadasterinfo!$A$2:$B$582,2,FALSE)</f>
        <v>5000133</v>
      </c>
      <c r="R526" s="21" t="e">
        <f>VLOOKUP(B526,Kadasterinfo!C526:D1106,2,FALSE)</f>
        <v>#N/A</v>
      </c>
      <c r="S526" s="21" t="e">
        <f>VLOOKUP(B526,Kadasterinfo!E526:F1106,2,FALSE)</f>
        <v>#N/A</v>
      </c>
      <c r="T526" s="21">
        <v>5000133</v>
      </c>
    </row>
    <row r="527" spans="1:20">
      <c r="A527" s="2">
        <v>3450</v>
      </c>
      <c r="B527" s="1" t="s">
        <v>1312</v>
      </c>
      <c r="C527" s="1" t="s">
        <v>116</v>
      </c>
      <c r="D527" s="1" t="s">
        <v>1310</v>
      </c>
      <c r="G527" s="12" t="s">
        <v>401</v>
      </c>
      <c r="H527" s="1" t="s">
        <v>402</v>
      </c>
      <c r="I527" s="1" t="s">
        <v>1313</v>
      </c>
      <c r="J527" s="1"/>
      <c r="L527" s="12" t="s">
        <v>404</v>
      </c>
      <c r="M527" s="12" t="s">
        <v>405</v>
      </c>
      <c r="N527" t="s">
        <v>406</v>
      </c>
      <c r="Q527" s="21"/>
      <c r="R527" s="21"/>
      <c r="S527" s="21"/>
    </row>
    <row r="528" spans="1:20">
      <c r="A528" s="2">
        <v>3454</v>
      </c>
      <c r="B528" s="1" t="s">
        <v>1314</v>
      </c>
      <c r="C528" s="1" t="s">
        <v>116</v>
      </c>
      <c r="D528" s="1" t="s">
        <v>1310</v>
      </c>
      <c r="G528" s="12" t="s">
        <v>401</v>
      </c>
      <c r="H528" s="1" t="s">
        <v>402</v>
      </c>
      <c r="I528" s="1" t="s">
        <v>1315</v>
      </c>
      <c r="J528" s="1"/>
      <c r="L528" s="12" t="s">
        <v>404</v>
      </c>
      <c r="M528" s="12" t="s">
        <v>405</v>
      </c>
      <c r="N528" t="s">
        <v>406</v>
      </c>
      <c r="Q528" s="21"/>
      <c r="R528" s="21"/>
      <c r="S528" s="21"/>
    </row>
    <row r="529" spans="1:20" s="21" customFormat="1">
      <c r="A529" s="14">
        <v>3460</v>
      </c>
      <c r="B529" s="15" t="s">
        <v>1316</v>
      </c>
      <c r="C529" s="15" t="s">
        <v>18</v>
      </c>
      <c r="D529" s="15" t="s">
        <v>1317</v>
      </c>
      <c r="E529" s="15"/>
      <c r="F529" s="15"/>
      <c r="G529" s="18" t="s">
        <v>401</v>
      </c>
      <c r="H529" s="15" t="s">
        <v>402</v>
      </c>
      <c r="I529" s="15" t="s">
        <v>1318</v>
      </c>
      <c r="J529" s="15"/>
      <c r="L529" s="18" t="s">
        <v>404</v>
      </c>
      <c r="M529" s="18" t="s">
        <v>405</v>
      </c>
      <c r="N529" s="21" t="s">
        <v>406</v>
      </c>
      <c r="Q529" s="21">
        <f>VLOOKUP(B529,Kadasterinfo!$A$2:$B$582,2,FALSE)</f>
        <v>5000127</v>
      </c>
      <c r="R529" s="21" t="e">
        <f>VLOOKUP(B529,Kadasterinfo!C529:D1109,2,FALSE)</f>
        <v>#N/A</v>
      </c>
      <c r="S529" s="21" t="e">
        <f>VLOOKUP(B529,Kadasterinfo!E529:F1109,2,FALSE)</f>
        <v>#N/A</v>
      </c>
      <c r="T529" s="21">
        <v>5000127</v>
      </c>
    </row>
    <row r="530" spans="1:20">
      <c r="A530" s="2">
        <v>3460</v>
      </c>
      <c r="B530" s="1" t="s">
        <v>1319</v>
      </c>
      <c r="C530" s="1" t="s">
        <v>116</v>
      </c>
      <c r="D530" s="1" t="s">
        <v>1317</v>
      </c>
      <c r="G530" s="12" t="s">
        <v>401</v>
      </c>
      <c r="H530" s="1" t="s">
        <v>402</v>
      </c>
      <c r="I530" s="1" t="s">
        <v>1320</v>
      </c>
      <c r="J530" s="1"/>
      <c r="L530" s="12" t="s">
        <v>404</v>
      </c>
      <c r="M530" s="12" t="s">
        <v>405</v>
      </c>
      <c r="N530" t="s">
        <v>406</v>
      </c>
      <c r="Q530" s="21"/>
      <c r="R530" s="21"/>
      <c r="S530" s="21"/>
    </row>
    <row r="531" spans="1:20">
      <c r="A531" s="2">
        <v>3461</v>
      </c>
      <c r="B531" s="1" t="s">
        <v>1321</v>
      </c>
      <c r="C531" s="1" t="s">
        <v>116</v>
      </c>
      <c r="D531" s="1" t="s">
        <v>1317</v>
      </c>
      <c r="G531" s="12" t="s">
        <v>401</v>
      </c>
      <c r="H531" s="1" t="s">
        <v>402</v>
      </c>
      <c r="I531" s="1" t="s">
        <v>1322</v>
      </c>
      <c r="J531" s="1"/>
      <c r="L531" s="12" t="s">
        <v>404</v>
      </c>
      <c r="M531" s="12" t="s">
        <v>405</v>
      </c>
      <c r="N531" t="s">
        <v>406</v>
      </c>
      <c r="Q531" s="21"/>
      <c r="R531" s="21"/>
      <c r="S531" s="21"/>
    </row>
    <row r="532" spans="1:20" s="21" customFormat="1">
      <c r="A532" s="14">
        <v>3470</v>
      </c>
      <c r="B532" s="15" t="s">
        <v>1323</v>
      </c>
      <c r="C532" s="15" t="s">
        <v>18</v>
      </c>
      <c r="D532" s="15" t="s">
        <v>1324</v>
      </c>
      <c r="E532" s="15"/>
      <c r="F532" s="15"/>
      <c r="G532" s="18" t="s">
        <v>401</v>
      </c>
      <c r="H532" s="15" t="s">
        <v>402</v>
      </c>
      <c r="I532" s="15" t="s">
        <v>1325</v>
      </c>
      <c r="J532" s="15"/>
      <c r="L532" s="18" t="s">
        <v>404</v>
      </c>
      <c r="M532" s="18" t="s">
        <v>405</v>
      </c>
      <c r="N532" s="21" t="s">
        <v>406</v>
      </c>
      <c r="Q532" s="21">
        <f>VLOOKUP(B532,Kadasterinfo!$A$2:$B$582,2,FALSE)</f>
        <v>5000140</v>
      </c>
      <c r="R532" s="21" t="e">
        <f>VLOOKUP(B532,Kadasterinfo!C532:D1112,2,FALSE)</f>
        <v>#N/A</v>
      </c>
      <c r="S532" s="21" t="e">
        <f>VLOOKUP(B532,Kadasterinfo!E532:F1112,2,FALSE)</f>
        <v>#N/A</v>
      </c>
      <c r="T532" s="21">
        <v>5000140</v>
      </c>
    </row>
    <row r="533" spans="1:20">
      <c r="A533" s="2">
        <v>3470</v>
      </c>
      <c r="B533" s="1" t="s">
        <v>1326</v>
      </c>
      <c r="C533" s="1" t="s">
        <v>116</v>
      </c>
      <c r="D533" s="1" t="s">
        <v>1324</v>
      </c>
      <c r="G533" s="12" t="s">
        <v>401</v>
      </c>
      <c r="H533" s="1" t="s">
        <v>402</v>
      </c>
      <c r="I533" s="1" t="s">
        <v>1327</v>
      </c>
      <c r="J533" s="1"/>
      <c r="L533" s="12" t="s">
        <v>404</v>
      </c>
      <c r="M533" s="12" t="s">
        <v>405</v>
      </c>
      <c r="N533" t="s">
        <v>406</v>
      </c>
      <c r="Q533" s="21"/>
      <c r="R533" s="21"/>
      <c r="S533" s="21"/>
    </row>
    <row r="534" spans="1:20">
      <c r="A534" s="2">
        <v>3471</v>
      </c>
      <c r="B534" s="1" t="s">
        <v>1328</v>
      </c>
      <c r="C534" s="1" t="s">
        <v>116</v>
      </c>
      <c r="D534" s="1" t="s">
        <v>1324</v>
      </c>
      <c r="G534" s="12" t="s">
        <v>401</v>
      </c>
      <c r="H534" s="1" t="s">
        <v>402</v>
      </c>
      <c r="I534" s="1" t="s">
        <v>1329</v>
      </c>
      <c r="J534" s="1"/>
      <c r="L534" s="12" t="s">
        <v>404</v>
      </c>
      <c r="M534" s="12" t="s">
        <v>405</v>
      </c>
      <c r="N534" t="s">
        <v>406</v>
      </c>
      <c r="Q534" s="21"/>
      <c r="R534" s="21"/>
      <c r="S534" s="21"/>
    </row>
    <row r="535" spans="1:20">
      <c r="A535" s="2">
        <v>3472</v>
      </c>
      <c r="B535" s="1" t="s">
        <v>1330</v>
      </c>
      <c r="C535" s="1" t="s">
        <v>116</v>
      </c>
      <c r="D535" s="1" t="s">
        <v>1324</v>
      </c>
      <c r="G535" s="12" t="s">
        <v>401</v>
      </c>
      <c r="H535" s="1" t="s">
        <v>402</v>
      </c>
      <c r="I535" s="1" t="s">
        <v>1331</v>
      </c>
      <c r="J535" s="1"/>
      <c r="L535" s="12" t="s">
        <v>404</v>
      </c>
      <c r="M535" s="12" t="s">
        <v>405</v>
      </c>
      <c r="N535" t="s">
        <v>406</v>
      </c>
      <c r="Q535" s="21"/>
      <c r="R535" s="21"/>
      <c r="S535" s="21"/>
    </row>
    <row r="536" spans="1:20">
      <c r="A536" s="2">
        <v>3473</v>
      </c>
      <c r="B536" s="1" t="s">
        <v>1332</v>
      </c>
      <c r="C536" s="1" t="s">
        <v>116</v>
      </c>
      <c r="D536" s="1" t="s">
        <v>1324</v>
      </c>
      <c r="G536" s="12" t="s">
        <v>401</v>
      </c>
      <c r="H536" s="1" t="s">
        <v>402</v>
      </c>
      <c r="I536" s="1" t="s">
        <v>1333</v>
      </c>
      <c r="J536" s="1"/>
      <c r="L536" s="12" t="s">
        <v>404</v>
      </c>
      <c r="M536" s="12" t="s">
        <v>405</v>
      </c>
      <c r="N536" t="s">
        <v>406</v>
      </c>
      <c r="Q536" s="21"/>
      <c r="R536" s="21"/>
      <c r="S536" s="21"/>
    </row>
    <row r="537" spans="1:20" s="21" customFormat="1">
      <c r="A537" s="14">
        <v>3500</v>
      </c>
      <c r="B537" s="15" t="s">
        <v>1334</v>
      </c>
      <c r="C537" s="15" t="s">
        <v>18</v>
      </c>
      <c r="D537" s="15" t="s">
        <v>1335</v>
      </c>
      <c r="E537" s="15"/>
      <c r="F537" s="15"/>
      <c r="G537" s="18" t="s">
        <v>1336</v>
      </c>
      <c r="H537" s="15" t="s">
        <v>402</v>
      </c>
      <c r="I537" s="15" t="s">
        <v>1337</v>
      </c>
      <c r="J537" s="15"/>
      <c r="L537" s="18" t="s">
        <v>1338</v>
      </c>
      <c r="M537" s="18" t="s">
        <v>1336</v>
      </c>
      <c r="N537" s="27" t="s">
        <v>1339</v>
      </c>
      <c r="O537" s="27"/>
      <c r="P537" s="32" t="s">
        <v>1339</v>
      </c>
      <c r="Q537" s="21">
        <f>VLOOKUP(B537,Kadasterinfo!$A$2:$B$582,2,FALSE)</f>
        <v>5000470</v>
      </c>
      <c r="R537" s="21" t="e">
        <f>VLOOKUP(B537,Kadasterinfo!C537:D1117,2,FALSE)</f>
        <v>#N/A</v>
      </c>
      <c r="S537" s="21" t="e">
        <f>VLOOKUP(B537,Kadasterinfo!E537:F1117,2,FALSE)</f>
        <v>#N/A</v>
      </c>
      <c r="T537" s="21">
        <v>5000470</v>
      </c>
    </row>
    <row r="538" spans="1:20">
      <c r="A538" s="2">
        <v>3500</v>
      </c>
      <c r="B538" s="1" t="s">
        <v>1340</v>
      </c>
      <c r="C538" s="1" t="s">
        <v>116</v>
      </c>
      <c r="D538" s="1" t="s">
        <v>1335</v>
      </c>
      <c r="G538" s="12" t="s">
        <v>1336</v>
      </c>
      <c r="H538" s="1" t="s">
        <v>402</v>
      </c>
      <c r="I538" s="1" t="s">
        <v>1341</v>
      </c>
      <c r="J538" s="1"/>
      <c r="L538" s="12" t="s">
        <v>1338</v>
      </c>
      <c r="M538" s="12" t="s">
        <v>1336</v>
      </c>
      <c r="N538" t="s">
        <v>1339</v>
      </c>
      <c r="Q538" s="21"/>
      <c r="R538" s="21"/>
      <c r="S538" s="21"/>
    </row>
    <row r="539" spans="1:20">
      <c r="A539" s="2">
        <v>3501</v>
      </c>
      <c r="B539" s="1" t="s">
        <v>1342</v>
      </c>
      <c r="C539" s="1" t="s">
        <v>116</v>
      </c>
      <c r="D539" s="1" t="s">
        <v>1335</v>
      </c>
      <c r="G539" s="12" t="s">
        <v>1336</v>
      </c>
      <c r="H539" s="1" t="s">
        <v>402</v>
      </c>
      <c r="I539" s="1" t="s">
        <v>1343</v>
      </c>
      <c r="J539" s="1"/>
      <c r="L539" s="12" t="s">
        <v>1338</v>
      </c>
      <c r="M539" s="12" t="s">
        <v>1336</v>
      </c>
      <c r="N539" t="s">
        <v>1339</v>
      </c>
      <c r="Q539" s="21"/>
      <c r="R539" s="21"/>
      <c r="S539" s="21"/>
    </row>
    <row r="540" spans="1:20">
      <c r="A540" s="2">
        <v>3510</v>
      </c>
      <c r="B540" s="1" t="s">
        <v>1344</v>
      </c>
      <c r="C540" s="1" t="s">
        <v>116</v>
      </c>
      <c r="D540" s="1" t="s">
        <v>1335</v>
      </c>
      <c r="G540" s="12" t="s">
        <v>1336</v>
      </c>
      <c r="H540" s="1" t="s">
        <v>402</v>
      </c>
      <c r="I540" s="1" t="s">
        <v>1345</v>
      </c>
      <c r="J540" s="1"/>
      <c r="L540" s="12" t="s">
        <v>1338</v>
      </c>
      <c r="M540" s="12" t="s">
        <v>1336</v>
      </c>
      <c r="N540" t="s">
        <v>1339</v>
      </c>
      <c r="Q540" s="21"/>
      <c r="R540" s="21"/>
      <c r="S540" s="21"/>
    </row>
    <row r="541" spans="1:20">
      <c r="A541" s="2">
        <v>3510</v>
      </c>
      <c r="B541" s="1" t="s">
        <v>1346</v>
      </c>
      <c r="C541" s="1" t="s">
        <v>116</v>
      </c>
      <c r="D541" s="1" t="s">
        <v>1335</v>
      </c>
      <c r="G541" s="12" t="s">
        <v>1336</v>
      </c>
      <c r="H541" s="1" t="s">
        <v>402</v>
      </c>
      <c r="I541" s="1" t="s">
        <v>1347</v>
      </c>
      <c r="J541" s="1"/>
      <c r="L541" s="12" t="s">
        <v>1338</v>
      </c>
      <c r="M541" s="12" t="s">
        <v>1336</v>
      </c>
      <c r="N541" t="s">
        <v>1339</v>
      </c>
      <c r="Q541" s="21"/>
      <c r="R541" s="21"/>
      <c r="S541" s="21"/>
    </row>
    <row r="542" spans="1:20">
      <c r="A542" s="2">
        <v>3511</v>
      </c>
      <c r="B542" s="1" t="s">
        <v>1348</v>
      </c>
      <c r="C542" s="1" t="s">
        <v>116</v>
      </c>
      <c r="D542" s="1" t="s">
        <v>1335</v>
      </c>
      <c r="G542" s="12" t="s">
        <v>1336</v>
      </c>
      <c r="H542" s="1" t="s">
        <v>402</v>
      </c>
      <c r="I542" s="1" t="s">
        <v>1349</v>
      </c>
      <c r="J542" s="1"/>
      <c r="L542" s="12" t="s">
        <v>1338</v>
      </c>
      <c r="M542" s="12" t="s">
        <v>1336</v>
      </c>
      <c r="N542" t="s">
        <v>1339</v>
      </c>
      <c r="Q542" s="21"/>
      <c r="R542" s="21"/>
      <c r="S542" s="21"/>
    </row>
    <row r="543" spans="1:20">
      <c r="A543" s="2">
        <v>3511</v>
      </c>
      <c r="B543" s="1" t="s">
        <v>1350</v>
      </c>
      <c r="C543" s="1" t="s">
        <v>116</v>
      </c>
      <c r="D543" s="1" t="s">
        <v>1335</v>
      </c>
      <c r="G543" s="12" t="s">
        <v>1336</v>
      </c>
      <c r="H543" s="1" t="s">
        <v>402</v>
      </c>
      <c r="I543" s="1" t="s">
        <v>1351</v>
      </c>
      <c r="J543" s="1"/>
      <c r="L543" s="12" t="s">
        <v>1338</v>
      </c>
      <c r="M543" s="12" t="s">
        <v>1336</v>
      </c>
      <c r="N543" t="s">
        <v>1339</v>
      </c>
      <c r="Q543" s="21"/>
      <c r="R543" s="21"/>
      <c r="S543" s="21"/>
    </row>
    <row r="544" spans="1:20">
      <c r="A544" s="2">
        <v>3512</v>
      </c>
      <c r="B544" s="1" t="s">
        <v>1352</v>
      </c>
      <c r="C544" s="1" t="s">
        <v>116</v>
      </c>
      <c r="D544" s="1" t="s">
        <v>1335</v>
      </c>
      <c r="G544" s="12" t="s">
        <v>1336</v>
      </c>
      <c r="H544" s="1" t="s">
        <v>402</v>
      </c>
      <c r="I544" s="1" t="s">
        <v>1353</v>
      </c>
      <c r="J544" s="1"/>
      <c r="L544" s="12" t="s">
        <v>1338</v>
      </c>
      <c r="M544" s="12" t="s">
        <v>1336</v>
      </c>
      <c r="N544" t="s">
        <v>1339</v>
      </c>
      <c r="Q544" s="21"/>
      <c r="R544" s="21"/>
      <c r="S544" s="21"/>
    </row>
    <row r="545" spans="1:20" s="21" customFormat="1">
      <c r="A545" s="14">
        <v>3520</v>
      </c>
      <c r="B545" s="15" t="s">
        <v>1354</v>
      </c>
      <c r="C545" s="15" t="s">
        <v>18</v>
      </c>
      <c r="D545" s="15" t="s">
        <v>1355</v>
      </c>
      <c r="E545" s="15"/>
      <c r="F545" s="15"/>
      <c r="G545" s="18" t="s">
        <v>1336</v>
      </c>
      <c r="H545" s="15" t="s">
        <v>402</v>
      </c>
      <c r="I545" s="15" t="s">
        <v>1356</v>
      </c>
      <c r="J545" s="15"/>
      <c r="L545" s="18" t="s">
        <v>1338</v>
      </c>
      <c r="M545" s="18" t="s">
        <v>1336</v>
      </c>
      <c r="N545" s="21" t="s">
        <v>1339</v>
      </c>
      <c r="Q545" s="21">
        <f>VLOOKUP(B545,Kadasterinfo!$A$2:$B$582,2,FALSE)</f>
        <v>5000478</v>
      </c>
      <c r="R545" s="21" t="e">
        <f>VLOOKUP(B545,Kadasterinfo!C545:D1125,2,FALSE)</f>
        <v>#N/A</v>
      </c>
      <c r="S545" s="21" t="e">
        <f>VLOOKUP(B545,Kadasterinfo!E545:F1125,2,FALSE)</f>
        <v>#N/A</v>
      </c>
      <c r="T545" s="21">
        <v>5000478</v>
      </c>
    </row>
    <row r="546" spans="1:20" s="21" customFormat="1">
      <c r="A546" s="15">
        <v>3530</v>
      </c>
      <c r="B546" s="15" t="s">
        <v>1357</v>
      </c>
      <c r="C546" s="15" t="s">
        <v>18</v>
      </c>
      <c r="D546" s="15" t="s">
        <v>1358</v>
      </c>
      <c r="E546" s="15"/>
      <c r="F546" s="15"/>
      <c r="G546" s="18" t="s">
        <v>1336</v>
      </c>
      <c r="H546" s="15" t="s">
        <v>402</v>
      </c>
      <c r="I546" s="15" t="s">
        <v>1359</v>
      </c>
      <c r="J546" s="15"/>
      <c r="L546" s="18" t="s">
        <v>1338</v>
      </c>
      <c r="M546" s="18" t="s">
        <v>1336</v>
      </c>
      <c r="N546" s="21" t="s">
        <v>1339</v>
      </c>
      <c r="Q546" s="21">
        <f>VLOOKUP(B546,Kadasterinfo!$A$2:$B$582,2,FALSE)</f>
        <v>5000492</v>
      </c>
      <c r="R546" s="21" t="e">
        <f>VLOOKUP(B546,Kadasterinfo!C546:D1126,2,FALSE)</f>
        <v>#N/A</v>
      </c>
      <c r="S546" s="21" t="e">
        <f>VLOOKUP(B546,Kadasterinfo!E546:F1126,2,FALSE)</f>
        <v>#N/A</v>
      </c>
      <c r="T546" s="21">
        <v>5000492</v>
      </c>
    </row>
    <row r="547" spans="1:20">
      <c r="A547" s="2">
        <v>3530</v>
      </c>
      <c r="B547" s="1" t="s">
        <v>1360</v>
      </c>
      <c r="C547" s="1" t="s">
        <v>116</v>
      </c>
      <c r="D547" s="1" t="s">
        <v>1358</v>
      </c>
      <c r="G547" s="12" t="s">
        <v>1336</v>
      </c>
      <c r="H547" s="1" t="s">
        <v>402</v>
      </c>
      <c r="I547" s="1" t="s">
        <v>1361</v>
      </c>
      <c r="J547" s="1"/>
      <c r="L547" s="12" t="s">
        <v>1338</v>
      </c>
      <c r="M547" s="12" t="s">
        <v>1336</v>
      </c>
      <c r="N547" t="s">
        <v>1339</v>
      </c>
      <c r="Q547" s="21"/>
      <c r="R547" s="21"/>
      <c r="S547" s="21"/>
    </row>
    <row r="548" spans="1:20">
      <c r="A548" s="2">
        <v>3530</v>
      </c>
      <c r="B548" s="1" t="s">
        <v>1362</v>
      </c>
      <c r="C548" s="1" t="s">
        <v>116</v>
      </c>
      <c r="D548" s="1" t="s">
        <v>1358</v>
      </c>
      <c r="G548" s="12" t="s">
        <v>1336</v>
      </c>
      <c r="H548" s="1" t="s">
        <v>402</v>
      </c>
      <c r="I548" s="1" t="s">
        <v>1363</v>
      </c>
      <c r="J548" s="1"/>
      <c r="L548" s="12" t="s">
        <v>1338</v>
      </c>
      <c r="M548" s="12" t="s">
        <v>1336</v>
      </c>
      <c r="N548" t="s">
        <v>1339</v>
      </c>
      <c r="Q548" s="21"/>
      <c r="R548" s="21"/>
      <c r="S548" s="21"/>
    </row>
    <row r="549" spans="1:20" s="21" customFormat="1">
      <c r="A549" s="14">
        <v>3540</v>
      </c>
      <c r="B549" s="15" t="s">
        <v>1364</v>
      </c>
      <c r="C549" s="15" t="s">
        <v>18</v>
      </c>
      <c r="D549" s="15" t="s">
        <v>1365</v>
      </c>
      <c r="E549" s="17" t="s">
        <v>1366</v>
      </c>
      <c r="F549" s="15"/>
      <c r="G549" s="18" t="s">
        <v>1336</v>
      </c>
      <c r="H549" s="15" t="s">
        <v>402</v>
      </c>
      <c r="I549" s="15" t="s">
        <v>1367</v>
      </c>
      <c r="J549" s="15"/>
      <c r="L549" s="18" t="s">
        <v>1338</v>
      </c>
      <c r="M549" s="18" t="s">
        <v>1336</v>
      </c>
      <c r="N549" s="21" t="s">
        <v>1339</v>
      </c>
      <c r="Q549" s="21">
        <f>VLOOKUP(B549,Kadasterinfo!$A$2:$B$582,2,FALSE)</f>
        <v>5000471</v>
      </c>
      <c r="R549" s="21" t="e">
        <f>VLOOKUP(B549,Kadasterinfo!C549:D1129,2,FALSE)</f>
        <v>#N/A</v>
      </c>
      <c r="S549" s="21" t="e">
        <f>VLOOKUP(B549,Kadasterinfo!E549:F1129,2,FALSE)</f>
        <v>#N/A</v>
      </c>
      <c r="T549" s="21">
        <v>5000471</v>
      </c>
    </row>
    <row r="550" spans="1:20">
      <c r="A550" s="2">
        <v>3540</v>
      </c>
      <c r="B550" s="1" t="s">
        <v>1368</v>
      </c>
      <c r="C550" s="1" t="s">
        <v>116</v>
      </c>
      <c r="D550" s="1" t="s">
        <v>1365</v>
      </c>
      <c r="G550" s="12" t="s">
        <v>1336</v>
      </c>
      <c r="H550" s="1" t="s">
        <v>402</v>
      </c>
      <c r="I550" s="1" t="s">
        <v>1369</v>
      </c>
      <c r="J550" s="1"/>
      <c r="L550" s="12" t="s">
        <v>1338</v>
      </c>
      <c r="M550" s="12" t="s">
        <v>1336</v>
      </c>
      <c r="N550" t="s">
        <v>1339</v>
      </c>
      <c r="Q550" s="21"/>
      <c r="R550" s="21"/>
      <c r="S550" s="21"/>
    </row>
    <row r="551" spans="1:20">
      <c r="A551" s="2">
        <v>3540</v>
      </c>
      <c r="B551" s="1" t="s">
        <v>1370</v>
      </c>
      <c r="C551" s="1" t="s">
        <v>116</v>
      </c>
      <c r="D551" s="1" t="s">
        <v>1365</v>
      </c>
      <c r="G551" s="12" t="s">
        <v>1336</v>
      </c>
      <c r="H551" s="1" t="s">
        <v>402</v>
      </c>
      <c r="I551" s="1" t="s">
        <v>1371</v>
      </c>
      <c r="J551" s="1"/>
      <c r="L551" s="12" t="s">
        <v>1338</v>
      </c>
      <c r="M551" s="12" t="s">
        <v>1336</v>
      </c>
      <c r="N551" t="s">
        <v>1339</v>
      </c>
      <c r="Q551" s="21"/>
      <c r="R551" s="21"/>
      <c r="S551" s="21"/>
    </row>
    <row r="552" spans="1:20">
      <c r="A552" s="2">
        <v>3540</v>
      </c>
      <c r="B552" s="1" t="s">
        <v>1372</v>
      </c>
      <c r="C552" s="1" t="s">
        <v>116</v>
      </c>
      <c r="D552" s="1" t="s">
        <v>1365</v>
      </c>
      <c r="G552" s="12" t="s">
        <v>1336</v>
      </c>
      <c r="H552" s="1" t="s">
        <v>402</v>
      </c>
      <c r="I552" s="1" t="s">
        <v>1373</v>
      </c>
      <c r="J552" s="1"/>
      <c r="L552" s="12" t="s">
        <v>1338</v>
      </c>
      <c r="M552" s="12" t="s">
        <v>1336</v>
      </c>
      <c r="N552" t="s">
        <v>1339</v>
      </c>
      <c r="Q552" s="21"/>
      <c r="R552" s="21"/>
      <c r="S552" s="21"/>
    </row>
    <row r="553" spans="1:20" s="21" customFormat="1">
      <c r="A553" s="14">
        <v>3545</v>
      </c>
      <c r="B553" s="15" t="s">
        <v>1374</v>
      </c>
      <c r="C553" s="15" t="s">
        <v>18</v>
      </c>
      <c r="D553" s="15" t="s">
        <v>1375</v>
      </c>
      <c r="E553" s="15"/>
      <c r="F553" s="15"/>
      <c r="G553" s="18" t="s">
        <v>1336</v>
      </c>
      <c r="H553" s="15" t="s">
        <v>402</v>
      </c>
      <c r="I553" s="15" t="s">
        <v>1376</v>
      </c>
      <c r="J553" s="15"/>
      <c r="L553" s="18" t="s">
        <v>1338</v>
      </c>
      <c r="M553" s="18" t="s">
        <v>1336</v>
      </c>
      <c r="N553" s="21" t="s">
        <v>1339</v>
      </c>
      <c r="Q553" s="21">
        <f>VLOOKUP(B553,Kadasterinfo!$A$2:$B$582,2,FALSE)</f>
        <v>5000469</v>
      </c>
      <c r="R553" s="21" t="e">
        <f>VLOOKUP(B553,Kadasterinfo!C553:D1133,2,FALSE)</f>
        <v>#N/A</v>
      </c>
      <c r="S553" s="21" t="e">
        <f>VLOOKUP(B553,Kadasterinfo!E553:F1133,2,FALSE)</f>
        <v>#N/A</v>
      </c>
      <c r="T553" s="21">
        <v>5000469</v>
      </c>
    </row>
    <row r="554" spans="1:20">
      <c r="A554" s="2">
        <v>3545</v>
      </c>
      <c r="B554" s="1" t="s">
        <v>1377</v>
      </c>
      <c r="C554" s="1" t="s">
        <v>116</v>
      </c>
      <c r="D554" s="1" t="s">
        <v>1375</v>
      </c>
      <c r="G554" s="12" t="s">
        <v>1336</v>
      </c>
      <c r="H554" s="1" t="s">
        <v>402</v>
      </c>
      <c r="I554" s="1" t="s">
        <v>1378</v>
      </c>
      <c r="J554" s="1"/>
      <c r="L554" s="12" t="s">
        <v>1338</v>
      </c>
      <c r="M554" s="12" t="s">
        <v>1336</v>
      </c>
      <c r="N554" t="s">
        <v>1339</v>
      </c>
      <c r="Q554" s="21"/>
      <c r="R554" s="21"/>
      <c r="S554" s="21"/>
    </row>
    <row r="555" spans="1:20">
      <c r="A555" s="2">
        <v>3545</v>
      </c>
      <c r="B555" s="1" t="s">
        <v>1379</v>
      </c>
      <c r="C555" s="1" t="s">
        <v>116</v>
      </c>
      <c r="D555" s="1" t="s">
        <v>1375</v>
      </c>
      <c r="G555" s="12" t="s">
        <v>1336</v>
      </c>
      <c r="H555" s="1" t="s">
        <v>402</v>
      </c>
      <c r="I555" s="1" t="s">
        <v>1380</v>
      </c>
      <c r="J555" s="1"/>
      <c r="L555" s="12" t="s">
        <v>1338</v>
      </c>
      <c r="M555" s="12" t="s">
        <v>1336</v>
      </c>
      <c r="N555" t="s">
        <v>1339</v>
      </c>
      <c r="Q555" s="21"/>
      <c r="R555" s="21"/>
      <c r="S555" s="21"/>
    </row>
    <row r="556" spans="1:20" s="21" customFormat="1">
      <c r="A556" s="14">
        <v>3550</v>
      </c>
      <c r="B556" s="15" t="s">
        <v>1381</v>
      </c>
      <c r="C556" s="15" t="s">
        <v>18</v>
      </c>
      <c r="D556" s="15" t="s">
        <v>1382</v>
      </c>
      <c r="E556" s="15"/>
      <c r="F556" s="15"/>
      <c r="G556" s="18" t="s">
        <v>1336</v>
      </c>
      <c r="H556" s="15" t="s">
        <v>402</v>
      </c>
      <c r="I556" s="15" t="s">
        <v>1383</v>
      </c>
      <c r="J556" s="15"/>
      <c r="L556" s="18" t="s">
        <v>1338</v>
      </c>
      <c r="M556" s="18" t="s">
        <v>1336</v>
      </c>
      <c r="N556" s="21" t="s">
        <v>1339</v>
      </c>
      <c r="Q556" s="21">
        <f>VLOOKUP(B556,Kadasterinfo!$A$2:$B$582,2,FALSE)</f>
        <v>5000481</v>
      </c>
      <c r="R556" s="21" t="e">
        <f>VLOOKUP(B556,Kadasterinfo!C556:D1136,2,FALSE)</f>
        <v>#N/A</v>
      </c>
      <c r="S556" s="21" t="e">
        <f>VLOOKUP(B556,Kadasterinfo!E556:F1136,2,FALSE)</f>
        <v>#N/A</v>
      </c>
      <c r="T556" s="21">
        <v>5000481</v>
      </c>
    </row>
    <row r="557" spans="1:20">
      <c r="A557" s="2">
        <v>3550</v>
      </c>
      <c r="B557" s="1" t="s">
        <v>1384</v>
      </c>
      <c r="C557" s="1" t="s">
        <v>116</v>
      </c>
      <c r="D557" s="1" t="s">
        <v>1382</v>
      </c>
      <c r="G557" s="12" t="s">
        <v>1336</v>
      </c>
      <c r="H557" s="1" t="s">
        <v>402</v>
      </c>
      <c r="I557" s="1" t="s">
        <v>1385</v>
      </c>
      <c r="J557" s="1"/>
      <c r="L557" s="12" t="s">
        <v>1338</v>
      </c>
      <c r="M557" s="12" t="s">
        <v>1336</v>
      </c>
      <c r="N557" t="s">
        <v>1339</v>
      </c>
      <c r="Q557" s="21"/>
      <c r="R557" s="21"/>
      <c r="S557" s="21"/>
    </row>
    <row r="558" spans="1:20">
      <c r="A558" s="2">
        <v>3550</v>
      </c>
      <c r="B558" s="1" t="s">
        <v>1386</v>
      </c>
      <c r="C558" s="1" t="s">
        <v>116</v>
      </c>
      <c r="D558" s="1" t="s">
        <v>1382</v>
      </c>
      <c r="G558" s="12" t="s">
        <v>1336</v>
      </c>
      <c r="H558" s="1" t="s">
        <v>402</v>
      </c>
      <c r="I558" s="1" t="s">
        <v>1387</v>
      </c>
      <c r="J558" s="1"/>
      <c r="L558" s="12" t="s">
        <v>1338</v>
      </c>
      <c r="M558" s="12" t="s">
        <v>1336</v>
      </c>
      <c r="N558" t="s">
        <v>1339</v>
      </c>
      <c r="Q558" s="21"/>
      <c r="R558" s="21"/>
      <c r="S558" s="21"/>
    </row>
    <row r="559" spans="1:20" s="21" customFormat="1">
      <c r="A559" s="14">
        <v>3560</v>
      </c>
      <c r="B559" s="15" t="s">
        <v>1388</v>
      </c>
      <c r="C559" s="15" t="s">
        <v>18</v>
      </c>
      <c r="D559" s="15" t="s">
        <v>1389</v>
      </c>
      <c r="E559" s="15"/>
      <c r="F559" s="15"/>
      <c r="G559" s="18" t="s">
        <v>1336</v>
      </c>
      <c r="H559" s="15" t="s">
        <v>402</v>
      </c>
      <c r="I559" s="15" t="s">
        <v>1390</v>
      </c>
      <c r="J559" s="15"/>
      <c r="L559" s="18" t="s">
        <v>1338</v>
      </c>
      <c r="M559" s="18" t="s">
        <v>1336</v>
      </c>
      <c r="N559" s="21" t="s">
        <v>1339</v>
      </c>
      <c r="Q559" s="21">
        <f>VLOOKUP(B559,Kadasterinfo!$A$2:$B$582,2,FALSE)</f>
        <v>5000473</v>
      </c>
      <c r="R559" s="21" t="e">
        <f>VLOOKUP(B559,Kadasterinfo!C559:D1139,2,FALSE)</f>
        <v>#N/A</v>
      </c>
      <c r="S559" s="21" t="e">
        <f>VLOOKUP(B559,Kadasterinfo!E559:F1139,2,FALSE)</f>
        <v>#N/A</v>
      </c>
      <c r="T559" s="21">
        <v>5000473</v>
      </c>
    </row>
    <row r="560" spans="1:20">
      <c r="A560" s="2">
        <v>3560</v>
      </c>
      <c r="B560" s="1" t="s">
        <v>1391</v>
      </c>
      <c r="C560" s="1" t="s">
        <v>116</v>
      </c>
      <c r="D560" s="1" t="s">
        <v>1389</v>
      </c>
      <c r="G560" s="12" t="s">
        <v>1336</v>
      </c>
      <c r="H560" s="1" t="s">
        <v>402</v>
      </c>
      <c r="I560" s="1" t="s">
        <v>1392</v>
      </c>
      <c r="J560" s="1"/>
      <c r="L560" s="12" t="s">
        <v>1338</v>
      </c>
      <c r="M560" s="12" t="s">
        <v>1336</v>
      </c>
      <c r="N560" t="s">
        <v>1339</v>
      </c>
      <c r="Q560" s="21"/>
      <c r="R560" s="21"/>
      <c r="S560" s="21"/>
    </row>
    <row r="561" spans="1:20">
      <c r="A561" s="2">
        <v>3560</v>
      </c>
      <c r="B561" s="1" t="s">
        <v>1204</v>
      </c>
      <c r="C561" s="1" t="s">
        <v>116</v>
      </c>
      <c r="D561" s="1" t="s">
        <v>1389</v>
      </c>
      <c r="G561" s="12" t="s">
        <v>1336</v>
      </c>
      <c r="H561" s="1" t="s">
        <v>402</v>
      </c>
      <c r="I561" s="1" t="s">
        <v>1393</v>
      </c>
      <c r="J561" s="1"/>
      <c r="L561" s="12" t="s">
        <v>1338</v>
      </c>
      <c r="M561" s="12" t="s">
        <v>1336</v>
      </c>
      <c r="N561" t="s">
        <v>1339</v>
      </c>
      <c r="Q561" s="21"/>
      <c r="R561" s="21"/>
      <c r="S561" s="21"/>
    </row>
    <row r="562" spans="1:20" s="21" customFormat="1">
      <c r="A562" s="14">
        <v>3570</v>
      </c>
      <c r="B562" s="15" t="s">
        <v>1394</v>
      </c>
      <c r="C562" s="15" t="s">
        <v>18</v>
      </c>
      <c r="D562" s="15" t="s">
        <v>1395</v>
      </c>
      <c r="E562" s="15"/>
      <c r="F562" s="15"/>
      <c r="G562" s="18" t="s">
        <v>1336</v>
      </c>
      <c r="H562" s="15" t="s">
        <v>402</v>
      </c>
      <c r="I562" s="15" t="s">
        <v>1396</v>
      </c>
      <c r="J562" s="15"/>
      <c r="L562" s="18" t="s">
        <v>1338</v>
      </c>
      <c r="M562" s="18" t="s">
        <v>1336</v>
      </c>
      <c r="N562" s="21" t="s">
        <v>1339</v>
      </c>
      <c r="Q562" s="21">
        <f>VLOOKUP(B562,Kadasterinfo!$A$2:$B$582,2,FALSE)</f>
        <v>5000495</v>
      </c>
      <c r="R562" s="21" t="e">
        <f>VLOOKUP(B562,Kadasterinfo!C562:D1142,2,FALSE)</f>
        <v>#N/A</v>
      </c>
      <c r="S562" s="21" t="e">
        <f>VLOOKUP(B562,Kadasterinfo!E562:F1142,2,FALSE)</f>
        <v>#N/A</v>
      </c>
      <c r="T562" s="21">
        <v>5000495</v>
      </c>
    </row>
    <row r="563" spans="1:20" s="21" customFormat="1">
      <c r="A563" s="14">
        <v>3580</v>
      </c>
      <c r="B563" s="15" t="s">
        <v>1397</v>
      </c>
      <c r="C563" s="15" t="s">
        <v>18</v>
      </c>
      <c r="D563" s="15" t="s">
        <v>1398</v>
      </c>
      <c r="E563" s="15"/>
      <c r="F563" s="15"/>
      <c r="G563" s="18" t="s">
        <v>1336</v>
      </c>
      <c r="H563" s="15" t="s">
        <v>402</v>
      </c>
      <c r="I563" s="15" t="s">
        <v>1399</v>
      </c>
      <c r="J563" s="15"/>
      <c r="L563" s="18" t="s">
        <v>1338</v>
      </c>
      <c r="M563" s="18" t="s">
        <v>1336</v>
      </c>
      <c r="N563" s="21" t="s">
        <v>1339</v>
      </c>
      <c r="Q563" s="21">
        <f>VLOOKUP(B563,Kadasterinfo!$A$2:$B$582,2,FALSE)</f>
        <v>5000465</v>
      </c>
      <c r="R563" s="21" t="e">
        <f>VLOOKUP(B563,Kadasterinfo!C563:D1143,2,FALSE)</f>
        <v>#N/A</v>
      </c>
      <c r="S563" s="21" t="e">
        <f>VLOOKUP(B563,Kadasterinfo!E563:F1143,2,FALSE)</f>
        <v>#N/A</v>
      </c>
      <c r="T563" s="21">
        <v>5000465</v>
      </c>
    </row>
    <row r="564" spans="1:20">
      <c r="A564" s="2">
        <v>3581</v>
      </c>
      <c r="B564" s="1" t="s">
        <v>1400</v>
      </c>
      <c r="C564" s="1" t="s">
        <v>116</v>
      </c>
      <c r="D564" s="1" t="s">
        <v>1398</v>
      </c>
      <c r="G564" s="12" t="s">
        <v>1336</v>
      </c>
      <c r="H564" s="1" t="s">
        <v>402</v>
      </c>
      <c r="I564" s="1" t="s">
        <v>1401</v>
      </c>
      <c r="J564" s="1"/>
      <c r="L564" s="12" t="s">
        <v>1338</v>
      </c>
      <c r="M564" s="12" t="s">
        <v>1336</v>
      </c>
      <c r="N564" t="s">
        <v>1339</v>
      </c>
      <c r="Q564" s="21"/>
      <c r="R564" s="21"/>
      <c r="S564" s="21"/>
    </row>
    <row r="565" spans="1:20">
      <c r="A565" s="2">
        <v>3582</v>
      </c>
      <c r="B565" s="1" t="s">
        <v>1402</v>
      </c>
      <c r="C565" s="1" t="s">
        <v>116</v>
      </c>
      <c r="D565" s="1" t="s">
        <v>1398</v>
      </c>
      <c r="G565" s="12" t="s">
        <v>1336</v>
      </c>
      <c r="H565" s="1" t="s">
        <v>402</v>
      </c>
      <c r="I565" s="1" t="s">
        <v>1403</v>
      </c>
      <c r="J565" s="1"/>
      <c r="L565" s="12" t="s">
        <v>1338</v>
      </c>
      <c r="M565" s="12" t="s">
        <v>1336</v>
      </c>
      <c r="N565" t="s">
        <v>1339</v>
      </c>
      <c r="Q565" s="21"/>
      <c r="R565" s="21"/>
      <c r="S565" s="21"/>
    </row>
    <row r="566" spans="1:20">
      <c r="A566" s="2">
        <v>3583</v>
      </c>
      <c r="B566" s="1" t="s">
        <v>1404</v>
      </c>
      <c r="C566" s="1" t="s">
        <v>116</v>
      </c>
      <c r="D566" s="1" t="s">
        <v>1398</v>
      </c>
      <c r="G566" s="12" t="s">
        <v>1336</v>
      </c>
      <c r="H566" s="1" t="s">
        <v>402</v>
      </c>
      <c r="I566" s="1" t="s">
        <v>1405</v>
      </c>
      <c r="J566" s="1"/>
      <c r="L566" s="12" t="s">
        <v>1338</v>
      </c>
      <c r="M566" s="12" t="s">
        <v>1336</v>
      </c>
      <c r="N566" t="s">
        <v>1339</v>
      </c>
      <c r="Q566" s="21"/>
      <c r="R566" s="21"/>
      <c r="S566" s="21"/>
    </row>
    <row r="567" spans="1:20" s="21" customFormat="1">
      <c r="A567" s="14">
        <v>3590</v>
      </c>
      <c r="B567" s="15" t="s">
        <v>1406</v>
      </c>
      <c r="C567" s="15" t="s">
        <v>18</v>
      </c>
      <c r="D567" s="15" t="s">
        <v>1407</v>
      </c>
      <c r="E567" s="15"/>
      <c r="F567" s="15"/>
      <c r="G567" s="18" t="s">
        <v>1336</v>
      </c>
      <c r="H567" s="15" t="s">
        <v>402</v>
      </c>
      <c r="I567" s="15" t="s">
        <v>1408</v>
      </c>
      <c r="J567" s="15"/>
      <c r="L567" s="18" t="s">
        <v>1338</v>
      </c>
      <c r="M567" s="18" t="s">
        <v>1336</v>
      </c>
      <c r="N567" s="21" t="s">
        <v>1339</v>
      </c>
      <c r="Q567" s="21">
        <f>VLOOKUP(B567,Kadasterinfo!$A$2:$B$582,2,FALSE)</f>
        <v>5000466</v>
      </c>
      <c r="R567" s="21" t="e">
        <f>VLOOKUP(B567,Kadasterinfo!C567:D1147,2,FALSE)</f>
        <v>#N/A</v>
      </c>
      <c r="S567" s="21" t="e">
        <f>VLOOKUP(B567,Kadasterinfo!E567:F1147,2,FALSE)</f>
        <v>#N/A</v>
      </c>
      <c r="T567" s="21">
        <v>5000466</v>
      </c>
    </row>
    <row r="568" spans="1:20" s="21" customFormat="1">
      <c r="A568" s="14">
        <v>3600</v>
      </c>
      <c r="B568" s="15" t="s">
        <v>1409</v>
      </c>
      <c r="C568" s="15" t="s">
        <v>18</v>
      </c>
      <c r="D568" s="15" t="s">
        <v>1410</v>
      </c>
      <c r="E568" s="15"/>
      <c r="F568" s="15"/>
      <c r="G568" s="18" t="s">
        <v>1336</v>
      </c>
      <c r="H568" s="15" t="s">
        <v>402</v>
      </c>
      <c r="I568" s="15" t="s">
        <v>1410</v>
      </c>
      <c r="J568" s="15"/>
      <c r="L568" s="18" t="s">
        <v>1338</v>
      </c>
      <c r="M568" s="18" t="s">
        <v>1336</v>
      </c>
      <c r="N568" s="21" t="s">
        <v>1339</v>
      </c>
      <c r="Q568" s="21">
        <f>VLOOKUP(B568,Kadasterinfo!$A$2:$B$582,2,FALSE)</f>
        <v>5000467</v>
      </c>
      <c r="R568" s="21" t="e">
        <f>VLOOKUP(B568,Kadasterinfo!C568:D1148,2,FALSE)</f>
        <v>#N/A</v>
      </c>
      <c r="S568" s="21" t="e">
        <f>VLOOKUP(B568,Kadasterinfo!E568:F1148,2,FALSE)</f>
        <v>#N/A</v>
      </c>
      <c r="T568" s="21">
        <v>5000467</v>
      </c>
    </row>
    <row r="569" spans="1:20" s="21" customFormat="1">
      <c r="A569" s="14">
        <v>3620</v>
      </c>
      <c r="B569" s="15" t="s">
        <v>1411</v>
      </c>
      <c r="C569" s="15" t="s">
        <v>18</v>
      </c>
      <c r="D569" s="15" t="s">
        <v>1412</v>
      </c>
      <c r="E569" s="15"/>
      <c r="F569" s="15"/>
      <c r="G569" s="18" t="s">
        <v>1336</v>
      </c>
      <c r="H569" s="15" t="s">
        <v>402</v>
      </c>
      <c r="I569" s="15" t="s">
        <v>1413</v>
      </c>
      <c r="J569" s="15"/>
      <c r="L569" s="18" t="s">
        <v>1338</v>
      </c>
      <c r="M569" s="18" t="s">
        <v>1336</v>
      </c>
      <c r="N569" s="21" t="s">
        <v>1339</v>
      </c>
      <c r="Q569" s="21">
        <f>VLOOKUP(B569,Kadasterinfo!$A$2:$B$582,2,FALSE)</f>
        <v>5000502</v>
      </c>
      <c r="R569" s="21" t="e">
        <f>VLOOKUP(B569,Kadasterinfo!C569:D1149,2,FALSE)</f>
        <v>#N/A</v>
      </c>
      <c r="S569" s="21" t="e">
        <f>VLOOKUP(B569,Kadasterinfo!E569:F1149,2,FALSE)</f>
        <v>#N/A</v>
      </c>
      <c r="T569" s="21">
        <v>5000502</v>
      </c>
    </row>
    <row r="570" spans="1:20">
      <c r="A570" s="2">
        <v>3620</v>
      </c>
      <c r="B570" s="1" t="s">
        <v>1414</v>
      </c>
      <c r="C570" s="1" t="s">
        <v>116</v>
      </c>
      <c r="D570" s="1" t="s">
        <v>1412</v>
      </c>
      <c r="G570" s="12" t="s">
        <v>1336</v>
      </c>
      <c r="H570" s="1" t="s">
        <v>402</v>
      </c>
      <c r="I570" s="1" t="s">
        <v>1415</v>
      </c>
      <c r="J570" s="1"/>
      <c r="L570" s="12" t="s">
        <v>1338</v>
      </c>
      <c r="M570" s="12" t="s">
        <v>1336</v>
      </c>
      <c r="N570" t="s">
        <v>1339</v>
      </c>
      <c r="Q570" s="21"/>
      <c r="R570" s="21"/>
      <c r="S570" s="21"/>
    </row>
    <row r="571" spans="1:20">
      <c r="A571" s="2">
        <v>3620</v>
      </c>
      <c r="B571" s="1" t="s">
        <v>1416</v>
      </c>
      <c r="C571" s="1" t="s">
        <v>116</v>
      </c>
      <c r="D571" s="1" t="s">
        <v>1412</v>
      </c>
      <c r="G571" s="12" t="s">
        <v>1336</v>
      </c>
      <c r="H571" s="1" t="s">
        <v>402</v>
      </c>
      <c r="I571" s="1" t="s">
        <v>1417</v>
      </c>
      <c r="J571" s="1"/>
      <c r="L571" s="12" t="s">
        <v>1338</v>
      </c>
      <c r="M571" s="12" t="s">
        <v>1336</v>
      </c>
      <c r="N571" t="s">
        <v>1339</v>
      </c>
      <c r="Q571" s="21"/>
      <c r="R571" s="21"/>
      <c r="S571" s="21"/>
    </row>
    <row r="572" spans="1:20">
      <c r="A572" s="2">
        <v>3620</v>
      </c>
      <c r="B572" s="1" t="s">
        <v>1418</v>
      </c>
      <c r="C572" s="1" t="s">
        <v>116</v>
      </c>
      <c r="D572" s="1" t="s">
        <v>1412</v>
      </c>
      <c r="G572" s="12" t="s">
        <v>1336</v>
      </c>
      <c r="H572" s="1" t="s">
        <v>402</v>
      </c>
      <c r="I572" s="1" t="s">
        <v>1419</v>
      </c>
      <c r="J572" s="1"/>
      <c r="L572" s="12" t="s">
        <v>1338</v>
      </c>
      <c r="M572" s="12" t="s">
        <v>1336</v>
      </c>
      <c r="N572" t="s">
        <v>1339</v>
      </c>
      <c r="Q572" s="21"/>
      <c r="R572" s="21"/>
      <c r="S572" s="21"/>
    </row>
    <row r="573" spans="1:20">
      <c r="A573" s="2">
        <v>3621</v>
      </c>
      <c r="B573" s="1" t="s">
        <v>1420</v>
      </c>
      <c r="C573" s="1" t="s">
        <v>116</v>
      </c>
      <c r="D573" s="1" t="s">
        <v>1412</v>
      </c>
      <c r="G573" s="12" t="s">
        <v>1336</v>
      </c>
      <c r="H573" s="1" t="s">
        <v>402</v>
      </c>
      <c r="I573" s="1" t="s">
        <v>1421</v>
      </c>
      <c r="J573" s="1"/>
      <c r="L573" s="12" t="s">
        <v>1338</v>
      </c>
      <c r="M573" s="12" t="s">
        <v>1336</v>
      </c>
      <c r="N573" t="s">
        <v>1339</v>
      </c>
      <c r="Q573" s="21"/>
      <c r="R573" s="21"/>
      <c r="S573" s="21"/>
    </row>
    <row r="574" spans="1:20" s="21" customFormat="1">
      <c r="A574" s="14">
        <v>3630</v>
      </c>
      <c r="B574" s="15" t="s">
        <v>1422</v>
      </c>
      <c r="C574" s="15" t="s">
        <v>18</v>
      </c>
      <c r="D574" s="15" t="s">
        <v>1423</v>
      </c>
      <c r="E574" s="15"/>
      <c r="F574" s="15"/>
      <c r="G574" s="18" t="s">
        <v>1336</v>
      </c>
      <c r="H574" s="15" t="s">
        <v>402</v>
      </c>
      <c r="I574" s="15" t="s">
        <v>1424</v>
      </c>
      <c r="J574" s="15"/>
      <c r="L574" s="18" t="s">
        <v>1338</v>
      </c>
      <c r="M574" s="18" t="s">
        <v>1336</v>
      </c>
      <c r="N574" s="21" t="s">
        <v>1339</v>
      </c>
      <c r="Q574" s="21">
        <f>VLOOKUP(B574,Kadasterinfo!$A$2:$B$582,2,FALSE)</f>
        <v>5000506</v>
      </c>
      <c r="R574" s="21" t="e">
        <f>VLOOKUP(B574,Kadasterinfo!C574:D1154,2,FALSE)</f>
        <v>#N/A</v>
      </c>
      <c r="S574" s="21" t="e">
        <f>VLOOKUP(B574,Kadasterinfo!E574:F1154,2,FALSE)</f>
        <v>#N/A</v>
      </c>
      <c r="T574" s="21">
        <v>5000506</v>
      </c>
    </row>
    <row r="575" spans="1:20">
      <c r="A575" s="2">
        <v>3630</v>
      </c>
      <c r="B575" s="1" t="s">
        <v>1425</v>
      </c>
      <c r="C575" s="1" t="s">
        <v>116</v>
      </c>
      <c r="D575" s="1" t="s">
        <v>1423</v>
      </c>
      <c r="G575" s="12" t="s">
        <v>1336</v>
      </c>
      <c r="H575" s="1" t="s">
        <v>402</v>
      </c>
      <c r="I575" s="1" t="s">
        <v>1426</v>
      </c>
      <c r="J575" s="1"/>
      <c r="L575" s="12" t="s">
        <v>1338</v>
      </c>
      <c r="M575" s="12" t="s">
        <v>1336</v>
      </c>
      <c r="N575" t="s">
        <v>1339</v>
      </c>
      <c r="Q575" s="21"/>
      <c r="R575" s="21"/>
      <c r="S575" s="21"/>
    </row>
    <row r="576" spans="1:20">
      <c r="A576" s="2">
        <v>3630</v>
      </c>
      <c r="B576" s="1" t="s">
        <v>1427</v>
      </c>
      <c r="C576" s="1" t="s">
        <v>116</v>
      </c>
      <c r="D576" s="1" t="s">
        <v>1423</v>
      </c>
      <c r="G576" s="12" t="s">
        <v>1336</v>
      </c>
      <c r="H576" s="1" t="s">
        <v>402</v>
      </c>
      <c r="I576" s="1" t="s">
        <v>1428</v>
      </c>
      <c r="J576" s="1"/>
      <c r="L576" s="12" t="s">
        <v>1338</v>
      </c>
      <c r="M576" s="12" t="s">
        <v>1336</v>
      </c>
      <c r="N576" t="s">
        <v>1339</v>
      </c>
      <c r="Q576" s="21"/>
      <c r="R576" s="21"/>
      <c r="S576" s="21"/>
    </row>
    <row r="577" spans="1:20">
      <c r="A577" s="2">
        <v>3630</v>
      </c>
      <c r="B577" s="1" t="s">
        <v>1429</v>
      </c>
      <c r="C577" s="1" t="s">
        <v>116</v>
      </c>
      <c r="D577" s="1" t="s">
        <v>1423</v>
      </c>
      <c r="G577" s="12" t="s">
        <v>1336</v>
      </c>
      <c r="H577" s="1" t="s">
        <v>402</v>
      </c>
      <c r="I577" s="1" t="s">
        <v>1430</v>
      </c>
      <c r="J577" s="1"/>
      <c r="L577" s="12" t="s">
        <v>1338</v>
      </c>
      <c r="M577" s="12" t="s">
        <v>1336</v>
      </c>
      <c r="N577" t="s">
        <v>1339</v>
      </c>
      <c r="Q577" s="21"/>
      <c r="R577" s="21"/>
      <c r="S577" s="21"/>
    </row>
    <row r="578" spans="1:20">
      <c r="A578" s="2">
        <v>3630</v>
      </c>
      <c r="B578" s="1" t="s">
        <v>1431</v>
      </c>
      <c r="C578" s="1" t="s">
        <v>116</v>
      </c>
      <c r="D578" s="1" t="s">
        <v>1423</v>
      </c>
      <c r="G578" s="12" t="s">
        <v>1336</v>
      </c>
      <c r="H578" s="1" t="s">
        <v>402</v>
      </c>
      <c r="I578" s="1" t="s">
        <v>1432</v>
      </c>
      <c r="J578" s="1"/>
      <c r="L578" s="12" t="s">
        <v>1338</v>
      </c>
      <c r="M578" s="12" t="s">
        <v>1336</v>
      </c>
      <c r="N578" t="s">
        <v>1339</v>
      </c>
      <c r="Q578" s="21"/>
      <c r="R578" s="21"/>
      <c r="S578" s="21"/>
    </row>
    <row r="579" spans="1:20">
      <c r="A579" s="2">
        <v>3630</v>
      </c>
      <c r="B579" s="1" t="s">
        <v>1433</v>
      </c>
      <c r="C579" s="1" t="s">
        <v>116</v>
      </c>
      <c r="D579" s="1" t="s">
        <v>1423</v>
      </c>
      <c r="G579" s="12" t="s">
        <v>1336</v>
      </c>
      <c r="H579" s="1" t="s">
        <v>402</v>
      </c>
      <c r="I579" s="1" t="s">
        <v>1434</v>
      </c>
      <c r="J579" s="1"/>
      <c r="L579" s="12" t="s">
        <v>1338</v>
      </c>
      <c r="M579" s="12" t="s">
        <v>1336</v>
      </c>
      <c r="N579" t="s">
        <v>1339</v>
      </c>
      <c r="Q579" s="21"/>
      <c r="R579" s="21"/>
      <c r="S579" s="21"/>
    </row>
    <row r="580" spans="1:20">
      <c r="A580" s="2">
        <v>3630</v>
      </c>
      <c r="B580" s="1" t="s">
        <v>1435</v>
      </c>
      <c r="C580" s="1" t="s">
        <v>116</v>
      </c>
      <c r="D580" s="1" t="s">
        <v>1423</v>
      </c>
      <c r="G580" s="12" t="s">
        <v>1336</v>
      </c>
      <c r="H580" s="1" t="s">
        <v>402</v>
      </c>
      <c r="I580" s="1" t="s">
        <v>1436</v>
      </c>
      <c r="J580" s="1"/>
      <c r="L580" s="12" t="s">
        <v>1338</v>
      </c>
      <c r="M580" s="12" t="s">
        <v>1336</v>
      </c>
      <c r="N580" t="s">
        <v>1339</v>
      </c>
      <c r="Q580" s="21"/>
      <c r="R580" s="21"/>
      <c r="S580" s="21"/>
    </row>
    <row r="581" spans="1:20">
      <c r="A581" s="2">
        <v>3631</v>
      </c>
      <c r="B581" s="1" t="s">
        <v>1437</v>
      </c>
      <c r="C581" s="1" t="s">
        <v>116</v>
      </c>
      <c r="D581" s="1" t="s">
        <v>1423</v>
      </c>
      <c r="G581" s="12" t="s">
        <v>1336</v>
      </c>
      <c r="H581" s="1" t="s">
        <v>402</v>
      </c>
      <c r="I581" s="1" t="s">
        <v>1438</v>
      </c>
      <c r="J581" s="1"/>
      <c r="L581" s="12" t="s">
        <v>1338</v>
      </c>
      <c r="M581" s="12" t="s">
        <v>1336</v>
      </c>
      <c r="N581" t="s">
        <v>1339</v>
      </c>
      <c r="Q581" s="21"/>
      <c r="R581" s="21"/>
      <c r="S581" s="21"/>
    </row>
    <row r="582" spans="1:20">
      <c r="A582" s="2">
        <v>3631</v>
      </c>
      <c r="B582" s="1" t="s">
        <v>1439</v>
      </c>
      <c r="C582" s="1" t="s">
        <v>116</v>
      </c>
      <c r="D582" s="1" t="s">
        <v>1423</v>
      </c>
      <c r="G582" s="12" t="s">
        <v>1336</v>
      </c>
      <c r="H582" s="1" t="s">
        <v>402</v>
      </c>
      <c r="I582" s="1" t="s">
        <v>1440</v>
      </c>
      <c r="J582" s="1"/>
      <c r="L582" s="12" t="s">
        <v>1338</v>
      </c>
      <c r="M582" s="12" t="s">
        <v>1336</v>
      </c>
      <c r="N582" t="s">
        <v>1339</v>
      </c>
      <c r="Q582" s="21"/>
      <c r="R582" s="21"/>
      <c r="S582" s="21"/>
    </row>
    <row r="583" spans="1:20" s="21" customFormat="1">
      <c r="A583" s="14">
        <v>3640</v>
      </c>
      <c r="B583" s="15" t="s">
        <v>1441</v>
      </c>
      <c r="C583" s="15" t="s">
        <v>18</v>
      </c>
      <c r="D583" s="15" t="s">
        <v>1442</v>
      </c>
      <c r="E583" s="15"/>
      <c r="F583" s="15"/>
      <c r="G583" s="18" t="s">
        <v>1336</v>
      </c>
      <c r="H583" s="15" t="s">
        <v>402</v>
      </c>
      <c r="I583" s="15" t="s">
        <v>1443</v>
      </c>
      <c r="J583" s="15"/>
      <c r="L583" s="18" t="s">
        <v>1338</v>
      </c>
      <c r="M583" s="18" t="s">
        <v>1336</v>
      </c>
      <c r="N583" s="21" t="s">
        <v>1339</v>
      </c>
      <c r="Q583" s="21">
        <f>VLOOKUP(B583,Kadasterinfo!$A$2:$B$582,2,FALSE)</f>
        <v>5000484</v>
      </c>
      <c r="R583" s="21" t="e">
        <f>VLOOKUP(B583,Kadasterinfo!C583:D1163,2,FALSE)</f>
        <v>#N/A</v>
      </c>
      <c r="S583" s="21" t="e">
        <f>VLOOKUP(B583,Kadasterinfo!E583:F1163,2,FALSE)</f>
        <v>#N/A</v>
      </c>
      <c r="T583" s="21">
        <v>5000484</v>
      </c>
    </row>
    <row r="584" spans="1:20">
      <c r="A584" s="2">
        <v>3640</v>
      </c>
      <c r="B584" s="1" t="s">
        <v>1444</v>
      </c>
      <c r="C584" s="1" t="s">
        <v>116</v>
      </c>
      <c r="D584" s="1" t="s">
        <v>1442</v>
      </c>
      <c r="G584" s="12" t="s">
        <v>1336</v>
      </c>
      <c r="H584" s="1" t="s">
        <v>402</v>
      </c>
      <c r="I584" s="1" t="s">
        <v>1445</v>
      </c>
      <c r="J584" s="1"/>
      <c r="L584" s="12" t="s">
        <v>1338</v>
      </c>
      <c r="M584" s="12" t="s">
        <v>1336</v>
      </c>
      <c r="N584" t="s">
        <v>1339</v>
      </c>
      <c r="Q584" s="21"/>
      <c r="R584" s="21"/>
      <c r="S584" s="21"/>
    </row>
    <row r="585" spans="1:20">
      <c r="A585" s="2">
        <v>3640</v>
      </c>
      <c r="B585" s="1" t="s">
        <v>1446</v>
      </c>
      <c r="C585" s="1" t="s">
        <v>116</v>
      </c>
      <c r="D585" s="1" t="s">
        <v>1442</v>
      </c>
      <c r="G585" s="12" t="s">
        <v>1336</v>
      </c>
      <c r="H585" s="1" t="s">
        <v>402</v>
      </c>
      <c r="I585" s="1" t="s">
        <v>1447</v>
      </c>
      <c r="J585" s="1"/>
      <c r="L585" s="12" t="s">
        <v>1338</v>
      </c>
      <c r="M585" s="12" t="s">
        <v>1336</v>
      </c>
      <c r="N585" t="s">
        <v>1339</v>
      </c>
      <c r="Q585" s="21"/>
      <c r="R585" s="21"/>
      <c r="S585" s="21"/>
    </row>
    <row r="586" spans="1:20">
      <c r="A586" s="2">
        <v>3640</v>
      </c>
      <c r="B586" s="1" t="s">
        <v>1448</v>
      </c>
      <c r="C586" s="1" t="s">
        <v>116</v>
      </c>
      <c r="D586" s="1" t="s">
        <v>1442</v>
      </c>
      <c r="G586" s="12" t="s">
        <v>1336</v>
      </c>
      <c r="H586" s="1" t="s">
        <v>402</v>
      </c>
      <c r="I586" s="1" t="s">
        <v>1449</v>
      </c>
      <c r="J586" s="1"/>
      <c r="L586" s="12" t="s">
        <v>1338</v>
      </c>
      <c r="M586" s="12" t="s">
        <v>1336</v>
      </c>
      <c r="N586" t="s">
        <v>1339</v>
      </c>
      <c r="Q586" s="21"/>
      <c r="R586" s="21"/>
      <c r="S586" s="21"/>
    </row>
    <row r="587" spans="1:20" s="21" customFormat="1">
      <c r="A587" s="14">
        <v>3650</v>
      </c>
      <c r="B587" s="15" t="s">
        <v>1450</v>
      </c>
      <c r="C587" s="15" t="s">
        <v>18</v>
      </c>
      <c r="D587" s="15" t="s">
        <v>1451</v>
      </c>
      <c r="E587" s="15"/>
      <c r="F587" s="15"/>
      <c r="G587" s="18" t="s">
        <v>1336</v>
      </c>
      <c r="H587" s="15" t="s">
        <v>402</v>
      </c>
      <c r="I587" s="15" t="s">
        <v>1452</v>
      </c>
      <c r="J587" s="15"/>
      <c r="L587" s="18" t="s">
        <v>1338</v>
      </c>
      <c r="M587" s="18" t="s">
        <v>1336</v>
      </c>
      <c r="N587" s="21" t="s">
        <v>1339</v>
      </c>
      <c r="Q587" s="21">
        <f>VLOOKUP(B587,Kadasterinfo!$A$2:$B$582,2,FALSE)</f>
        <v>5000494</v>
      </c>
      <c r="R587" s="21" t="e">
        <f>VLOOKUP(B587,Kadasterinfo!C587:D1167,2,FALSE)</f>
        <v>#N/A</v>
      </c>
      <c r="S587" s="21" t="e">
        <f>VLOOKUP(B587,Kadasterinfo!E587:F1167,2,FALSE)</f>
        <v>#N/A</v>
      </c>
      <c r="T587" s="21">
        <v>5000494</v>
      </c>
    </row>
    <row r="588" spans="1:20">
      <c r="A588" s="2">
        <v>3650</v>
      </c>
      <c r="B588" s="1" t="s">
        <v>1453</v>
      </c>
      <c r="C588" s="1" t="s">
        <v>116</v>
      </c>
      <c r="D588" s="1" t="s">
        <v>1451</v>
      </c>
      <c r="G588" s="12" t="s">
        <v>1336</v>
      </c>
      <c r="H588" s="1" t="s">
        <v>402</v>
      </c>
      <c r="I588" s="1" t="s">
        <v>1454</v>
      </c>
      <c r="J588" s="1"/>
      <c r="L588" s="12" t="s">
        <v>1338</v>
      </c>
      <c r="M588" s="12" t="s">
        <v>1336</v>
      </c>
      <c r="N588" t="s">
        <v>1339</v>
      </c>
      <c r="Q588" s="21"/>
      <c r="R588" s="21"/>
      <c r="S588" s="21"/>
    </row>
    <row r="589" spans="1:20">
      <c r="A589" s="2">
        <v>3650</v>
      </c>
      <c r="B589" s="1" t="s">
        <v>1455</v>
      </c>
      <c r="C589" s="1" t="s">
        <v>116</v>
      </c>
      <c r="D589" s="1" t="s">
        <v>1451</v>
      </c>
      <c r="G589" s="12" t="s">
        <v>1336</v>
      </c>
      <c r="H589" s="1" t="s">
        <v>402</v>
      </c>
      <c r="I589" s="1" t="s">
        <v>1456</v>
      </c>
      <c r="J589" s="1"/>
      <c r="L589" s="12" t="s">
        <v>1338</v>
      </c>
      <c r="M589" s="12" t="s">
        <v>1336</v>
      </c>
      <c r="N589" t="s">
        <v>1339</v>
      </c>
      <c r="Q589" s="21"/>
      <c r="R589" s="21"/>
      <c r="S589" s="21"/>
    </row>
    <row r="590" spans="1:20">
      <c r="A590" s="2">
        <v>3650</v>
      </c>
      <c r="B590" s="1" t="s">
        <v>1457</v>
      </c>
      <c r="C590" s="1" t="s">
        <v>116</v>
      </c>
      <c r="D590" s="1" t="s">
        <v>1451</v>
      </c>
      <c r="G590" s="12" t="s">
        <v>1336</v>
      </c>
      <c r="H590" s="1" t="s">
        <v>402</v>
      </c>
      <c r="I590" s="1" t="s">
        <v>1458</v>
      </c>
      <c r="J590" s="1"/>
      <c r="L590" s="12" t="s">
        <v>1338</v>
      </c>
      <c r="M590" s="12" t="s">
        <v>1336</v>
      </c>
      <c r="N590" t="s">
        <v>1339</v>
      </c>
      <c r="Q590" s="21"/>
      <c r="R590" s="21"/>
      <c r="S590" s="21"/>
    </row>
    <row r="591" spans="1:20">
      <c r="A591" s="2">
        <v>3650</v>
      </c>
      <c r="B591" s="1" t="s">
        <v>1459</v>
      </c>
      <c r="C591" s="1" t="s">
        <v>116</v>
      </c>
      <c r="D591" s="1" t="s">
        <v>1451</v>
      </c>
      <c r="G591" s="12" t="s">
        <v>1336</v>
      </c>
      <c r="H591" s="1" t="s">
        <v>402</v>
      </c>
      <c r="I591" s="1" t="s">
        <v>1460</v>
      </c>
      <c r="J591" s="1"/>
      <c r="L591" s="12" t="s">
        <v>1338</v>
      </c>
      <c r="M591" s="12" t="s">
        <v>1336</v>
      </c>
      <c r="N591" t="s">
        <v>1339</v>
      </c>
      <c r="Q591" s="21"/>
      <c r="R591" s="21"/>
      <c r="S591" s="21"/>
    </row>
    <row r="592" spans="1:20">
      <c r="A592" s="2">
        <v>3650</v>
      </c>
      <c r="B592" s="1" t="s">
        <v>1461</v>
      </c>
      <c r="C592" s="1" t="s">
        <v>116</v>
      </c>
      <c r="D592" s="1" t="s">
        <v>1451</v>
      </c>
      <c r="G592" s="12" t="s">
        <v>1336</v>
      </c>
      <c r="H592" s="1" t="s">
        <v>402</v>
      </c>
      <c r="I592" s="1" t="s">
        <v>1462</v>
      </c>
      <c r="J592" s="1"/>
      <c r="L592" s="12" t="s">
        <v>1338</v>
      </c>
      <c r="M592" s="12" t="s">
        <v>1336</v>
      </c>
      <c r="N592" t="s">
        <v>1339</v>
      </c>
      <c r="Q592" s="21"/>
      <c r="R592" s="21"/>
      <c r="S592" s="21"/>
    </row>
    <row r="593" spans="1:20" s="21" customFormat="1">
      <c r="A593" s="14">
        <v>3665</v>
      </c>
      <c r="B593" s="15" t="s">
        <v>1463</v>
      </c>
      <c r="C593" s="15" t="s">
        <v>18</v>
      </c>
      <c r="D593" s="15" t="s">
        <v>1464</v>
      </c>
      <c r="E593" s="15"/>
      <c r="F593" s="15"/>
      <c r="G593" s="18" t="s">
        <v>1336</v>
      </c>
      <c r="H593" s="15" t="s">
        <v>402</v>
      </c>
      <c r="I593" s="15" t="s">
        <v>1464</v>
      </c>
      <c r="J593" s="15"/>
      <c r="L593" s="18" t="s">
        <v>1338</v>
      </c>
      <c r="M593" s="18" t="s">
        <v>1336</v>
      </c>
      <c r="N593" s="21" t="s">
        <v>1339</v>
      </c>
      <c r="Q593" s="21">
        <f>VLOOKUP(B593,Kadasterinfo!$A$2:$B$582,2,FALSE)</f>
        <v>5000464</v>
      </c>
      <c r="R593" s="21" t="e">
        <f>VLOOKUP(B593,Kadasterinfo!C593:D1173,2,FALSE)</f>
        <v>#N/A</v>
      </c>
      <c r="S593" s="21" t="e">
        <f>VLOOKUP(B593,Kadasterinfo!E593:F1173,2,FALSE)</f>
        <v>#N/A</v>
      </c>
      <c r="T593" s="21">
        <v>5000464</v>
      </c>
    </row>
    <row r="594" spans="1:20">
      <c r="A594" s="2">
        <v>3668</v>
      </c>
      <c r="B594" s="1" t="s">
        <v>1465</v>
      </c>
      <c r="C594" s="1" t="s">
        <v>116</v>
      </c>
      <c r="D594" s="1" t="s">
        <v>1464</v>
      </c>
      <c r="E594" s="9"/>
      <c r="G594" s="12" t="s">
        <v>1336</v>
      </c>
      <c r="H594" s="1" t="s">
        <v>402</v>
      </c>
      <c r="I594" s="1" t="s">
        <v>1466</v>
      </c>
      <c r="J594" s="1"/>
      <c r="L594" s="12" t="s">
        <v>1338</v>
      </c>
      <c r="M594" s="12" t="s">
        <v>1336</v>
      </c>
      <c r="N594" t="s">
        <v>1339</v>
      </c>
      <c r="Q594" s="21"/>
      <c r="R594" s="21"/>
      <c r="S594" s="21"/>
    </row>
    <row r="595" spans="1:20" s="21" customFormat="1">
      <c r="A595" s="15">
        <v>3670</v>
      </c>
      <c r="B595" s="15" t="s">
        <v>1467</v>
      </c>
      <c r="C595" s="15" t="s">
        <v>18</v>
      </c>
      <c r="D595" s="15" t="s">
        <v>1468</v>
      </c>
      <c r="E595" s="15"/>
      <c r="F595" s="15"/>
      <c r="G595" s="18" t="s">
        <v>1336</v>
      </c>
      <c r="H595" s="15" t="s">
        <v>402</v>
      </c>
      <c r="I595" s="15" t="s">
        <v>1469</v>
      </c>
      <c r="J595" s="15"/>
      <c r="L595" s="18" t="s">
        <v>1338</v>
      </c>
      <c r="M595" s="18" t="s">
        <v>1336</v>
      </c>
      <c r="N595" s="21" t="s">
        <v>1339</v>
      </c>
      <c r="Q595" s="21">
        <f>VLOOKUP(B595,Kadasterinfo!$A$2:$B$582,2,FALSE)</f>
        <v>5000595</v>
      </c>
      <c r="R595" s="21" t="e">
        <f>VLOOKUP(B595,Kadasterinfo!C595:D1175,2,FALSE)</f>
        <v>#N/A</v>
      </c>
      <c r="S595" s="21" t="e">
        <f>VLOOKUP(B595,Kadasterinfo!E595:F1175,2,FALSE)</f>
        <v>#N/A</v>
      </c>
      <c r="T595" s="21">
        <v>5000595</v>
      </c>
    </row>
    <row r="596" spans="1:20">
      <c r="A596" s="2">
        <v>3670</v>
      </c>
      <c r="B596" s="1" t="s">
        <v>1470</v>
      </c>
      <c r="C596" s="1" t="s">
        <v>116</v>
      </c>
      <c r="D596" s="1" t="s">
        <v>1468</v>
      </c>
      <c r="G596" s="12" t="s">
        <v>1336</v>
      </c>
      <c r="H596" s="1" t="s">
        <v>402</v>
      </c>
      <c r="I596" s="1" t="s">
        <v>1471</v>
      </c>
      <c r="J596" s="1"/>
      <c r="L596" s="12" t="s">
        <v>1338</v>
      </c>
      <c r="M596" s="12" t="s">
        <v>1336</v>
      </c>
      <c r="N596" t="s">
        <v>1339</v>
      </c>
      <c r="Q596" s="21"/>
      <c r="R596" s="21"/>
      <c r="S596" s="21"/>
    </row>
    <row r="597" spans="1:20">
      <c r="A597" s="2">
        <v>3670</v>
      </c>
      <c r="B597" s="1" t="s">
        <v>1472</v>
      </c>
      <c r="C597" s="1" t="s">
        <v>116</v>
      </c>
      <c r="D597" s="1" t="s">
        <v>1468</v>
      </c>
      <c r="G597" s="12" t="s">
        <v>1336</v>
      </c>
      <c r="H597" s="1" t="s">
        <v>402</v>
      </c>
      <c r="I597" s="1" t="s">
        <v>1473</v>
      </c>
      <c r="J597" s="1"/>
      <c r="L597" s="12" t="s">
        <v>1338</v>
      </c>
      <c r="M597" s="12" t="s">
        <v>1336</v>
      </c>
      <c r="N597" t="s">
        <v>1339</v>
      </c>
      <c r="Q597" s="21"/>
      <c r="R597" s="21"/>
      <c r="S597" s="21"/>
    </row>
    <row r="598" spans="1:20">
      <c r="A598" s="2">
        <v>3670</v>
      </c>
      <c r="B598" s="1" t="s">
        <v>1474</v>
      </c>
      <c r="C598" s="1" t="s">
        <v>116</v>
      </c>
      <c r="D598" s="1" t="s">
        <v>1468</v>
      </c>
      <c r="G598" s="12" t="s">
        <v>1336</v>
      </c>
      <c r="H598" s="1" t="s">
        <v>402</v>
      </c>
      <c r="I598" s="1" t="s">
        <v>1475</v>
      </c>
      <c r="J598" s="1"/>
      <c r="L598" s="12" t="s">
        <v>1338</v>
      </c>
      <c r="M598" s="12" t="s">
        <v>1336</v>
      </c>
      <c r="N598" t="s">
        <v>1339</v>
      </c>
      <c r="Q598" s="21"/>
      <c r="R598" s="21"/>
      <c r="S598" s="21"/>
    </row>
    <row r="599" spans="1:20">
      <c r="A599" s="2">
        <v>3670</v>
      </c>
      <c r="B599" s="1" t="s">
        <v>1476</v>
      </c>
      <c r="C599" s="1" t="s">
        <v>116</v>
      </c>
      <c r="D599" s="1" t="s">
        <v>1468</v>
      </c>
      <c r="G599" s="12" t="s">
        <v>1336</v>
      </c>
      <c r="H599" s="1" t="s">
        <v>402</v>
      </c>
      <c r="I599" s="1" t="s">
        <v>1477</v>
      </c>
      <c r="J599" s="1"/>
      <c r="L599" s="12" t="s">
        <v>1338</v>
      </c>
      <c r="M599" s="12" t="s">
        <v>1336</v>
      </c>
      <c r="N599" t="s">
        <v>1339</v>
      </c>
      <c r="Q599" s="21"/>
      <c r="R599" s="21"/>
      <c r="S599" s="21"/>
    </row>
    <row r="600" spans="1:20">
      <c r="A600" s="2">
        <v>3670</v>
      </c>
      <c r="B600" s="1" t="s">
        <v>1478</v>
      </c>
      <c r="C600" s="1" t="s">
        <v>116</v>
      </c>
      <c r="D600" s="1" t="s">
        <v>1468</v>
      </c>
      <c r="G600" s="12" t="s">
        <v>1336</v>
      </c>
      <c r="H600" s="1" t="s">
        <v>402</v>
      </c>
      <c r="I600" s="1" t="s">
        <v>1479</v>
      </c>
      <c r="J600" s="1"/>
      <c r="L600" s="12" t="s">
        <v>1338</v>
      </c>
      <c r="M600" s="12" t="s">
        <v>1336</v>
      </c>
      <c r="N600" t="s">
        <v>1339</v>
      </c>
      <c r="Q600" s="21"/>
      <c r="R600" s="21"/>
      <c r="S600" s="21"/>
    </row>
    <row r="601" spans="1:20">
      <c r="A601" s="2">
        <v>3660</v>
      </c>
      <c r="B601" s="1" t="s">
        <v>1480</v>
      </c>
      <c r="C601" s="1" t="s">
        <v>116</v>
      </c>
      <c r="D601" s="1" t="s">
        <v>1468</v>
      </c>
      <c r="G601" s="12" t="s">
        <v>1336</v>
      </c>
      <c r="H601" s="1" t="s">
        <v>402</v>
      </c>
      <c r="I601" s="1" t="s">
        <v>1481</v>
      </c>
      <c r="J601" s="1"/>
      <c r="L601" s="12" t="s">
        <v>1338</v>
      </c>
      <c r="M601" s="12" t="s">
        <v>1336</v>
      </c>
      <c r="N601" t="s">
        <v>1339</v>
      </c>
      <c r="Q601" s="21"/>
      <c r="R601" s="21"/>
      <c r="S601" s="21"/>
    </row>
    <row r="602" spans="1:20" s="21" customFormat="1">
      <c r="A602" s="14">
        <v>3680</v>
      </c>
      <c r="B602" s="15" t="s">
        <v>1482</v>
      </c>
      <c r="C602" s="15" t="s">
        <v>18</v>
      </c>
      <c r="D602" s="15" t="s">
        <v>1483</v>
      </c>
      <c r="E602" s="15"/>
      <c r="F602" s="15"/>
      <c r="G602" s="18" t="s">
        <v>1336</v>
      </c>
      <c r="H602" s="15" t="s">
        <v>402</v>
      </c>
      <c r="I602" s="15" t="s">
        <v>1484</v>
      </c>
      <c r="J602" s="15"/>
      <c r="L602" s="18" t="s">
        <v>1338</v>
      </c>
      <c r="M602" s="18" t="s">
        <v>1336</v>
      </c>
      <c r="N602" s="21" t="s">
        <v>1339</v>
      </c>
      <c r="Q602" s="21">
        <f>VLOOKUP(B602,Kadasterinfo!$A$2:$B$582,2,FALSE)</f>
        <v>5000486</v>
      </c>
      <c r="R602" s="21" t="e">
        <f>VLOOKUP(B602,Kadasterinfo!C602:D1182,2,FALSE)</f>
        <v>#N/A</v>
      </c>
      <c r="S602" s="21" t="e">
        <f>VLOOKUP(B602,Kadasterinfo!E602:F1182,2,FALSE)</f>
        <v>#N/A</v>
      </c>
      <c r="T602" s="21">
        <v>5000486</v>
      </c>
    </row>
    <row r="603" spans="1:20">
      <c r="A603" s="2">
        <v>3680</v>
      </c>
      <c r="B603" s="1" t="s">
        <v>1485</v>
      </c>
      <c r="C603" s="1" t="s">
        <v>116</v>
      </c>
      <c r="D603" s="1" t="s">
        <v>1483</v>
      </c>
      <c r="G603" s="12" t="s">
        <v>1336</v>
      </c>
      <c r="H603" s="1" t="s">
        <v>402</v>
      </c>
      <c r="I603" s="1" t="s">
        <v>1486</v>
      </c>
      <c r="J603" s="1"/>
      <c r="L603" s="12" t="s">
        <v>1338</v>
      </c>
      <c r="M603" s="12" t="s">
        <v>1336</v>
      </c>
      <c r="N603" t="s">
        <v>1339</v>
      </c>
      <c r="Q603" s="21"/>
      <c r="R603" s="21"/>
      <c r="S603" s="21"/>
    </row>
    <row r="604" spans="1:20">
      <c r="A604" s="2">
        <v>3680</v>
      </c>
      <c r="B604" s="1" t="s">
        <v>1487</v>
      </c>
      <c r="C604" s="1" t="s">
        <v>116</v>
      </c>
      <c r="D604" s="1" t="s">
        <v>1483</v>
      </c>
      <c r="G604" s="12" t="s">
        <v>1336</v>
      </c>
      <c r="H604" s="1" t="s">
        <v>402</v>
      </c>
      <c r="I604" s="1" t="s">
        <v>1488</v>
      </c>
      <c r="J604" s="1"/>
      <c r="L604" s="12" t="s">
        <v>1338</v>
      </c>
      <c r="M604" s="12" t="s">
        <v>1336</v>
      </c>
      <c r="N604" t="s">
        <v>1339</v>
      </c>
      <c r="Q604" s="21"/>
      <c r="R604" s="21"/>
      <c r="S604" s="21"/>
    </row>
    <row r="605" spans="1:20" s="21" customFormat="1">
      <c r="A605" s="14">
        <v>3690</v>
      </c>
      <c r="B605" s="15" t="s">
        <v>1489</v>
      </c>
      <c r="C605" s="15" t="s">
        <v>18</v>
      </c>
      <c r="D605" s="15" t="s">
        <v>1490</v>
      </c>
      <c r="E605" s="15"/>
      <c r="F605" s="15"/>
      <c r="G605" s="18" t="s">
        <v>1336</v>
      </c>
      <c r="H605" s="15" t="s">
        <v>402</v>
      </c>
      <c r="I605" s="15" t="s">
        <v>1491</v>
      </c>
      <c r="J605" s="15"/>
      <c r="L605" s="18" t="s">
        <v>1338</v>
      </c>
      <c r="M605" s="18" t="s">
        <v>1336</v>
      </c>
      <c r="N605" s="21" t="s">
        <v>1339</v>
      </c>
      <c r="Q605" s="21">
        <f>VLOOKUP(B605,Kadasterinfo!$A$2:$B$582,2,FALSE)</f>
        <v>5000479</v>
      </c>
      <c r="R605" s="21" t="e">
        <f>VLOOKUP(B605,Kadasterinfo!C605:D1185,2,FALSE)</f>
        <v>#N/A</v>
      </c>
      <c r="S605" s="21" t="e">
        <f>VLOOKUP(B605,Kadasterinfo!E605:F1185,2,FALSE)</f>
        <v>#N/A</v>
      </c>
      <c r="T605" s="21">
        <v>5000479</v>
      </c>
    </row>
    <row r="606" spans="1:20" s="21" customFormat="1">
      <c r="A606" s="14">
        <v>3700</v>
      </c>
      <c r="B606" s="15" t="s">
        <v>1492</v>
      </c>
      <c r="C606" s="15" t="s">
        <v>18</v>
      </c>
      <c r="D606" s="15" t="s">
        <v>1493</v>
      </c>
      <c r="E606" s="17" t="s">
        <v>1494</v>
      </c>
      <c r="F606" s="15"/>
      <c r="G606" s="18" t="s">
        <v>1336</v>
      </c>
      <c r="H606" s="15" t="s">
        <v>402</v>
      </c>
      <c r="I606" s="15" t="s">
        <v>1495</v>
      </c>
      <c r="J606" s="15"/>
      <c r="L606" s="18" t="s">
        <v>1338</v>
      </c>
      <c r="M606" s="18" t="s">
        <v>1336</v>
      </c>
      <c r="N606" s="21" t="s">
        <v>1339</v>
      </c>
      <c r="Q606" s="21">
        <f>VLOOKUP(B606,Kadasterinfo!$A$2:$B$582,2,FALSE)</f>
        <v>5000504</v>
      </c>
      <c r="R606" s="21" t="e">
        <f>VLOOKUP(B606,Kadasterinfo!C606:D1186,2,FALSE)</f>
        <v>#N/A</v>
      </c>
      <c r="S606" s="21" t="e">
        <f>VLOOKUP(B606,Kadasterinfo!E606:F1186,2,FALSE)</f>
        <v>#N/A</v>
      </c>
      <c r="T606" s="21">
        <v>5000504</v>
      </c>
    </row>
    <row r="607" spans="1:20">
      <c r="A607" s="2">
        <v>3700</v>
      </c>
      <c r="B607" s="1" t="s">
        <v>620</v>
      </c>
      <c r="C607" s="1" t="s">
        <v>116</v>
      </c>
      <c r="D607" s="1" t="s">
        <v>1493</v>
      </c>
      <c r="G607" s="12" t="s">
        <v>1336</v>
      </c>
      <c r="H607" s="1" t="s">
        <v>402</v>
      </c>
      <c r="I607" s="1" t="s">
        <v>1496</v>
      </c>
      <c r="J607" s="1"/>
      <c r="L607" s="12" t="s">
        <v>1338</v>
      </c>
      <c r="M607" s="12" t="s">
        <v>1336</v>
      </c>
      <c r="N607" t="s">
        <v>1339</v>
      </c>
      <c r="Q607" s="21"/>
      <c r="R607" s="21"/>
      <c r="S607" s="21"/>
    </row>
    <row r="608" spans="1:20">
      <c r="A608" s="2">
        <v>3700</v>
      </c>
      <c r="B608" s="1" t="s">
        <v>1497</v>
      </c>
      <c r="C608" s="1" t="s">
        <v>116</v>
      </c>
      <c r="D608" s="1" t="s">
        <v>1493</v>
      </c>
      <c r="G608" s="12" t="s">
        <v>1336</v>
      </c>
      <c r="H608" s="1" t="s">
        <v>402</v>
      </c>
      <c r="I608" s="1" t="s">
        <v>1498</v>
      </c>
      <c r="J608" s="1"/>
      <c r="L608" s="12" t="s">
        <v>1338</v>
      </c>
      <c r="M608" s="12" t="s">
        <v>1336</v>
      </c>
      <c r="N608" t="s">
        <v>1339</v>
      </c>
      <c r="Q608" s="21"/>
      <c r="R608" s="21"/>
      <c r="S608" s="21"/>
    </row>
    <row r="609" spans="1:20">
      <c r="A609" s="2">
        <v>3700</v>
      </c>
      <c r="B609" s="1" t="s">
        <v>1499</v>
      </c>
      <c r="C609" s="1" t="s">
        <v>116</v>
      </c>
      <c r="D609" s="1" t="s">
        <v>1493</v>
      </c>
      <c r="G609" s="12" t="s">
        <v>1336</v>
      </c>
      <c r="H609" s="1" t="s">
        <v>402</v>
      </c>
      <c r="I609" s="1" t="s">
        <v>1500</v>
      </c>
      <c r="J609" s="1"/>
      <c r="L609" s="12" t="s">
        <v>1338</v>
      </c>
      <c r="M609" s="12" t="s">
        <v>1336</v>
      </c>
      <c r="N609" t="s">
        <v>1339</v>
      </c>
      <c r="Q609" s="21"/>
      <c r="R609" s="21"/>
      <c r="S609" s="21"/>
    </row>
    <row r="610" spans="1:20">
      <c r="A610" s="2">
        <v>3700</v>
      </c>
      <c r="B610" s="1" t="s">
        <v>1501</v>
      </c>
      <c r="C610" s="1" t="s">
        <v>116</v>
      </c>
      <c r="D610" s="1" t="s">
        <v>1493</v>
      </c>
      <c r="G610" s="12" t="s">
        <v>1336</v>
      </c>
      <c r="H610" s="1" t="s">
        <v>402</v>
      </c>
      <c r="I610" s="1" t="s">
        <v>1502</v>
      </c>
      <c r="J610" s="1"/>
      <c r="L610" s="12" t="s">
        <v>1338</v>
      </c>
      <c r="M610" s="12" t="s">
        <v>1336</v>
      </c>
      <c r="N610" t="s">
        <v>1339</v>
      </c>
      <c r="Q610" s="21"/>
      <c r="R610" s="21"/>
      <c r="S610" s="21"/>
    </row>
    <row r="611" spans="1:20">
      <c r="A611" s="2">
        <v>3700</v>
      </c>
      <c r="B611" s="1" t="s">
        <v>1503</v>
      </c>
      <c r="C611" s="1" t="s">
        <v>116</v>
      </c>
      <c r="D611" s="1" t="s">
        <v>1493</v>
      </c>
      <c r="G611" s="12" t="s">
        <v>1336</v>
      </c>
      <c r="H611" s="1" t="s">
        <v>402</v>
      </c>
      <c r="I611" s="1" t="s">
        <v>1504</v>
      </c>
      <c r="J611" s="1"/>
      <c r="L611" s="12" t="s">
        <v>1338</v>
      </c>
      <c r="M611" s="12" t="s">
        <v>1336</v>
      </c>
      <c r="N611" t="s">
        <v>1339</v>
      </c>
      <c r="Q611" s="21"/>
      <c r="R611" s="21"/>
      <c r="S611" s="21"/>
    </row>
    <row r="612" spans="1:20">
      <c r="A612" s="2">
        <v>3700</v>
      </c>
      <c r="B612" s="1" t="s">
        <v>1505</v>
      </c>
      <c r="C612" s="1" t="s">
        <v>116</v>
      </c>
      <c r="D612" s="1" t="s">
        <v>1493</v>
      </c>
      <c r="G612" s="12" t="s">
        <v>1336</v>
      </c>
      <c r="H612" s="1" t="s">
        <v>402</v>
      </c>
      <c r="I612" s="1" t="s">
        <v>1506</v>
      </c>
      <c r="J612" s="1"/>
      <c r="L612" s="12" t="s">
        <v>1338</v>
      </c>
      <c r="M612" s="12" t="s">
        <v>1336</v>
      </c>
      <c r="N612" t="s">
        <v>1339</v>
      </c>
      <c r="Q612" s="21"/>
      <c r="R612" s="21"/>
      <c r="S612" s="21"/>
    </row>
    <row r="613" spans="1:20">
      <c r="A613" s="2">
        <v>3700</v>
      </c>
      <c r="B613" s="1" t="s">
        <v>1507</v>
      </c>
      <c r="C613" s="1" t="s">
        <v>116</v>
      </c>
      <c r="D613" s="1" t="s">
        <v>1493</v>
      </c>
      <c r="G613" s="12" t="s">
        <v>1336</v>
      </c>
      <c r="H613" s="1" t="s">
        <v>402</v>
      </c>
      <c r="I613" s="1" t="s">
        <v>1508</v>
      </c>
      <c r="J613" s="1"/>
      <c r="L613" s="12" t="s">
        <v>1338</v>
      </c>
      <c r="M613" s="12" t="s">
        <v>1336</v>
      </c>
      <c r="N613" t="s">
        <v>1339</v>
      </c>
      <c r="Q613" s="21"/>
      <c r="R613" s="21"/>
      <c r="S613" s="21"/>
    </row>
    <row r="614" spans="1:20">
      <c r="A614" s="2">
        <v>3700</v>
      </c>
      <c r="B614" s="1" t="s">
        <v>1509</v>
      </c>
      <c r="C614" s="1" t="s">
        <v>116</v>
      </c>
      <c r="D614" s="1" t="s">
        <v>1493</v>
      </c>
      <c r="G614" s="12" t="s">
        <v>1336</v>
      </c>
      <c r="H614" s="1" t="s">
        <v>402</v>
      </c>
      <c r="I614" s="1" t="s">
        <v>1510</v>
      </c>
      <c r="J614" s="1"/>
      <c r="L614" s="12" t="s">
        <v>1338</v>
      </c>
      <c r="M614" s="12" t="s">
        <v>1336</v>
      </c>
      <c r="N614" t="s">
        <v>1339</v>
      </c>
      <c r="Q614" s="21"/>
      <c r="R614" s="21"/>
      <c r="S614" s="21"/>
    </row>
    <row r="615" spans="1:20">
      <c r="A615" s="2">
        <v>3700</v>
      </c>
      <c r="B615" s="1" t="s">
        <v>1511</v>
      </c>
      <c r="C615" s="1" t="s">
        <v>116</v>
      </c>
      <c r="D615" s="1" t="s">
        <v>1493</v>
      </c>
      <c r="G615" s="12" t="s">
        <v>1336</v>
      </c>
      <c r="H615" s="1" t="s">
        <v>402</v>
      </c>
      <c r="I615" s="1" t="s">
        <v>1512</v>
      </c>
      <c r="J615" s="1"/>
      <c r="L615" s="12" t="s">
        <v>1338</v>
      </c>
      <c r="M615" s="12" t="s">
        <v>1336</v>
      </c>
      <c r="N615" t="s">
        <v>1339</v>
      </c>
      <c r="Q615" s="21"/>
      <c r="R615" s="21"/>
      <c r="S615" s="21"/>
    </row>
    <row r="616" spans="1:20">
      <c r="A616" s="2">
        <v>3700</v>
      </c>
      <c r="B616" s="1" t="s">
        <v>1513</v>
      </c>
      <c r="C616" s="1" t="s">
        <v>116</v>
      </c>
      <c r="D616" s="1" t="s">
        <v>1493</v>
      </c>
      <c r="G616" s="12" t="s">
        <v>1336</v>
      </c>
      <c r="H616" s="1" t="s">
        <v>402</v>
      </c>
      <c r="I616" s="1" t="s">
        <v>1514</v>
      </c>
      <c r="J616" s="1"/>
      <c r="L616" s="12" t="s">
        <v>1338</v>
      </c>
      <c r="M616" s="12" t="s">
        <v>1336</v>
      </c>
      <c r="N616" t="s">
        <v>1339</v>
      </c>
      <c r="Q616" s="21"/>
      <c r="R616" s="21"/>
      <c r="S616" s="21"/>
    </row>
    <row r="617" spans="1:20">
      <c r="A617" s="2">
        <v>3700</v>
      </c>
      <c r="B617" s="1" t="s">
        <v>1515</v>
      </c>
      <c r="C617" s="1" t="s">
        <v>116</v>
      </c>
      <c r="D617" s="1" t="s">
        <v>1493</v>
      </c>
      <c r="G617" s="12" t="s">
        <v>1336</v>
      </c>
      <c r="H617" s="1" t="s">
        <v>402</v>
      </c>
      <c r="I617" s="1" t="s">
        <v>1516</v>
      </c>
      <c r="J617" s="1"/>
      <c r="L617" s="12" t="s">
        <v>1338</v>
      </c>
      <c r="M617" s="12" t="s">
        <v>1336</v>
      </c>
      <c r="N617" t="s">
        <v>1339</v>
      </c>
      <c r="Q617" s="21"/>
      <c r="R617" s="21"/>
      <c r="S617" s="21"/>
    </row>
    <row r="618" spans="1:20">
      <c r="A618" s="2">
        <v>3700</v>
      </c>
      <c r="B618" s="1" t="s">
        <v>1517</v>
      </c>
      <c r="C618" s="1" t="s">
        <v>116</v>
      </c>
      <c r="D618" s="1" t="s">
        <v>1493</v>
      </c>
      <c r="G618" s="12" t="s">
        <v>1336</v>
      </c>
      <c r="H618" s="1" t="s">
        <v>402</v>
      </c>
      <c r="I618" s="1" t="s">
        <v>1518</v>
      </c>
      <c r="J618" s="1"/>
      <c r="L618" s="12" t="s">
        <v>1338</v>
      </c>
      <c r="M618" s="12" t="s">
        <v>1336</v>
      </c>
      <c r="N618" t="s">
        <v>1339</v>
      </c>
      <c r="Q618" s="21"/>
      <c r="R618" s="21"/>
      <c r="S618" s="21"/>
    </row>
    <row r="619" spans="1:20">
      <c r="A619" s="2">
        <v>3700</v>
      </c>
      <c r="B619" s="11" t="s">
        <v>1519</v>
      </c>
      <c r="C619" s="1" t="s">
        <v>116</v>
      </c>
      <c r="D619" s="1" t="s">
        <v>1493</v>
      </c>
      <c r="G619" s="12" t="s">
        <v>1336</v>
      </c>
      <c r="H619" s="1" t="s">
        <v>402</v>
      </c>
      <c r="I619" s="1" t="s">
        <v>1520</v>
      </c>
      <c r="J619" s="1"/>
      <c r="L619" s="12" t="s">
        <v>1338</v>
      </c>
      <c r="M619" s="12" t="s">
        <v>1336</v>
      </c>
      <c r="N619" t="s">
        <v>1339</v>
      </c>
      <c r="Q619" s="21"/>
      <c r="R619" s="21"/>
      <c r="S619" s="21"/>
    </row>
    <row r="620" spans="1:20">
      <c r="A620" s="2">
        <v>3700</v>
      </c>
      <c r="B620" s="1" t="s">
        <v>1521</v>
      </c>
      <c r="C620" s="1" t="s">
        <v>116</v>
      </c>
      <c r="D620" s="1" t="s">
        <v>1493</v>
      </c>
      <c r="E620" s="9"/>
      <c r="G620" s="12" t="s">
        <v>1336</v>
      </c>
      <c r="H620" s="1" t="s">
        <v>402</v>
      </c>
      <c r="I620" s="1" t="s">
        <v>1522</v>
      </c>
      <c r="J620" s="1"/>
      <c r="L620" s="12" t="s">
        <v>1338</v>
      </c>
      <c r="M620" s="12" t="s">
        <v>1336</v>
      </c>
      <c r="N620" t="s">
        <v>1339</v>
      </c>
      <c r="Q620" s="21"/>
      <c r="R620" s="21"/>
      <c r="S620" s="21"/>
    </row>
    <row r="621" spans="1:20">
      <c r="A621" s="2">
        <v>3700</v>
      </c>
      <c r="B621" s="1" t="s">
        <v>1523</v>
      </c>
      <c r="C621" s="1" t="s">
        <v>116</v>
      </c>
      <c r="D621" s="1" t="s">
        <v>1493</v>
      </c>
      <c r="G621" s="12" t="s">
        <v>1336</v>
      </c>
      <c r="H621" s="1" t="s">
        <v>402</v>
      </c>
      <c r="I621" s="1" t="s">
        <v>1524</v>
      </c>
      <c r="J621" s="1"/>
      <c r="L621" s="12" t="s">
        <v>1338</v>
      </c>
      <c r="M621" s="12" t="s">
        <v>1336</v>
      </c>
      <c r="N621" t="s">
        <v>1339</v>
      </c>
      <c r="Q621" s="21"/>
      <c r="R621" s="21"/>
      <c r="S621" s="21"/>
    </row>
    <row r="622" spans="1:20">
      <c r="A622" s="2">
        <v>3700</v>
      </c>
      <c r="B622" s="1" t="s">
        <v>1525</v>
      </c>
      <c r="C622" s="1" t="s">
        <v>116</v>
      </c>
      <c r="D622" s="1" t="s">
        <v>1493</v>
      </c>
      <c r="G622" s="12" t="s">
        <v>1336</v>
      </c>
      <c r="H622" s="1" t="s">
        <v>402</v>
      </c>
      <c r="I622" s="1" t="s">
        <v>1526</v>
      </c>
      <c r="J622" s="1"/>
      <c r="L622" s="12" t="s">
        <v>1338</v>
      </c>
      <c r="M622" s="12" t="s">
        <v>1336</v>
      </c>
      <c r="N622" t="s">
        <v>1339</v>
      </c>
      <c r="Q622" s="21"/>
      <c r="R622" s="21"/>
      <c r="S622" s="21"/>
    </row>
    <row r="623" spans="1:20" s="21" customFormat="1">
      <c r="A623" s="14">
        <v>3717</v>
      </c>
      <c r="B623" s="15" t="s">
        <v>1527</v>
      </c>
      <c r="C623" s="15" t="s">
        <v>18</v>
      </c>
      <c r="D623" s="15" t="s">
        <v>1528</v>
      </c>
      <c r="E623" s="15" t="s">
        <v>1527</v>
      </c>
      <c r="F623" s="15"/>
      <c r="G623" s="18" t="s">
        <v>1336</v>
      </c>
      <c r="H623" s="17" t="s">
        <v>422</v>
      </c>
      <c r="I623" s="15" t="s">
        <v>1529</v>
      </c>
      <c r="J623" s="15" t="s">
        <v>1529</v>
      </c>
      <c r="L623" s="18" t="s">
        <v>1338</v>
      </c>
      <c r="M623" s="18" t="s">
        <v>1336</v>
      </c>
      <c r="N623" s="21" t="s">
        <v>1339</v>
      </c>
      <c r="Q623" s="21">
        <f>VLOOKUP(B623,Kadasterinfo!$A$2:$B$582,2,FALSE)</f>
        <v>5000499</v>
      </c>
      <c r="R623" s="21" t="e">
        <f>VLOOKUP(B623,Kadasterinfo!C623:D1203,2,FALSE)</f>
        <v>#N/A</v>
      </c>
      <c r="S623" s="21" t="e">
        <f>VLOOKUP(B623,Kadasterinfo!E623:F1203,2,FALSE)</f>
        <v>#N/A</v>
      </c>
      <c r="T623" s="21">
        <v>5000499</v>
      </c>
    </row>
    <row r="624" spans="1:20" s="21" customFormat="1">
      <c r="A624" s="14">
        <v>3720</v>
      </c>
      <c r="B624" s="15" t="s">
        <v>1530</v>
      </c>
      <c r="C624" s="15" t="s">
        <v>18</v>
      </c>
      <c r="D624" s="15" t="s">
        <v>1531</v>
      </c>
      <c r="E624" s="15"/>
      <c r="F624" s="15"/>
      <c r="G624" s="18" t="s">
        <v>1336</v>
      </c>
      <c r="H624" s="15" t="s">
        <v>402</v>
      </c>
      <c r="I624" s="15" t="s">
        <v>1532</v>
      </c>
      <c r="J624" s="15"/>
      <c r="L624" s="18" t="s">
        <v>1338</v>
      </c>
      <c r="M624" s="18" t="s">
        <v>1336</v>
      </c>
      <c r="N624" s="21" t="s">
        <v>1339</v>
      </c>
      <c r="Q624" s="21">
        <f>VLOOKUP(B624,Kadasterinfo!$A$2:$B$582,2,FALSE)</f>
        <v>5000501</v>
      </c>
      <c r="R624" s="21" t="e">
        <f>VLOOKUP(B624,Kadasterinfo!C624:D1204,2,FALSE)</f>
        <v>#N/A</v>
      </c>
      <c r="S624" s="21" t="e">
        <f>VLOOKUP(B624,Kadasterinfo!E624:F1204,2,FALSE)</f>
        <v>#N/A</v>
      </c>
      <c r="T624" s="21">
        <v>5000501</v>
      </c>
    </row>
    <row r="625" spans="1:20">
      <c r="A625" s="2">
        <v>3721</v>
      </c>
      <c r="B625" s="1" t="s">
        <v>1533</v>
      </c>
      <c r="C625" s="1" t="s">
        <v>116</v>
      </c>
      <c r="D625" s="1" t="s">
        <v>1531</v>
      </c>
      <c r="G625" s="12" t="s">
        <v>1336</v>
      </c>
      <c r="H625" s="1" t="s">
        <v>402</v>
      </c>
      <c r="I625" s="1" t="s">
        <v>1534</v>
      </c>
      <c r="J625" s="1"/>
      <c r="L625" s="12" t="s">
        <v>1338</v>
      </c>
      <c r="M625" s="12" t="s">
        <v>1336</v>
      </c>
      <c r="N625" t="s">
        <v>1339</v>
      </c>
      <c r="Q625" s="21"/>
      <c r="R625" s="21"/>
      <c r="S625" s="21"/>
    </row>
    <row r="626" spans="1:20">
      <c r="A626" s="2">
        <v>3722</v>
      </c>
      <c r="B626" s="1" t="s">
        <v>1535</v>
      </c>
      <c r="C626" s="1" t="s">
        <v>116</v>
      </c>
      <c r="D626" s="1" t="s">
        <v>1531</v>
      </c>
      <c r="G626" s="12" t="s">
        <v>1336</v>
      </c>
      <c r="H626" s="1" t="s">
        <v>402</v>
      </c>
      <c r="I626" s="1" t="s">
        <v>1536</v>
      </c>
      <c r="J626" s="1"/>
      <c r="L626" s="12" t="s">
        <v>1338</v>
      </c>
      <c r="M626" s="12" t="s">
        <v>1336</v>
      </c>
      <c r="N626" t="s">
        <v>1339</v>
      </c>
      <c r="Q626" s="21"/>
      <c r="R626" s="21"/>
      <c r="S626" s="21"/>
    </row>
    <row r="627" spans="1:20">
      <c r="A627" s="2">
        <v>3723</v>
      </c>
      <c r="B627" s="1" t="s">
        <v>1537</v>
      </c>
      <c r="C627" s="1" t="s">
        <v>116</v>
      </c>
      <c r="D627" s="1" t="s">
        <v>1531</v>
      </c>
      <c r="G627" s="12" t="s">
        <v>1336</v>
      </c>
      <c r="H627" s="1" t="s">
        <v>402</v>
      </c>
      <c r="I627" s="1" t="s">
        <v>1538</v>
      </c>
      <c r="J627" s="1"/>
      <c r="L627" s="12" t="s">
        <v>1338</v>
      </c>
      <c r="M627" s="12" t="s">
        <v>1336</v>
      </c>
      <c r="N627" t="s">
        <v>1339</v>
      </c>
      <c r="Q627" s="21"/>
      <c r="R627" s="21"/>
      <c r="S627" s="21"/>
    </row>
    <row r="628" spans="1:20">
      <c r="A628" s="2">
        <v>3724</v>
      </c>
      <c r="B628" s="1" t="s">
        <v>1539</v>
      </c>
      <c r="C628" s="1" t="s">
        <v>116</v>
      </c>
      <c r="D628" s="1" t="s">
        <v>1531</v>
      </c>
      <c r="G628" s="12" t="s">
        <v>1336</v>
      </c>
      <c r="H628" s="1" t="s">
        <v>402</v>
      </c>
      <c r="I628" s="1" t="s">
        <v>1540</v>
      </c>
      <c r="J628" s="1"/>
      <c r="L628" s="12" t="s">
        <v>1338</v>
      </c>
      <c r="M628" s="12" t="s">
        <v>1336</v>
      </c>
      <c r="N628" t="s">
        <v>1339</v>
      </c>
      <c r="Q628" s="21"/>
      <c r="R628" s="21"/>
      <c r="S628" s="21"/>
    </row>
    <row r="629" spans="1:20" s="21" customFormat="1">
      <c r="A629" s="14">
        <v>3730</v>
      </c>
      <c r="B629" s="15" t="s">
        <v>1541</v>
      </c>
      <c r="C629" s="15" t="s">
        <v>18</v>
      </c>
      <c r="D629" s="15" t="s">
        <v>1542</v>
      </c>
      <c r="E629" s="15"/>
      <c r="F629" s="15"/>
      <c r="G629" s="18" t="s">
        <v>1336</v>
      </c>
      <c r="H629" s="15" t="s">
        <v>402</v>
      </c>
      <c r="I629" s="15" t="s">
        <v>1543</v>
      </c>
      <c r="J629" s="15"/>
      <c r="L629" s="18" t="s">
        <v>1338</v>
      </c>
      <c r="M629" s="18" t="s">
        <v>1336</v>
      </c>
      <c r="N629" s="21" t="s">
        <v>1339</v>
      </c>
      <c r="Q629" s="21">
        <f>VLOOKUP(B629,Kadasterinfo!$A$2:$B$582,2,FALSE)</f>
        <v>5000500</v>
      </c>
      <c r="R629" s="21" t="e">
        <f>VLOOKUP(B629,Kadasterinfo!C629:D1209,2,FALSE)</f>
        <v>#N/A</v>
      </c>
      <c r="S629" s="21" t="e">
        <f>VLOOKUP(B629,Kadasterinfo!E629:F1209,2,FALSE)</f>
        <v>#N/A</v>
      </c>
      <c r="T629" s="21">
        <v>5000500</v>
      </c>
    </row>
    <row r="630" spans="1:20">
      <c r="A630" s="2">
        <v>3730</v>
      </c>
      <c r="B630" s="1" t="s">
        <v>1544</v>
      </c>
      <c r="C630" s="1" t="s">
        <v>116</v>
      </c>
      <c r="D630" s="1" t="s">
        <v>1542</v>
      </c>
      <c r="G630" s="12" t="s">
        <v>1336</v>
      </c>
      <c r="H630" s="1" t="s">
        <v>402</v>
      </c>
      <c r="I630" s="1" t="s">
        <v>1545</v>
      </c>
      <c r="J630" s="1"/>
      <c r="L630" s="12" t="s">
        <v>1338</v>
      </c>
      <c r="M630" s="12" t="s">
        <v>1336</v>
      </c>
      <c r="N630" t="s">
        <v>1339</v>
      </c>
      <c r="Q630" s="21"/>
      <c r="R630" s="21"/>
      <c r="S630" s="21"/>
    </row>
    <row r="631" spans="1:20">
      <c r="A631" s="2">
        <v>3730</v>
      </c>
      <c r="B631" s="1" t="s">
        <v>1546</v>
      </c>
      <c r="C631" s="1" t="s">
        <v>116</v>
      </c>
      <c r="D631" s="1" t="s">
        <v>1542</v>
      </c>
      <c r="G631" s="12" t="s">
        <v>1336</v>
      </c>
      <c r="H631" s="1" t="s">
        <v>402</v>
      </c>
      <c r="I631" s="1" t="s">
        <v>1547</v>
      </c>
      <c r="J631" s="1"/>
      <c r="L631" s="12" t="s">
        <v>1338</v>
      </c>
      <c r="M631" s="12" t="s">
        <v>1336</v>
      </c>
      <c r="N631" t="s">
        <v>1339</v>
      </c>
      <c r="Q631" s="21"/>
      <c r="R631" s="21"/>
      <c r="S631" s="21"/>
    </row>
    <row r="632" spans="1:20">
      <c r="A632" s="2">
        <v>3730</v>
      </c>
      <c r="B632" s="1" t="s">
        <v>1548</v>
      </c>
      <c r="C632" s="1" t="s">
        <v>116</v>
      </c>
      <c r="D632" s="1" t="s">
        <v>1542</v>
      </c>
      <c r="G632" s="12" t="s">
        <v>1336</v>
      </c>
      <c r="H632" s="1" t="s">
        <v>402</v>
      </c>
      <c r="I632" s="1" t="s">
        <v>1549</v>
      </c>
      <c r="J632" s="1"/>
      <c r="L632" s="12" t="s">
        <v>1338</v>
      </c>
      <c r="M632" s="12" t="s">
        <v>1336</v>
      </c>
      <c r="N632" t="s">
        <v>1339</v>
      </c>
      <c r="Q632" s="21"/>
      <c r="R632" s="21"/>
      <c r="S632" s="21"/>
    </row>
    <row r="633" spans="1:20">
      <c r="A633" s="2">
        <v>3732</v>
      </c>
      <c r="B633" s="1" t="s">
        <v>1550</v>
      </c>
      <c r="C633" s="1" t="s">
        <v>116</v>
      </c>
      <c r="D633" s="1" t="s">
        <v>1542</v>
      </c>
      <c r="G633" s="12" t="s">
        <v>1336</v>
      </c>
      <c r="H633" s="1" t="s">
        <v>402</v>
      </c>
      <c r="I633" s="1" t="s">
        <v>1551</v>
      </c>
      <c r="J633" s="1"/>
      <c r="L633" s="12" t="s">
        <v>1338</v>
      </c>
      <c r="M633" s="12" t="s">
        <v>1336</v>
      </c>
      <c r="N633" t="s">
        <v>1339</v>
      </c>
      <c r="Q633" s="21"/>
      <c r="R633" s="21"/>
      <c r="S633" s="21"/>
    </row>
    <row r="634" spans="1:20" s="21" customFormat="1">
      <c r="A634" s="14">
        <v>3740</v>
      </c>
      <c r="B634" s="15" t="s">
        <v>1552</v>
      </c>
      <c r="C634" s="15" t="s">
        <v>18</v>
      </c>
      <c r="D634" s="15" t="s">
        <v>1553</v>
      </c>
      <c r="E634" s="15"/>
      <c r="F634" s="15"/>
      <c r="G634" s="18" t="s">
        <v>1336</v>
      </c>
      <c r="H634" s="15" t="s">
        <v>402</v>
      </c>
      <c r="I634" s="15" t="s">
        <v>1554</v>
      </c>
      <c r="J634" s="15"/>
      <c r="L634" s="18" t="s">
        <v>1338</v>
      </c>
      <c r="M634" s="18" t="s">
        <v>1336</v>
      </c>
      <c r="N634" s="21" t="s">
        <v>1339</v>
      </c>
      <c r="Q634" s="21">
        <f>VLOOKUP(B634,Kadasterinfo!$A$2:$B$582,2,FALSE)</f>
        <v>5000496</v>
      </c>
      <c r="R634" s="21" t="e">
        <f>VLOOKUP(B634,Kadasterinfo!C634:D1214,2,FALSE)</f>
        <v>#N/A</v>
      </c>
      <c r="S634" s="21" t="e">
        <f>VLOOKUP(B634,Kadasterinfo!E634:F1214,2,FALSE)</f>
        <v>#N/A</v>
      </c>
      <c r="T634" s="21">
        <v>5000496</v>
      </c>
    </row>
    <row r="635" spans="1:20">
      <c r="A635" s="2">
        <v>3740</v>
      </c>
      <c r="B635" s="1" t="s">
        <v>1555</v>
      </c>
      <c r="C635" s="1" t="s">
        <v>116</v>
      </c>
      <c r="D635" s="1" t="s">
        <v>1553</v>
      </c>
      <c r="G635" s="12" t="s">
        <v>1336</v>
      </c>
      <c r="H635" s="1" t="s">
        <v>402</v>
      </c>
      <c r="I635" s="1" t="s">
        <v>1556</v>
      </c>
      <c r="J635" s="1"/>
      <c r="L635" s="12" t="s">
        <v>1338</v>
      </c>
      <c r="M635" s="12" t="s">
        <v>1336</v>
      </c>
      <c r="N635" t="s">
        <v>1339</v>
      </c>
      <c r="Q635" s="21"/>
      <c r="R635" s="21"/>
      <c r="S635" s="21"/>
    </row>
    <row r="636" spans="1:20">
      <c r="A636" s="2">
        <v>3740</v>
      </c>
      <c r="B636" s="1" t="s">
        <v>1557</v>
      </c>
      <c r="C636" s="1" t="s">
        <v>116</v>
      </c>
      <c r="D636" s="1" t="s">
        <v>1553</v>
      </c>
      <c r="G636" s="12" t="s">
        <v>1336</v>
      </c>
      <c r="H636" s="1" t="s">
        <v>402</v>
      </c>
      <c r="I636" s="1" t="s">
        <v>1558</v>
      </c>
      <c r="J636" s="1"/>
      <c r="L636" s="12" t="s">
        <v>1338</v>
      </c>
      <c r="M636" s="12" t="s">
        <v>1336</v>
      </c>
      <c r="N636" t="s">
        <v>1339</v>
      </c>
      <c r="Q636" s="21"/>
      <c r="R636" s="21"/>
      <c r="S636" s="21"/>
    </row>
    <row r="637" spans="1:20">
      <c r="A637" s="2">
        <v>3740</v>
      </c>
      <c r="B637" s="1" t="s">
        <v>1559</v>
      </c>
      <c r="C637" s="1" t="s">
        <v>116</v>
      </c>
      <c r="D637" s="1" t="s">
        <v>1553</v>
      </c>
      <c r="G637" s="12" t="s">
        <v>1336</v>
      </c>
      <c r="H637" s="1" t="s">
        <v>402</v>
      </c>
      <c r="I637" s="1" t="s">
        <v>1560</v>
      </c>
      <c r="J637" s="1"/>
      <c r="L637" s="12" t="s">
        <v>1338</v>
      </c>
      <c r="M637" s="12" t="s">
        <v>1336</v>
      </c>
      <c r="N637" t="s">
        <v>1339</v>
      </c>
      <c r="Q637" s="21"/>
      <c r="R637" s="21"/>
      <c r="S637" s="21"/>
    </row>
    <row r="638" spans="1:20">
      <c r="A638" s="2">
        <v>3740</v>
      </c>
      <c r="B638" s="1" t="s">
        <v>1561</v>
      </c>
      <c r="C638" s="1" t="s">
        <v>116</v>
      </c>
      <c r="D638" s="1" t="s">
        <v>1553</v>
      </c>
      <c r="G638" s="12" t="s">
        <v>1336</v>
      </c>
      <c r="H638" s="1" t="s">
        <v>402</v>
      </c>
      <c r="I638" s="1" t="s">
        <v>1562</v>
      </c>
      <c r="J638" s="1"/>
      <c r="L638" s="12" t="s">
        <v>1338</v>
      </c>
      <c r="M638" s="12" t="s">
        <v>1336</v>
      </c>
      <c r="N638" t="s">
        <v>1339</v>
      </c>
      <c r="Q638" s="21"/>
      <c r="R638" s="21"/>
      <c r="S638" s="21"/>
    </row>
    <row r="639" spans="1:20">
      <c r="A639" s="2">
        <v>3740</v>
      </c>
      <c r="B639" s="1" t="s">
        <v>1563</v>
      </c>
      <c r="C639" s="1" t="s">
        <v>116</v>
      </c>
      <c r="D639" s="1" t="s">
        <v>1553</v>
      </c>
      <c r="G639" s="12" t="s">
        <v>1336</v>
      </c>
      <c r="H639" s="1" t="s">
        <v>402</v>
      </c>
      <c r="I639" s="1" t="s">
        <v>1564</v>
      </c>
      <c r="J639" s="1"/>
      <c r="L639" s="12" t="s">
        <v>1338</v>
      </c>
      <c r="M639" s="12" t="s">
        <v>1336</v>
      </c>
      <c r="N639" t="s">
        <v>1339</v>
      </c>
      <c r="Q639" s="21"/>
      <c r="R639" s="21"/>
      <c r="S639" s="21"/>
    </row>
    <row r="640" spans="1:20">
      <c r="A640" s="2">
        <v>3740</v>
      </c>
      <c r="B640" s="1" t="s">
        <v>1565</v>
      </c>
      <c r="C640" s="1" t="s">
        <v>116</v>
      </c>
      <c r="D640" s="1" t="s">
        <v>1553</v>
      </c>
      <c r="E640" s="9"/>
      <c r="F640" s="9"/>
      <c r="G640" s="12" t="s">
        <v>1336</v>
      </c>
      <c r="H640" s="1" t="s">
        <v>402</v>
      </c>
      <c r="I640" s="1" t="s">
        <v>1566</v>
      </c>
      <c r="J640" s="1"/>
      <c r="L640" s="12" t="s">
        <v>1338</v>
      </c>
      <c r="M640" s="12" t="s">
        <v>1336</v>
      </c>
      <c r="N640" t="s">
        <v>1339</v>
      </c>
      <c r="Q640" s="21"/>
      <c r="R640" s="21"/>
      <c r="S640" s="21"/>
    </row>
    <row r="641" spans="1:20">
      <c r="A641" s="2">
        <v>3740</v>
      </c>
      <c r="B641" s="1" t="s">
        <v>1567</v>
      </c>
      <c r="C641" s="1" t="s">
        <v>116</v>
      </c>
      <c r="D641" s="1" t="s">
        <v>1553</v>
      </c>
      <c r="G641" s="12" t="s">
        <v>1336</v>
      </c>
      <c r="H641" s="1" t="s">
        <v>402</v>
      </c>
      <c r="I641" s="1" t="s">
        <v>1568</v>
      </c>
      <c r="J641" s="1"/>
      <c r="L641" s="12" t="s">
        <v>1338</v>
      </c>
      <c r="M641" s="12" t="s">
        <v>1336</v>
      </c>
      <c r="N641" t="s">
        <v>1339</v>
      </c>
      <c r="Q641" s="21"/>
      <c r="R641" s="21"/>
      <c r="S641" s="21"/>
    </row>
    <row r="642" spans="1:20">
      <c r="A642" s="2">
        <v>3740</v>
      </c>
      <c r="B642" s="1" t="s">
        <v>1569</v>
      </c>
      <c r="C642" s="1" t="s">
        <v>116</v>
      </c>
      <c r="D642" s="1" t="s">
        <v>1553</v>
      </c>
      <c r="G642" s="12" t="s">
        <v>1336</v>
      </c>
      <c r="H642" s="1" t="s">
        <v>402</v>
      </c>
      <c r="I642" s="1" t="s">
        <v>1570</v>
      </c>
      <c r="J642" s="1"/>
      <c r="L642" s="12" t="s">
        <v>1338</v>
      </c>
      <c r="M642" s="12" t="s">
        <v>1336</v>
      </c>
      <c r="N642" t="s">
        <v>1339</v>
      </c>
      <c r="Q642" s="21"/>
      <c r="R642" s="21"/>
      <c r="S642" s="21"/>
    </row>
    <row r="643" spans="1:20">
      <c r="A643" s="2">
        <v>3740</v>
      </c>
      <c r="B643" s="1" t="s">
        <v>1571</v>
      </c>
      <c r="C643" s="1" t="s">
        <v>116</v>
      </c>
      <c r="D643" s="1" t="s">
        <v>1553</v>
      </c>
      <c r="G643" s="12" t="s">
        <v>1336</v>
      </c>
      <c r="H643" s="1" t="s">
        <v>402</v>
      </c>
      <c r="I643" s="1" t="s">
        <v>1572</v>
      </c>
      <c r="J643" s="1"/>
      <c r="L643" s="12" t="s">
        <v>1338</v>
      </c>
      <c r="M643" s="12" t="s">
        <v>1336</v>
      </c>
      <c r="N643" t="s">
        <v>1339</v>
      </c>
      <c r="Q643" s="21"/>
      <c r="R643" s="21"/>
      <c r="S643" s="21"/>
    </row>
    <row r="644" spans="1:20">
      <c r="A644" s="2">
        <v>3740</v>
      </c>
      <c r="B644" s="1" t="s">
        <v>1573</v>
      </c>
      <c r="C644" s="1" t="s">
        <v>116</v>
      </c>
      <c r="D644" s="1" t="s">
        <v>1553</v>
      </c>
      <c r="G644" s="12" t="s">
        <v>1336</v>
      </c>
      <c r="H644" s="1" t="s">
        <v>402</v>
      </c>
      <c r="I644" s="1" t="s">
        <v>1574</v>
      </c>
      <c r="J644" s="1"/>
      <c r="L644" s="12" t="s">
        <v>1338</v>
      </c>
      <c r="M644" s="12" t="s">
        <v>1336</v>
      </c>
      <c r="N644" t="s">
        <v>1339</v>
      </c>
      <c r="Q644" s="21"/>
      <c r="R644" s="21"/>
      <c r="S644" s="21"/>
    </row>
    <row r="645" spans="1:20">
      <c r="A645" s="2">
        <v>3742</v>
      </c>
      <c r="B645" s="1" t="s">
        <v>1575</v>
      </c>
      <c r="C645" s="1" t="s">
        <v>116</v>
      </c>
      <c r="D645" s="1" t="s">
        <v>1553</v>
      </c>
      <c r="G645" s="12" t="s">
        <v>1336</v>
      </c>
      <c r="H645" s="1" t="s">
        <v>402</v>
      </c>
      <c r="I645" s="1" t="s">
        <v>1576</v>
      </c>
      <c r="J645" s="1"/>
      <c r="L645" s="12" t="s">
        <v>1338</v>
      </c>
      <c r="M645" s="12" t="s">
        <v>1336</v>
      </c>
      <c r="N645" t="s">
        <v>1339</v>
      </c>
      <c r="Q645" s="21"/>
      <c r="R645" s="21"/>
      <c r="S645" s="21"/>
    </row>
    <row r="646" spans="1:20">
      <c r="A646" s="2">
        <v>3746</v>
      </c>
      <c r="B646" s="1" t="s">
        <v>1577</v>
      </c>
      <c r="C646" s="1" t="s">
        <v>116</v>
      </c>
      <c r="D646" s="1" t="s">
        <v>1553</v>
      </c>
      <c r="G646" s="12" t="s">
        <v>1336</v>
      </c>
      <c r="H646" s="1" t="s">
        <v>402</v>
      </c>
      <c r="I646" s="1" t="s">
        <v>1578</v>
      </c>
      <c r="J646" s="1"/>
      <c r="L646" s="12" t="s">
        <v>1338</v>
      </c>
      <c r="M646" s="12" t="s">
        <v>1336</v>
      </c>
      <c r="N646" t="s">
        <v>1339</v>
      </c>
      <c r="Q646" s="21"/>
      <c r="R646" s="21"/>
      <c r="S646" s="21"/>
    </row>
    <row r="647" spans="1:20" s="21" customFormat="1">
      <c r="A647" s="14">
        <v>3770</v>
      </c>
      <c r="B647" s="15" t="s">
        <v>1579</v>
      </c>
      <c r="C647" s="15" t="s">
        <v>18</v>
      </c>
      <c r="D647" s="15" t="s">
        <v>1580</v>
      </c>
      <c r="E647" s="15"/>
      <c r="F647" s="15"/>
      <c r="G647" s="18" t="s">
        <v>1336</v>
      </c>
      <c r="H647" s="15" t="s">
        <v>402</v>
      </c>
      <c r="I647" s="15" t="s">
        <v>1581</v>
      </c>
      <c r="J647" s="15"/>
      <c r="L647" s="18" t="s">
        <v>1338</v>
      </c>
      <c r="M647" s="18" t="s">
        <v>1336</v>
      </c>
      <c r="N647" s="21" t="s">
        <v>1339</v>
      </c>
      <c r="Q647" s="21">
        <f>VLOOKUP(B647,Kadasterinfo!$A$2:$B$582,2,FALSE)</f>
        <v>5000503</v>
      </c>
      <c r="R647" s="21" t="e">
        <f>VLOOKUP(B647,Kadasterinfo!C647:D1227,2,FALSE)</f>
        <v>#N/A</v>
      </c>
      <c r="S647" s="21" t="e">
        <f>VLOOKUP(B647,Kadasterinfo!E647:F1227,2,FALSE)</f>
        <v>#N/A</v>
      </c>
      <c r="T647" s="21">
        <v>5000503</v>
      </c>
    </row>
    <row r="648" spans="1:20">
      <c r="A648" s="2">
        <v>3770</v>
      </c>
      <c r="B648" s="1" t="s">
        <v>1582</v>
      </c>
      <c r="C648" s="1" t="s">
        <v>116</v>
      </c>
      <c r="D648" s="1" t="s">
        <v>1580</v>
      </c>
      <c r="G648" s="12" t="s">
        <v>1336</v>
      </c>
      <c r="H648" s="1" t="s">
        <v>402</v>
      </c>
      <c r="I648" s="1" t="s">
        <v>1583</v>
      </c>
      <c r="J648" s="1"/>
      <c r="L648" s="12" t="s">
        <v>1338</v>
      </c>
      <c r="M648" s="12" t="s">
        <v>1336</v>
      </c>
      <c r="N648" t="s">
        <v>1339</v>
      </c>
      <c r="Q648" s="21"/>
      <c r="R648" s="21"/>
      <c r="S648" s="21"/>
    </row>
    <row r="649" spans="1:20">
      <c r="A649" s="2">
        <v>3770</v>
      </c>
      <c r="B649" s="1" t="s">
        <v>1584</v>
      </c>
      <c r="C649" s="1" t="s">
        <v>116</v>
      </c>
      <c r="D649" s="1" t="s">
        <v>1580</v>
      </c>
      <c r="G649" s="12" t="s">
        <v>1336</v>
      </c>
      <c r="H649" s="1" t="s">
        <v>402</v>
      </c>
      <c r="I649" s="1" t="s">
        <v>1585</v>
      </c>
      <c r="J649" s="1"/>
      <c r="L649" s="12" t="s">
        <v>1338</v>
      </c>
      <c r="M649" s="12" t="s">
        <v>1336</v>
      </c>
      <c r="N649" t="s">
        <v>1339</v>
      </c>
      <c r="Q649" s="21"/>
      <c r="R649" s="21"/>
      <c r="S649" s="21"/>
    </row>
    <row r="650" spans="1:20">
      <c r="A650" s="2">
        <v>3770</v>
      </c>
      <c r="B650" s="1" t="s">
        <v>1586</v>
      </c>
      <c r="C650" s="1" t="s">
        <v>116</v>
      </c>
      <c r="D650" s="1" t="s">
        <v>1580</v>
      </c>
      <c r="G650" s="12" t="s">
        <v>1336</v>
      </c>
      <c r="H650" s="1" t="s">
        <v>402</v>
      </c>
      <c r="I650" s="1" t="s">
        <v>1587</v>
      </c>
      <c r="J650" s="1"/>
      <c r="L650" s="12" t="s">
        <v>1338</v>
      </c>
      <c r="M650" s="12" t="s">
        <v>1336</v>
      </c>
      <c r="N650" t="s">
        <v>1339</v>
      </c>
      <c r="Q650" s="21"/>
      <c r="R650" s="21"/>
      <c r="S650" s="21"/>
    </row>
    <row r="651" spans="1:20">
      <c r="A651" s="2">
        <v>3770</v>
      </c>
      <c r="B651" s="1" t="s">
        <v>1588</v>
      </c>
      <c r="C651" s="1" t="s">
        <v>116</v>
      </c>
      <c r="D651" s="1" t="s">
        <v>1580</v>
      </c>
      <c r="G651" s="12" t="s">
        <v>1336</v>
      </c>
      <c r="H651" s="1" t="s">
        <v>402</v>
      </c>
      <c r="I651" s="1" t="s">
        <v>1589</v>
      </c>
      <c r="J651" s="1"/>
      <c r="L651" s="12" t="s">
        <v>1338</v>
      </c>
      <c r="M651" s="12" t="s">
        <v>1336</v>
      </c>
      <c r="N651" t="s">
        <v>1339</v>
      </c>
      <c r="Q651" s="21"/>
      <c r="R651" s="21"/>
      <c r="S651" s="21"/>
    </row>
    <row r="652" spans="1:20">
      <c r="A652" s="2">
        <v>3770</v>
      </c>
      <c r="B652" s="1" t="s">
        <v>1590</v>
      </c>
      <c r="C652" s="1" t="s">
        <v>116</v>
      </c>
      <c r="D652" s="1" t="s">
        <v>1580</v>
      </c>
      <c r="G652" s="12" t="s">
        <v>1336</v>
      </c>
      <c r="H652" s="1" t="s">
        <v>402</v>
      </c>
      <c r="I652" s="1" t="s">
        <v>1591</v>
      </c>
      <c r="J652" s="1"/>
      <c r="L652" s="12" t="s">
        <v>1338</v>
      </c>
      <c r="M652" s="12" t="s">
        <v>1336</v>
      </c>
      <c r="N652" t="s">
        <v>1339</v>
      </c>
      <c r="Q652" s="21"/>
      <c r="R652" s="21"/>
      <c r="S652" s="21"/>
    </row>
    <row r="653" spans="1:20">
      <c r="A653" s="2">
        <v>3770</v>
      </c>
      <c r="B653" s="1" t="s">
        <v>1592</v>
      </c>
      <c r="C653" s="1" t="s">
        <v>116</v>
      </c>
      <c r="D653" s="1" t="s">
        <v>1580</v>
      </c>
      <c r="G653" s="12" t="s">
        <v>1336</v>
      </c>
      <c r="H653" s="1" t="s">
        <v>402</v>
      </c>
      <c r="I653" s="1" t="s">
        <v>1593</v>
      </c>
      <c r="J653" s="1"/>
      <c r="L653" s="12" t="s">
        <v>1338</v>
      </c>
      <c r="M653" s="12" t="s">
        <v>1336</v>
      </c>
      <c r="N653" t="s">
        <v>1339</v>
      </c>
      <c r="Q653" s="21"/>
      <c r="R653" s="21"/>
      <c r="S653" s="21"/>
    </row>
    <row r="654" spans="1:20">
      <c r="A654" s="2">
        <v>3770</v>
      </c>
      <c r="B654" s="1" t="s">
        <v>1594</v>
      </c>
      <c r="C654" s="1" t="s">
        <v>116</v>
      </c>
      <c r="D654" s="1" t="s">
        <v>1580</v>
      </c>
      <c r="G654" s="12" t="s">
        <v>1336</v>
      </c>
      <c r="H654" s="1" t="s">
        <v>402</v>
      </c>
      <c r="I654" s="1" t="s">
        <v>1595</v>
      </c>
      <c r="J654" s="1"/>
      <c r="L654" s="12" t="s">
        <v>1338</v>
      </c>
      <c r="M654" s="12" t="s">
        <v>1336</v>
      </c>
      <c r="N654" t="s">
        <v>1339</v>
      </c>
      <c r="Q654" s="21"/>
      <c r="R654" s="21"/>
      <c r="S654" s="21"/>
    </row>
    <row r="655" spans="1:20">
      <c r="A655" s="2">
        <v>3770</v>
      </c>
      <c r="B655" s="1" t="s">
        <v>1596</v>
      </c>
      <c r="C655" s="1" t="s">
        <v>116</v>
      </c>
      <c r="D655" s="1" t="s">
        <v>1580</v>
      </c>
      <c r="G655" s="12" t="s">
        <v>1336</v>
      </c>
      <c r="H655" s="1" t="s">
        <v>402</v>
      </c>
      <c r="I655" s="1" t="s">
        <v>1597</v>
      </c>
      <c r="J655" s="1"/>
      <c r="L655" s="12" t="s">
        <v>1338</v>
      </c>
      <c r="M655" s="12" t="s">
        <v>1336</v>
      </c>
      <c r="N655" t="s">
        <v>1339</v>
      </c>
      <c r="Q655" s="21"/>
      <c r="R655" s="21"/>
      <c r="S655" s="21"/>
    </row>
    <row r="656" spans="1:20">
      <c r="A656" s="2">
        <v>3770</v>
      </c>
      <c r="B656" s="1" t="s">
        <v>1598</v>
      </c>
      <c r="C656" s="1" t="s">
        <v>116</v>
      </c>
      <c r="D656" s="1" t="s">
        <v>1580</v>
      </c>
      <c r="G656" s="12" t="s">
        <v>1336</v>
      </c>
      <c r="H656" s="1" t="s">
        <v>402</v>
      </c>
      <c r="I656" s="1" t="s">
        <v>1599</v>
      </c>
      <c r="J656" s="1"/>
      <c r="L656" s="12" t="s">
        <v>1338</v>
      </c>
      <c r="M656" s="12" t="s">
        <v>1336</v>
      </c>
      <c r="N656" t="s">
        <v>1339</v>
      </c>
      <c r="Q656" s="21"/>
      <c r="R656" s="21"/>
      <c r="S656" s="21"/>
    </row>
    <row r="657" spans="1:20" s="21" customFormat="1">
      <c r="A657" s="15">
        <v>3790</v>
      </c>
      <c r="B657" s="15" t="s">
        <v>1600</v>
      </c>
      <c r="C657" s="15" t="s">
        <v>18</v>
      </c>
      <c r="D657" s="15" t="s">
        <v>1601</v>
      </c>
      <c r="E657" s="17" t="s">
        <v>1602</v>
      </c>
      <c r="F657" s="15"/>
      <c r="G657" s="18" t="s">
        <v>1336</v>
      </c>
      <c r="H657" s="17" t="s">
        <v>422</v>
      </c>
      <c r="I657" s="15" t="s">
        <v>1603</v>
      </c>
      <c r="J657" s="15" t="s">
        <v>1604</v>
      </c>
      <c r="L657" s="18" t="s">
        <v>1338</v>
      </c>
      <c r="M657" s="18" t="s">
        <v>1336</v>
      </c>
      <c r="N657" s="21" t="s">
        <v>1339</v>
      </c>
      <c r="Q657" s="21">
        <f>VLOOKUP(B657,Kadasterinfo!$A$2:$B$582,2,FALSE)</f>
        <v>5000507</v>
      </c>
      <c r="R657" s="21" t="e">
        <f>VLOOKUP(B657,Kadasterinfo!C657:D1237,2,FALSE)</f>
        <v>#N/A</v>
      </c>
      <c r="S657" s="21" t="e">
        <f>VLOOKUP(B657,Kadasterinfo!E657:F1237,2,FALSE)</f>
        <v>#N/A</v>
      </c>
      <c r="T657" s="21">
        <v>5000507</v>
      </c>
    </row>
    <row r="658" spans="1:20">
      <c r="A658" s="2">
        <v>3790</v>
      </c>
      <c r="B658" s="1" t="s">
        <v>1605</v>
      </c>
      <c r="C658" s="1" t="s">
        <v>116</v>
      </c>
      <c r="D658" s="1" t="s">
        <v>1601</v>
      </c>
      <c r="G658" s="12" t="s">
        <v>1336</v>
      </c>
      <c r="H658" s="1" t="s">
        <v>402</v>
      </c>
      <c r="I658" s="1" t="s">
        <v>1606</v>
      </c>
      <c r="J658" s="1"/>
      <c r="L658" s="12" t="s">
        <v>1338</v>
      </c>
      <c r="M658" s="12" t="s">
        <v>1336</v>
      </c>
      <c r="N658" t="s">
        <v>1339</v>
      </c>
      <c r="Q658" s="21"/>
      <c r="R658" s="21"/>
      <c r="S658" s="21"/>
    </row>
    <row r="659" spans="1:20">
      <c r="A659" s="2">
        <v>3790</v>
      </c>
      <c r="B659" s="1" t="s">
        <v>1607</v>
      </c>
      <c r="C659" s="1" t="s">
        <v>116</v>
      </c>
      <c r="D659" s="1" t="s">
        <v>1601</v>
      </c>
      <c r="G659" s="12" t="s">
        <v>1336</v>
      </c>
      <c r="H659" s="1" t="s">
        <v>402</v>
      </c>
      <c r="I659" s="1" t="s">
        <v>1608</v>
      </c>
      <c r="J659" s="1"/>
      <c r="L659" s="12" t="s">
        <v>1338</v>
      </c>
      <c r="M659" s="12" t="s">
        <v>1336</v>
      </c>
      <c r="N659" t="s">
        <v>1339</v>
      </c>
      <c r="Q659" s="21"/>
      <c r="R659" s="21"/>
      <c r="S659" s="21"/>
    </row>
    <row r="660" spans="1:20">
      <c r="A660" s="2">
        <v>3791</v>
      </c>
      <c r="B660" s="1" t="s">
        <v>1609</v>
      </c>
      <c r="C660" s="1" t="s">
        <v>116</v>
      </c>
      <c r="D660" s="1" t="s">
        <v>1601</v>
      </c>
      <c r="G660" s="12" t="s">
        <v>1336</v>
      </c>
      <c r="H660" s="1" t="s">
        <v>402</v>
      </c>
      <c r="I660" s="1" t="s">
        <v>1610</v>
      </c>
      <c r="J660" s="1"/>
      <c r="L660" s="12" t="s">
        <v>1338</v>
      </c>
      <c r="M660" s="12" t="s">
        <v>1336</v>
      </c>
      <c r="N660" t="s">
        <v>1339</v>
      </c>
      <c r="Q660" s="21"/>
      <c r="R660" s="21"/>
      <c r="S660" s="21"/>
    </row>
    <row r="661" spans="1:20">
      <c r="A661" s="2">
        <v>3792</v>
      </c>
      <c r="B661" s="1" t="s">
        <v>1611</v>
      </c>
      <c r="C661" s="1" t="s">
        <v>116</v>
      </c>
      <c r="D661" s="1" t="s">
        <v>1601</v>
      </c>
      <c r="G661" s="12" t="s">
        <v>1336</v>
      </c>
      <c r="H661" s="1" t="s">
        <v>402</v>
      </c>
      <c r="I661" s="1" t="s">
        <v>1612</v>
      </c>
      <c r="J661" s="1"/>
      <c r="L661" s="12" t="s">
        <v>1338</v>
      </c>
      <c r="M661" s="12" t="s">
        <v>1336</v>
      </c>
      <c r="N661" t="s">
        <v>1339</v>
      </c>
      <c r="Q661" s="21"/>
      <c r="R661" s="21"/>
      <c r="S661" s="21"/>
    </row>
    <row r="662" spans="1:20">
      <c r="A662" s="2">
        <v>3793</v>
      </c>
      <c r="B662" s="1" t="s">
        <v>1613</v>
      </c>
      <c r="C662" s="1" t="s">
        <v>116</v>
      </c>
      <c r="D662" s="1" t="s">
        <v>1601</v>
      </c>
      <c r="G662" s="12" t="s">
        <v>1336</v>
      </c>
      <c r="H662" s="1" t="s">
        <v>402</v>
      </c>
      <c r="I662" s="1" t="s">
        <v>1614</v>
      </c>
      <c r="J662" s="1"/>
      <c r="L662" s="12" t="s">
        <v>1338</v>
      </c>
      <c r="M662" s="12" t="s">
        <v>1336</v>
      </c>
      <c r="N662" t="s">
        <v>1339</v>
      </c>
      <c r="Q662" s="21"/>
      <c r="R662" s="21"/>
      <c r="S662" s="21"/>
    </row>
    <row r="663" spans="1:20">
      <c r="A663" s="2">
        <v>3798</v>
      </c>
      <c r="B663" s="1" t="s">
        <v>1615</v>
      </c>
      <c r="C663" s="1" t="s">
        <v>116</v>
      </c>
      <c r="D663" s="1" t="s">
        <v>1601</v>
      </c>
      <c r="G663" s="12" t="s">
        <v>1336</v>
      </c>
      <c r="H663" s="1" t="s">
        <v>402</v>
      </c>
      <c r="I663" s="1" t="s">
        <v>1616</v>
      </c>
      <c r="J663" s="1"/>
      <c r="L663" s="12" t="s">
        <v>1338</v>
      </c>
      <c r="M663" s="12" t="s">
        <v>1336</v>
      </c>
      <c r="N663" t="s">
        <v>1339</v>
      </c>
      <c r="Q663" s="21"/>
      <c r="R663" s="21"/>
      <c r="S663" s="21"/>
    </row>
    <row r="664" spans="1:20" s="21" customFormat="1">
      <c r="A664" s="14">
        <v>3800</v>
      </c>
      <c r="B664" s="15" t="s">
        <v>1617</v>
      </c>
      <c r="C664" s="15" t="s">
        <v>18</v>
      </c>
      <c r="D664" s="15" t="s">
        <v>1618</v>
      </c>
      <c r="E664" s="17" t="s">
        <v>1619</v>
      </c>
      <c r="F664" s="15"/>
      <c r="G664" s="18" t="s">
        <v>1336</v>
      </c>
      <c r="H664" s="15" t="s">
        <v>402</v>
      </c>
      <c r="I664" s="15" t="s">
        <v>1620</v>
      </c>
      <c r="J664" s="15"/>
      <c r="L664" s="18" t="s">
        <v>1338</v>
      </c>
      <c r="M664" s="18" t="s">
        <v>1336</v>
      </c>
      <c r="N664" s="21" t="s">
        <v>1339</v>
      </c>
      <c r="Q664" s="21">
        <f>VLOOKUP(B664,Kadasterinfo!$A$2:$B$582,2,FALSE)</f>
        <v>5000476</v>
      </c>
      <c r="R664" s="21" t="e">
        <f>VLOOKUP(B664,Kadasterinfo!C664:D1244,2,FALSE)</f>
        <v>#N/A</v>
      </c>
      <c r="S664" s="21" t="e">
        <f>VLOOKUP(B664,Kadasterinfo!E664:F1244,2,FALSE)</f>
        <v>#N/A</v>
      </c>
      <c r="T664" s="21">
        <v>5000476</v>
      </c>
    </row>
    <row r="665" spans="1:20">
      <c r="A665" s="2">
        <v>3800</v>
      </c>
      <c r="B665" s="1" t="s">
        <v>1621</v>
      </c>
      <c r="C665" s="1" t="s">
        <v>116</v>
      </c>
      <c r="D665" s="1" t="s">
        <v>1618</v>
      </c>
      <c r="G665" s="12" t="s">
        <v>1336</v>
      </c>
      <c r="H665" s="1" t="s">
        <v>402</v>
      </c>
      <c r="I665" s="1" t="s">
        <v>1622</v>
      </c>
      <c r="J665" s="1"/>
      <c r="L665" s="12" t="s">
        <v>1338</v>
      </c>
      <c r="M665" s="12" t="s">
        <v>1336</v>
      </c>
      <c r="N665" t="s">
        <v>1339</v>
      </c>
      <c r="Q665" s="21"/>
      <c r="R665" s="21"/>
      <c r="S665" s="21"/>
    </row>
    <row r="666" spans="1:20">
      <c r="A666" s="2">
        <v>3800</v>
      </c>
      <c r="B666" s="1" t="s">
        <v>1623</v>
      </c>
      <c r="C666" s="1" t="s">
        <v>116</v>
      </c>
      <c r="D666" s="1" t="s">
        <v>1618</v>
      </c>
      <c r="G666" s="12" t="s">
        <v>1336</v>
      </c>
      <c r="H666" s="1" t="s">
        <v>402</v>
      </c>
      <c r="I666" s="1" t="s">
        <v>1624</v>
      </c>
      <c r="J666" s="1"/>
      <c r="L666" s="12" t="s">
        <v>1338</v>
      </c>
      <c r="M666" s="12" t="s">
        <v>1336</v>
      </c>
      <c r="N666" t="s">
        <v>1339</v>
      </c>
      <c r="Q666" s="21"/>
      <c r="R666" s="21"/>
      <c r="S666" s="21"/>
    </row>
    <row r="667" spans="1:20">
      <c r="A667" s="2">
        <v>3800</v>
      </c>
      <c r="B667" s="1" t="s">
        <v>1625</v>
      </c>
      <c r="C667" s="1" t="s">
        <v>116</v>
      </c>
      <c r="D667" s="1" t="s">
        <v>1618</v>
      </c>
      <c r="G667" s="12" t="s">
        <v>1336</v>
      </c>
      <c r="H667" s="1" t="s">
        <v>402</v>
      </c>
      <c r="I667" s="1" t="s">
        <v>1626</v>
      </c>
      <c r="J667" s="1"/>
      <c r="L667" s="12" t="s">
        <v>1338</v>
      </c>
      <c r="M667" s="12" t="s">
        <v>1336</v>
      </c>
      <c r="N667" t="s">
        <v>1339</v>
      </c>
      <c r="Q667" s="21"/>
      <c r="R667" s="21"/>
      <c r="S667" s="21"/>
    </row>
    <row r="668" spans="1:20">
      <c r="A668" s="2">
        <v>3800</v>
      </c>
      <c r="B668" s="1" t="s">
        <v>1627</v>
      </c>
      <c r="C668" s="1" t="s">
        <v>116</v>
      </c>
      <c r="D668" s="1" t="s">
        <v>1618</v>
      </c>
      <c r="G668" s="12" t="s">
        <v>1336</v>
      </c>
      <c r="H668" s="1" t="s">
        <v>402</v>
      </c>
      <c r="I668" s="1" t="s">
        <v>1628</v>
      </c>
      <c r="J668" s="1"/>
      <c r="L668" s="12" t="s">
        <v>1338</v>
      </c>
      <c r="M668" s="12" t="s">
        <v>1336</v>
      </c>
      <c r="N668" t="s">
        <v>1339</v>
      </c>
      <c r="Q668" s="21"/>
      <c r="R668" s="21"/>
      <c r="S668" s="21"/>
    </row>
    <row r="669" spans="1:20">
      <c r="A669" s="2">
        <v>3800</v>
      </c>
      <c r="B669" s="1" t="s">
        <v>1629</v>
      </c>
      <c r="C669" s="1" t="s">
        <v>116</v>
      </c>
      <c r="D669" s="1" t="s">
        <v>1618</v>
      </c>
      <c r="G669" s="12" t="s">
        <v>1336</v>
      </c>
      <c r="H669" s="1" t="s">
        <v>402</v>
      </c>
      <c r="I669" s="1" t="s">
        <v>1630</v>
      </c>
      <c r="J669" s="1"/>
      <c r="L669" s="12" t="s">
        <v>1338</v>
      </c>
      <c r="M669" s="12" t="s">
        <v>1336</v>
      </c>
      <c r="N669" t="s">
        <v>1339</v>
      </c>
      <c r="Q669" s="21"/>
      <c r="R669" s="21"/>
      <c r="S669" s="21"/>
    </row>
    <row r="670" spans="1:20">
      <c r="A670" s="2">
        <v>3800</v>
      </c>
      <c r="B670" s="1" t="s">
        <v>1631</v>
      </c>
      <c r="C670" s="1" t="s">
        <v>116</v>
      </c>
      <c r="D670" s="1" t="s">
        <v>1618</v>
      </c>
      <c r="G670" s="12" t="s">
        <v>1336</v>
      </c>
      <c r="H670" s="1" t="s">
        <v>402</v>
      </c>
      <c r="I670" s="1" t="s">
        <v>1632</v>
      </c>
      <c r="J670" s="1"/>
      <c r="L670" s="12" t="s">
        <v>1338</v>
      </c>
      <c r="M670" s="12" t="s">
        <v>1336</v>
      </c>
      <c r="N670" t="s">
        <v>1339</v>
      </c>
      <c r="Q670" s="21"/>
      <c r="R670" s="21"/>
      <c r="S670" s="21"/>
    </row>
    <row r="671" spans="1:20">
      <c r="A671" s="2">
        <v>3800</v>
      </c>
      <c r="B671" s="1" t="s">
        <v>1633</v>
      </c>
      <c r="C671" s="1" t="s">
        <v>116</v>
      </c>
      <c r="D671" s="1" t="s">
        <v>1618</v>
      </c>
      <c r="G671" s="12" t="s">
        <v>1336</v>
      </c>
      <c r="H671" s="1" t="s">
        <v>402</v>
      </c>
      <c r="I671" s="1" t="s">
        <v>1634</v>
      </c>
      <c r="J671" s="1"/>
      <c r="L671" s="12" t="s">
        <v>1338</v>
      </c>
      <c r="M671" s="12" t="s">
        <v>1336</v>
      </c>
      <c r="N671" t="s">
        <v>1339</v>
      </c>
      <c r="Q671" s="21"/>
      <c r="R671" s="21"/>
      <c r="S671" s="21"/>
    </row>
    <row r="672" spans="1:20">
      <c r="A672" s="2">
        <v>3800</v>
      </c>
      <c r="B672" s="1" t="s">
        <v>1635</v>
      </c>
      <c r="C672" s="1" t="s">
        <v>116</v>
      </c>
      <c r="D672" s="1" t="s">
        <v>1618</v>
      </c>
      <c r="G672" s="12" t="s">
        <v>1336</v>
      </c>
      <c r="H672" s="1" t="s">
        <v>402</v>
      </c>
      <c r="I672" s="1" t="s">
        <v>1636</v>
      </c>
      <c r="J672" s="1"/>
      <c r="L672" s="12" t="s">
        <v>1338</v>
      </c>
      <c r="M672" s="12" t="s">
        <v>1336</v>
      </c>
      <c r="N672" t="s">
        <v>1339</v>
      </c>
      <c r="Q672" s="21"/>
      <c r="R672" s="21"/>
      <c r="S672" s="21"/>
    </row>
    <row r="673" spans="1:20">
      <c r="A673" s="2">
        <v>3800</v>
      </c>
      <c r="B673" s="1" t="s">
        <v>1637</v>
      </c>
      <c r="C673" s="1" t="s">
        <v>116</v>
      </c>
      <c r="D673" s="1" t="s">
        <v>1618</v>
      </c>
      <c r="G673" s="12" t="s">
        <v>1336</v>
      </c>
      <c r="H673" s="1" t="s">
        <v>402</v>
      </c>
      <c r="I673" s="1" t="s">
        <v>1638</v>
      </c>
      <c r="J673" s="1"/>
      <c r="L673" s="12" t="s">
        <v>1338</v>
      </c>
      <c r="M673" s="12" t="s">
        <v>1336</v>
      </c>
      <c r="N673" t="s">
        <v>1339</v>
      </c>
      <c r="Q673" s="21"/>
      <c r="R673" s="21"/>
      <c r="S673" s="21"/>
    </row>
    <row r="674" spans="1:20">
      <c r="A674" s="2">
        <v>3803</v>
      </c>
      <c r="B674" s="1" t="s">
        <v>1639</v>
      </c>
      <c r="C674" s="1" t="s">
        <v>116</v>
      </c>
      <c r="D674" s="1" t="s">
        <v>1618</v>
      </c>
      <c r="G674" s="12" t="s">
        <v>1336</v>
      </c>
      <c r="H674" s="1" t="s">
        <v>402</v>
      </c>
      <c r="I674" s="1" t="s">
        <v>1640</v>
      </c>
      <c r="J674" s="1"/>
      <c r="L674" s="12" t="s">
        <v>1338</v>
      </c>
      <c r="M674" s="12" t="s">
        <v>1336</v>
      </c>
      <c r="N674" t="s">
        <v>1339</v>
      </c>
      <c r="Q674" s="21"/>
      <c r="R674" s="21"/>
      <c r="S674" s="21"/>
    </row>
    <row r="675" spans="1:20">
      <c r="A675" s="2">
        <v>3803</v>
      </c>
      <c r="B675" s="1" t="s">
        <v>1641</v>
      </c>
      <c r="C675" s="1" t="s">
        <v>116</v>
      </c>
      <c r="D675" s="1" t="s">
        <v>1618</v>
      </c>
      <c r="G675" s="12" t="s">
        <v>1336</v>
      </c>
      <c r="H675" s="1" t="s">
        <v>402</v>
      </c>
      <c r="I675" s="1" t="s">
        <v>1642</v>
      </c>
      <c r="J675" s="1"/>
      <c r="L675" s="12" t="s">
        <v>1338</v>
      </c>
      <c r="M675" s="12" t="s">
        <v>1336</v>
      </c>
      <c r="N675" t="s">
        <v>1339</v>
      </c>
      <c r="Q675" s="21"/>
      <c r="R675" s="21"/>
      <c r="S675" s="21"/>
    </row>
    <row r="676" spans="1:20">
      <c r="A676" s="2">
        <v>3803</v>
      </c>
      <c r="B676" s="1" t="s">
        <v>1643</v>
      </c>
      <c r="C676" s="1" t="s">
        <v>116</v>
      </c>
      <c r="D676" s="1" t="s">
        <v>1618</v>
      </c>
      <c r="G676" s="12" t="s">
        <v>1336</v>
      </c>
      <c r="H676" s="1" t="s">
        <v>402</v>
      </c>
      <c r="I676" s="1" t="s">
        <v>1644</v>
      </c>
      <c r="J676" s="1"/>
      <c r="L676" s="12" t="s">
        <v>1338</v>
      </c>
      <c r="M676" s="12" t="s">
        <v>1336</v>
      </c>
      <c r="N676" t="s">
        <v>1339</v>
      </c>
      <c r="Q676" s="21"/>
      <c r="R676" s="21"/>
      <c r="S676" s="21"/>
    </row>
    <row r="677" spans="1:20">
      <c r="A677" s="2">
        <v>3803</v>
      </c>
      <c r="B677" s="1" t="s">
        <v>1645</v>
      </c>
      <c r="C677" s="1" t="s">
        <v>116</v>
      </c>
      <c r="D677" s="1" t="s">
        <v>1618</v>
      </c>
      <c r="G677" s="12" t="s">
        <v>1336</v>
      </c>
      <c r="H677" s="1" t="s">
        <v>402</v>
      </c>
      <c r="I677" s="1" t="s">
        <v>1646</v>
      </c>
      <c r="J677" s="1"/>
      <c r="L677" s="12" t="s">
        <v>1338</v>
      </c>
      <c r="M677" s="12" t="s">
        <v>1336</v>
      </c>
      <c r="N677" t="s">
        <v>1339</v>
      </c>
      <c r="Q677" s="21"/>
      <c r="R677" s="21"/>
      <c r="S677" s="21"/>
    </row>
    <row r="678" spans="1:20">
      <c r="A678" s="2">
        <v>3806</v>
      </c>
      <c r="B678" s="1" t="s">
        <v>1647</v>
      </c>
      <c r="C678" s="1" t="s">
        <v>116</v>
      </c>
      <c r="D678" s="1" t="s">
        <v>1618</v>
      </c>
      <c r="G678" s="12" t="s">
        <v>1336</v>
      </c>
      <c r="H678" s="1" t="s">
        <v>402</v>
      </c>
      <c r="I678" s="1" t="s">
        <v>1648</v>
      </c>
      <c r="J678" s="1"/>
      <c r="L678" s="12" t="s">
        <v>1338</v>
      </c>
      <c r="M678" s="12" t="s">
        <v>1336</v>
      </c>
      <c r="N678" t="s">
        <v>1339</v>
      </c>
      <c r="Q678" s="21"/>
      <c r="R678" s="21"/>
      <c r="S678" s="21"/>
    </row>
    <row r="679" spans="1:20" s="21" customFormat="1">
      <c r="A679" s="14">
        <v>3830</v>
      </c>
      <c r="B679" s="15" t="s">
        <v>1649</v>
      </c>
      <c r="C679" s="15" t="s">
        <v>18</v>
      </c>
      <c r="D679" s="15" t="s">
        <v>1650</v>
      </c>
      <c r="E679" s="15"/>
      <c r="F679" s="15"/>
      <c r="G679" s="18" t="s">
        <v>1336</v>
      </c>
      <c r="H679" s="15" t="s">
        <v>402</v>
      </c>
      <c r="I679" s="15" t="s">
        <v>1651</v>
      </c>
      <c r="J679" s="15"/>
      <c r="L679" s="18" t="s">
        <v>1338</v>
      </c>
      <c r="M679" s="18" t="s">
        <v>1336</v>
      </c>
      <c r="N679" s="21" t="s">
        <v>1339</v>
      </c>
      <c r="Q679" s="21">
        <f>VLOOKUP(B679,Kadasterinfo!$A$2:$B$582,2,FALSE)</f>
        <v>5000505</v>
      </c>
      <c r="R679" s="21" t="e">
        <f>VLOOKUP(B679,Kadasterinfo!C679:D1259,2,FALSE)</f>
        <v>#N/A</v>
      </c>
      <c r="S679" s="21" t="e">
        <f>VLOOKUP(B679,Kadasterinfo!E679:F1259,2,FALSE)</f>
        <v>#N/A</v>
      </c>
      <c r="T679" s="21">
        <v>5000505</v>
      </c>
    </row>
    <row r="680" spans="1:20">
      <c r="A680" s="2">
        <v>3830</v>
      </c>
      <c r="B680" s="1" t="s">
        <v>1652</v>
      </c>
      <c r="C680" s="1" t="s">
        <v>116</v>
      </c>
      <c r="D680" s="1" t="s">
        <v>1650</v>
      </c>
      <c r="G680" s="12" t="s">
        <v>1336</v>
      </c>
      <c r="H680" s="1" t="s">
        <v>402</v>
      </c>
      <c r="I680" s="1" t="s">
        <v>1653</v>
      </c>
      <c r="J680" s="1"/>
      <c r="L680" s="12" t="s">
        <v>1338</v>
      </c>
      <c r="M680" s="12" t="s">
        <v>1336</v>
      </c>
      <c r="N680" t="s">
        <v>1339</v>
      </c>
      <c r="Q680" s="21"/>
      <c r="R680" s="21"/>
      <c r="S680" s="21"/>
    </row>
    <row r="681" spans="1:20">
      <c r="A681" s="2">
        <v>3831</v>
      </c>
      <c r="B681" s="1" t="s">
        <v>1654</v>
      </c>
      <c r="C681" s="1" t="s">
        <v>116</v>
      </c>
      <c r="D681" s="1" t="s">
        <v>1650</v>
      </c>
      <c r="G681" s="12" t="s">
        <v>1336</v>
      </c>
      <c r="H681" s="1" t="s">
        <v>402</v>
      </c>
      <c r="I681" s="1" t="s">
        <v>1655</v>
      </c>
      <c r="J681" s="1"/>
      <c r="L681" s="12" t="s">
        <v>1338</v>
      </c>
      <c r="M681" s="12" t="s">
        <v>1336</v>
      </c>
      <c r="N681" t="s">
        <v>1339</v>
      </c>
      <c r="Q681" s="21"/>
      <c r="R681" s="21"/>
      <c r="S681" s="21"/>
    </row>
    <row r="682" spans="1:20">
      <c r="A682" s="2">
        <v>3832</v>
      </c>
      <c r="B682" s="1" t="s">
        <v>1656</v>
      </c>
      <c r="C682" s="1" t="s">
        <v>116</v>
      </c>
      <c r="D682" s="1" t="s">
        <v>1650</v>
      </c>
      <c r="G682" s="12" t="s">
        <v>1336</v>
      </c>
      <c r="H682" s="1" t="s">
        <v>402</v>
      </c>
      <c r="I682" s="1" t="s">
        <v>1657</v>
      </c>
      <c r="J682" s="1"/>
      <c r="L682" s="12" t="s">
        <v>1338</v>
      </c>
      <c r="M682" s="12" t="s">
        <v>1336</v>
      </c>
      <c r="N682" t="s">
        <v>1339</v>
      </c>
      <c r="Q682" s="21"/>
      <c r="R682" s="21"/>
      <c r="S682" s="21"/>
    </row>
    <row r="683" spans="1:20" s="21" customFormat="1">
      <c r="A683" s="14">
        <v>3840</v>
      </c>
      <c r="B683" s="15" t="s">
        <v>1658</v>
      </c>
      <c r="C683" s="15" t="s">
        <v>18</v>
      </c>
      <c r="D683" s="15" t="s">
        <v>1659</v>
      </c>
      <c r="E683" s="17" t="s">
        <v>1660</v>
      </c>
      <c r="F683" s="15"/>
      <c r="G683" s="18" t="s">
        <v>1336</v>
      </c>
      <c r="H683" s="15" t="s">
        <v>402</v>
      </c>
      <c r="I683" s="15" t="s">
        <v>1661</v>
      </c>
      <c r="J683" s="15"/>
      <c r="L683" s="18" t="s">
        <v>1338</v>
      </c>
      <c r="M683" s="18" t="s">
        <v>1336</v>
      </c>
      <c r="N683" s="21" t="s">
        <v>1339</v>
      </c>
      <c r="Q683" s="21">
        <f>VLOOKUP(B683,Kadasterinfo!$A$2:$B$582,2,FALSE)</f>
        <v>5000497</v>
      </c>
      <c r="R683" s="21" t="e">
        <f>VLOOKUP(B683,Kadasterinfo!C683:D1263,2,FALSE)</f>
        <v>#N/A</v>
      </c>
      <c r="S683" s="21" t="e">
        <f>VLOOKUP(B683,Kadasterinfo!E683:F1263,2,FALSE)</f>
        <v>#N/A</v>
      </c>
      <c r="T683" s="21">
        <v>5000497</v>
      </c>
    </row>
    <row r="684" spans="1:20">
      <c r="A684" s="2">
        <v>3840</v>
      </c>
      <c r="B684" s="1" t="s">
        <v>1662</v>
      </c>
      <c r="C684" s="1" t="s">
        <v>116</v>
      </c>
      <c r="D684" s="1" t="s">
        <v>1659</v>
      </c>
      <c r="G684" s="12" t="s">
        <v>1336</v>
      </c>
      <c r="H684" s="1" t="s">
        <v>402</v>
      </c>
      <c r="I684" s="1" t="s">
        <v>1663</v>
      </c>
      <c r="J684" s="1"/>
      <c r="L684" s="12" t="s">
        <v>1338</v>
      </c>
      <c r="M684" s="12" t="s">
        <v>1336</v>
      </c>
      <c r="N684" t="s">
        <v>1339</v>
      </c>
      <c r="Q684" s="21"/>
      <c r="R684" s="21"/>
      <c r="S684" s="21"/>
    </row>
    <row r="685" spans="1:20">
      <c r="A685" s="2">
        <v>3840</v>
      </c>
      <c r="B685" s="1" t="s">
        <v>1664</v>
      </c>
      <c r="C685" s="1" t="s">
        <v>116</v>
      </c>
      <c r="D685" s="1" t="s">
        <v>1659</v>
      </c>
      <c r="G685" s="12" t="s">
        <v>1336</v>
      </c>
      <c r="H685" s="1" t="s">
        <v>402</v>
      </c>
      <c r="I685" s="1" t="s">
        <v>1665</v>
      </c>
      <c r="J685" s="1"/>
      <c r="L685" s="12" t="s">
        <v>1338</v>
      </c>
      <c r="M685" s="12" t="s">
        <v>1336</v>
      </c>
      <c r="N685" t="s">
        <v>1339</v>
      </c>
      <c r="Q685" s="21"/>
      <c r="R685" s="21"/>
      <c r="S685" s="21"/>
    </row>
    <row r="686" spans="1:20">
      <c r="A686" s="2">
        <v>3840</v>
      </c>
      <c r="B686" s="1" t="s">
        <v>1666</v>
      </c>
      <c r="C686" s="1" t="s">
        <v>116</v>
      </c>
      <c r="D686" s="1" t="s">
        <v>1659</v>
      </c>
      <c r="G686" s="12" t="s">
        <v>1336</v>
      </c>
      <c r="H686" s="1" t="s">
        <v>402</v>
      </c>
      <c r="I686" s="1" t="s">
        <v>1667</v>
      </c>
      <c r="J686" s="1"/>
      <c r="L686" s="12" t="s">
        <v>1338</v>
      </c>
      <c r="M686" s="12" t="s">
        <v>1336</v>
      </c>
      <c r="N686" t="s">
        <v>1339</v>
      </c>
      <c r="Q686" s="21"/>
      <c r="R686" s="21"/>
      <c r="S686" s="21"/>
    </row>
    <row r="687" spans="1:20">
      <c r="A687" s="2">
        <v>3840</v>
      </c>
      <c r="B687" s="1" t="s">
        <v>1668</v>
      </c>
      <c r="C687" s="1" t="s">
        <v>116</v>
      </c>
      <c r="D687" s="1" t="s">
        <v>1659</v>
      </c>
      <c r="G687" s="12" t="s">
        <v>1336</v>
      </c>
      <c r="H687" s="1" t="s">
        <v>402</v>
      </c>
      <c r="I687" s="1" t="s">
        <v>1669</v>
      </c>
      <c r="J687" s="1"/>
      <c r="L687" s="12" t="s">
        <v>1338</v>
      </c>
      <c r="M687" s="12" t="s">
        <v>1336</v>
      </c>
      <c r="N687" t="s">
        <v>1339</v>
      </c>
      <c r="Q687" s="21"/>
      <c r="R687" s="21"/>
      <c r="S687" s="21"/>
    </row>
    <row r="688" spans="1:20">
      <c r="A688" s="2">
        <v>3840</v>
      </c>
      <c r="B688" s="1" t="s">
        <v>1670</v>
      </c>
      <c r="C688" s="1" t="s">
        <v>116</v>
      </c>
      <c r="D688" s="1" t="s">
        <v>1659</v>
      </c>
      <c r="G688" s="12" t="s">
        <v>1336</v>
      </c>
      <c r="H688" s="1" t="s">
        <v>402</v>
      </c>
      <c r="I688" s="1" t="s">
        <v>1671</v>
      </c>
      <c r="J688" s="1"/>
      <c r="L688" s="12" t="s">
        <v>1338</v>
      </c>
      <c r="M688" s="12" t="s">
        <v>1336</v>
      </c>
      <c r="N688" t="s">
        <v>1339</v>
      </c>
      <c r="Q688" s="21"/>
      <c r="R688" s="21"/>
      <c r="S688" s="21"/>
    </row>
    <row r="689" spans="1:20">
      <c r="A689" s="2">
        <v>3840</v>
      </c>
      <c r="B689" s="1" t="s">
        <v>1672</v>
      </c>
      <c r="C689" s="1" t="s">
        <v>116</v>
      </c>
      <c r="D689" s="1" t="s">
        <v>1659</v>
      </c>
      <c r="G689" s="12" t="s">
        <v>1336</v>
      </c>
      <c r="H689" s="1" t="s">
        <v>402</v>
      </c>
      <c r="I689" s="1" t="s">
        <v>1673</v>
      </c>
      <c r="J689" s="1"/>
      <c r="L689" s="12" t="s">
        <v>1338</v>
      </c>
      <c r="M689" s="12" t="s">
        <v>1336</v>
      </c>
      <c r="N689" t="s">
        <v>1339</v>
      </c>
      <c r="Q689" s="21"/>
      <c r="R689" s="21"/>
      <c r="S689" s="21"/>
    </row>
    <row r="690" spans="1:20">
      <c r="A690" s="2">
        <v>3840</v>
      </c>
      <c r="B690" s="1" t="s">
        <v>1674</v>
      </c>
      <c r="C690" s="1" t="s">
        <v>116</v>
      </c>
      <c r="D690" s="1" t="s">
        <v>1659</v>
      </c>
      <c r="G690" s="12" t="s">
        <v>1336</v>
      </c>
      <c r="H690" s="1" t="s">
        <v>402</v>
      </c>
      <c r="I690" s="1" t="s">
        <v>1675</v>
      </c>
      <c r="J690" s="1"/>
      <c r="L690" s="12" t="s">
        <v>1338</v>
      </c>
      <c r="M690" s="12" t="s">
        <v>1336</v>
      </c>
      <c r="N690" t="s">
        <v>1339</v>
      </c>
      <c r="Q690" s="21"/>
      <c r="R690" s="21"/>
      <c r="S690" s="21"/>
    </row>
    <row r="691" spans="1:20">
      <c r="A691" s="2">
        <v>3840</v>
      </c>
      <c r="B691" s="1" t="s">
        <v>1676</v>
      </c>
      <c r="C691" s="1" t="s">
        <v>116</v>
      </c>
      <c r="D691" s="1" t="s">
        <v>1659</v>
      </c>
      <c r="G691" s="12" t="s">
        <v>1336</v>
      </c>
      <c r="H691" s="1" t="s">
        <v>402</v>
      </c>
      <c r="I691" s="1" t="s">
        <v>1677</v>
      </c>
      <c r="J691" s="1"/>
      <c r="L691" s="12" t="s">
        <v>1338</v>
      </c>
      <c r="M691" s="12" t="s">
        <v>1336</v>
      </c>
      <c r="N691" t="s">
        <v>1339</v>
      </c>
      <c r="Q691" s="21"/>
      <c r="R691" s="21"/>
      <c r="S691" s="21"/>
    </row>
    <row r="692" spans="1:20">
      <c r="A692" s="2">
        <v>3840</v>
      </c>
      <c r="B692" s="1" t="s">
        <v>1678</v>
      </c>
      <c r="C692" s="1" t="s">
        <v>116</v>
      </c>
      <c r="D692" s="1" t="s">
        <v>1659</v>
      </c>
      <c r="G692" s="12" t="s">
        <v>1336</v>
      </c>
      <c r="H692" s="1" t="s">
        <v>402</v>
      </c>
      <c r="I692" s="1" t="s">
        <v>1679</v>
      </c>
      <c r="J692" s="1"/>
      <c r="L692" s="12" t="s">
        <v>1338</v>
      </c>
      <c r="M692" s="12" t="s">
        <v>1336</v>
      </c>
      <c r="N692" t="s">
        <v>1339</v>
      </c>
      <c r="Q692" s="21"/>
      <c r="R692" s="21"/>
      <c r="S692" s="21"/>
    </row>
    <row r="693" spans="1:20">
      <c r="A693" s="2">
        <v>3840</v>
      </c>
      <c r="B693" s="1" t="s">
        <v>1680</v>
      </c>
      <c r="C693" s="1" t="s">
        <v>116</v>
      </c>
      <c r="D693" s="1" t="s">
        <v>1659</v>
      </c>
      <c r="G693" s="12" t="s">
        <v>1336</v>
      </c>
      <c r="H693" s="1" t="s">
        <v>402</v>
      </c>
      <c r="I693" s="1" t="s">
        <v>1681</v>
      </c>
      <c r="J693" s="1"/>
      <c r="L693" s="12" t="s">
        <v>1338</v>
      </c>
      <c r="M693" s="12" t="s">
        <v>1336</v>
      </c>
      <c r="N693" t="s">
        <v>1339</v>
      </c>
      <c r="Q693" s="21"/>
      <c r="R693" s="21"/>
      <c r="S693" s="21"/>
    </row>
    <row r="694" spans="1:20">
      <c r="A694" s="2">
        <v>3840</v>
      </c>
      <c r="B694" s="1" t="s">
        <v>1682</v>
      </c>
      <c r="C694" s="1" t="s">
        <v>116</v>
      </c>
      <c r="D694" s="1" t="s">
        <v>1659</v>
      </c>
      <c r="G694" s="12" t="s">
        <v>1336</v>
      </c>
      <c r="H694" s="1" t="s">
        <v>402</v>
      </c>
      <c r="I694" s="1" t="s">
        <v>1683</v>
      </c>
      <c r="J694" s="1"/>
      <c r="L694" s="12" t="s">
        <v>1338</v>
      </c>
      <c r="M694" s="12" t="s">
        <v>1336</v>
      </c>
      <c r="N694" t="s">
        <v>1339</v>
      </c>
      <c r="Q694" s="21"/>
      <c r="R694" s="21"/>
      <c r="S694" s="21"/>
    </row>
    <row r="695" spans="1:20">
      <c r="A695" s="2">
        <v>3840</v>
      </c>
      <c r="B695" s="1" t="s">
        <v>1684</v>
      </c>
      <c r="C695" s="1" t="s">
        <v>116</v>
      </c>
      <c r="D695" s="1" t="s">
        <v>1659</v>
      </c>
      <c r="G695" s="12" t="s">
        <v>1336</v>
      </c>
      <c r="H695" s="1" t="s">
        <v>402</v>
      </c>
      <c r="I695" s="1" t="s">
        <v>1685</v>
      </c>
      <c r="J695" s="1"/>
      <c r="L695" s="12" t="s">
        <v>1338</v>
      </c>
      <c r="M695" s="12" t="s">
        <v>1336</v>
      </c>
      <c r="N695" t="s">
        <v>1339</v>
      </c>
      <c r="Q695" s="21"/>
      <c r="R695" s="21"/>
      <c r="S695" s="21"/>
    </row>
    <row r="696" spans="1:20" s="21" customFormat="1">
      <c r="A696" s="14">
        <v>3850</v>
      </c>
      <c r="B696" s="15" t="s">
        <v>1686</v>
      </c>
      <c r="C696" s="15" t="s">
        <v>18</v>
      </c>
      <c r="D696" s="15" t="s">
        <v>1687</v>
      </c>
      <c r="E696" s="15"/>
      <c r="F696" s="15"/>
      <c r="G696" s="18" t="s">
        <v>1336</v>
      </c>
      <c r="H696" s="15" t="s">
        <v>402</v>
      </c>
      <c r="I696" s="15" t="s">
        <v>1688</v>
      </c>
      <c r="J696" s="15"/>
      <c r="L696" s="18" t="s">
        <v>1338</v>
      </c>
      <c r="M696" s="18" t="s">
        <v>1336</v>
      </c>
      <c r="N696" s="21" t="s">
        <v>1339</v>
      </c>
      <c r="Q696" s="21">
        <f>VLOOKUP(B696,Kadasterinfo!$A$2:$B$582,2,FALSE)</f>
        <v>5000474</v>
      </c>
      <c r="R696" s="21" t="e">
        <f>VLOOKUP(B696,Kadasterinfo!C696:D1276,2,FALSE)</f>
        <v>#N/A</v>
      </c>
      <c r="S696" s="21" t="e">
        <f>VLOOKUP(B696,Kadasterinfo!E696:F1276,2,FALSE)</f>
        <v>#N/A</v>
      </c>
      <c r="T696" s="21">
        <v>5000474</v>
      </c>
    </row>
    <row r="697" spans="1:20">
      <c r="A697" s="2">
        <v>3850</v>
      </c>
      <c r="B697" s="1" t="s">
        <v>1689</v>
      </c>
      <c r="C697" s="1" t="s">
        <v>116</v>
      </c>
      <c r="D697" s="1" t="s">
        <v>1687</v>
      </c>
      <c r="G697" s="12" t="s">
        <v>1336</v>
      </c>
      <c r="H697" s="10" t="s">
        <v>402</v>
      </c>
      <c r="I697" s="1" t="s">
        <v>1690</v>
      </c>
      <c r="J697" s="1"/>
      <c r="L697" s="12" t="s">
        <v>1338</v>
      </c>
      <c r="M697" s="12" t="s">
        <v>1336</v>
      </c>
      <c r="N697" t="s">
        <v>1339</v>
      </c>
      <c r="Q697" s="21"/>
      <c r="R697" s="21"/>
      <c r="S697" s="21"/>
    </row>
    <row r="698" spans="1:20">
      <c r="A698" s="2">
        <v>3850</v>
      </c>
      <c r="B698" s="1" t="s">
        <v>1691</v>
      </c>
      <c r="C698" s="1" t="s">
        <v>116</v>
      </c>
      <c r="D698" s="1" t="s">
        <v>1687</v>
      </c>
      <c r="G698" s="12" t="s">
        <v>1336</v>
      </c>
      <c r="H698" s="1" t="s">
        <v>402</v>
      </c>
      <c r="I698" s="1" t="s">
        <v>1692</v>
      </c>
      <c r="J698" s="1"/>
      <c r="L698" s="12" t="s">
        <v>1338</v>
      </c>
      <c r="M698" s="12" t="s">
        <v>1336</v>
      </c>
      <c r="N698" t="s">
        <v>1339</v>
      </c>
      <c r="Q698" s="21"/>
      <c r="R698" s="21"/>
      <c r="S698" s="21"/>
    </row>
    <row r="699" spans="1:20">
      <c r="A699" s="2">
        <v>3850</v>
      </c>
      <c r="B699" s="1" t="s">
        <v>1693</v>
      </c>
      <c r="C699" s="1" t="s">
        <v>116</v>
      </c>
      <c r="D699" s="1" t="s">
        <v>1687</v>
      </c>
      <c r="G699" s="12" t="s">
        <v>1336</v>
      </c>
      <c r="H699" s="1" t="s">
        <v>402</v>
      </c>
      <c r="I699" s="1" t="s">
        <v>1694</v>
      </c>
      <c r="J699" s="1"/>
      <c r="L699" s="12" t="s">
        <v>1338</v>
      </c>
      <c r="M699" s="12" t="s">
        <v>1336</v>
      </c>
      <c r="N699" t="s">
        <v>1339</v>
      </c>
      <c r="Q699" s="21"/>
      <c r="R699" s="21"/>
      <c r="S699" s="21"/>
    </row>
    <row r="700" spans="1:20" s="21" customFormat="1">
      <c r="A700" s="14">
        <v>3870</v>
      </c>
      <c r="B700" s="15" t="s">
        <v>1695</v>
      </c>
      <c r="C700" s="15" t="s">
        <v>18</v>
      </c>
      <c r="D700" s="15" t="s">
        <v>1696</v>
      </c>
      <c r="E700" s="15"/>
      <c r="F700" s="15"/>
      <c r="G700" s="18" t="s">
        <v>1336</v>
      </c>
      <c r="H700" s="15" t="s">
        <v>402</v>
      </c>
      <c r="I700" s="15" t="s">
        <v>1697</v>
      </c>
      <c r="J700" s="15"/>
      <c r="L700" s="18" t="s">
        <v>1338</v>
      </c>
      <c r="M700" s="18" t="s">
        <v>1336</v>
      </c>
      <c r="N700" s="21" t="s">
        <v>1339</v>
      </c>
      <c r="Q700" s="21">
        <f>VLOOKUP(B700,Kadasterinfo!$A$2:$B$582,2,FALSE)</f>
        <v>5000498</v>
      </c>
      <c r="R700" s="21" t="e">
        <f>VLOOKUP(B700,Kadasterinfo!C700:D1280,2,FALSE)</f>
        <v>#N/A</v>
      </c>
      <c r="S700" s="21" t="e">
        <f>VLOOKUP(B700,Kadasterinfo!E700:F1280,2,FALSE)</f>
        <v>#N/A</v>
      </c>
      <c r="T700" s="21">
        <v>5000498</v>
      </c>
    </row>
    <row r="701" spans="1:20">
      <c r="A701" s="2">
        <v>3870</v>
      </c>
      <c r="B701" s="1" t="s">
        <v>1698</v>
      </c>
      <c r="C701" s="1" t="s">
        <v>116</v>
      </c>
      <c r="D701" s="1" t="s">
        <v>1696</v>
      </c>
      <c r="G701" s="12" t="s">
        <v>1336</v>
      </c>
      <c r="H701" s="1" t="s">
        <v>402</v>
      </c>
      <c r="I701" s="1" t="s">
        <v>1699</v>
      </c>
      <c r="J701" s="1"/>
      <c r="L701" s="12" t="s">
        <v>1338</v>
      </c>
      <c r="M701" s="12" t="s">
        <v>1336</v>
      </c>
      <c r="N701" t="s">
        <v>1339</v>
      </c>
      <c r="Q701" s="21"/>
      <c r="R701" s="21"/>
      <c r="S701" s="21"/>
    </row>
    <row r="702" spans="1:20">
      <c r="A702" s="2">
        <v>3870</v>
      </c>
      <c r="B702" s="1" t="s">
        <v>1700</v>
      </c>
      <c r="C702" s="1" t="s">
        <v>116</v>
      </c>
      <c r="D702" s="1" t="s">
        <v>1696</v>
      </c>
      <c r="G702" s="12" t="s">
        <v>1336</v>
      </c>
      <c r="H702" s="1" t="s">
        <v>402</v>
      </c>
      <c r="I702" s="1" t="s">
        <v>1701</v>
      </c>
      <c r="J702" s="1"/>
      <c r="L702" s="12" t="s">
        <v>1338</v>
      </c>
      <c r="M702" s="12" t="s">
        <v>1336</v>
      </c>
      <c r="N702" t="s">
        <v>1339</v>
      </c>
      <c r="Q702" s="21"/>
      <c r="R702" s="21"/>
      <c r="S702" s="21"/>
    </row>
    <row r="703" spans="1:20">
      <c r="A703" s="2">
        <v>3870</v>
      </c>
      <c r="B703" s="1" t="s">
        <v>1702</v>
      </c>
      <c r="C703" s="1" t="s">
        <v>116</v>
      </c>
      <c r="D703" s="1" t="s">
        <v>1696</v>
      </c>
      <c r="G703" s="12" t="s">
        <v>1336</v>
      </c>
      <c r="H703" s="1" t="s">
        <v>402</v>
      </c>
      <c r="I703" s="1" t="s">
        <v>1703</v>
      </c>
      <c r="J703" s="1"/>
      <c r="L703" s="12" t="s">
        <v>1338</v>
      </c>
      <c r="M703" s="12" t="s">
        <v>1336</v>
      </c>
      <c r="N703" t="s">
        <v>1339</v>
      </c>
      <c r="Q703" s="21"/>
      <c r="R703" s="21"/>
      <c r="S703" s="21"/>
    </row>
    <row r="704" spans="1:20">
      <c r="A704" s="2">
        <v>3870</v>
      </c>
      <c r="B704" s="1" t="s">
        <v>1704</v>
      </c>
      <c r="C704" s="1" t="s">
        <v>116</v>
      </c>
      <c r="D704" s="1" t="s">
        <v>1696</v>
      </c>
      <c r="G704" s="12" t="s">
        <v>1336</v>
      </c>
      <c r="H704" s="1" t="s">
        <v>402</v>
      </c>
      <c r="I704" s="1" t="s">
        <v>1705</v>
      </c>
      <c r="J704" s="1"/>
      <c r="L704" s="12" t="s">
        <v>1338</v>
      </c>
      <c r="M704" s="12" t="s">
        <v>1336</v>
      </c>
      <c r="N704" t="s">
        <v>1339</v>
      </c>
      <c r="Q704" s="21"/>
      <c r="R704" s="21"/>
      <c r="S704" s="21"/>
    </row>
    <row r="705" spans="1:20">
      <c r="A705" s="2">
        <v>3870</v>
      </c>
      <c r="B705" s="1" t="s">
        <v>1706</v>
      </c>
      <c r="C705" s="1" t="s">
        <v>116</v>
      </c>
      <c r="D705" s="1" t="s">
        <v>1696</v>
      </c>
      <c r="G705" s="12" t="s">
        <v>1336</v>
      </c>
      <c r="H705" s="1" t="s">
        <v>402</v>
      </c>
      <c r="I705" s="1" t="s">
        <v>1707</v>
      </c>
      <c r="J705" s="1"/>
      <c r="L705" s="12" t="s">
        <v>1338</v>
      </c>
      <c r="M705" s="12" t="s">
        <v>1336</v>
      </c>
      <c r="N705" t="s">
        <v>1339</v>
      </c>
      <c r="Q705" s="21"/>
      <c r="R705" s="21"/>
      <c r="S705" s="21"/>
    </row>
    <row r="706" spans="1:20">
      <c r="A706" s="2">
        <v>3870</v>
      </c>
      <c r="B706" s="1" t="s">
        <v>1708</v>
      </c>
      <c r="C706" s="1" t="s">
        <v>116</v>
      </c>
      <c r="D706" s="1" t="s">
        <v>1696</v>
      </c>
      <c r="G706" s="12" t="s">
        <v>1336</v>
      </c>
      <c r="H706" s="1" t="s">
        <v>402</v>
      </c>
      <c r="I706" s="1" t="s">
        <v>1709</v>
      </c>
      <c r="J706" s="1"/>
      <c r="L706" s="12" t="s">
        <v>1338</v>
      </c>
      <c r="M706" s="12" t="s">
        <v>1336</v>
      </c>
      <c r="N706" t="s">
        <v>1339</v>
      </c>
      <c r="Q706" s="21"/>
      <c r="R706" s="21"/>
      <c r="S706" s="21"/>
    </row>
    <row r="707" spans="1:20">
      <c r="A707" s="2">
        <v>3870</v>
      </c>
      <c r="B707" s="1" t="s">
        <v>1710</v>
      </c>
      <c r="C707" s="1" t="s">
        <v>116</v>
      </c>
      <c r="D707" s="1" t="s">
        <v>1696</v>
      </c>
      <c r="G707" s="12" t="s">
        <v>1336</v>
      </c>
      <c r="H707" s="1" t="s">
        <v>402</v>
      </c>
      <c r="I707" s="1" t="s">
        <v>1711</v>
      </c>
      <c r="J707" s="1"/>
      <c r="L707" s="12" t="s">
        <v>1338</v>
      </c>
      <c r="M707" s="12" t="s">
        <v>1336</v>
      </c>
      <c r="N707" t="s">
        <v>1339</v>
      </c>
      <c r="Q707" s="21"/>
      <c r="R707" s="21"/>
      <c r="S707" s="21"/>
    </row>
    <row r="708" spans="1:20">
      <c r="A708" s="2">
        <v>3870</v>
      </c>
      <c r="B708" s="1" t="s">
        <v>1712</v>
      </c>
      <c r="C708" s="1" t="s">
        <v>116</v>
      </c>
      <c r="D708" s="1" t="s">
        <v>1696</v>
      </c>
      <c r="G708" s="12" t="s">
        <v>1336</v>
      </c>
      <c r="H708" s="1" t="s">
        <v>402</v>
      </c>
      <c r="I708" s="1" t="s">
        <v>1713</v>
      </c>
      <c r="J708" s="1"/>
      <c r="L708" s="12" t="s">
        <v>1338</v>
      </c>
      <c r="M708" s="12" t="s">
        <v>1336</v>
      </c>
      <c r="N708" t="s">
        <v>1339</v>
      </c>
      <c r="Q708" s="21"/>
      <c r="R708" s="21"/>
      <c r="S708" s="21"/>
    </row>
    <row r="709" spans="1:20">
      <c r="A709" s="2">
        <v>3870</v>
      </c>
      <c r="B709" s="1" t="s">
        <v>1714</v>
      </c>
      <c r="C709" s="1" t="s">
        <v>116</v>
      </c>
      <c r="D709" s="1" t="s">
        <v>1696</v>
      </c>
      <c r="G709" s="12" t="s">
        <v>1336</v>
      </c>
      <c r="H709" s="1" t="s">
        <v>402</v>
      </c>
      <c r="I709" s="1" t="s">
        <v>1715</v>
      </c>
      <c r="J709" s="1"/>
      <c r="L709" s="12" t="s">
        <v>1338</v>
      </c>
      <c r="M709" s="12" t="s">
        <v>1336</v>
      </c>
      <c r="N709" t="s">
        <v>1339</v>
      </c>
      <c r="Q709" s="21"/>
      <c r="R709" s="21"/>
      <c r="S709" s="21"/>
    </row>
    <row r="710" spans="1:20">
      <c r="A710" s="2">
        <v>3870</v>
      </c>
      <c r="B710" s="1" t="s">
        <v>1716</v>
      </c>
      <c r="C710" s="1" t="s">
        <v>116</v>
      </c>
      <c r="D710" s="1" t="s">
        <v>1696</v>
      </c>
      <c r="G710" s="12" t="s">
        <v>1336</v>
      </c>
      <c r="H710" s="1" t="s">
        <v>402</v>
      </c>
      <c r="I710" s="1" t="s">
        <v>1717</v>
      </c>
      <c r="J710" s="1"/>
      <c r="L710" s="12" t="s">
        <v>1338</v>
      </c>
      <c r="M710" s="12" t="s">
        <v>1336</v>
      </c>
      <c r="N710" t="s">
        <v>1339</v>
      </c>
      <c r="Q710" s="21"/>
      <c r="R710" s="21"/>
      <c r="S710" s="21"/>
    </row>
    <row r="711" spans="1:20">
      <c r="A711" s="2">
        <v>3870</v>
      </c>
      <c r="B711" s="1" t="s">
        <v>1718</v>
      </c>
      <c r="C711" s="1" t="s">
        <v>116</v>
      </c>
      <c r="D711" s="1" t="s">
        <v>1696</v>
      </c>
      <c r="G711" s="12" t="s">
        <v>1336</v>
      </c>
      <c r="H711" s="1" t="s">
        <v>402</v>
      </c>
      <c r="I711" s="1" t="s">
        <v>1719</v>
      </c>
      <c r="J711" s="1"/>
      <c r="L711" s="12" t="s">
        <v>1338</v>
      </c>
      <c r="M711" s="12" t="s">
        <v>1336</v>
      </c>
      <c r="N711" t="s">
        <v>1339</v>
      </c>
      <c r="Q711" s="21"/>
      <c r="R711" s="21"/>
      <c r="S711" s="21"/>
    </row>
    <row r="712" spans="1:20" s="21" customFormat="1">
      <c r="A712" s="14">
        <v>3890</v>
      </c>
      <c r="B712" s="15" t="s">
        <v>1720</v>
      </c>
      <c r="C712" s="15" t="s">
        <v>18</v>
      </c>
      <c r="D712" s="15" t="s">
        <v>1721</v>
      </c>
      <c r="E712" s="15"/>
      <c r="F712" s="15"/>
      <c r="G712" s="18" t="s">
        <v>1336</v>
      </c>
      <c r="H712" s="15" t="s">
        <v>402</v>
      </c>
      <c r="I712" s="15" t="s">
        <v>1722</v>
      </c>
      <c r="J712" s="15"/>
      <c r="L712" s="18" t="s">
        <v>1338</v>
      </c>
      <c r="M712" s="18" t="s">
        <v>1336</v>
      </c>
      <c r="N712" s="21" t="s">
        <v>1339</v>
      </c>
      <c r="Q712" s="21">
        <f>VLOOKUP(B712,Kadasterinfo!$A$2:$B$582,2,FALSE)</f>
        <v>5000468</v>
      </c>
      <c r="R712" s="21" t="e">
        <f>VLOOKUP(B712,Kadasterinfo!C712:D1292,2,FALSE)</f>
        <v>#N/A</v>
      </c>
      <c r="S712" s="21" t="e">
        <f>VLOOKUP(B712,Kadasterinfo!E712:F1292,2,FALSE)</f>
        <v>#N/A</v>
      </c>
      <c r="T712" s="21">
        <v>5000468</v>
      </c>
    </row>
    <row r="713" spans="1:20">
      <c r="A713" s="2">
        <v>3890</v>
      </c>
      <c r="B713" s="1" t="s">
        <v>1723</v>
      </c>
      <c r="C713" s="1" t="s">
        <v>116</v>
      </c>
      <c r="D713" s="1" t="s">
        <v>1721</v>
      </c>
      <c r="G713" s="12" t="s">
        <v>1336</v>
      </c>
      <c r="H713" s="1" t="s">
        <v>402</v>
      </c>
      <c r="I713" s="1" t="s">
        <v>1724</v>
      </c>
      <c r="J713" s="1"/>
      <c r="L713" s="12" t="s">
        <v>1338</v>
      </c>
      <c r="M713" s="12" t="s">
        <v>1336</v>
      </c>
      <c r="N713" t="s">
        <v>1339</v>
      </c>
      <c r="Q713" s="21"/>
      <c r="R713" s="21"/>
      <c r="S713" s="21"/>
    </row>
    <row r="714" spans="1:20">
      <c r="A714" s="2">
        <v>3890</v>
      </c>
      <c r="B714" s="1" t="s">
        <v>1725</v>
      </c>
      <c r="C714" s="1" t="s">
        <v>116</v>
      </c>
      <c r="D714" s="9" t="s">
        <v>1721</v>
      </c>
      <c r="G714" s="12" t="s">
        <v>1336</v>
      </c>
      <c r="H714" s="1" t="s">
        <v>402</v>
      </c>
      <c r="I714" s="1" t="s">
        <v>1726</v>
      </c>
      <c r="J714" s="1"/>
      <c r="L714" s="12" t="s">
        <v>1338</v>
      </c>
      <c r="M714" s="12" t="s">
        <v>1336</v>
      </c>
      <c r="N714" t="s">
        <v>1339</v>
      </c>
      <c r="Q714" s="21"/>
      <c r="R714" s="21"/>
      <c r="S714" s="21"/>
    </row>
    <row r="715" spans="1:20">
      <c r="A715" s="2">
        <v>3890</v>
      </c>
      <c r="B715" s="1" t="s">
        <v>1727</v>
      </c>
      <c r="C715" s="1" t="s">
        <v>116</v>
      </c>
      <c r="D715" s="9" t="s">
        <v>1721</v>
      </c>
      <c r="G715" s="12" t="s">
        <v>1336</v>
      </c>
      <c r="H715" s="1" t="s">
        <v>402</v>
      </c>
      <c r="I715" s="1" t="s">
        <v>1728</v>
      </c>
      <c r="J715" s="1"/>
      <c r="L715" s="12" t="s">
        <v>1338</v>
      </c>
      <c r="M715" s="12" t="s">
        <v>1336</v>
      </c>
      <c r="N715" t="s">
        <v>1339</v>
      </c>
      <c r="Q715" s="21"/>
      <c r="R715" s="21"/>
      <c r="S715" s="21"/>
    </row>
    <row r="716" spans="1:20">
      <c r="A716" s="2">
        <v>3890</v>
      </c>
      <c r="B716" s="1" t="s">
        <v>1729</v>
      </c>
      <c r="C716" s="1" t="s">
        <v>116</v>
      </c>
      <c r="D716" s="9" t="s">
        <v>1721</v>
      </c>
      <c r="G716" s="12" t="s">
        <v>1336</v>
      </c>
      <c r="H716" s="1" t="s">
        <v>402</v>
      </c>
      <c r="I716" s="1" t="s">
        <v>1730</v>
      </c>
      <c r="J716" s="1"/>
      <c r="L716" s="12" t="s">
        <v>1338</v>
      </c>
      <c r="M716" s="12" t="s">
        <v>1336</v>
      </c>
      <c r="N716" t="s">
        <v>1339</v>
      </c>
      <c r="Q716" s="21"/>
      <c r="R716" s="21"/>
      <c r="S716" s="21"/>
    </row>
    <row r="717" spans="1:20">
      <c r="A717" s="2">
        <v>3890</v>
      </c>
      <c r="B717" s="1" t="s">
        <v>1731</v>
      </c>
      <c r="C717" s="1" t="s">
        <v>116</v>
      </c>
      <c r="D717" s="1" t="s">
        <v>1721</v>
      </c>
      <c r="G717" s="12" t="s">
        <v>1336</v>
      </c>
      <c r="H717" s="1" t="s">
        <v>402</v>
      </c>
      <c r="I717" s="1" t="s">
        <v>1732</v>
      </c>
      <c r="J717" s="1"/>
      <c r="L717" s="12" t="s">
        <v>1338</v>
      </c>
      <c r="M717" s="12" t="s">
        <v>1336</v>
      </c>
      <c r="N717" t="s">
        <v>1339</v>
      </c>
      <c r="Q717" s="21"/>
      <c r="R717" s="21"/>
      <c r="S717" s="21"/>
    </row>
    <row r="718" spans="1:20">
      <c r="A718" s="2">
        <v>3890</v>
      </c>
      <c r="B718" s="1" t="s">
        <v>1733</v>
      </c>
      <c r="C718" s="1" t="s">
        <v>116</v>
      </c>
      <c r="D718" s="1" t="s">
        <v>1721</v>
      </c>
      <c r="G718" s="12" t="s">
        <v>1336</v>
      </c>
      <c r="H718" s="1" t="s">
        <v>402</v>
      </c>
      <c r="I718" s="1" t="s">
        <v>1734</v>
      </c>
      <c r="J718" s="1"/>
      <c r="L718" s="12" t="s">
        <v>1338</v>
      </c>
      <c r="M718" s="12" t="s">
        <v>1336</v>
      </c>
      <c r="N718" t="s">
        <v>1339</v>
      </c>
      <c r="Q718" s="21"/>
      <c r="R718" s="21"/>
      <c r="S718" s="21"/>
    </row>
    <row r="719" spans="1:20">
      <c r="A719" s="2">
        <v>3891</v>
      </c>
      <c r="B719" s="1" t="s">
        <v>1735</v>
      </c>
      <c r="C719" s="1" t="s">
        <v>116</v>
      </c>
      <c r="D719" s="1" t="s">
        <v>1721</v>
      </c>
      <c r="G719" s="12" t="s">
        <v>1336</v>
      </c>
      <c r="H719" s="1" t="s">
        <v>402</v>
      </c>
      <c r="I719" s="1" t="s">
        <v>1736</v>
      </c>
      <c r="J719" s="1"/>
      <c r="L719" s="12" t="s">
        <v>1338</v>
      </c>
      <c r="M719" s="12" t="s">
        <v>1336</v>
      </c>
      <c r="N719" t="s">
        <v>1339</v>
      </c>
      <c r="Q719" s="21"/>
      <c r="R719" s="21"/>
      <c r="S719" s="21"/>
    </row>
    <row r="720" spans="1:20">
      <c r="A720" s="2">
        <v>3891</v>
      </c>
      <c r="B720" s="1" t="s">
        <v>1737</v>
      </c>
      <c r="C720" s="1" t="s">
        <v>116</v>
      </c>
      <c r="D720" s="1" t="s">
        <v>1721</v>
      </c>
      <c r="G720" s="12" t="s">
        <v>1336</v>
      </c>
      <c r="H720" s="1" t="s">
        <v>402</v>
      </c>
      <c r="I720" s="1" t="s">
        <v>1738</v>
      </c>
      <c r="J720" s="1"/>
      <c r="L720" s="12" t="s">
        <v>1338</v>
      </c>
      <c r="M720" s="12" t="s">
        <v>1336</v>
      </c>
      <c r="N720" t="s">
        <v>1339</v>
      </c>
      <c r="Q720" s="21"/>
      <c r="R720" s="21"/>
      <c r="S720" s="21"/>
    </row>
    <row r="721" spans="1:20">
      <c r="A721" s="2">
        <v>3891</v>
      </c>
      <c r="B721" s="1" t="s">
        <v>1739</v>
      </c>
      <c r="C721" s="1" t="s">
        <v>116</v>
      </c>
      <c r="D721" s="1" t="s">
        <v>1721</v>
      </c>
      <c r="G721" s="12" t="s">
        <v>1336</v>
      </c>
      <c r="H721" s="1" t="s">
        <v>402</v>
      </c>
      <c r="I721" s="1" t="s">
        <v>1740</v>
      </c>
      <c r="J721" s="1"/>
      <c r="L721" s="12" t="s">
        <v>1338</v>
      </c>
      <c r="M721" s="12" t="s">
        <v>1336</v>
      </c>
      <c r="N721" t="s">
        <v>1339</v>
      </c>
      <c r="Q721" s="21"/>
      <c r="R721" s="21"/>
      <c r="S721" s="21"/>
    </row>
    <row r="722" spans="1:20">
      <c r="A722" s="2">
        <v>3891</v>
      </c>
      <c r="B722" s="1" t="s">
        <v>929</v>
      </c>
      <c r="C722" s="1" t="s">
        <v>116</v>
      </c>
      <c r="D722" s="1" t="s">
        <v>1721</v>
      </c>
      <c r="G722" s="12" t="s">
        <v>1336</v>
      </c>
      <c r="H722" s="1" t="s">
        <v>402</v>
      </c>
      <c r="I722" s="1" t="s">
        <v>1741</v>
      </c>
      <c r="J722" s="1"/>
      <c r="L722" s="12" t="s">
        <v>1338</v>
      </c>
      <c r="M722" s="12" t="s">
        <v>1336</v>
      </c>
      <c r="N722" t="s">
        <v>1339</v>
      </c>
      <c r="Q722" s="21"/>
      <c r="R722" s="21"/>
      <c r="S722" s="21"/>
    </row>
    <row r="723" spans="1:20" s="21" customFormat="1">
      <c r="A723" s="15">
        <v>3900</v>
      </c>
      <c r="B723" s="15" t="s">
        <v>1742</v>
      </c>
      <c r="C723" s="15" t="s">
        <v>18</v>
      </c>
      <c r="D723" s="15" t="s">
        <v>1743</v>
      </c>
      <c r="E723" s="15"/>
      <c r="F723" s="15"/>
      <c r="G723" s="18" t="s">
        <v>1336</v>
      </c>
      <c r="H723" s="15" t="s">
        <v>402</v>
      </c>
      <c r="I723" s="15" t="s">
        <v>1743</v>
      </c>
      <c r="J723" s="15"/>
      <c r="L723" s="18" t="s">
        <v>1338</v>
      </c>
      <c r="M723" s="18" t="s">
        <v>1336</v>
      </c>
      <c r="N723" s="21" t="s">
        <v>1339</v>
      </c>
      <c r="Q723" s="21">
        <f>VLOOKUP(B723,Kadasterinfo!$A$2:$B$582,2,FALSE)</f>
        <v>5000596</v>
      </c>
      <c r="R723" s="21" t="e">
        <f>VLOOKUP(B723,Kadasterinfo!C723:D1303,2,FALSE)</f>
        <v>#N/A</v>
      </c>
      <c r="S723" s="21" t="e">
        <f>VLOOKUP(B723,Kadasterinfo!E723:F1303,2,FALSE)</f>
        <v>#N/A</v>
      </c>
      <c r="T723" s="21">
        <v>5000596</v>
      </c>
    </row>
    <row r="724" spans="1:20">
      <c r="A724" s="2">
        <v>3900</v>
      </c>
      <c r="B724" s="1" t="s">
        <v>1744</v>
      </c>
      <c r="C724" s="1" t="s">
        <v>116</v>
      </c>
      <c r="D724" s="1" t="s">
        <v>1743</v>
      </c>
      <c r="G724" s="12" t="s">
        <v>1336</v>
      </c>
      <c r="H724" s="1" t="s">
        <v>402</v>
      </c>
      <c r="I724" s="1" t="s">
        <v>1745</v>
      </c>
      <c r="J724" s="1"/>
      <c r="L724" s="12" t="s">
        <v>1338</v>
      </c>
      <c r="M724" s="12" t="s">
        <v>1336</v>
      </c>
      <c r="N724" t="s">
        <v>1339</v>
      </c>
      <c r="Q724" s="21"/>
      <c r="R724" s="21"/>
      <c r="S724" s="21"/>
    </row>
    <row r="725" spans="1:20">
      <c r="A725" s="2">
        <v>3910</v>
      </c>
      <c r="B725" s="1" t="s">
        <v>1746</v>
      </c>
      <c r="C725" s="1" t="s">
        <v>116</v>
      </c>
      <c r="D725" s="1" t="s">
        <v>1743</v>
      </c>
      <c r="G725" s="12" t="s">
        <v>1336</v>
      </c>
      <c r="H725" s="1" t="s">
        <v>402</v>
      </c>
      <c r="I725" s="1" t="s">
        <v>1747</v>
      </c>
      <c r="J725" s="1"/>
      <c r="L725" s="12" t="s">
        <v>1338</v>
      </c>
      <c r="M725" s="12" t="s">
        <v>1336</v>
      </c>
      <c r="N725" t="s">
        <v>1339</v>
      </c>
      <c r="Q725" s="21"/>
      <c r="R725" s="21"/>
      <c r="S725" s="21"/>
    </row>
    <row r="726" spans="1:20">
      <c r="A726" s="2">
        <v>3910</v>
      </c>
      <c r="B726" s="1" t="s">
        <v>1748</v>
      </c>
      <c r="C726" s="1" t="s">
        <v>116</v>
      </c>
      <c r="D726" s="1" t="s">
        <v>1743</v>
      </c>
      <c r="G726" s="12" t="s">
        <v>1336</v>
      </c>
      <c r="H726" s="1" t="s">
        <v>402</v>
      </c>
      <c r="I726" s="1" t="s">
        <v>1749</v>
      </c>
      <c r="J726" s="1"/>
      <c r="L726" s="12" t="s">
        <v>1338</v>
      </c>
      <c r="M726" s="12" t="s">
        <v>1336</v>
      </c>
      <c r="N726" t="s">
        <v>1339</v>
      </c>
      <c r="Q726" s="21"/>
      <c r="R726" s="21"/>
      <c r="S726" s="21"/>
    </row>
    <row r="727" spans="1:20" s="21" customFormat="1">
      <c r="A727" s="14">
        <v>3920</v>
      </c>
      <c r="B727" s="15" t="s">
        <v>1750</v>
      </c>
      <c r="C727" s="15" t="s">
        <v>18</v>
      </c>
      <c r="D727" s="15" t="s">
        <v>1751</v>
      </c>
      <c r="E727" s="15"/>
      <c r="F727" s="15"/>
      <c r="G727" s="18" t="s">
        <v>1336</v>
      </c>
      <c r="H727" s="15" t="s">
        <v>402</v>
      </c>
      <c r="I727" s="15" t="s">
        <v>1752</v>
      </c>
      <c r="J727" s="15"/>
      <c r="L727" s="18" t="s">
        <v>1338</v>
      </c>
      <c r="M727" s="18" t="s">
        <v>1336</v>
      </c>
      <c r="N727" s="21" t="s">
        <v>1339</v>
      </c>
      <c r="Q727" s="21">
        <f>VLOOKUP(B727,Kadasterinfo!$A$2:$B$582,2,FALSE)</f>
        <v>5000485</v>
      </c>
      <c r="R727" s="21" t="e">
        <f>VLOOKUP(B727,Kadasterinfo!C727:D1307,2,FALSE)</f>
        <v>#N/A</v>
      </c>
      <c r="S727" s="21" t="e">
        <f>VLOOKUP(B727,Kadasterinfo!E727:F1307,2,FALSE)</f>
        <v>#N/A</v>
      </c>
      <c r="T727" s="21">
        <v>5000485</v>
      </c>
    </row>
    <row r="728" spans="1:20" s="21" customFormat="1">
      <c r="A728" s="15">
        <v>3930</v>
      </c>
      <c r="B728" s="15" t="s">
        <v>1753</v>
      </c>
      <c r="C728" s="15" t="s">
        <v>18</v>
      </c>
      <c r="D728" s="15" t="s">
        <v>1754</v>
      </c>
      <c r="E728" s="15"/>
      <c r="F728" s="15"/>
      <c r="G728" s="18" t="s">
        <v>1336</v>
      </c>
      <c r="H728" s="15" t="s">
        <v>402</v>
      </c>
      <c r="I728" s="15" t="s">
        <v>1755</v>
      </c>
      <c r="J728" s="15"/>
      <c r="L728" s="18" t="s">
        <v>1338</v>
      </c>
      <c r="M728" s="18" t="s">
        <v>1336</v>
      </c>
      <c r="N728" s="21" t="s">
        <v>1339</v>
      </c>
      <c r="Q728" s="21">
        <f>VLOOKUP(B728,Kadasterinfo!$A$2:$B$582,2,FALSE)</f>
        <v>5000490</v>
      </c>
      <c r="R728" s="21" t="e">
        <f>VLOOKUP(B728,Kadasterinfo!C728:D1308,2,FALSE)</f>
        <v>#N/A</v>
      </c>
      <c r="S728" s="21" t="e">
        <f>VLOOKUP(B728,Kadasterinfo!E728:F1308,2,FALSE)</f>
        <v>#N/A</v>
      </c>
      <c r="T728" s="21">
        <v>5000490</v>
      </c>
    </row>
    <row r="729" spans="1:20">
      <c r="A729" s="2">
        <v>3930</v>
      </c>
      <c r="B729" s="1" t="s">
        <v>1756</v>
      </c>
      <c r="C729" s="1" t="s">
        <v>116</v>
      </c>
      <c r="D729" s="1" t="s">
        <v>1754</v>
      </c>
      <c r="G729" s="12" t="s">
        <v>1336</v>
      </c>
      <c r="H729" s="1" t="s">
        <v>402</v>
      </c>
      <c r="I729" s="1" t="s">
        <v>1757</v>
      </c>
      <c r="J729" s="1"/>
      <c r="L729" s="12" t="s">
        <v>1338</v>
      </c>
      <c r="M729" s="12" t="s">
        <v>1336</v>
      </c>
      <c r="N729" t="s">
        <v>1339</v>
      </c>
      <c r="Q729" s="21"/>
      <c r="R729" s="21"/>
      <c r="S729" s="21"/>
    </row>
    <row r="730" spans="1:20">
      <c r="A730" s="2">
        <v>3930</v>
      </c>
      <c r="B730" s="1" t="s">
        <v>1758</v>
      </c>
      <c r="C730" s="1" t="s">
        <v>116</v>
      </c>
      <c r="D730" s="1" t="s">
        <v>1754</v>
      </c>
      <c r="G730" s="12" t="s">
        <v>1336</v>
      </c>
      <c r="H730" s="1" t="s">
        <v>402</v>
      </c>
      <c r="I730" s="1" t="s">
        <v>1759</v>
      </c>
      <c r="J730" s="1"/>
      <c r="L730" s="12" t="s">
        <v>1338</v>
      </c>
      <c r="M730" s="12" t="s">
        <v>1336</v>
      </c>
      <c r="N730" t="s">
        <v>1339</v>
      </c>
      <c r="Q730" s="21"/>
      <c r="R730" s="21"/>
      <c r="S730" s="21"/>
    </row>
    <row r="731" spans="1:20" s="21" customFormat="1">
      <c r="A731" s="15">
        <v>3940</v>
      </c>
      <c r="B731" s="15" t="s">
        <v>1760</v>
      </c>
      <c r="C731" s="15" t="s">
        <v>18</v>
      </c>
      <c r="D731" s="15" t="s">
        <v>1761</v>
      </c>
      <c r="E731" s="15"/>
      <c r="F731" s="15"/>
      <c r="G731" s="18" t="s">
        <v>1336</v>
      </c>
      <c r="H731" s="15" t="s">
        <v>402</v>
      </c>
      <c r="I731" s="15" t="s">
        <v>1762</v>
      </c>
      <c r="J731" s="15"/>
      <c r="L731" s="18" t="s">
        <v>1338</v>
      </c>
      <c r="M731" s="18" t="s">
        <v>1336</v>
      </c>
      <c r="N731" s="21" t="s">
        <v>1339</v>
      </c>
      <c r="Q731" s="21">
        <f>VLOOKUP(B731,Kadasterinfo!$A$2:$B$582,2,FALSE)</f>
        <v>5000491</v>
      </c>
      <c r="R731" s="21" t="e">
        <f>VLOOKUP(B731,Kadasterinfo!C731:D1311,2,FALSE)</f>
        <v>#N/A</v>
      </c>
      <c r="S731" s="21" t="e">
        <f>VLOOKUP(B731,Kadasterinfo!E731:F1311,2,FALSE)</f>
        <v>#N/A</v>
      </c>
      <c r="T731" s="21">
        <v>5000491</v>
      </c>
    </row>
    <row r="732" spans="1:20">
      <c r="A732" s="2">
        <v>3940</v>
      </c>
      <c r="B732" s="1" t="s">
        <v>1763</v>
      </c>
      <c r="C732" s="1" t="s">
        <v>116</v>
      </c>
      <c r="D732" s="1" t="s">
        <v>1761</v>
      </c>
      <c r="G732" s="12" t="s">
        <v>1336</v>
      </c>
      <c r="H732" s="1" t="s">
        <v>402</v>
      </c>
      <c r="I732" s="1" t="s">
        <v>1764</v>
      </c>
      <c r="J732" s="1"/>
      <c r="L732" s="12" t="s">
        <v>1338</v>
      </c>
      <c r="M732" s="12" t="s">
        <v>1336</v>
      </c>
      <c r="N732" t="s">
        <v>1339</v>
      </c>
      <c r="Q732" s="21"/>
      <c r="R732" s="21"/>
      <c r="S732" s="21"/>
    </row>
    <row r="733" spans="1:20">
      <c r="A733" s="2">
        <v>3941</v>
      </c>
      <c r="B733" s="1" t="s">
        <v>1765</v>
      </c>
      <c r="C733" s="1" t="s">
        <v>116</v>
      </c>
      <c r="D733" s="1" t="s">
        <v>1761</v>
      </c>
      <c r="G733" s="12" t="s">
        <v>1336</v>
      </c>
      <c r="H733" s="1" t="s">
        <v>402</v>
      </c>
      <c r="I733" s="1" t="s">
        <v>1766</v>
      </c>
      <c r="J733" s="1"/>
      <c r="L733" s="12" t="s">
        <v>1338</v>
      </c>
      <c r="M733" s="12" t="s">
        <v>1336</v>
      </c>
      <c r="N733" t="s">
        <v>1339</v>
      </c>
      <c r="Q733" s="21"/>
      <c r="R733" s="21"/>
      <c r="S733" s="21"/>
    </row>
    <row r="734" spans="1:20" s="21" customFormat="1">
      <c r="A734" s="15">
        <v>3945</v>
      </c>
      <c r="B734" s="15" t="s">
        <v>1767</v>
      </c>
      <c r="C734" s="15" t="s">
        <v>18</v>
      </c>
      <c r="D734" s="15" t="s">
        <v>1768</v>
      </c>
      <c r="E734" s="15"/>
      <c r="F734" s="15"/>
      <c r="G734" s="18" t="s">
        <v>1336</v>
      </c>
      <c r="H734" s="15" t="s">
        <v>402</v>
      </c>
      <c r="I734" s="15" t="s">
        <v>1768</v>
      </c>
      <c r="J734" s="15"/>
      <c r="L734" s="18" t="s">
        <v>1338</v>
      </c>
      <c r="M734" s="18" t="s">
        <v>1336</v>
      </c>
      <c r="N734" s="21" t="s">
        <v>1339</v>
      </c>
      <c r="Q734" s="21">
        <f>VLOOKUP(B734,Kadasterinfo!$A$2:$B$582,2,FALSE)</f>
        <v>5000480</v>
      </c>
      <c r="R734" s="21" t="e">
        <f>VLOOKUP(B734,Kadasterinfo!C734:D1314,2,FALSE)</f>
        <v>#N/A</v>
      </c>
      <c r="S734" s="21" t="e">
        <f>VLOOKUP(B734,Kadasterinfo!E734:F1314,2,FALSE)</f>
        <v>#N/A</v>
      </c>
      <c r="T734" s="21">
        <v>5000480</v>
      </c>
    </row>
    <row r="735" spans="1:20">
      <c r="A735" s="2">
        <v>3945</v>
      </c>
      <c r="B735" s="1" t="s">
        <v>1769</v>
      </c>
      <c r="C735" s="1" t="s">
        <v>116</v>
      </c>
      <c r="D735" s="1" t="s">
        <v>1768</v>
      </c>
      <c r="G735" s="12" t="s">
        <v>1336</v>
      </c>
      <c r="H735" s="1" t="s">
        <v>402</v>
      </c>
      <c r="I735" s="1" t="s">
        <v>1770</v>
      </c>
      <c r="J735" s="1"/>
      <c r="L735" s="12" t="s">
        <v>1338</v>
      </c>
      <c r="M735" s="12" t="s">
        <v>1336</v>
      </c>
      <c r="N735" t="s">
        <v>1339</v>
      </c>
      <c r="Q735" s="21"/>
      <c r="R735" s="21"/>
      <c r="S735" s="21"/>
    </row>
    <row r="736" spans="1:20">
      <c r="A736" s="2">
        <v>3945</v>
      </c>
      <c r="B736" s="1" t="s">
        <v>1771</v>
      </c>
      <c r="C736" s="1" t="s">
        <v>116</v>
      </c>
      <c r="D736" s="1" t="s">
        <v>1768</v>
      </c>
      <c r="G736" s="12" t="s">
        <v>1336</v>
      </c>
      <c r="H736" s="1" t="s">
        <v>402</v>
      </c>
      <c r="I736" s="1" t="s">
        <v>1772</v>
      </c>
      <c r="J736" s="1"/>
      <c r="L736" s="12" t="s">
        <v>1338</v>
      </c>
      <c r="M736" s="12" t="s">
        <v>1336</v>
      </c>
      <c r="N736" t="s">
        <v>1339</v>
      </c>
      <c r="Q736" s="21"/>
      <c r="R736" s="21"/>
      <c r="S736" s="21"/>
    </row>
    <row r="737" spans="1:20" s="21" customFormat="1">
      <c r="A737" s="14">
        <v>3950</v>
      </c>
      <c r="B737" s="15" t="s">
        <v>1773</v>
      </c>
      <c r="C737" s="15" t="s">
        <v>18</v>
      </c>
      <c r="D737" s="15" t="s">
        <v>1774</v>
      </c>
      <c r="E737" s="23"/>
      <c r="F737" s="15"/>
      <c r="G737" s="18" t="s">
        <v>1336</v>
      </c>
      <c r="H737" s="22" t="s">
        <v>402</v>
      </c>
      <c r="I737" s="15" t="s">
        <v>1775</v>
      </c>
      <c r="J737" s="15"/>
      <c r="L737" s="18" t="s">
        <v>1338</v>
      </c>
      <c r="M737" s="18" t="s">
        <v>1336</v>
      </c>
      <c r="N737" s="21" t="s">
        <v>1339</v>
      </c>
      <c r="Q737" s="21">
        <f>VLOOKUP(B737,Kadasterinfo!$A$2:$B$582,2,FALSE)</f>
        <v>5000482</v>
      </c>
      <c r="R737" s="21" t="e">
        <f>VLOOKUP(B737,Kadasterinfo!C737:D1317,2,FALSE)</f>
        <v>#N/A</v>
      </c>
      <c r="S737" s="21" t="e">
        <f>VLOOKUP(B737,Kadasterinfo!E737:F1317,2,FALSE)</f>
        <v>#N/A</v>
      </c>
      <c r="T737" s="21">
        <v>5000482</v>
      </c>
    </row>
    <row r="738" spans="1:20">
      <c r="A738" s="2">
        <v>3950</v>
      </c>
      <c r="B738" s="1" t="s">
        <v>1776</v>
      </c>
      <c r="C738" s="1" t="s">
        <v>116</v>
      </c>
      <c r="D738" s="1" t="s">
        <v>1774</v>
      </c>
      <c r="G738" s="12" t="s">
        <v>1336</v>
      </c>
      <c r="H738" s="1" t="s">
        <v>402</v>
      </c>
      <c r="I738" s="1" t="s">
        <v>1777</v>
      </c>
      <c r="J738" s="1"/>
      <c r="L738" s="12" t="s">
        <v>1338</v>
      </c>
      <c r="M738" s="12" t="s">
        <v>1336</v>
      </c>
      <c r="N738" t="s">
        <v>1339</v>
      </c>
      <c r="Q738" s="21"/>
      <c r="R738" s="21"/>
      <c r="S738" s="21"/>
    </row>
    <row r="739" spans="1:20">
      <c r="A739" s="2">
        <v>3950</v>
      </c>
      <c r="B739" s="1" t="s">
        <v>1778</v>
      </c>
      <c r="C739" s="1" t="s">
        <v>116</v>
      </c>
      <c r="D739" s="1" t="s">
        <v>1774</v>
      </c>
      <c r="G739" s="12" t="s">
        <v>1336</v>
      </c>
      <c r="H739" s="1" t="s">
        <v>402</v>
      </c>
      <c r="I739" s="1" t="s">
        <v>1779</v>
      </c>
      <c r="J739" s="1"/>
      <c r="L739" s="12" t="s">
        <v>1338</v>
      </c>
      <c r="M739" s="12" t="s">
        <v>1336</v>
      </c>
      <c r="N739" t="s">
        <v>1339</v>
      </c>
      <c r="Q739" s="21"/>
      <c r="R739" s="21"/>
      <c r="S739" s="21"/>
    </row>
    <row r="740" spans="1:20" s="21" customFormat="1">
      <c r="A740" s="14">
        <v>3960</v>
      </c>
      <c r="B740" s="15" t="s">
        <v>1780</v>
      </c>
      <c r="C740" s="15" t="s">
        <v>18</v>
      </c>
      <c r="D740" s="15" t="s">
        <v>1781</v>
      </c>
      <c r="E740" s="15"/>
      <c r="F740" s="15"/>
      <c r="G740" s="18" t="s">
        <v>1336</v>
      </c>
      <c r="H740" s="15" t="s">
        <v>402</v>
      </c>
      <c r="I740" s="15" t="s">
        <v>1781</v>
      </c>
      <c r="J740" s="15"/>
      <c r="L740" s="18" t="s">
        <v>1338</v>
      </c>
      <c r="M740" s="18" t="s">
        <v>1336</v>
      </c>
      <c r="N740" s="21" t="s">
        <v>1339</v>
      </c>
      <c r="Q740" s="21">
        <f>VLOOKUP(B740,Kadasterinfo!$A$2:$B$582,2,FALSE)</f>
        <v>5000483</v>
      </c>
      <c r="R740" s="21" t="e">
        <f>VLOOKUP(B740,Kadasterinfo!C740:D1320,2,FALSE)</f>
        <v>#N/A</v>
      </c>
      <c r="S740" s="21" t="e">
        <f>VLOOKUP(B740,Kadasterinfo!E740:F1320,2,FALSE)</f>
        <v>#N/A</v>
      </c>
      <c r="T740" s="21">
        <v>5000483</v>
      </c>
    </row>
    <row r="741" spans="1:20">
      <c r="A741" s="2">
        <v>3960</v>
      </c>
      <c r="B741" s="1" t="s">
        <v>1782</v>
      </c>
      <c r="C741" s="1" t="s">
        <v>116</v>
      </c>
      <c r="D741" s="1" t="s">
        <v>1781</v>
      </c>
      <c r="G741" s="12" t="s">
        <v>1336</v>
      </c>
      <c r="H741" s="1" t="s">
        <v>402</v>
      </c>
      <c r="I741" s="1" t="s">
        <v>1783</v>
      </c>
      <c r="J741" s="1"/>
      <c r="L741" s="12" t="s">
        <v>1338</v>
      </c>
      <c r="M741" s="12" t="s">
        <v>1336</v>
      </c>
      <c r="N741" t="s">
        <v>1339</v>
      </c>
      <c r="Q741" s="21"/>
      <c r="R741" s="21"/>
      <c r="S741" s="21"/>
    </row>
    <row r="742" spans="1:20">
      <c r="A742" s="2">
        <v>3960</v>
      </c>
      <c r="B742" s="1" t="s">
        <v>1784</v>
      </c>
      <c r="C742" s="1" t="s">
        <v>116</v>
      </c>
      <c r="D742" s="1" t="s">
        <v>1781</v>
      </c>
      <c r="G742" s="12" t="s">
        <v>1336</v>
      </c>
      <c r="H742" s="1" t="s">
        <v>402</v>
      </c>
      <c r="I742" s="1" t="s">
        <v>1785</v>
      </c>
      <c r="J742" s="1"/>
      <c r="L742" s="12" t="s">
        <v>1338</v>
      </c>
      <c r="M742" s="12" t="s">
        <v>1336</v>
      </c>
      <c r="N742" t="s">
        <v>1339</v>
      </c>
      <c r="Q742" s="21"/>
      <c r="R742" s="21"/>
      <c r="S742" s="21"/>
    </row>
    <row r="743" spans="1:20">
      <c r="A743" s="2">
        <v>3960</v>
      </c>
      <c r="B743" s="1" t="s">
        <v>1786</v>
      </c>
      <c r="C743" s="1" t="s">
        <v>116</v>
      </c>
      <c r="D743" s="1" t="s">
        <v>1781</v>
      </c>
      <c r="G743" s="12" t="s">
        <v>1336</v>
      </c>
      <c r="H743" s="1" t="s">
        <v>402</v>
      </c>
      <c r="I743" s="1" t="s">
        <v>1787</v>
      </c>
      <c r="J743" s="1"/>
      <c r="L743" s="12" t="s">
        <v>1338</v>
      </c>
      <c r="M743" s="12" t="s">
        <v>1336</v>
      </c>
      <c r="N743" t="s">
        <v>1339</v>
      </c>
      <c r="Q743" s="21"/>
      <c r="R743" s="21"/>
      <c r="S743" s="21"/>
    </row>
    <row r="744" spans="1:20">
      <c r="A744" s="2">
        <v>3960</v>
      </c>
      <c r="B744" s="1" t="s">
        <v>742</v>
      </c>
      <c r="C744" s="1" t="s">
        <v>116</v>
      </c>
      <c r="D744" s="1" t="s">
        <v>1781</v>
      </c>
      <c r="G744" s="12" t="s">
        <v>1336</v>
      </c>
      <c r="H744" s="1" t="s">
        <v>402</v>
      </c>
      <c r="I744" s="1" t="s">
        <v>1788</v>
      </c>
      <c r="J744" s="1"/>
      <c r="L744" s="12" t="s">
        <v>1338</v>
      </c>
      <c r="M744" s="12" t="s">
        <v>1336</v>
      </c>
      <c r="N744" t="s">
        <v>1339</v>
      </c>
      <c r="Q744" s="21"/>
      <c r="R744" s="21"/>
      <c r="S744" s="21"/>
    </row>
    <row r="745" spans="1:20" s="21" customFormat="1">
      <c r="A745" s="14">
        <v>3970</v>
      </c>
      <c r="B745" s="15" t="s">
        <v>1789</v>
      </c>
      <c r="C745" s="15" t="s">
        <v>18</v>
      </c>
      <c r="D745" s="15" t="s">
        <v>1790</v>
      </c>
      <c r="E745" s="17" t="s">
        <v>1791</v>
      </c>
      <c r="F745" s="15"/>
      <c r="G745" s="18" t="s">
        <v>1336</v>
      </c>
      <c r="H745" s="15" t="s">
        <v>402</v>
      </c>
      <c r="I745" s="15" t="s">
        <v>1792</v>
      </c>
      <c r="J745" s="15"/>
      <c r="L745" s="18" t="s">
        <v>1338</v>
      </c>
      <c r="M745" s="18" t="s">
        <v>1336</v>
      </c>
      <c r="N745" s="21" t="s">
        <v>1339</v>
      </c>
      <c r="Q745" s="21">
        <f>VLOOKUP(B745,Kadasterinfo!$A$2:$B$582,2,FALSE)</f>
        <v>5000472</v>
      </c>
      <c r="R745" s="21" t="e">
        <f>VLOOKUP(B745,Kadasterinfo!C745:D1325,2,FALSE)</f>
        <v>#N/A</v>
      </c>
      <c r="S745" s="21" t="e">
        <f>VLOOKUP(B745,Kadasterinfo!E745:F1325,2,FALSE)</f>
        <v>#N/A</v>
      </c>
      <c r="T745" s="21">
        <v>5000472</v>
      </c>
    </row>
    <row r="746" spans="1:20">
      <c r="A746" s="2">
        <v>3971</v>
      </c>
      <c r="B746" s="1" t="s">
        <v>1793</v>
      </c>
      <c r="C746" s="1" t="s">
        <v>116</v>
      </c>
      <c r="D746" s="1" t="s">
        <v>1790</v>
      </c>
      <c r="G746" s="12" t="s">
        <v>1336</v>
      </c>
      <c r="H746" s="1" t="s">
        <v>402</v>
      </c>
      <c r="I746" s="1" t="s">
        <v>1794</v>
      </c>
      <c r="J746" s="1"/>
      <c r="L746" s="12" t="s">
        <v>1338</v>
      </c>
      <c r="M746" s="12" t="s">
        <v>1336</v>
      </c>
      <c r="N746" t="s">
        <v>1339</v>
      </c>
      <c r="Q746" s="21"/>
      <c r="R746" s="21"/>
      <c r="S746" s="21"/>
    </row>
    <row r="747" spans="1:20" s="21" customFormat="1">
      <c r="A747" s="14">
        <v>3980</v>
      </c>
      <c r="B747" s="15" t="s">
        <v>1795</v>
      </c>
      <c r="C747" s="15" t="s">
        <v>18</v>
      </c>
      <c r="D747" s="15" t="s">
        <v>1796</v>
      </c>
      <c r="E747" s="15"/>
      <c r="F747" s="15"/>
      <c r="G747" s="18" t="s">
        <v>1336</v>
      </c>
      <c r="H747" s="15" t="s">
        <v>402</v>
      </c>
      <c r="I747" s="15" t="s">
        <v>1797</v>
      </c>
      <c r="J747" s="15"/>
      <c r="L747" s="18" t="s">
        <v>1338</v>
      </c>
      <c r="M747" s="18" t="s">
        <v>1336</v>
      </c>
      <c r="N747" s="21" t="s">
        <v>1339</v>
      </c>
      <c r="Q747" s="21">
        <f>VLOOKUP(B747,Kadasterinfo!$A$2:$B$582,2,FALSE)</f>
        <v>5000477</v>
      </c>
      <c r="R747" s="21" t="e">
        <f>VLOOKUP(B747,Kadasterinfo!C747:D1327,2,FALSE)</f>
        <v>#N/A</v>
      </c>
      <c r="S747" s="21" t="e">
        <f>VLOOKUP(B747,Kadasterinfo!E747:F1327,2,FALSE)</f>
        <v>#N/A</v>
      </c>
      <c r="T747" s="21">
        <v>5000477</v>
      </c>
    </row>
    <row r="748" spans="1:20" s="21" customFormat="1">
      <c r="A748" s="14">
        <v>3990</v>
      </c>
      <c r="B748" s="15" t="s">
        <v>1798</v>
      </c>
      <c r="C748" s="15" t="s">
        <v>18</v>
      </c>
      <c r="D748" s="15" t="s">
        <v>1799</v>
      </c>
      <c r="E748" s="15"/>
      <c r="F748" s="15"/>
      <c r="G748" s="18" t="s">
        <v>1336</v>
      </c>
      <c r="H748" s="15" t="s">
        <v>402</v>
      </c>
      <c r="I748" s="15" t="s">
        <v>1799</v>
      </c>
      <c r="J748" s="15"/>
      <c r="L748" s="18" t="s">
        <v>1338</v>
      </c>
      <c r="M748" s="18" t="s">
        <v>1336</v>
      </c>
      <c r="N748" s="21" t="s">
        <v>1339</v>
      </c>
      <c r="Q748" s="21">
        <f>VLOOKUP(B748,Kadasterinfo!$A$2:$B$582,2,FALSE)</f>
        <v>5000489</v>
      </c>
      <c r="R748" s="21" t="e">
        <f>VLOOKUP(B748,Kadasterinfo!C748:D1328,2,FALSE)</f>
        <v>#N/A</v>
      </c>
      <c r="S748" s="21" t="e">
        <f>VLOOKUP(B748,Kadasterinfo!E748:F1328,2,FALSE)</f>
        <v>#N/A</v>
      </c>
      <c r="T748" s="21">
        <v>5000489</v>
      </c>
    </row>
    <row r="749" spans="1:20">
      <c r="A749" s="2">
        <v>3990</v>
      </c>
      <c r="B749" s="1" t="s">
        <v>1800</v>
      </c>
      <c r="C749" s="1" t="s">
        <v>116</v>
      </c>
      <c r="D749" s="1" t="s">
        <v>1799</v>
      </c>
      <c r="G749" s="12" t="s">
        <v>1336</v>
      </c>
      <c r="H749" s="1" t="s">
        <v>402</v>
      </c>
      <c r="I749" s="1" t="s">
        <v>1801</v>
      </c>
      <c r="J749" s="1"/>
      <c r="L749" s="12" t="s">
        <v>1338</v>
      </c>
      <c r="M749" s="12" t="s">
        <v>1336</v>
      </c>
      <c r="N749" t="s">
        <v>1339</v>
      </c>
      <c r="Q749" s="21"/>
      <c r="R749" s="21"/>
      <c r="S749" s="21"/>
    </row>
    <row r="750" spans="1:20">
      <c r="A750" s="2">
        <v>3990</v>
      </c>
      <c r="B750" s="1" t="s">
        <v>1802</v>
      </c>
      <c r="C750" s="1" t="s">
        <v>116</v>
      </c>
      <c r="D750" s="1" t="s">
        <v>1799</v>
      </c>
      <c r="G750" s="12" t="s">
        <v>1336</v>
      </c>
      <c r="H750" s="1" t="s">
        <v>402</v>
      </c>
      <c r="I750" s="1" t="s">
        <v>1803</v>
      </c>
      <c r="J750" s="1"/>
      <c r="L750" s="12" t="s">
        <v>1338</v>
      </c>
      <c r="M750" s="12" t="s">
        <v>1336</v>
      </c>
      <c r="N750" t="s">
        <v>1339</v>
      </c>
      <c r="Q750" s="21"/>
      <c r="R750" s="21"/>
      <c r="S750" s="21"/>
    </row>
    <row r="751" spans="1:20">
      <c r="A751" s="2">
        <v>3990</v>
      </c>
      <c r="B751" s="1" t="s">
        <v>1804</v>
      </c>
      <c r="C751" s="1" t="s">
        <v>116</v>
      </c>
      <c r="D751" s="1" t="s">
        <v>1799</v>
      </c>
      <c r="G751" s="12" t="s">
        <v>1336</v>
      </c>
      <c r="H751" s="1" t="s">
        <v>402</v>
      </c>
      <c r="I751" s="1" t="s">
        <v>1805</v>
      </c>
      <c r="J751" s="1"/>
      <c r="L751" s="12" t="s">
        <v>1338</v>
      </c>
      <c r="M751" s="12" t="s">
        <v>1336</v>
      </c>
      <c r="N751" t="s">
        <v>1339</v>
      </c>
      <c r="Q751" s="21"/>
      <c r="R751" s="21"/>
      <c r="S751" s="21"/>
    </row>
    <row r="752" spans="1:20" s="21" customFormat="1">
      <c r="A752" s="14">
        <v>4000</v>
      </c>
      <c r="B752" s="15" t="s">
        <v>1806</v>
      </c>
      <c r="C752" s="15" t="s">
        <v>18</v>
      </c>
      <c r="D752" s="15" t="s">
        <v>1807</v>
      </c>
      <c r="E752" s="18" t="s">
        <v>1808</v>
      </c>
      <c r="F752" s="17" t="s">
        <v>1809</v>
      </c>
      <c r="G752" s="18" t="s">
        <v>1806</v>
      </c>
      <c r="H752" s="15" t="s">
        <v>110</v>
      </c>
      <c r="I752" s="15" t="s">
        <v>1810</v>
      </c>
      <c r="J752" s="15"/>
      <c r="L752" s="18" t="s">
        <v>1808</v>
      </c>
      <c r="M752" s="18" t="s">
        <v>1809</v>
      </c>
      <c r="N752" s="27" t="s">
        <v>1811</v>
      </c>
      <c r="O752" s="33" t="s">
        <v>1811</v>
      </c>
      <c r="P752" s="32" t="s">
        <v>1811</v>
      </c>
      <c r="Q752" s="21" t="e">
        <f>VLOOKUP(B752,Kadasterinfo!$A$2:$B$582,2,FALSE)</f>
        <v>#N/A</v>
      </c>
      <c r="R752" s="21">
        <f>VLOOKUP(B752,Kadasterinfo!C:D,2,FALSE)</f>
        <v>5000409</v>
      </c>
      <c r="S752" s="21" t="e">
        <f>VLOOKUP(B752,Kadasterinfo!E752:F1332,2,FALSE)</f>
        <v>#N/A</v>
      </c>
      <c r="T752" s="21">
        <v>5000409</v>
      </c>
    </row>
    <row r="753" spans="1:20">
      <c r="A753" s="2">
        <v>4000</v>
      </c>
      <c r="B753" s="1" t="s">
        <v>1812</v>
      </c>
      <c r="C753" s="1" t="s">
        <v>116</v>
      </c>
      <c r="D753" s="1" t="s">
        <v>1807</v>
      </c>
      <c r="G753" s="12" t="s">
        <v>1806</v>
      </c>
      <c r="H753" s="1" t="s">
        <v>110</v>
      </c>
      <c r="I753" s="1" t="s">
        <v>1813</v>
      </c>
      <c r="J753" s="1"/>
      <c r="L753" s="12" t="s">
        <v>1808</v>
      </c>
      <c r="M753" s="12" t="s">
        <v>1809</v>
      </c>
      <c r="N753" t="s">
        <v>1811</v>
      </c>
      <c r="Q753" s="21"/>
      <c r="R753" s="21"/>
      <c r="S753" s="21"/>
    </row>
    <row r="754" spans="1:20">
      <c r="A754" s="2">
        <v>4000</v>
      </c>
      <c r="B754" s="1" t="s">
        <v>1814</v>
      </c>
      <c r="C754" s="1" t="s">
        <v>116</v>
      </c>
      <c r="D754" s="1" t="s">
        <v>1807</v>
      </c>
      <c r="G754" s="12" t="s">
        <v>1806</v>
      </c>
      <c r="H754" s="1" t="s">
        <v>110</v>
      </c>
      <c r="I754" s="1" t="s">
        <v>1815</v>
      </c>
      <c r="J754" s="1"/>
      <c r="L754" s="12" t="s">
        <v>1808</v>
      </c>
      <c r="M754" s="12" t="s">
        <v>1809</v>
      </c>
      <c r="N754" t="s">
        <v>1811</v>
      </c>
      <c r="Q754" s="21"/>
      <c r="R754" s="21"/>
      <c r="S754" s="21"/>
    </row>
    <row r="755" spans="1:20">
      <c r="A755" s="2">
        <v>4020</v>
      </c>
      <c r="B755" s="1" t="s">
        <v>1816</v>
      </c>
      <c r="C755" s="1" t="s">
        <v>116</v>
      </c>
      <c r="D755" s="1" t="s">
        <v>1807</v>
      </c>
      <c r="G755" s="12" t="s">
        <v>1806</v>
      </c>
      <c r="H755" s="1" t="s">
        <v>110</v>
      </c>
      <c r="I755" s="1" t="s">
        <v>1817</v>
      </c>
      <c r="J755" s="1"/>
      <c r="L755" s="12" t="s">
        <v>1808</v>
      </c>
      <c r="M755" s="12" t="s">
        <v>1809</v>
      </c>
      <c r="N755" t="s">
        <v>1811</v>
      </c>
      <c r="Q755" s="21"/>
      <c r="R755" s="21"/>
      <c r="S755" s="21"/>
    </row>
    <row r="756" spans="1:20">
      <c r="A756" s="2">
        <v>4020</v>
      </c>
      <c r="B756" s="1" t="s">
        <v>1818</v>
      </c>
      <c r="C756" s="1" t="s">
        <v>116</v>
      </c>
      <c r="D756" s="1" t="s">
        <v>1807</v>
      </c>
      <c r="G756" s="12" t="s">
        <v>1806</v>
      </c>
      <c r="H756" s="1" t="s">
        <v>110</v>
      </c>
      <c r="I756" s="1" t="s">
        <v>1819</v>
      </c>
      <c r="J756" s="1"/>
      <c r="L756" s="12" t="s">
        <v>1808</v>
      </c>
      <c r="M756" s="12" t="s">
        <v>1809</v>
      </c>
      <c r="N756" t="s">
        <v>1811</v>
      </c>
      <c r="Q756" s="21"/>
      <c r="R756" s="21"/>
      <c r="S756" s="21"/>
    </row>
    <row r="757" spans="1:20">
      <c r="A757" s="2">
        <v>4020</v>
      </c>
      <c r="B757" s="1" t="s">
        <v>1820</v>
      </c>
      <c r="C757" s="1" t="s">
        <v>116</v>
      </c>
      <c r="D757" s="1" t="s">
        <v>1807</v>
      </c>
      <c r="G757" s="12" t="s">
        <v>1806</v>
      </c>
      <c r="H757" s="1" t="s">
        <v>110</v>
      </c>
      <c r="I757" s="1" t="s">
        <v>1821</v>
      </c>
      <c r="J757" s="1"/>
      <c r="L757" s="12" t="s">
        <v>1808</v>
      </c>
      <c r="M757" s="12" t="s">
        <v>1809</v>
      </c>
      <c r="N757" t="s">
        <v>1811</v>
      </c>
      <c r="Q757" s="21"/>
      <c r="R757" s="21"/>
      <c r="S757" s="21"/>
    </row>
    <row r="758" spans="1:20">
      <c r="A758" s="2">
        <v>4030</v>
      </c>
      <c r="B758" s="1" t="s">
        <v>1822</v>
      </c>
      <c r="C758" s="1" t="s">
        <v>116</v>
      </c>
      <c r="D758" s="1" t="s">
        <v>1807</v>
      </c>
      <c r="G758" s="12" t="s">
        <v>1806</v>
      </c>
      <c r="H758" s="1" t="s">
        <v>110</v>
      </c>
      <c r="I758" s="1" t="s">
        <v>1823</v>
      </c>
      <c r="J758" s="1"/>
      <c r="L758" s="12" t="s">
        <v>1808</v>
      </c>
      <c r="M758" s="12" t="s">
        <v>1809</v>
      </c>
      <c r="N758" t="s">
        <v>1811</v>
      </c>
      <c r="Q758" s="21"/>
      <c r="R758" s="21"/>
      <c r="S758" s="21"/>
    </row>
    <row r="759" spans="1:20">
      <c r="A759" s="2">
        <v>4031</v>
      </c>
      <c r="B759" s="1" t="s">
        <v>1824</v>
      </c>
      <c r="C759" s="1" t="s">
        <v>116</v>
      </c>
      <c r="D759" s="1" t="s">
        <v>1807</v>
      </c>
      <c r="G759" s="12" t="s">
        <v>1806</v>
      </c>
      <c r="H759" s="1" t="s">
        <v>110</v>
      </c>
      <c r="I759" s="1" t="s">
        <v>1825</v>
      </c>
      <c r="J759" s="1"/>
      <c r="L759" s="12" t="s">
        <v>1808</v>
      </c>
      <c r="M759" s="12" t="s">
        <v>1809</v>
      </c>
      <c r="N759" t="s">
        <v>1811</v>
      </c>
      <c r="Q759" s="21"/>
      <c r="R759" s="21"/>
      <c r="S759" s="21"/>
    </row>
    <row r="760" spans="1:20">
      <c r="A760" s="2">
        <v>4032</v>
      </c>
      <c r="B760" s="1" t="s">
        <v>1826</v>
      </c>
      <c r="C760" s="1" t="s">
        <v>116</v>
      </c>
      <c r="D760" s="1" t="s">
        <v>1807</v>
      </c>
      <c r="G760" s="12" t="s">
        <v>1806</v>
      </c>
      <c r="H760" s="1" t="s">
        <v>110</v>
      </c>
      <c r="I760" s="1" t="s">
        <v>1827</v>
      </c>
      <c r="J760" s="1"/>
      <c r="L760" s="12" t="s">
        <v>1808</v>
      </c>
      <c r="M760" s="12" t="s">
        <v>1809</v>
      </c>
      <c r="N760" t="s">
        <v>1811</v>
      </c>
      <c r="Q760" s="21"/>
      <c r="R760" s="21"/>
      <c r="S760" s="21"/>
    </row>
    <row r="761" spans="1:20" s="21" customFormat="1">
      <c r="A761" s="14">
        <v>4040</v>
      </c>
      <c r="B761" s="15" t="s">
        <v>1828</v>
      </c>
      <c r="C761" s="15" t="s">
        <v>18</v>
      </c>
      <c r="D761" s="15" t="s">
        <v>1829</v>
      </c>
      <c r="E761" s="15"/>
      <c r="F761" s="15"/>
      <c r="G761" s="18" t="s">
        <v>1806</v>
      </c>
      <c r="H761" s="15" t="s">
        <v>110</v>
      </c>
      <c r="I761" s="15" t="s">
        <v>1830</v>
      </c>
      <c r="J761" s="15"/>
      <c r="L761" s="18" t="s">
        <v>1808</v>
      </c>
      <c r="M761" s="18" t="s">
        <v>1809</v>
      </c>
      <c r="N761" s="21" t="s">
        <v>1811</v>
      </c>
      <c r="Q761" s="21">
        <f>VLOOKUP(B761,Kadasterinfo!$A$2:$B$582,2,FALSE)</f>
        <v>5000407</v>
      </c>
      <c r="R761" s="21">
        <f>VLOOKUP(B761,Kadasterinfo!C:D,2,FALSE)</f>
        <v>5000407</v>
      </c>
      <c r="S761" s="21" t="e">
        <f>VLOOKUP(B761,Kadasterinfo!E761:F1341,2,FALSE)</f>
        <v>#N/A</v>
      </c>
      <c r="T761" s="21">
        <v>5000407</v>
      </c>
    </row>
    <row r="762" spans="1:20">
      <c r="A762" s="2">
        <v>4041</v>
      </c>
      <c r="B762" s="1" t="s">
        <v>1831</v>
      </c>
      <c r="C762" s="1" t="s">
        <v>116</v>
      </c>
      <c r="D762" s="1" t="s">
        <v>1829</v>
      </c>
      <c r="G762" s="12" t="s">
        <v>1806</v>
      </c>
      <c r="H762" s="1" t="s">
        <v>110</v>
      </c>
      <c r="I762" s="1" t="s">
        <v>1832</v>
      </c>
      <c r="J762" s="1"/>
      <c r="L762" s="12" t="s">
        <v>1808</v>
      </c>
      <c r="M762" s="12" t="s">
        <v>1809</v>
      </c>
      <c r="N762" t="s">
        <v>1811</v>
      </c>
      <c r="Q762" s="21"/>
      <c r="R762" s="21" t="e">
        <f>VLOOKUP(B762,Kadasterinfo!C:D,2,FALSE)</f>
        <v>#N/A</v>
      </c>
      <c r="S762" s="21"/>
    </row>
    <row r="763" spans="1:20">
      <c r="A763" s="2">
        <v>4041</v>
      </c>
      <c r="B763" s="1" t="s">
        <v>1833</v>
      </c>
      <c r="C763" s="1" t="s">
        <v>116</v>
      </c>
      <c r="D763" s="1" t="s">
        <v>1829</v>
      </c>
      <c r="G763" s="12" t="s">
        <v>1806</v>
      </c>
      <c r="H763" s="1" t="s">
        <v>110</v>
      </c>
      <c r="I763" s="1" t="s">
        <v>1834</v>
      </c>
      <c r="J763" s="1"/>
      <c r="L763" s="12" t="s">
        <v>1808</v>
      </c>
      <c r="M763" s="12" t="s">
        <v>1809</v>
      </c>
      <c r="N763" t="s">
        <v>1811</v>
      </c>
      <c r="Q763" s="21"/>
      <c r="R763" s="21" t="e">
        <f>VLOOKUP(B763,Kadasterinfo!C:D,2,FALSE)</f>
        <v>#N/A</v>
      </c>
      <c r="S763" s="21"/>
    </row>
    <row r="764" spans="1:20">
      <c r="A764" s="2">
        <v>4042</v>
      </c>
      <c r="B764" s="1" t="s">
        <v>1835</v>
      </c>
      <c r="C764" s="1" t="s">
        <v>116</v>
      </c>
      <c r="D764" s="1" t="s">
        <v>1829</v>
      </c>
      <c r="G764" s="12" t="s">
        <v>1806</v>
      </c>
      <c r="H764" s="1" t="s">
        <v>110</v>
      </c>
      <c r="I764" s="1" t="s">
        <v>1836</v>
      </c>
      <c r="J764" s="1"/>
      <c r="L764" s="12" t="s">
        <v>1808</v>
      </c>
      <c r="M764" s="12" t="s">
        <v>1809</v>
      </c>
      <c r="N764" t="s">
        <v>1811</v>
      </c>
      <c r="Q764" s="21"/>
      <c r="R764" s="21" t="e">
        <f>VLOOKUP(B764,Kadasterinfo!C:D,2,FALSE)</f>
        <v>#N/A</v>
      </c>
      <c r="S764" s="21"/>
    </row>
    <row r="765" spans="1:20" s="21" customFormat="1">
      <c r="A765" s="14">
        <v>4050</v>
      </c>
      <c r="B765" s="15" t="s">
        <v>1837</v>
      </c>
      <c r="C765" s="15" t="s">
        <v>18</v>
      </c>
      <c r="D765" s="15" t="s">
        <v>1838</v>
      </c>
      <c r="E765" s="15"/>
      <c r="F765" s="15"/>
      <c r="G765" s="18" t="s">
        <v>1806</v>
      </c>
      <c r="H765" s="15" t="s">
        <v>110</v>
      </c>
      <c r="I765" s="15" t="s">
        <v>1839</v>
      </c>
      <c r="J765" s="15"/>
      <c r="L765" s="18" t="s">
        <v>1808</v>
      </c>
      <c r="M765" s="18" t="s">
        <v>1809</v>
      </c>
      <c r="N765" s="21" t="s">
        <v>1811</v>
      </c>
      <c r="Q765" s="21">
        <f>VLOOKUP(B765,Kadasterinfo!$A$2:$B$582,2,FALSE)</f>
        <v>5000402</v>
      </c>
      <c r="R765" s="21">
        <f>VLOOKUP(B765,Kadasterinfo!C:D,2,FALSE)</f>
        <v>5000402</v>
      </c>
      <c r="S765" s="21" t="e">
        <f>VLOOKUP(B765,Kadasterinfo!E765:F1345,2,FALSE)</f>
        <v>#N/A</v>
      </c>
      <c r="T765" s="21">
        <v>5000402</v>
      </c>
    </row>
    <row r="766" spans="1:20">
      <c r="A766" s="2">
        <v>4051</v>
      </c>
      <c r="B766" s="1" t="s">
        <v>1840</v>
      </c>
      <c r="C766" s="1" t="s">
        <v>116</v>
      </c>
      <c r="D766" s="1" t="s">
        <v>1838</v>
      </c>
      <c r="G766" s="12" t="s">
        <v>1806</v>
      </c>
      <c r="H766" s="1" t="s">
        <v>110</v>
      </c>
      <c r="I766" s="1" t="s">
        <v>1841</v>
      </c>
      <c r="J766" s="1"/>
      <c r="L766" s="12" t="s">
        <v>1808</v>
      </c>
      <c r="M766" s="12" t="s">
        <v>1809</v>
      </c>
      <c r="N766" t="s">
        <v>1811</v>
      </c>
      <c r="Q766" s="21"/>
      <c r="R766" s="21" t="e">
        <f>VLOOKUP(B766,Kadasterinfo!C:D,2,FALSE)</f>
        <v>#N/A</v>
      </c>
      <c r="S766" s="21"/>
    </row>
    <row r="767" spans="1:20">
      <c r="A767" s="2">
        <v>4052</v>
      </c>
      <c r="B767" s="1" t="s">
        <v>1842</v>
      </c>
      <c r="C767" s="1" t="s">
        <v>116</v>
      </c>
      <c r="D767" s="1" t="s">
        <v>1838</v>
      </c>
      <c r="G767" s="12" t="s">
        <v>1806</v>
      </c>
      <c r="H767" s="1" t="s">
        <v>110</v>
      </c>
      <c r="I767" s="1" t="s">
        <v>1843</v>
      </c>
      <c r="J767" s="1"/>
      <c r="L767" s="12" t="s">
        <v>1808</v>
      </c>
      <c r="M767" s="12" t="s">
        <v>1809</v>
      </c>
      <c r="N767" t="s">
        <v>1811</v>
      </c>
      <c r="Q767" s="21"/>
      <c r="R767" s="21" t="e">
        <f>VLOOKUP(B767,Kadasterinfo!C:D,2,FALSE)</f>
        <v>#N/A</v>
      </c>
      <c r="S767" s="21"/>
    </row>
    <row r="768" spans="1:20">
      <c r="A768" s="2">
        <v>4053</v>
      </c>
      <c r="B768" s="1" t="s">
        <v>1844</v>
      </c>
      <c r="C768" s="1" t="s">
        <v>116</v>
      </c>
      <c r="D768" s="1" t="s">
        <v>1838</v>
      </c>
      <c r="G768" s="12" t="s">
        <v>1806</v>
      </c>
      <c r="H768" s="1" t="s">
        <v>110</v>
      </c>
      <c r="I768" s="1" t="s">
        <v>1845</v>
      </c>
      <c r="J768" s="1"/>
      <c r="L768" s="12" t="s">
        <v>1808</v>
      </c>
      <c r="M768" s="12" t="s">
        <v>1809</v>
      </c>
      <c r="N768" t="s">
        <v>1811</v>
      </c>
      <c r="Q768" s="21"/>
      <c r="R768" s="21" t="e">
        <f>VLOOKUP(B768,Kadasterinfo!C:D,2,FALSE)</f>
        <v>#N/A</v>
      </c>
      <c r="S768" s="21"/>
    </row>
    <row r="769" spans="1:20" s="21" customFormat="1">
      <c r="A769" s="14">
        <v>4100</v>
      </c>
      <c r="B769" s="15" t="s">
        <v>1846</v>
      </c>
      <c r="C769" s="15" t="s">
        <v>18</v>
      </c>
      <c r="D769" s="15" t="s">
        <v>1847</v>
      </c>
      <c r="E769" s="15"/>
      <c r="F769" s="15"/>
      <c r="G769" s="18" t="s">
        <v>1806</v>
      </c>
      <c r="H769" s="15" t="s">
        <v>110</v>
      </c>
      <c r="I769" s="15" t="s">
        <v>1848</v>
      </c>
      <c r="J769" s="15"/>
      <c r="L769" s="18" t="s">
        <v>1808</v>
      </c>
      <c r="M769" s="18" t="s">
        <v>1809</v>
      </c>
      <c r="N769" s="21" t="s">
        <v>1811</v>
      </c>
      <c r="Q769" s="21">
        <f>VLOOKUP(B769,Kadasterinfo!$A$2:$B$582,2,FALSE)</f>
        <v>5000412</v>
      </c>
      <c r="R769" s="21">
        <f>VLOOKUP(B769,Kadasterinfo!C:D,2,FALSE)</f>
        <v>5000412</v>
      </c>
      <c r="S769" s="21" t="e">
        <f>VLOOKUP(B769,Kadasterinfo!E769:F1349,2,FALSE)</f>
        <v>#N/A</v>
      </c>
      <c r="T769" s="21">
        <v>5000412</v>
      </c>
    </row>
    <row r="770" spans="1:20">
      <c r="A770" s="2">
        <v>4100</v>
      </c>
      <c r="B770" s="1" t="s">
        <v>1849</v>
      </c>
      <c r="C770" s="1" t="s">
        <v>116</v>
      </c>
      <c r="D770" s="1" t="s">
        <v>1847</v>
      </c>
      <c r="G770" s="12" t="s">
        <v>1806</v>
      </c>
      <c r="H770" s="1" t="s">
        <v>110</v>
      </c>
      <c r="I770" s="1" t="s">
        <v>1850</v>
      </c>
      <c r="J770" s="1"/>
      <c r="L770" s="12" t="s">
        <v>1808</v>
      </c>
      <c r="M770" s="12" t="s">
        <v>1809</v>
      </c>
      <c r="N770" t="s">
        <v>1811</v>
      </c>
      <c r="Q770" s="21"/>
      <c r="R770" s="21" t="e">
        <f>VLOOKUP(B770,Kadasterinfo!C:D,2,FALSE)</f>
        <v>#N/A</v>
      </c>
      <c r="S770" s="21"/>
    </row>
    <row r="771" spans="1:20">
      <c r="A771" s="2">
        <v>4101</v>
      </c>
      <c r="B771" s="1" t="s">
        <v>1851</v>
      </c>
      <c r="C771" s="1" t="s">
        <v>116</v>
      </c>
      <c r="D771" s="1" t="s">
        <v>1847</v>
      </c>
      <c r="G771" s="12" t="s">
        <v>1806</v>
      </c>
      <c r="H771" s="1" t="s">
        <v>110</v>
      </c>
      <c r="I771" s="1" t="s">
        <v>1852</v>
      </c>
      <c r="J771" s="1"/>
      <c r="L771" s="12" t="s">
        <v>1808</v>
      </c>
      <c r="M771" s="12" t="s">
        <v>1809</v>
      </c>
      <c r="N771" t="s">
        <v>1811</v>
      </c>
      <c r="Q771" s="21"/>
      <c r="R771" s="21" t="e">
        <f>VLOOKUP(B771,Kadasterinfo!C:D,2,FALSE)</f>
        <v>#N/A</v>
      </c>
      <c r="S771" s="21"/>
    </row>
    <row r="772" spans="1:20">
      <c r="A772" s="2">
        <v>4102</v>
      </c>
      <c r="B772" s="1" t="s">
        <v>1853</v>
      </c>
      <c r="C772" s="1" t="s">
        <v>116</v>
      </c>
      <c r="D772" s="1" t="s">
        <v>1847</v>
      </c>
      <c r="G772" s="12" t="s">
        <v>1806</v>
      </c>
      <c r="H772" s="1" t="s">
        <v>110</v>
      </c>
      <c r="I772" s="1" t="s">
        <v>1854</v>
      </c>
      <c r="J772" s="1"/>
      <c r="L772" s="12" t="s">
        <v>1808</v>
      </c>
      <c r="M772" s="12" t="s">
        <v>1809</v>
      </c>
      <c r="N772" t="s">
        <v>1811</v>
      </c>
      <c r="Q772" s="21"/>
      <c r="R772" s="21" t="e">
        <f>VLOOKUP(B772,Kadasterinfo!C:D,2,FALSE)</f>
        <v>#N/A</v>
      </c>
      <c r="S772" s="21"/>
    </row>
    <row r="773" spans="1:20" s="21" customFormat="1">
      <c r="A773" s="15">
        <v>4120</v>
      </c>
      <c r="B773" s="15" t="s">
        <v>1855</v>
      </c>
      <c r="C773" s="15" t="s">
        <v>18</v>
      </c>
      <c r="D773" s="15" t="s">
        <v>1856</v>
      </c>
      <c r="E773" s="15"/>
      <c r="F773" s="15"/>
      <c r="G773" s="18" t="s">
        <v>1806</v>
      </c>
      <c r="H773" s="15" t="s">
        <v>110</v>
      </c>
      <c r="I773" s="15" t="s">
        <v>1857</v>
      </c>
      <c r="J773" s="15"/>
      <c r="L773" s="18" t="s">
        <v>1808</v>
      </c>
      <c r="M773" s="18" t="s">
        <v>1809</v>
      </c>
      <c r="N773" s="21" t="s">
        <v>1811</v>
      </c>
      <c r="Q773" s="21">
        <f>VLOOKUP(B773,Kadasterinfo!$A$2:$B$582,2,FALSE)</f>
        <v>5000419</v>
      </c>
      <c r="R773" s="21" t="e">
        <f>VLOOKUP(B773,Kadasterinfo!C773:D1353,2,FALSE)</f>
        <v>#N/A</v>
      </c>
      <c r="S773" s="21" t="e">
        <f>VLOOKUP(B773,Kadasterinfo!E773:F1353,2,FALSE)</f>
        <v>#N/A</v>
      </c>
      <c r="T773" s="21">
        <v>5000419</v>
      </c>
    </row>
    <row r="774" spans="1:20">
      <c r="A774" s="2">
        <v>4120</v>
      </c>
      <c r="B774" s="1" t="s">
        <v>1858</v>
      </c>
      <c r="C774" s="1" t="s">
        <v>116</v>
      </c>
      <c r="D774" s="1" t="s">
        <v>1856</v>
      </c>
      <c r="G774" s="12" t="s">
        <v>1806</v>
      </c>
      <c r="H774" s="1" t="s">
        <v>110</v>
      </c>
      <c r="I774" s="1" t="s">
        <v>1859</v>
      </c>
      <c r="J774" s="1"/>
      <c r="L774" s="12" t="s">
        <v>1808</v>
      </c>
      <c r="M774" s="12" t="s">
        <v>1809</v>
      </c>
      <c r="N774" t="s">
        <v>1811</v>
      </c>
      <c r="Q774" s="21"/>
      <c r="R774" s="21"/>
      <c r="S774" s="21"/>
    </row>
    <row r="775" spans="1:20">
      <c r="A775" s="2">
        <v>4120</v>
      </c>
      <c r="B775" s="1" t="s">
        <v>1860</v>
      </c>
      <c r="C775" s="1" t="s">
        <v>116</v>
      </c>
      <c r="D775" s="1" t="s">
        <v>1856</v>
      </c>
      <c r="G775" s="12" t="s">
        <v>1806</v>
      </c>
      <c r="H775" s="1" t="s">
        <v>110</v>
      </c>
      <c r="I775" s="1" t="s">
        <v>1861</v>
      </c>
      <c r="J775" s="1"/>
      <c r="L775" s="12" t="s">
        <v>1808</v>
      </c>
      <c r="M775" s="12" t="s">
        <v>1809</v>
      </c>
      <c r="N775" t="s">
        <v>1811</v>
      </c>
      <c r="Q775" s="21"/>
      <c r="R775" s="21"/>
      <c r="S775" s="21"/>
    </row>
    <row r="776" spans="1:20">
      <c r="A776" s="2">
        <v>4121</v>
      </c>
      <c r="B776" s="1" t="s">
        <v>1862</v>
      </c>
      <c r="C776" s="1" t="s">
        <v>116</v>
      </c>
      <c r="D776" s="1" t="s">
        <v>1856</v>
      </c>
      <c r="G776" s="12" t="s">
        <v>1806</v>
      </c>
      <c r="H776" s="1" t="s">
        <v>110</v>
      </c>
      <c r="I776" s="1" t="s">
        <v>1863</v>
      </c>
      <c r="J776" s="1"/>
      <c r="L776" s="12" t="s">
        <v>1808</v>
      </c>
      <c r="M776" s="12" t="s">
        <v>1809</v>
      </c>
      <c r="N776" t="s">
        <v>1811</v>
      </c>
      <c r="Q776" s="21"/>
      <c r="R776" s="21"/>
      <c r="S776" s="21"/>
    </row>
    <row r="777" spans="1:20">
      <c r="A777" s="2">
        <v>4122</v>
      </c>
      <c r="B777" s="1" t="s">
        <v>1864</v>
      </c>
      <c r="C777" s="1" t="s">
        <v>116</v>
      </c>
      <c r="D777" s="1" t="s">
        <v>1856</v>
      </c>
      <c r="G777" s="12" t="s">
        <v>1806</v>
      </c>
      <c r="H777" s="1" t="s">
        <v>110</v>
      </c>
      <c r="I777" s="1" t="s">
        <v>1865</v>
      </c>
      <c r="J777" s="1"/>
      <c r="L777" s="12" t="s">
        <v>1808</v>
      </c>
      <c r="M777" s="12" t="s">
        <v>1809</v>
      </c>
      <c r="N777" t="s">
        <v>1811</v>
      </c>
      <c r="Q777" s="21"/>
      <c r="R777" s="21"/>
      <c r="S777" s="21"/>
    </row>
    <row r="778" spans="1:20" s="21" customFormat="1">
      <c r="A778" s="14">
        <v>4130</v>
      </c>
      <c r="B778" s="15" t="s">
        <v>1866</v>
      </c>
      <c r="C778" s="15" t="s">
        <v>18</v>
      </c>
      <c r="D778" s="15" t="s">
        <v>1867</v>
      </c>
      <c r="E778" s="15"/>
      <c r="F778" s="15"/>
      <c r="G778" s="18" t="s">
        <v>1806</v>
      </c>
      <c r="H778" s="15" t="s">
        <v>110</v>
      </c>
      <c r="I778" s="15" t="s">
        <v>1868</v>
      </c>
      <c r="J778" s="15"/>
      <c r="L778" s="18" t="s">
        <v>1808</v>
      </c>
      <c r="M778" s="18" t="s">
        <v>1809</v>
      </c>
      <c r="N778" s="21" t="s">
        <v>1811</v>
      </c>
      <c r="Q778" s="21">
        <f>VLOOKUP(B778,Kadasterinfo!$A$2:$B$582,2,FALSE)</f>
        <v>5000405</v>
      </c>
      <c r="R778" s="21" t="e">
        <f>VLOOKUP(B778,Kadasterinfo!C778:D1358,2,FALSE)</f>
        <v>#N/A</v>
      </c>
      <c r="S778" s="21" t="e">
        <f>VLOOKUP(B778,Kadasterinfo!E778:F1358,2,FALSE)</f>
        <v>#N/A</v>
      </c>
      <c r="T778" s="21">
        <v>5000405</v>
      </c>
    </row>
    <row r="779" spans="1:20">
      <c r="A779" s="2">
        <v>4130</v>
      </c>
      <c r="B779" s="1" t="s">
        <v>1869</v>
      </c>
      <c r="C779" s="1" t="s">
        <v>116</v>
      </c>
      <c r="D779" s="1" t="s">
        <v>1867</v>
      </c>
      <c r="G779" s="12" t="s">
        <v>1806</v>
      </c>
      <c r="H779" s="1" t="s">
        <v>110</v>
      </c>
      <c r="I779" s="1" t="s">
        <v>1870</v>
      </c>
      <c r="J779" s="1"/>
      <c r="L779" s="12" t="s">
        <v>1808</v>
      </c>
      <c r="M779" s="12" t="s">
        <v>1809</v>
      </c>
      <c r="N779" t="s">
        <v>1811</v>
      </c>
      <c r="Q779" s="21"/>
      <c r="R779" s="21"/>
      <c r="S779" s="21"/>
    </row>
    <row r="780" spans="1:20" s="21" customFormat="1">
      <c r="A780" s="14">
        <v>4140</v>
      </c>
      <c r="B780" s="15" t="s">
        <v>1871</v>
      </c>
      <c r="C780" s="15" t="s">
        <v>18</v>
      </c>
      <c r="D780" s="15" t="s">
        <v>1872</v>
      </c>
      <c r="E780" s="15"/>
      <c r="F780" s="15"/>
      <c r="G780" s="18" t="s">
        <v>1806</v>
      </c>
      <c r="H780" s="15" t="s">
        <v>110</v>
      </c>
      <c r="I780" s="15" t="s">
        <v>1873</v>
      </c>
      <c r="J780" s="15"/>
      <c r="L780" s="18" t="s">
        <v>1808</v>
      </c>
      <c r="M780" s="18" t="s">
        <v>1809</v>
      </c>
      <c r="N780" s="21" t="s">
        <v>1811</v>
      </c>
      <c r="Q780" s="21">
        <f>VLOOKUP(B780,Kadasterinfo!$A$2:$B$582,2,FALSE)</f>
        <v>5000414</v>
      </c>
      <c r="R780" s="21" t="e">
        <f>VLOOKUP(B780,Kadasterinfo!C780:D1360,2,FALSE)</f>
        <v>#N/A</v>
      </c>
      <c r="S780" s="21" t="e">
        <f>VLOOKUP(B780,Kadasterinfo!E780:F1360,2,FALSE)</f>
        <v>#N/A</v>
      </c>
      <c r="T780" s="21">
        <v>5000414</v>
      </c>
    </row>
    <row r="781" spans="1:20">
      <c r="A781" s="2">
        <v>4140</v>
      </c>
      <c r="B781" s="1" t="s">
        <v>1874</v>
      </c>
      <c r="C781" s="1" t="s">
        <v>116</v>
      </c>
      <c r="D781" s="1" t="s">
        <v>1872</v>
      </c>
      <c r="G781" s="12" t="s">
        <v>1806</v>
      </c>
      <c r="H781" s="1" t="s">
        <v>110</v>
      </c>
      <c r="I781" s="1" t="s">
        <v>1875</v>
      </c>
      <c r="J781" s="1"/>
      <c r="L781" s="12" t="s">
        <v>1808</v>
      </c>
      <c r="M781" s="12" t="s">
        <v>1809</v>
      </c>
      <c r="N781" t="s">
        <v>1811</v>
      </c>
      <c r="Q781" s="21"/>
      <c r="R781" s="21"/>
      <c r="S781" s="21"/>
    </row>
    <row r="782" spans="1:20">
      <c r="A782" s="2">
        <v>4140</v>
      </c>
      <c r="B782" s="1" t="s">
        <v>1876</v>
      </c>
      <c r="C782" s="1" t="s">
        <v>116</v>
      </c>
      <c r="D782" s="1" t="s">
        <v>1872</v>
      </c>
      <c r="G782" s="12" t="s">
        <v>1806</v>
      </c>
      <c r="H782" s="1" t="s">
        <v>110</v>
      </c>
      <c r="I782" s="1" t="s">
        <v>1877</v>
      </c>
      <c r="J782" s="1"/>
      <c r="L782" s="12" t="s">
        <v>1808</v>
      </c>
      <c r="M782" s="12" t="s">
        <v>1809</v>
      </c>
      <c r="N782" t="s">
        <v>1811</v>
      </c>
      <c r="Q782" s="21"/>
      <c r="R782" s="21"/>
      <c r="S782" s="21"/>
    </row>
    <row r="783" spans="1:20">
      <c r="A783" s="2">
        <v>4140</v>
      </c>
      <c r="B783" s="1" t="s">
        <v>1878</v>
      </c>
      <c r="C783" s="1" t="s">
        <v>116</v>
      </c>
      <c r="D783" s="1" t="s">
        <v>1872</v>
      </c>
      <c r="G783" s="12" t="s">
        <v>1806</v>
      </c>
      <c r="H783" s="1" t="s">
        <v>110</v>
      </c>
      <c r="I783" s="1" t="s">
        <v>1879</v>
      </c>
      <c r="J783" s="1"/>
      <c r="L783" s="12" t="s">
        <v>1808</v>
      </c>
      <c r="M783" s="12" t="s">
        <v>1809</v>
      </c>
      <c r="N783" t="s">
        <v>1811</v>
      </c>
      <c r="Q783" s="21"/>
      <c r="R783" s="21"/>
      <c r="S783" s="21"/>
    </row>
    <row r="784" spans="1:20">
      <c r="A784" s="2">
        <v>4141</v>
      </c>
      <c r="B784" s="1" t="s">
        <v>1880</v>
      </c>
      <c r="C784" s="1" t="s">
        <v>116</v>
      </c>
      <c r="D784" s="1" t="s">
        <v>1872</v>
      </c>
      <c r="G784" s="12" t="s">
        <v>1806</v>
      </c>
      <c r="H784" s="1" t="s">
        <v>110</v>
      </c>
      <c r="I784" s="1" t="s">
        <v>1881</v>
      </c>
      <c r="J784" s="1"/>
      <c r="L784" s="12" t="s">
        <v>1808</v>
      </c>
      <c r="M784" s="12" t="s">
        <v>1809</v>
      </c>
      <c r="N784" t="s">
        <v>1811</v>
      </c>
      <c r="Q784" s="21"/>
      <c r="R784" s="21"/>
      <c r="S784" s="21"/>
    </row>
    <row r="785" spans="1:20" s="21" customFormat="1">
      <c r="A785" s="14">
        <v>4160</v>
      </c>
      <c r="B785" s="15" t="s">
        <v>1882</v>
      </c>
      <c r="C785" s="15" t="s">
        <v>18</v>
      </c>
      <c r="D785" s="15" t="s">
        <v>1883</v>
      </c>
      <c r="E785" s="15"/>
      <c r="F785" s="15"/>
      <c r="G785" s="18" t="s">
        <v>1806</v>
      </c>
      <c r="H785" s="15" t="s">
        <v>110</v>
      </c>
      <c r="I785" s="15" t="s">
        <v>1884</v>
      </c>
      <c r="J785" s="15"/>
      <c r="L785" s="18" t="s">
        <v>1808</v>
      </c>
      <c r="M785" s="18" t="s">
        <v>1809</v>
      </c>
      <c r="N785" s="21" t="s">
        <v>1811</v>
      </c>
      <c r="Q785" s="21">
        <f>VLOOKUP(B785,Kadasterinfo!$A$2:$B$582,2,FALSE)</f>
        <v>5000394</v>
      </c>
      <c r="R785" s="21" t="e">
        <f>VLOOKUP(B785,Kadasterinfo!C785:D1365,2,FALSE)</f>
        <v>#N/A</v>
      </c>
      <c r="S785" s="21" t="e">
        <f>VLOOKUP(B785,Kadasterinfo!E785:F1365,2,FALSE)</f>
        <v>#N/A</v>
      </c>
      <c r="T785" s="21">
        <v>5000394</v>
      </c>
    </row>
    <row r="786" spans="1:20">
      <c r="A786" s="2">
        <v>4161</v>
      </c>
      <c r="B786" s="1" t="s">
        <v>1885</v>
      </c>
      <c r="C786" s="1" t="s">
        <v>116</v>
      </c>
      <c r="D786" s="1" t="s">
        <v>1883</v>
      </c>
      <c r="G786" s="12" t="s">
        <v>1806</v>
      </c>
      <c r="H786" s="10" t="s">
        <v>110</v>
      </c>
      <c r="I786" s="1" t="s">
        <v>1886</v>
      </c>
      <c r="J786" s="1"/>
      <c r="L786" s="12" t="s">
        <v>1808</v>
      </c>
      <c r="M786" s="12" t="s">
        <v>1809</v>
      </c>
      <c r="N786" t="s">
        <v>1811</v>
      </c>
      <c r="Q786" s="21"/>
      <c r="R786" s="21"/>
      <c r="S786" s="21"/>
    </row>
    <row r="787" spans="1:20">
      <c r="A787" s="2">
        <v>4162</v>
      </c>
      <c r="B787" s="1" t="s">
        <v>1887</v>
      </c>
      <c r="C787" s="1" t="s">
        <v>116</v>
      </c>
      <c r="D787" s="1" t="s">
        <v>1883</v>
      </c>
      <c r="G787" s="12" t="s">
        <v>1806</v>
      </c>
      <c r="H787" s="10" t="s">
        <v>110</v>
      </c>
      <c r="I787" s="1" t="s">
        <v>1888</v>
      </c>
      <c r="J787" s="1"/>
      <c r="L787" s="12" t="s">
        <v>1808</v>
      </c>
      <c r="M787" s="12" t="s">
        <v>1809</v>
      </c>
      <c r="N787" t="s">
        <v>1811</v>
      </c>
      <c r="Q787" s="21"/>
      <c r="R787" s="21"/>
      <c r="S787" s="21"/>
    </row>
    <row r="788" spans="1:20">
      <c r="A788" s="2">
        <v>4163</v>
      </c>
      <c r="B788" s="1" t="s">
        <v>1889</v>
      </c>
      <c r="C788" s="1" t="s">
        <v>116</v>
      </c>
      <c r="D788" s="1" t="s">
        <v>1883</v>
      </c>
      <c r="G788" s="12" t="s">
        <v>1806</v>
      </c>
      <c r="H788" s="10" t="s">
        <v>110</v>
      </c>
      <c r="I788" s="1" t="s">
        <v>1890</v>
      </c>
      <c r="J788" s="1"/>
      <c r="L788" s="12" t="s">
        <v>1808</v>
      </c>
      <c r="M788" s="12" t="s">
        <v>1809</v>
      </c>
      <c r="N788" t="s">
        <v>1811</v>
      </c>
      <c r="Q788" s="21"/>
      <c r="R788" s="21"/>
      <c r="S788" s="21"/>
    </row>
    <row r="789" spans="1:20" s="21" customFormat="1">
      <c r="A789" s="14">
        <v>4170</v>
      </c>
      <c r="B789" s="15" t="s">
        <v>1891</v>
      </c>
      <c r="C789" s="15" t="s">
        <v>18</v>
      </c>
      <c r="D789" s="15" t="s">
        <v>1892</v>
      </c>
      <c r="E789" s="15"/>
      <c r="F789" s="15"/>
      <c r="G789" s="18" t="s">
        <v>1806</v>
      </c>
      <c r="H789" s="22" t="s">
        <v>110</v>
      </c>
      <c r="I789" s="15" t="s">
        <v>1893</v>
      </c>
      <c r="J789" s="15"/>
      <c r="L789" s="18" t="s">
        <v>1808</v>
      </c>
      <c r="M789" s="18" t="s">
        <v>1809</v>
      </c>
      <c r="N789" s="21" t="s">
        <v>1811</v>
      </c>
      <c r="Q789" s="21">
        <f>VLOOKUP(B789,Kadasterinfo!$A$2:$B$582,2,FALSE)</f>
        <v>5000403</v>
      </c>
      <c r="R789" s="21" t="e">
        <f>VLOOKUP(B789,Kadasterinfo!C789:D1369,2,FALSE)</f>
        <v>#N/A</v>
      </c>
      <c r="S789" s="21" t="e">
        <f>VLOOKUP(B789,Kadasterinfo!E789:F1369,2,FALSE)</f>
        <v>#N/A</v>
      </c>
      <c r="T789" s="21">
        <v>5000403</v>
      </c>
    </row>
    <row r="790" spans="1:20">
      <c r="A790" s="2">
        <v>4171</v>
      </c>
      <c r="B790" s="1" t="s">
        <v>1894</v>
      </c>
      <c r="C790" s="1" t="s">
        <v>116</v>
      </c>
      <c r="D790" s="1" t="s">
        <v>1892</v>
      </c>
      <c r="G790" s="12" t="s">
        <v>1806</v>
      </c>
      <c r="H790" s="1" t="s">
        <v>110</v>
      </c>
      <c r="I790" s="1" t="s">
        <v>1895</v>
      </c>
      <c r="J790" s="1"/>
      <c r="L790" s="12" t="s">
        <v>1808</v>
      </c>
      <c r="M790" s="12" t="s">
        <v>1809</v>
      </c>
      <c r="N790" t="s">
        <v>1811</v>
      </c>
      <c r="Q790" s="21"/>
      <c r="R790" s="21"/>
      <c r="S790" s="21"/>
    </row>
    <row r="791" spans="1:20" s="21" customFormat="1">
      <c r="A791" s="14">
        <v>4180</v>
      </c>
      <c r="B791" s="15" t="s">
        <v>1896</v>
      </c>
      <c r="C791" s="15" t="s">
        <v>18</v>
      </c>
      <c r="D791" s="15" t="s">
        <v>1897</v>
      </c>
      <c r="E791" s="15"/>
      <c r="F791" s="15"/>
      <c r="G791" s="18" t="s">
        <v>1806</v>
      </c>
      <c r="H791" s="15" t="s">
        <v>110</v>
      </c>
      <c r="I791" s="15" t="s">
        <v>1898</v>
      </c>
      <c r="J791" s="15"/>
      <c r="L791" s="18" t="s">
        <v>1808</v>
      </c>
      <c r="M791" s="18" t="s">
        <v>1809</v>
      </c>
      <c r="N791" s="21" t="s">
        <v>1811</v>
      </c>
      <c r="Q791" s="21">
        <f>VLOOKUP(B791,Kadasterinfo!$A$2:$B$582,2,FALSE)</f>
        <v>5000384</v>
      </c>
      <c r="R791" s="21" t="e">
        <f>VLOOKUP(B791,Kadasterinfo!C791:D1371,2,FALSE)</f>
        <v>#N/A</v>
      </c>
      <c r="S791" s="21" t="e">
        <f>VLOOKUP(B791,Kadasterinfo!E791:F1371,2,FALSE)</f>
        <v>#N/A</v>
      </c>
      <c r="T791" s="21">
        <v>5000384</v>
      </c>
    </row>
    <row r="792" spans="1:20">
      <c r="A792" s="2">
        <v>4180</v>
      </c>
      <c r="B792" s="1" t="s">
        <v>1899</v>
      </c>
      <c r="C792" s="1" t="s">
        <v>116</v>
      </c>
      <c r="D792" s="1" t="s">
        <v>1897</v>
      </c>
      <c r="G792" s="12" t="s">
        <v>1806</v>
      </c>
      <c r="H792" s="1" t="s">
        <v>110</v>
      </c>
      <c r="I792" s="1" t="s">
        <v>1900</v>
      </c>
      <c r="J792" s="1"/>
      <c r="L792" s="12" t="s">
        <v>1808</v>
      </c>
      <c r="M792" s="12" t="s">
        <v>1809</v>
      </c>
      <c r="N792" t="s">
        <v>1811</v>
      </c>
      <c r="Q792" s="21"/>
      <c r="R792" s="21"/>
      <c r="S792" s="21"/>
    </row>
    <row r="793" spans="1:20">
      <c r="A793" s="2">
        <v>4181</v>
      </c>
      <c r="B793" s="1" t="s">
        <v>1901</v>
      </c>
      <c r="C793" s="1" t="s">
        <v>116</v>
      </c>
      <c r="D793" s="1" t="s">
        <v>1897</v>
      </c>
      <c r="G793" s="12" t="s">
        <v>1806</v>
      </c>
      <c r="H793" s="1" t="s">
        <v>110</v>
      </c>
      <c r="I793" s="1" t="s">
        <v>1902</v>
      </c>
      <c r="J793" s="1"/>
      <c r="L793" s="12" t="s">
        <v>1808</v>
      </c>
      <c r="M793" s="12" t="s">
        <v>1809</v>
      </c>
      <c r="N793" t="s">
        <v>1811</v>
      </c>
      <c r="Q793" s="21"/>
      <c r="R793" s="21"/>
      <c r="S793" s="21"/>
    </row>
    <row r="794" spans="1:20" s="21" customFormat="1">
      <c r="A794" s="14">
        <v>4190</v>
      </c>
      <c r="B794" s="15" t="s">
        <v>1903</v>
      </c>
      <c r="C794" s="15" t="s">
        <v>18</v>
      </c>
      <c r="D794" s="15" t="s">
        <v>1904</v>
      </c>
      <c r="E794" s="15"/>
      <c r="F794" s="15"/>
      <c r="G794" s="18" t="s">
        <v>1806</v>
      </c>
      <c r="H794" s="15" t="s">
        <v>110</v>
      </c>
      <c r="I794" s="15" t="s">
        <v>1905</v>
      </c>
      <c r="J794" s="15"/>
      <c r="L794" s="18" t="s">
        <v>1808</v>
      </c>
      <c r="M794" s="18" t="s">
        <v>1809</v>
      </c>
      <c r="N794" s="21" t="s">
        <v>1811</v>
      </c>
      <c r="Q794" s="21">
        <f>VLOOKUP(B794,Kadasterinfo!$A$2:$B$582,2,FALSE)</f>
        <v>5000383</v>
      </c>
      <c r="R794" s="21" t="e">
        <f>VLOOKUP(B794,Kadasterinfo!C794:D1374,2,FALSE)</f>
        <v>#N/A</v>
      </c>
      <c r="S794" s="21" t="e">
        <f>VLOOKUP(B794,Kadasterinfo!E794:F1374,2,FALSE)</f>
        <v>#N/A</v>
      </c>
      <c r="T794" s="21">
        <v>5000383</v>
      </c>
    </row>
    <row r="795" spans="1:20">
      <c r="A795" s="2">
        <v>4190</v>
      </c>
      <c r="B795" s="1" t="s">
        <v>1906</v>
      </c>
      <c r="C795" s="1" t="s">
        <v>116</v>
      </c>
      <c r="D795" s="1" t="s">
        <v>1904</v>
      </c>
      <c r="G795" s="12" t="s">
        <v>1806</v>
      </c>
      <c r="H795" s="1" t="s">
        <v>110</v>
      </c>
      <c r="I795" s="1" t="s">
        <v>1907</v>
      </c>
      <c r="J795" s="1"/>
      <c r="L795" s="12" t="s">
        <v>1808</v>
      </c>
      <c r="M795" s="12" t="s">
        <v>1809</v>
      </c>
      <c r="N795" t="s">
        <v>1811</v>
      </c>
      <c r="Q795" s="21"/>
      <c r="R795" s="21"/>
      <c r="S795" s="21"/>
    </row>
    <row r="796" spans="1:20">
      <c r="A796" s="2">
        <v>4190</v>
      </c>
      <c r="B796" s="1" t="s">
        <v>1908</v>
      </c>
      <c r="C796" s="1" t="s">
        <v>116</v>
      </c>
      <c r="D796" s="1" t="s">
        <v>1904</v>
      </c>
      <c r="G796" s="12" t="s">
        <v>1806</v>
      </c>
      <c r="H796" s="1" t="s">
        <v>110</v>
      </c>
      <c r="I796" s="1" t="s">
        <v>1909</v>
      </c>
      <c r="J796" s="1"/>
      <c r="L796" s="12" t="s">
        <v>1808</v>
      </c>
      <c r="M796" s="12" t="s">
        <v>1809</v>
      </c>
      <c r="N796" t="s">
        <v>1811</v>
      </c>
      <c r="Q796" s="21"/>
      <c r="R796" s="21"/>
      <c r="S796" s="21"/>
    </row>
    <row r="797" spans="1:20">
      <c r="A797" s="2">
        <v>4190</v>
      </c>
      <c r="B797" s="1" t="s">
        <v>1910</v>
      </c>
      <c r="C797" s="1" t="s">
        <v>116</v>
      </c>
      <c r="D797" s="1" t="s">
        <v>1904</v>
      </c>
      <c r="G797" s="12" t="s">
        <v>1806</v>
      </c>
      <c r="H797" s="1" t="s">
        <v>110</v>
      </c>
      <c r="I797" s="1" t="s">
        <v>1911</v>
      </c>
      <c r="J797" s="1"/>
      <c r="L797" s="12" t="s">
        <v>1808</v>
      </c>
      <c r="M797" s="12" t="s">
        <v>1809</v>
      </c>
      <c r="N797" t="s">
        <v>1811</v>
      </c>
      <c r="Q797" s="21"/>
      <c r="R797" s="21"/>
      <c r="S797" s="21"/>
    </row>
    <row r="798" spans="1:20">
      <c r="A798" s="2">
        <v>4190</v>
      </c>
      <c r="B798" s="1" t="s">
        <v>1912</v>
      </c>
      <c r="C798" s="1" t="s">
        <v>116</v>
      </c>
      <c r="D798" s="1" t="s">
        <v>1904</v>
      </c>
      <c r="G798" s="12" t="s">
        <v>1806</v>
      </c>
      <c r="H798" s="1" t="s">
        <v>110</v>
      </c>
      <c r="I798" s="1" t="s">
        <v>1913</v>
      </c>
      <c r="J798" s="1"/>
      <c r="L798" s="12" t="s">
        <v>1808</v>
      </c>
      <c r="M798" s="12" t="s">
        <v>1809</v>
      </c>
      <c r="N798" t="s">
        <v>1811</v>
      </c>
      <c r="Q798" s="21"/>
      <c r="R798" s="21"/>
      <c r="S798" s="21"/>
    </row>
    <row r="799" spans="1:20" s="21" customFormat="1">
      <c r="A799" s="14">
        <v>4210</v>
      </c>
      <c r="B799" s="15" t="s">
        <v>1914</v>
      </c>
      <c r="C799" s="15" t="s">
        <v>18</v>
      </c>
      <c r="D799" s="15" t="s">
        <v>1915</v>
      </c>
      <c r="E799" s="15"/>
      <c r="F799" s="15"/>
      <c r="G799" s="18" t="s">
        <v>1806</v>
      </c>
      <c r="H799" s="15" t="s">
        <v>110</v>
      </c>
      <c r="I799" s="15" t="s">
        <v>1916</v>
      </c>
      <c r="J799" s="15"/>
      <c r="L799" s="18" t="s">
        <v>1808</v>
      </c>
      <c r="M799" s="18" t="s">
        <v>1809</v>
      </c>
      <c r="N799" s="21" t="s">
        <v>1811</v>
      </c>
      <c r="Q799" s="21">
        <f>VLOOKUP(B799,Kadasterinfo!$A$2:$B$582,2,FALSE)</f>
        <v>5000381</v>
      </c>
      <c r="R799" s="21" t="e">
        <f>VLOOKUP(B799,Kadasterinfo!C799:D1379,2,FALSE)</f>
        <v>#N/A</v>
      </c>
      <c r="S799" s="21" t="e">
        <f>VLOOKUP(B799,Kadasterinfo!E799:F1379,2,FALSE)</f>
        <v>#N/A</v>
      </c>
      <c r="T799" s="21">
        <v>5000381</v>
      </c>
    </row>
    <row r="800" spans="1:20">
      <c r="A800" s="2">
        <v>4210</v>
      </c>
      <c r="B800" s="1" t="s">
        <v>1917</v>
      </c>
      <c r="C800" s="1" t="s">
        <v>116</v>
      </c>
      <c r="D800" s="1" t="s">
        <v>1915</v>
      </c>
      <c r="G800" s="12" t="s">
        <v>1806</v>
      </c>
      <c r="H800" s="1" t="s">
        <v>110</v>
      </c>
      <c r="I800" s="1" t="s">
        <v>1918</v>
      </c>
      <c r="J800" s="1"/>
      <c r="L800" s="12" t="s">
        <v>1808</v>
      </c>
      <c r="M800" s="12" t="s">
        <v>1809</v>
      </c>
      <c r="N800" t="s">
        <v>1811</v>
      </c>
      <c r="Q800" s="21"/>
      <c r="R800" s="21"/>
      <c r="S800" s="21"/>
    </row>
    <row r="801" spans="1:20">
      <c r="A801" s="2">
        <v>4210</v>
      </c>
      <c r="B801" s="1" t="s">
        <v>1919</v>
      </c>
      <c r="C801" s="1" t="s">
        <v>116</v>
      </c>
      <c r="D801" s="1" t="s">
        <v>1915</v>
      </c>
      <c r="G801" s="12" t="s">
        <v>1806</v>
      </c>
      <c r="H801" s="1" t="s">
        <v>110</v>
      </c>
      <c r="I801" s="1" t="s">
        <v>1920</v>
      </c>
      <c r="J801" s="1"/>
      <c r="L801" s="12" t="s">
        <v>1808</v>
      </c>
      <c r="M801" s="12" t="s">
        <v>1809</v>
      </c>
      <c r="N801" t="s">
        <v>1811</v>
      </c>
      <c r="Q801" s="21"/>
      <c r="R801" s="21"/>
      <c r="S801" s="21"/>
    </row>
    <row r="802" spans="1:20">
      <c r="A802" s="2">
        <v>4210</v>
      </c>
      <c r="B802" s="1" t="s">
        <v>1921</v>
      </c>
      <c r="C802" s="1" t="s">
        <v>116</v>
      </c>
      <c r="D802" s="1" t="s">
        <v>1915</v>
      </c>
      <c r="G802" s="12" t="s">
        <v>1806</v>
      </c>
      <c r="H802" s="1" t="s">
        <v>110</v>
      </c>
      <c r="I802" s="1" t="s">
        <v>1922</v>
      </c>
      <c r="J802" s="1"/>
      <c r="L802" s="12" t="s">
        <v>1808</v>
      </c>
      <c r="M802" s="12" t="s">
        <v>1809</v>
      </c>
      <c r="N802" t="s">
        <v>1811</v>
      </c>
      <c r="Q802" s="21"/>
      <c r="R802" s="21"/>
      <c r="S802" s="21"/>
    </row>
    <row r="803" spans="1:20">
      <c r="A803" s="2">
        <v>4210</v>
      </c>
      <c r="B803" s="1" t="s">
        <v>1923</v>
      </c>
      <c r="C803" s="1" t="s">
        <v>116</v>
      </c>
      <c r="D803" s="1" t="s">
        <v>1915</v>
      </c>
      <c r="G803" s="12" t="s">
        <v>1806</v>
      </c>
      <c r="H803" s="1" t="s">
        <v>110</v>
      </c>
      <c r="I803" s="1" t="s">
        <v>1924</v>
      </c>
      <c r="J803" s="1"/>
      <c r="L803" s="12" t="s">
        <v>1808</v>
      </c>
      <c r="M803" s="12" t="s">
        <v>1809</v>
      </c>
      <c r="N803" t="s">
        <v>1811</v>
      </c>
      <c r="Q803" s="21"/>
      <c r="R803" s="21"/>
      <c r="S803" s="21"/>
    </row>
    <row r="804" spans="1:20" s="21" customFormat="1">
      <c r="A804" s="14">
        <v>4217</v>
      </c>
      <c r="B804" s="15" t="s">
        <v>1925</v>
      </c>
      <c r="C804" s="15" t="s">
        <v>18</v>
      </c>
      <c r="D804" s="15" t="s">
        <v>1926</v>
      </c>
      <c r="E804" s="15"/>
      <c r="F804" s="15"/>
      <c r="G804" s="18" t="s">
        <v>1806</v>
      </c>
      <c r="H804" s="15" t="s">
        <v>110</v>
      </c>
      <c r="I804" s="15" t="s">
        <v>1927</v>
      </c>
      <c r="J804" s="15"/>
      <c r="L804" s="18" t="s">
        <v>1808</v>
      </c>
      <c r="M804" s="18" t="s">
        <v>1809</v>
      </c>
      <c r="N804" s="21" t="s">
        <v>1811</v>
      </c>
      <c r="Q804" s="21">
        <f>VLOOKUP(B804,Kadasterinfo!$A$2:$B$582,2,FALSE)</f>
        <v>5000385</v>
      </c>
      <c r="R804" s="21" t="e">
        <f>VLOOKUP(B804,Kadasterinfo!C804:D1384,2,FALSE)</f>
        <v>#N/A</v>
      </c>
      <c r="S804" s="21" t="e">
        <f>VLOOKUP(B804,Kadasterinfo!E804:F1384,2,FALSE)</f>
        <v>#N/A</v>
      </c>
      <c r="T804" s="21">
        <v>5000385</v>
      </c>
    </row>
    <row r="805" spans="1:20">
      <c r="A805" s="2">
        <v>4217</v>
      </c>
      <c r="B805" s="1" t="s">
        <v>1928</v>
      </c>
      <c r="C805" s="1" t="s">
        <v>116</v>
      </c>
      <c r="D805" s="1" t="s">
        <v>1926</v>
      </c>
      <c r="G805" s="12" t="s">
        <v>1806</v>
      </c>
      <c r="H805" s="1" t="s">
        <v>110</v>
      </c>
      <c r="I805" s="1" t="s">
        <v>1929</v>
      </c>
      <c r="J805" s="1"/>
      <c r="L805" s="12" t="s">
        <v>1808</v>
      </c>
      <c r="M805" s="12" t="s">
        <v>1809</v>
      </c>
      <c r="N805" t="s">
        <v>1811</v>
      </c>
      <c r="Q805" s="21"/>
      <c r="R805" s="21"/>
      <c r="S805" s="21"/>
    </row>
    <row r="806" spans="1:20">
      <c r="A806" s="2">
        <v>4217</v>
      </c>
      <c r="B806" s="1" t="s">
        <v>1930</v>
      </c>
      <c r="C806" s="1" t="s">
        <v>116</v>
      </c>
      <c r="D806" s="1" t="s">
        <v>1926</v>
      </c>
      <c r="G806" s="12" t="s">
        <v>1806</v>
      </c>
      <c r="H806" s="1" t="s">
        <v>110</v>
      </c>
      <c r="I806" s="1" t="s">
        <v>1931</v>
      </c>
      <c r="J806" s="1"/>
      <c r="L806" s="12" t="s">
        <v>1808</v>
      </c>
      <c r="M806" s="12" t="s">
        <v>1809</v>
      </c>
      <c r="N806" t="s">
        <v>1811</v>
      </c>
      <c r="Q806" s="21"/>
      <c r="R806" s="21"/>
      <c r="S806" s="21"/>
    </row>
    <row r="807" spans="1:20">
      <c r="A807" s="2">
        <v>4218</v>
      </c>
      <c r="B807" s="1" t="s">
        <v>1932</v>
      </c>
      <c r="C807" s="1" t="s">
        <v>116</v>
      </c>
      <c r="D807" s="1" t="s">
        <v>1926</v>
      </c>
      <c r="G807" s="12" t="s">
        <v>1806</v>
      </c>
      <c r="H807" s="1" t="s">
        <v>110</v>
      </c>
      <c r="I807" s="1" t="s">
        <v>1933</v>
      </c>
      <c r="J807" s="1"/>
      <c r="L807" s="12" t="s">
        <v>1808</v>
      </c>
      <c r="M807" s="12" t="s">
        <v>1809</v>
      </c>
      <c r="N807" t="s">
        <v>1811</v>
      </c>
      <c r="Q807" s="21"/>
      <c r="R807" s="21"/>
      <c r="S807" s="21"/>
    </row>
    <row r="808" spans="1:20" s="21" customFormat="1">
      <c r="A808" s="14">
        <v>4219</v>
      </c>
      <c r="B808" s="15" t="s">
        <v>1934</v>
      </c>
      <c r="C808" s="15" t="s">
        <v>18</v>
      </c>
      <c r="D808" s="15" t="s">
        <v>1935</v>
      </c>
      <c r="E808" s="15"/>
      <c r="F808" s="15"/>
      <c r="G808" s="18" t="s">
        <v>1806</v>
      </c>
      <c r="H808" s="15" t="s">
        <v>110</v>
      </c>
      <c r="I808" s="15" t="s">
        <v>1936</v>
      </c>
      <c r="J808" s="15"/>
      <c r="L808" s="18" t="s">
        <v>1808</v>
      </c>
      <c r="M808" s="18" t="s">
        <v>1809</v>
      </c>
      <c r="N808" s="21" t="s">
        <v>1811</v>
      </c>
      <c r="Q808" s="21">
        <f>VLOOKUP(B808,Kadasterinfo!$A$2:$B$582,2,FALSE)</f>
        <v>5000462</v>
      </c>
      <c r="R808" s="21" t="e">
        <f>VLOOKUP(B808,Kadasterinfo!C808:D1388,2,FALSE)</f>
        <v>#N/A</v>
      </c>
      <c r="S808" s="21" t="e">
        <f>VLOOKUP(B808,Kadasterinfo!E808:F1388,2,FALSE)</f>
        <v>#N/A</v>
      </c>
      <c r="T808" s="21">
        <v>5000462</v>
      </c>
    </row>
    <row r="809" spans="1:20">
      <c r="A809" s="2">
        <v>4219</v>
      </c>
      <c r="B809" s="1" t="s">
        <v>1937</v>
      </c>
      <c r="C809" s="1" t="s">
        <v>116</v>
      </c>
      <c r="D809" s="1" t="s">
        <v>1935</v>
      </c>
      <c r="G809" s="12" t="s">
        <v>1806</v>
      </c>
      <c r="H809" s="1" t="s">
        <v>110</v>
      </c>
      <c r="I809" s="1" t="s">
        <v>1938</v>
      </c>
      <c r="J809" s="1"/>
      <c r="L809" s="12" t="s">
        <v>1808</v>
      </c>
      <c r="M809" s="12" t="s">
        <v>1809</v>
      </c>
      <c r="N809" t="s">
        <v>1811</v>
      </c>
      <c r="Q809" s="21"/>
      <c r="R809" s="21"/>
      <c r="S809" s="21"/>
    </row>
    <row r="810" spans="1:20">
      <c r="A810" s="2">
        <v>4219</v>
      </c>
      <c r="B810" s="1" t="s">
        <v>1939</v>
      </c>
      <c r="C810" s="1" t="s">
        <v>116</v>
      </c>
      <c r="D810" s="1" t="s">
        <v>1935</v>
      </c>
      <c r="G810" s="12" t="s">
        <v>1806</v>
      </c>
      <c r="H810" s="1" t="s">
        <v>110</v>
      </c>
      <c r="I810" s="1" t="s">
        <v>1940</v>
      </c>
      <c r="J810" s="1"/>
      <c r="L810" s="12" t="s">
        <v>1808</v>
      </c>
      <c r="M810" s="12" t="s">
        <v>1809</v>
      </c>
      <c r="N810" t="s">
        <v>1811</v>
      </c>
      <c r="Q810" s="21"/>
      <c r="R810" s="21"/>
      <c r="S810" s="21"/>
    </row>
    <row r="811" spans="1:20">
      <c r="A811" s="2">
        <v>4219</v>
      </c>
      <c r="B811" s="1" t="s">
        <v>1941</v>
      </c>
      <c r="C811" s="1" t="s">
        <v>116</v>
      </c>
      <c r="D811" s="1" t="s">
        <v>1935</v>
      </c>
      <c r="G811" s="12" t="s">
        <v>1806</v>
      </c>
      <c r="H811" s="1" t="s">
        <v>110</v>
      </c>
      <c r="I811" s="1" t="s">
        <v>1942</v>
      </c>
      <c r="J811" s="1"/>
      <c r="L811" s="12" t="s">
        <v>1808</v>
      </c>
      <c r="M811" s="12" t="s">
        <v>1809</v>
      </c>
      <c r="N811" t="s">
        <v>1811</v>
      </c>
      <c r="Q811" s="21"/>
      <c r="R811" s="21"/>
      <c r="S811" s="21"/>
    </row>
    <row r="812" spans="1:20" s="21" customFormat="1">
      <c r="A812" s="14">
        <v>4250</v>
      </c>
      <c r="B812" s="15" t="s">
        <v>1943</v>
      </c>
      <c r="C812" s="15" t="s">
        <v>18</v>
      </c>
      <c r="D812" s="15" t="s">
        <v>1944</v>
      </c>
      <c r="E812" s="15"/>
      <c r="F812" s="15"/>
      <c r="G812" s="18" t="s">
        <v>1806</v>
      </c>
      <c r="H812" s="15" t="s">
        <v>110</v>
      </c>
      <c r="I812" s="15" t="s">
        <v>1944</v>
      </c>
      <c r="J812" s="15"/>
      <c r="L812" s="18" t="s">
        <v>1808</v>
      </c>
      <c r="M812" s="18" t="s">
        <v>1809</v>
      </c>
      <c r="N812" s="21" t="s">
        <v>1811</v>
      </c>
      <c r="Q812" s="21">
        <f>VLOOKUP(B812,Kadasterinfo!$A$2:$B$582,2,FALSE)</f>
        <v>5000455</v>
      </c>
      <c r="R812" s="21" t="e">
        <f>VLOOKUP(B812,Kadasterinfo!C812:D1392,2,FALSE)</f>
        <v>#N/A</v>
      </c>
      <c r="S812" s="21" t="e">
        <f>VLOOKUP(B812,Kadasterinfo!E812:F1392,2,FALSE)</f>
        <v>#N/A</v>
      </c>
      <c r="T812" s="21">
        <v>5000455</v>
      </c>
    </row>
    <row r="813" spans="1:20">
      <c r="A813" s="2">
        <v>4250</v>
      </c>
      <c r="B813" s="1" t="s">
        <v>1945</v>
      </c>
      <c r="C813" s="1" t="s">
        <v>116</v>
      </c>
      <c r="D813" s="1" t="s">
        <v>1944</v>
      </c>
      <c r="G813" s="12" t="s">
        <v>1806</v>
      </c>
      <c r="H813" s="1" t="s">
        <v>110</v>
      </c>
      <c r="I813" s="1" t="s">
        <v>1946</v>
      </c>
      <c r="J813" s="1"/>
      <c r="L813" s="12" t="s">
        <v>1808</v>
      </c>
      <c r="M813" s="12" t="s">
        <v>1809</v>
      </c>
      <c r="N813" t="s">
        <v>1811</v>
      </c>
      <c r="Q813" s="21"/>
      <c r="R813" s="21"/>
      <c r="S813" s="21"/>
    </row>
    <row r="814" spans="1:20">
      <c r="A814" s="2">
        <v>4250</v>
      </c>
      <c r="B814" s="1" t="s">
        <v>1947</v>
      </c>
      <c r="C814" s="1" t="s">
        <v>116</v>
      </c>
      <c r="D814" s="1" t="s">
        <v>1944</v>
      </c>
      <c r="G814" s="12" t="s">
        <v>1806</v>
      </c>
      <c r="H814" s="1" t="s">
        <v>110</v>
      </c>
      <c r="I814" s="1" t="s">
        <v>1948</v>
      </c>
      <c r="J814" s="1"/>
      <c r="L814" s="12" t="s">
        <v>1808</v>
      </c>
      <c r="M814" s="12" t="s">
        <v>1809</v>
      </c>
      <c r="N814" t="s">
        <v>1811</v>
      </c>
      <c r="Q814" s="21"/>
      <c r="R814" s="21"/>
      <c r="S814" s="21"/>
    </row>
    <row r="815" spans="1:20">
      <c r="A815" s="2">
        <v>4250</v>
      </c>
      <c r="B815" s="1" t="s">
        <v>1949</v>
      </c>
      <c r="C815" s="1" t="s">
        <v>116</v>
      </c>
      <c r="D815" s="1" t="s">
        <v>1944</v>
      </c>
      <c r="G815" s="12" t="s">
        <v>1806</v>
      </c>
      <c r="H815" s="1" t="s">
        <v>110</v>
      </c>
      <c r="I815" s="1" t="s">
        <v>1950</v>
      </c>
      <c r="J815" s="1"/>
      <c r="L815" s="12" t="s">
        <v>1808</v>
      </c>
      <c r="M815" s="12" t="s">
        <v>1809</v>
      </c>
      <c r="N815" t="s">
        <v>1811</v>
      </c>
      <c r="Q815" s="21"/>
      <c r="R815" s="21"/>
      <c r="S815" s="21"/>
    </row>
    <row r="816" spans="1:20">
      <c r="A816" s="2">
        <v>4252</v>
      </c>
      <c r="B816" s="1" t="s">
        <v>1951</v>
      </c>
      <c r="C816" s="1" t="s">
        <v>116</v>
      </c>
      <c r="D816" s="1" t="s">
        <v>1944</v>
      </c>
      <c r="G816" s="12" t="s">
        <v>1806</v>
      </c>
      <c r="H816" s="1" t="s">
        <v>110</v>
      </c>
      <c r="I816" s="1" t="s">
        <v>1952</v>
      </c>
      <c r="J816" s="1"/>
      <c r="L816" s="12" t="s">
        <v>1808</v>
      </c>
      <c r="M816" s="12" t="s">
        <v>1809</v>
      </c>
      <c r="N816" t="s">
        <v>1811</v>
      </c>
      <c r="Q816" s="21"/>
      <c r="R816" s="21"/>
      <c r="S816" s="21"/>
    </row>
    <row r="817" spans="1:20">
      <c r="A817" s="2">
        <v>4253</v>
      </c>
      <c r="B817" s="1" t="s">
        <v>1953</v>
      </c>
      <c r="C817" s="1" t="s">
        <v>116</v>
      </c>
      <c r="D817" s="1" t="s">
        <v>1944</v>
      </c>
      <c r="G817" s="12" t="s">
        <v>1806</v>
      </c>
      <c r="H817" s="1" t="s">
        <v>110</v>
      </c>
      <c r="I817" s="1" t="s">
        <v>1954</v>
      </c>
      <c r="J817" s="1"/>
      <c r="L817" s="12" t="s">
        <v>1808</v>
      </c>
      <c r="M817" s="12" t="s">
        <v>1809</v>
      </c>
      <c r="N817" t="s">
        <v>1811</v>
      </c>
      <c r="Q817" s="21"/>
      <c r="R817" s="21"/>
      <c r="S817" s="21"/>
    </row>
    <row r="818" spans="1:20">
      <c r="A818" s="2">
        <v>4254</v>
      </c>
      <c r="B818" s="1" t="s">
        <v>1955</v>
      </c>
      <c r="C818" s="1" t="s">
        <v>116</v>
      </c>
      <c r="D818" s="1" t="s">
        <v>1944</v>
      </c>
      <c r="G818" s="12" t="s">
        <v>1806</v>
      </c>
      <c r="H818" s="1" t="s">
        <v>110</v>
      </c>
      <c r="I818" s="1" t="s">
        <v>1956</v>
      </c>
      <c r="J818" s="1"/>
      <c r="L818" s="12" t="s">
        <v>1808</v>
      </c>
      <c r="M818" s="12" t="s">
        <v>1809</v>
      </c>
      <c r="N818" t="s">
        <v>1811</v>
      </c>
      <c r="Q818" s="21"/>
      <c r="R818" s="21"/>
      <c r="S818" s="21"/>
    </row>
    <row r="819" spans="1:20" s="21" customFormat="1">
      <c r="A819" s="14">
        <v>4257</v>
      </c>
      <c r="B819" s="15" t="s">
        <v>1957</v>
      </c>
      <c r="C819" s="15" t="s">
        <v>18</v>
      </c>
      <c r="D819" s="15" t="s">
        <v>1958</v>
      </c>
      <c r="E819" s="15"/>
      <c r="F819" s="15"/>
      <c r="G819" s="18" t="s">
        <v>1806</v>
      </c>
      <c r="H819" s="15" t="s">
        <v>110</v>
      </c>
      <c r="I819" s="15" t="s">
        <v>1959</v>
      </c>
      <c r="J819" s="15"/>
      <c r="L819" s="18" t="s">
        <v>1808</v>
      </c>
      <c r="M819" s="18" t="s">
        <v>1809</v>
      </c>
      <c r="N819" s="21" t="s">
        <v>1811</v>
      </c>
      <c r="Q819" s="21">
        <f>VLOOKUP(B819,Kadasterinfo!$A$2:$B$582,2,FALSE)</f>
        <v>5000450</v>
      </c>
      <c r="R819" s="21" t="e">
        <f>VLOOKUP(B819,Kadasterinfo!C819:D1399,2,FALSE)</f>
        <v>#N/A</v>
      </c>
      <c r="S819" s="21" t="e">
        <f>VLOOKUP(B819,Kadasterinfo!E819:F1399,2,FALSE)</f>
        <v>#N/A</v>
      </c>
      <c r="T819" s="21">
        <v>5000450</v>
      </c>
    </row>
    <row r="820" spans="1:20">
      <c r="A820" s="2">
        <v>4257</v>
      </c>
      <c r="B820" s="1" t="s">
        <v>1960</v>
      </c>
      <c r="C820" s="1" t="s">
        <v>116</v>
      </c>
      <c r="D820" s="1" t="s">
        <v>1958</v>
      </c>
      <c r="G820" s="12" t="s">
        <v>1806</v>
      </c>
      <c r="H820" s="1" t="s">
        <v>110</v>
      </c>
      <c r="I820" s="1" t="s">
        <v>1961</v>
      </c>
      <c r="J820" s="1"/>
      <c r="L820" s="12" t="s">
        <v>1808</v>
      </c>
      <c r="M820" s="12" t="s">
        <v>1809</v>
      </c>
      <c r="N820" t="s">
        <v>1811</v>
      </c>
      <c r="Q820" s="21"/>
      <c r="R820" s="21"/>
      <c r="S820" s="21"/>
    </row>
    <row r="821" spans="1:20">
      <c r="A821" s="2">
        <v>4257</v>
      </c>
      <c r="B821" s="1" t="s">
        <v>1962</v>
      </c>
      <c r="C821" s="1" t="s">
        <v>116</v>
      </c>
      <c r="D821" s="1" t="s">
        <v>1958</v>
      </c>
      <c r="G821" s="12" t="s">
        <v>1806</v>
      </c>
      <c r="H821" s="1" t="s">
        <v>110</v>
      </c>
      <c r="I821" s="1" t="s">
        <v>1963</v>
      </c>
      <c r="J821" s="1"/>
      <c r="L821" s="12" t="s">
        <v>1808</v>
      </c>
      <c r="M821" s="12" t="s">
        <v>1809</v>
      </c>
      <c r="N821" t="s">
        <v>1811</v>
      </c>
      <c r="Q821" s="21"/>
      <c r="R821" s="21"/>
      <c r="S821" s="21"/>
    </row>
    <row r="822" spans="1:20" s="21" customFormat="1">
      <c r="A822" s="14">
        <v>4260</v>
      </c>
      <c r="B822" s="15" t="s">
        <v>1964</v>
      </c>
      <c r="C822" s="15" t="s">
        <v>18</v>
      </c>
      <c r="D822" s="15" t="s">
        <v>1965</v>
      </c>
      <c r="E822" s="15"/>
      <c r="F822" s="15"/>
      <c r="G822" s="18" t="s">
        <v>1806</v>
      </c>
      <c r="H822" s="15" t="s">
        <v>110</v>
      </c>
      <c r="I822" s="15" t="s">
        <v>1966</v>
      </c>
      <c r="J822" s="15"/>
      <c r="L822" s="18" t="s">
        <v>1808</v>
      </c>
      <c r="M822" s="18" t="s">
        <v>1809</v>
      </c>
      <c r="N822" s="21" t="s">
        <v>1811</v>
      </c>
      <c r="Q822" s="21">
        <f>VLOOKUP(B822,Kadasterinfo!$A$2:$B$582,2,FALSE)</f>
        <v>5000451</v>
      </c>
      <c r="R822" s="21" t="e">
        <f>VLOOKUP(B822,Kadasterinfo!C822:D1402,2,FALSE)</f>
        <v>#N/A</v>
      </c>
      <c r="S822" s="21" t="e">
        <f>VLOOKUP(B822,Kadasterinfo!E822:F1402,2,FALSE)</f>
        <v>#N/A</v>
      </c>
      <c r="T822" s="21">
        <v>5000451</v>
      </c>
    </row>
    <row r="823" spans="1:20">
      <c r="A823" s="2">
        <v>4260</v>
      </c>
      <c r="B823" s="1" t="s">
        <v>1967</v>
      </c>
      <c r="C823" s="1" t="s">
        <v>116</v>
      </c>
      <c r="D823" s="1" t="s">
        <v>1965</v>
      </c>
      <c r="G823" s="12" t="s">
        <v>1806</v>
      </c>
      <c r="H823" s="1" t="s">
        <v>110</v>
      </c>
      <c r="I823" s="1" t="s">
        <v>1968</v>
      </c>
      <c r="J823" s="1"/>
      <c r="L823" s="12" t="s">
        <v>1808</v>
      </c>
      <c r="M823" s="12" t="s">
        <v>1809</v>
      </c>
      <c r="N823" t="s">
        <v>1811</v>
      </c>
      <c r="Q823" s="21"/>
      <c r="R823" s="21"/>
      <c r="S823" s="21"/>
    </row>
    <row r="824" spans="1:20">
      <c r="A824" s="2">
        <v>4260</v>
      </c>
      <c r="B824" s="1" t="s">
        <v>1969</v>
      </c>
      <c r="C824" s="1" t="s">
        <v>116</v>
      </c>
      <c r="D824" s="1" t="s">
        <v>1965</v>
      </c>
      <c r="G824" s="12" t="s">
        <v>1806</v>
      </c>
      <c r="H824" s="1" t="s">
        <v>110</v>
      </c>
      <c r="I824" s="1" t="s">
        <v>1970</v>
      </c>
      <c r="J824" s="1"/>
      <c r="L824" s="12" t="s">
        <v>1808</v>
      </c>
      <c r="M824" s="12" t="s">
        <v>1809</v>
      </c>
      <c r="N824" t="s">
        <v>1811</v>
      </c>
      <c r="Q824" s="21"/>
      <c r="R824" s="21"/>
      <c r="S824" s="21"/>
    </row>
    <row r="825" spans="1:20">
      <c r="A825" s="2">
        <v>4260</v>
      </c>
      <c r="B825" s="1" t="s">
        <v>1971</v>
      </c>
      <c r="C825" s="1" t="s">
        <v>116</v>
      </c>
      <c r="D825" s="1" t="s">
        <v>1965</v>
      </c>
      <c r="G825" s="12" t="s">
        <v>1806</v>
      </c>
      <c r="H825" s="1" t="s">
        <v>110</v>
      </c>
      <c r="I825" s="1" t="s">
        <v>1972</v>
      </c>
      <c r="J825" s="1"/>
      <c r="L825" s="12" t="s">
        <v>1808</v>
      </c>
      <c r="M825" s="12" t="s">
        <v>1809</v>
      </c>
      <c r="N825" t="s">
        <v>1811</v>
      </c>
      <c r="Q825" s="21"/>
      <c r="R825" s="21"/>
      <c r="S825" s="21"/>
    </row>
    <row r="826" spans="1:20">
      <c r="A826" s="2">
        <v>4260</v>
      </c>
      <c r="B826" s="1" t="s">
        <v>1973</v>
      </c>
      <c r="C826" s="1" t="s">
        <v>116</v>
      </c>
      <c r="D826" s="1" t="s">
        <v>1965</v>
      </c>
      <c r="G826" s="12" t="s">
        <v>1806</v>
      </c>
      <c r="H826" s="1" t="s">
        <v>110</v>
      </c>
      <c r="I826" s="1" t="s">
        <v>1974</v>
      </c>
      <c r="J826" s="1"/>
      <c r="L826" s="12" t="s">
        <v>1808</v>
      </c>
      <c r="M826" s="12" t="s">
        <v>1809</v>
      </c>
      <c r="N826" t="s">
        <v>1811</v>
      </c>
      <c r="Q826" s="21"/>
      <c r="R826" s="21"/>
      <c r="S826" s="21"/>
    </row>
    <row r="827" spans="1:20">
      <c r="A827" s="2">
        <v>4260</v>
      </c>
      <c r="B827" s="1" t="s">
        <v>1975</v>
      </c>
      <c r="C827" s="1" t="s">
        <v>116</v>
      </c>
      <c r="D827" s="1" t="s">
        <v>1965</v>
      </c>
      <c r="G827" s="12" t="s">
        <v>1806</v>
      </c>
      <c r="H827" s="1" t="s">
        <v>110</v>
      </c>
      <c r="I827" s="1" t="s">
        <v>1976</v>
      </c>
      <c r="J827" s="1"/>
      <c r="L827" s="12" t="s">
        <v>1808</v>
      </c>
      <c r="M827" s="12" t="s">
        <v>1809</v>
      </c>
      <c r="N827" t="s">
        <v>1811</v>
      </c>
      <c r="Q827" s="21"/>
      <c r="R827" s="21"/>
      <c r="S827" s="21"/>
    </row>
    <row r="828" spans="1:20">
      <c r="A828" s="2">
        <v>4261</v>
      </c>
      <c r="B828" s="1" t="s">
        <v>1977</v>
      </c>
      <c r="C828" s="1" t="s">
        <v>116</v>
      </c>
      <c r="D828" s="1" t="s">
        <v>1965</v>
      </c>
      <c r="G828" s="12" t="s">
        <v>1806</v>
      </c>
      <c r="H828" s="1" t="s">
        <v>110</v>
      </c>
      <c r="I828" s="1" t="s">
        <v>1978</v>
      </c>
      <c r="J828" s="1"/>
      <c r="L828" s="12" t="s">
        <v>1808</v>
      </c>
      <c r="M828" s="12" t="s">
        <v>1809</v>
      </c>
      <c r="N828" t="s">
        <v>1811</v>
      </c>
      <c r="Q828" s="21"/>
      <c r="R828" s="21"/>
      <c r="S828" s="21"/>
    </row>
    <row r="829" spans="1:20">
      <c r="A829" s="2">
        <v>4263</v>
      </c>
      <c r="B829" s="1" t="s">
        <v>1979</v>
      </c>
      <c r="C829" s="1" t="s">
        <v>116</v>
      </c>
      <c r="D829" s="1" t="s">
        <v>1965</v>
      </c>
      <c r="G829" s="12" t="s">
        <v>1806</v>
      </c>
      <c r="H829" s="1" t="s">
        <v>110</v>
      </c>
      <c r="I829" s="1" t="s">
        <v>1980</v>
      </c>
      <c r="J829" s="1"/>
      <c r="L829" s="12" t="s">
        <v>1808</v>
      </c>
      <c r="M829" s="12" t="s">
        <v>1809</v>
      </c>
      <c r="N829" t="s">
        <v>1811</v>
      </c>
      <c r="Q829" s="21"/>
      <c r="R829" s="21"/>
      <c r="S829" s="21"/>
    </row>
    <row r="830" spans="1:20" s="21" customFormat="1">
      <c r="A830" s="14">
        <v>4280</v>
      </c>
      <c r="B830" s="15" t="s">
        <v>1981</v>
      </c>
      <c r="C830" s="15" t="s">
        <v>18</v>
      </c>
      <c r="D830" s="15" t="s">
        <v>1982</v>
      </c>
      <c r="E830" s="18" t="s">
        <v>1983</v>
      </c>
      <c r="F830" s="15"/>
      <c r="G830" s="18" t="s">
        <v>1806</v>
      </c>
      <c r="H830" s="15" t="s">
        <v>110</v>
      </c>
      <c r="I830" s="15" t="s">
        <v>1984</v>
      </c>
      <c r="J830" s="15"/>
      <c r="L830" s="18" t="s">
        <v>1808</v>
      </c>
      <c r="M830" s="18" t="s">
        <v>1809</v>
      </c>
      <c r="N830" s="21" t="s">
        <v>1811</v>
      </c>
      <c r="Q830" s="21" t="e">
        <f>VLOOKUP(B830,Kadasterinfo!$A$2:$B$582,2,FALSE)</f>
        <v>#N/A</v>
      </c>
      <c r="R830" s="21">
        <f>VLOOKUP(B830,Kadasterinfo!C:D,2,FALSE)</f>
        <v>5000456</v>
      </c>
      <c r="S830" s="21" t="e">
        <f>VLOOKUP(B830,Kadasterinfo!E830:F1410,2,FALSE)</f>
        <v>#N/A</v>
      </c>
      <c r="T830" s="21">
        <v>5000456</v>
      </c>
    </row>
    <row r="831" spans="1:20">
      <c r="A831" s="2">
        <v>4280</v>
      </c>
      <c r="B831" s="1" t="s">
        <v>1985</v>
      </c>
      <c r="C831" s="1" t="s">
        <v>116</v>
      </c>
      <c r="D831" s="1" t="s">
        <v>1982</v>
      </c>
      <c r="G831" s="12" t="s">
        <v>1806</v>
      </c>
      <c r="H831" s="1" t="s">
        <v>110</v>
      </c>
      <c r="I831" s="1" t="s">
        <v>1986</v>
      </c>
      <c r="J831" s="1"/>
      <c r="L831" s="12" t="s">
        <v>1808</v>
      </c>
      <c r="M831" s="12" t="s">
        <v>1809</v>
      </c>
      <c r="N831" t="s">
        <v>1811</v>
      </c>
      <c r="Q831" s="21"/>
      <c r="R831" s="21"/>
      <c r="S831" s="21"/>
    </row>
    <row r="832" spans="1:20">
      <c r="A832" s="2">
        <v>4280</v>
      </c>
      <c r="B832" s="1" t="s">
        <v>1987</v>
      </c>
      <c r="C832" s="1" t="s">
        <v>116</v>
      </c>
      <c r="D832" s="1" t="s">
        <v>1982</v>
      </c>
      <c r="G832" s="12" t="s">
        <v>1806</v>
      </c>
      <c r="H832" s="1" t="s">
        <v>110</v>
      </c>
      <c r="I832" s="1" t="s">
        <v>1988</v>
      </c>
      <c r="J832" s="1"/>
      <c r="L832" s="12" t="s">
        <v>1808</v>
      </c>
      <c r="M832" s="12" t="s">
        <v>1809</v>
      </c>
      <c r="N832" t="s">
        <v>1811</v>
      </c>
      <c r="Q832" s="21"/>
      <c r="R832" s="21"/>
      <c r="S832" s="21"/>
    </row>
    <row r="833" spans="1:20">
      <c r="A833" s="2">
        <v>4280</v>
      </c>
      <c r="B833" s="1" t="s">
        <v>1989</v>
      </c>
      <c r="C833" s="1" t="s">
        <v>116</v>
      </c>
      <c r="D833" s="1" t="s">
        <v>1982</v>
      </c>
      <c r="G833" s="12" t="s">
        <v>1806</v>
      </c>
      <c r="H833" s="1" t="s">
        <v>110</v>
      </c>
      <c r="I833" s="1" t="s">
        <v>1990</v>
      </c>
      <c r="J833" s="1"/>
      <c r="L833" s="12" t="s">
        <v>1808</v>
      </c>
      <c r="M833" s="12" t="s">
        <v>1809</v>
      </c>
      <c r="N833" t="s">
        <v>1811</v>
      </c>
      <c r="Q833" s="21"/>
      <c r="R833" s="21"/>
      <c r="S833" s="21"/>
    </row>
    <row r="834" spans="1:20">
      <c r="A834" s="2">
        <v>4280</v>
      </c>
      <c r="B834" s="1" t="s">
        <v>1991</v>
      </c>
      <c r="C834" s="1" t="s">
        <v>116</v>
      </c>
      <c r="D834" s="1" t="s">
        <v>1982</v>
      </c>
      <c r="G834" s="12" t="s">
        <v>1806</v>
      </c>
      <c r="H834" s="1" t="s">
        <v>110</v>
      </c>
      <c r="I834" s="1" t="s">
        <v>1992</v>
      </c>
      <c r="J834" s="1"/>
      <c r="L834" s="12" t="s">
        <v>1808</v>
      </c>
      <c r="M834" s="12" t="s">
        <v>1809</v>
      </c>
      <c r="N834" t="s">
        <v>1811</v>
      </c>
      <c r="Q834" s="21"/>
      <c r="R834" s="21"/>
      <c r="S834" s="21"/>
    </row>
    <row r="835" spans="1:20">
      <c r="A835" s="2">
        <v>4280</v>
      </c>
      <c r="B835" s="1" t="s">
        <v>1993</v>
      </c>
      <c r="C835" s="1" t="s">
        <v>116</v>
      </c>
      <c r="D835" s="1" t="s">
        <v>1982</v>
      </c>
      <c r="G835" s="12" t="s">
        <v>1806</v>
      </c>
      <c r="H835" s="1" t="s">
        <v>110</v>
      </c>
      <c r="I835" s="1" t="s">
        <v>1994</v>
      </c>
      <c r="J835" s="1"/>
      <c r="L835" s="12" t="s">
        <v>1808</v>
      </c>
      <c r="M835" s="12" t="s">
        <v>1809</v>
      </c>
      <c r="N835" t="s">
        <v>1811</v>
      </c>
      <c r="Q835" s="21"/>
      <c r="R835" s="21"/>
      <c r="S835" s="21"/>
    </row>
    <row r="836" spans="1:20">
      <c r="A836" s="2">
        <v>4280</v>
      </c>
      <c r="B836" s="1" t="s">
        <v>1995</v>
      </c>
      <c r="C836" s="1" t="s">
        <v>116</v>
      </c>
      <c r="D836" s="1" t="s">
        <v>1982</v>
      </c>
      <c r="G836" s="12" t="s">
        <v>1806</v>
      </c>
      <c r="H836" s="1" t="s">
        <v>110</v>
      </c>
      <c r="I836" s="1" t="s">
        <v>1996</v>
      </c>
      <c r="J836" s="1"/>
      <c r="L836" s="12" t="s">
        <v>1808</v>
      </c>
      <c r="M836" s="12" t="s">
        <v>1809</v>
      </c>
      <c r="N836" t="s">
        <v>1811</v>
      </c>
      <c r="Q836" s="21"/>
      <c r="R836" s="21"/>
      <c r="S836" s="21"/>
    </row>
    <row r="837" spans="1:20">
      <c r="A837" s="2">
        <v>4280</v>
      </c>
      <c r="B837" s="1" t="s">
        <v>1997</v>
      </c>
      <c r="C837" s="1" t="s">
        <v>116</v>
      </c>
      <c r="D837" s="1" t="s">
        <v>1982</v>
      </c>
      <c r="G837" s="12" t="s">
        <v>1806</v>
      </c>
      <c r="H837" s="1" t="s">
        <v>110</v>
      </c>
      <c r="I837" s="1" t="s">
        <v>1998</v>
      </c>
      <c r="J837" s="1"/>
      <c r="L837" s="12" t="s">
        <v>1808</v>
      </c>
      <c r="M837" s="12" t="s">
        <v>1809</v>
      </c>
      <c r="N837" t="s">
        <v>1811</v>
      </c>
      <c r="Q837" s="21"/>
      <c r="R837" s="21"/>
      <c r="S837" s="21"/>
    </row>
    <row r="838" spans="1:20">
      <c r="A838" s="2">
        <v>4280</v>
      </c>
      <c r="B838" s="1" t="s">
        <v>1999</v>
      </c>
      <c r="C838" s="1" t="s">
        <v>116</v>
      </c>
      <c r="D838" s="1" t="s">
        <v>1982</v>
      </c>
      <c r="G838" s="12" t="s">
        <v>1806</v>
      </c>
      <c r="H838" s="1" t="s">
        <v>110</v>
      </c>
      <c r="I838" s="1" t="s">
        <v>2000</v>
      </c>
      <c r="J838" s="1"/>
      <c r="L838" s="12" t="s">
        <v>1808</v>
      </c>
      <c r="M838" s="12" t="s">
        <v>1809</v>
      </c>
      <c r="N838" t="s">
        <v>1811</v>
      </c>
      <c r="Q838" s="21"/>
      <c r="R838" s="21"/>
      <c r="S838" s="21"/>
    </row>
    <row r="839" spans="1:20">
      <c r="A839" s="2">
        <v>4280</v>
      </c>
      <c r="B839" s="1" t="s">
        <v>2001</v>
      </c>
      <c r="C839" s="1" t="s">
        <v>116</v>
      </c>
      <c r="D839" s="1" t="s">
        <v>1982</v>
      </c>
      <c r="G839" s="12" t="s">
        <v>1806</v>
      </c>
      <c r="H839" s="1" t="s">
        <v>110</v>
      </c>
      <c r="I839" s="1" t="s">
        <v>2002</v>
      </c>
      <c r="J839" s="1"/>
      <c r="L839" s="12" t="s">
        <v>1808</v>
      </c>
      <c r="M839" s="12" t="s">
        <v>1809</v>
      </c>
      <c r="N839" t="s">
        <v>1811</v>
      </c>
      <c r="Q839" s="21"/>
      <c r="R839" s="21"/>
      <c r="S839" s="21"/>
    </row>
    <row r="840" spans="1:20">
      <c r="A840" s="2">
        <v>4280</v>
      </c>
      <c r="B840" s="1" t="s">
        <v>2003</v>
      </c>
      <c r="C840" s="1" t="s">
        <v>116</v>
      </c>
      <c r="D840" s="1" t="s">
        <v>1982</v>
      </c>
      <c r="G840" s="12" t="s">
        <v>1806</v>
      </c>
      <c r="H840" s="1" t="s">
        <v>110</v>
      </c>
      <c r="I840" s="1" t="s">
        <v>2004</v>
      </c>
      <c r="J840" s="1"/>
      <c r="L840" s="12" t="s">
        <v>1808</v>
      </c>
      <c r="M840" s="12" t="s">
        <v>1809</v>
      </c>
      <c r="N840" t="s">
        <v>1811</v>
      </c>
      <c r="Q840" s="21"/>
      <c r="R840" s="21"/>
      <c r="S840" s="21"/>
    </row>
    <row r="841" spans="1:20">
      <c r="A841" s="2">
        <v>4280</v>
      </c>
      <c r="B841" s="1" t="s">
        <v>2005</v>
      </c>
      <c r="C841" s="1" t="s">
        <v>116</v>
      </c>
      <c r="D841" s="1" t="s">
        <v>1982</v>
      </c>
      <c r="G841" s="12" t="s">
        <v>1806</v>
      </c>
      <c r="H841" s="1" t="s">
        <v>110</v>
      </c>
      <c r="I841" s="1" t="s">
        <v>2006</v>
      </c>
      <c r="J841" s="1"/>
      <c r="L841" s="12" t="s">
        <v>1808</v>
      </c>
      <c r="M841" s="12" t="s">
        <v>1809</v>
      </c>
      <c r="N841" t="s">
        <v>1811</v>
      </c>
      <c r="Q841" s="21"/>
      <c r="R841" s="21"/>
      <c r="S841" s="21"/>
    </row>
    <row r="842" spans="1:20">
      <c r="A842" s="2">
        <v>4280</v>
      </c>
      <c r="B842" s="1" t="s">
        <v>2007</v>
      </c>
      <c r="C842" s="1" t="s">
        <v>116</v>
      </c>
      <c r="D842" s="1" t="s">
        <v>1982</v>
      </c>
      <c r="G842" s="12" t="s">
        <v>1806</v>
      </c>
      <c r="H842" s="1" t="s">
        <v>110</v>
      </c>
      <c r="I842" s="1" t="s">
        <v>2008</v>
      </c>
      <c r="J842" s="1"/>
      <c r="L842" s="12" t="s">
        <v>1808</v>
      </c>
      <c r="M842" s="12" t="s">
        <v>1809</v>
      </c>
      <c r="N842" t="s">
        <v>1811</v>
      </c>
      <c r="Q842" s="21"/>
      <c r="R842" s="21"/>
      <c r="S842" s="21"/>
    </row>
    <row r="843" spans="1:20">
      <c r="A843" s="2">
        <v>4280</v>
      </c>
      <c r="B843" s="1" t="s">
        <v>2009</v>
      </c>
      <c r="C843" s="1" t="s">
        <v>116</v>
      </c>
      <c r="D843" s="1" t="s">
        <v>1982</v>
      </c>
      <c r="G843" s="12" t="s">
        <v>1806</v>
      </c>
      <c r="H843" s="1" t="s">
        <v>110</v>
      </c>
      <c r="I843" s="1" t="s">
        <v>2010</v>
      </c>
      <c r="J843" s="1"/>
      <c r="L843" s="12" t="s">
        <v>1808</v>
      </c>
      <c r="M843" s="12" t="s">
        <v>1809</v>
      </c>
      <c r="N843" t="s">
        <v>1811</v>
      </c>
      <c r="Q843" s="21"/>
      <c r="R843" s="21"/>
      <c r="S843" s="21"/>
    </row>
    <row r="844" spans="1:20">
      <c r="A844" s="2">
        <v>4280</v>
      </c>
      <c r="B844" s="1" t="s">
        <v>2011</v>
      </c>
      <c r="C844" s="1" t="s">
        <v>116</v>
      </c>
      <c r="D844" s="1" t="s">
        <v>1982</v>
      </c>
      <c r="G844" s="12" t="s">
        <v>1806</v>
      </c>
      <c r="H844" s="1" t="s">
        <v>110</v>
      </c>
      <c r="I844" s="1" t="s">
        <v>2012</v>
      </c>
      <c r="J844" s="1"/>
      <c r="L844" s="12" t="s">
        <v>1808</v>
      </c>
      <c r="M844" s="12" t="s">
        <v>1809</v>
      </c>
      <c r="N844" t="s">
        <v>1811</v>
      </c>
      <c r="Q844" s="21"/>
      <c r="R844" s="21"/>
      <c r="S844" s="21"/>
    </row>
    <row r="845" spans="1:20">
      <c r="A845" s="2">
        <v>4280</v>
      </c>
      <c r="B845" s="1" t="s">
        <v>2013</v>
      </c>
      <c r="C845" s="1" t="s">
        <v>116</v>
      </c>
      <c r="D845" s="1" t="s">
        <v>1982</v>
      </c>
      <c r="G845" s="12" t="s">
        <v>1806</v>
      </c>
      <c r="H845" s="1" t="s">
        <v>110</v>
      </c>
      <c r="I845" s="1" t="s">
        <v>2014</v>
      </c>
      <c r="J845" s="1"/>
      <c r="L845" s="12" t="s">
        <v>1808</v>
      </c>
      <c r="M845" s="12" t="s">
        <v>1809</v>
      </c>
      <c r="N845" t="s">
        <v>1811</v>
      </c>
      <c r="Q845" s="21"/>
      <c r="R845" s="21"/>
      <c r="S845" s="21"/>
    </row>
    <row r="846" spans="1:20">
      <c r="A846" s="2">
        <v>4280</v>
      </c>
      <c r="B846" s="1" t="s">
        <v>2015</v>
      </c>
      <c r="C846" s="1" t="s">
        <v>116</v>
      </c>
      <c r="D846" s="1" t="s">
        <v>1982</v>
      </c>
      <c r="G846" s="12" t="s">
        <v>1806</v>
      </c>
      <c r="H846" s="1" t="s">
        <v>110</v>
      </c>
      <c r="I846" s="1" t="s">
        <v>2016</v>
      </c>
      <c r="J846" s="1"/>
      <c r="L846" s="12" t="s">
        <v>1808</v>
      </c>
      <c r="M846" s="12" t="s">
        <v>1809</v>
      </c>
      <c r="N846" t="s">
        <v>1811</v>
      </c>
      <c r="Q846" s="21"/>
      <c r="R846" s="21"/>
      <c r="S846" s="21"/>
    </row>
    <row r="847" spans="1:20">
      <c r="A847" s="2">
        <v>4280</v>
      </c>
      <c r="B847" s="1" t="s">
        <v>2017</v>
      </c>
      <c r="C847" s="1" t="s">
        <v>116</v>
      </c>
      <c r="D847" s="1" t="s">
        <v>1982</v>
      </c>
      <c r="G847" s="12" t="s">
        <v>1806</v>
      </c>
      <c r="H847" s="1" t="s">
        <v>110</v>
      </c>
      <c r="I847" s="1" t="s">
        <v>2018</v>
      </c>
      <c r="J847" s="1"/>
      <c r="L847" s="12" t="s">
        <v>1808</v>
      </c>
      <c r="M847" s="12" t="s">
        <v>1809</v>
      </c>
      <c r="N847" t="s">
        <v>1811</v>
      </c>
      <c r="Q847" s="21"/>
      <c r="R847" s="21"/>
      <c r="S847" s="21"/>
    </row>
    <row r="848" spans="1:20" s="21" customFormat="1">
      <c r="A848" s="14">
        <v>4287</v>
      </c>
      <c r="B848" s="15" t="s">
        <v>2019</v>
      </c>
      <c r="C848" s="15" t="s">
        <v>18</v>
      </c>
      <c r="D848" s="15" t="s">
        <v>2020</v>
      </c>
      <c r="E848" s="18" t="s">
        <v>2021</v>
      </c>
      <c r="F848" s="15"/>
      <c r="G848" s="18" t="s">
        <v>1806</v>
      </c>
      <c r="H848" s="15" t="s">
        <v>110</v>
      </c>
      <c r="I848" s="15" t="s">
        <v>2022</v>
      </c>
      <c r="J848" s="15"/>
      <c r="L848" s="18" t="s">
        <v>1808</v>
      </c>
      <c r="M848" s="18" t="s">
        <v>1809</v>
      </c>
      <c r="N848" s="21" t="s">
        <v>1811</v>
      </c>
      <c r="Q848" s="21" t="e">
        <f>VLOOKUP(B848,Kadasterinfo!$A$2:$B$582,2,FALSE)</f>
        <v>#N/A</v>
      </c>
      <c r="R848" s="21">
        <f>VLOOKUP(B848,Kadasterinfo!C:D,2,FALSE)</f>
        <v>5000457</v>
      </c>
      <c r="S848" s="21" t="e">
        <f>VLOOKUP(B848,Kadasterinfo!E848:F1428,2,FALSE)</f>
        <v>#N/A</v>
      </c>
      <c r="T848" s="21">
        <v>5000457</v>
      </c>
    </row>
    <row r="849" spans="1:20">
      <c r="A849" s="2">
        <v>4287</v>
      </c>
      <c r="B849" s="1" t="s">
        <v>2023</v>
      </c>
      <c r="C849" s="1" t="s">
        <v>116</v>
      </c>
      <c r="D849" s="1" t="s">
        <v>2020</v>
      </c>
      <c r="G849" s="12" t="s">
        <v>1806</v>
      </c>
      <c r="H849" s="1" t="s">
        <v>110</v>
      </c>
      <c r="I849" s="1" t="s">
        <v>2024</v>
      </c>
      <c r="J849" s="1"/>
      <c r="L849" s="12" t="s">
        <v>1808</v>
      </c>
      <c r="M849" s="12" t="s">
        <v>1809</v>
      </c>
      <c r="N849" t="s">
        <v>1811</v>
      </c>
      <c r="Q849" s="21"/>
      <c r="R849" s="21"/>
      <c r="S849" s="21"/>
    </row>
    <row r="850" spans="1:20">
      <c r="A850" s="2">
        <v>4287</v>
      </c>
      <c r="B850" s="1" t="s">
        <v>2025</v>
      </c>
      <c r="C850" s="1" t="s">
        <v>116</v>
      </c>
      <c r="D850" s="1" t="s">
        <v>2020</v>
      </c>
      <c r="G850" s="12" t="s">
        <v>1806</v>
      </c>
      <c r="H850" s="1" t="s">
        <v>110</v>
      </c>
      <c r="I850" s="1" t="s">
        <v>2026</v>
      </c>
      <c r="J850" s="1"/>
      <c r="L850" s="12" t="s">
        <v>1808</v>
      </c>
      <c r="M850" s="12" t="s">
        <v>1809</v>
      </c>
      <c r="N850" t="s">
        <v>1811</v>
      </c>
      <c r="Q850" s="21"/>
      <c r="R850" s="21"/>
      <c r="S850" s="21"/>
    </row>
    <row r="851" spans="1:20" s="21" customFormat="1">
      <c r="A851" s="15">
        <v>4300</v>
      </c>
      <c r="B851" s="15" t="s">
        <v>2027</v>
      </c>
      <c r="C851" s="15" t="s">
        <v>18</v>
      </c>
      <c r="D851" s="15" t="s">
        <v>2028</v>
      </c>
      <c r="E851" s="18" t="s">
        <v>2029</v>
      </c>
      <c r="F851" s="15"/>
      <c r="G851" s="18" t="s">
        <v>1806</v>
      </c>
      <c r="H851" s="15" t="s">
        <v>110</v>
      </c>
      <c r="I851" s="15" t="s">
        <v>2030</v>
      </c>
      <c r="J851" s="15"/>
      <c r="L851" s="18" t="s">
        <v>1808</v>
      </c>
      <c r="M851" s="18" t="s">
        <v>1809</v>
      </c>
      <c r="N851" s="21" t="s">
        <v>1811</v>
      </c>
      <c r="Q851" s="21" t="e">
        <f>VLOOKUP(B851,Kadasterinfo!$A$2:$B$582,2,FALSE)</f>
        <v>#N/A</v>
      </c>
      <c r="R851" s="21">
        <f>VLOOKUP(B851,Kadasterinfo!C:D,2,FALSE)</f>
        <v>5000461</v>
      </c>
      <c r="S851" s="21" t="e">
        <f>VLOOKUP(B851,Kadasterinfo!E851:F1431,2,FALSE)</f>
        <v>#N/A</v>
      </c>
      <c r="T851" s="21">
        <v>5000461</v>
      </c>
    </row>
    <row r="852" spans="1:20">
      <c r="A852" s="2">
        <v>4300</v>
      </c>
      <c r="B852" s="1" t="s">
        <v>2031</v>
      </c>
      <c r="C852" s="1" t="s">
        <v>116</v>
      </c>
      <c r="D852" s="1" t="s">
        <v>2028</v>
      </c>
      <c r="G852" s="12" t="s">
        <v>1806</v>
      </c>
      <c r="H852" s="1" t="s">
        <v>110</v>
      </c>
      <c r="I852" s="1" t="s">
        <v>2032</v>
      </c>
      <c r="J852" s="1"/>
      <c r="L852" s="12" t="s">
        <v>1808</v>
      </c>
      <c r="M852" s="12" t="s">
        <v>1809</v>
      </c>
      <c r="N852" t="s">
        <v>1811</v>
      </c>
      <c r="Q852" s="21"/>
      <c r="R852" s="21"/>
      <c r="S852" s="21"/>
    </row>
    <row r="853" spans="1:20">
      <c r="A853" s="2">
        <v>4300</v>
      </c>
      <c r="B853" s="1" t="s">
        <v>2033</v>
      </c>
      <c r="C853" s="1" t="s">
        <v>116</v>
      </c>
      <c r="D853" s="1" t="s">
        <v>2028</v>
      </c>
      <c r="G853" s="12" t="s">
        <v>1806</v>
      </c>
      <c r="H853" s="1" t="s">
        <v>110</v>
      </c>
      <c r="I853" s="1" t="s">
        <v>2034</v>
      </c>
      <c r="J853" s="1"/>
      <c r="L853" s="12" t="s">
        <v>1808</v>
      </c>
      <c r="M853" s="12" t="s">
        <v>1809</v>
      </c>
      <c r="N853" t="s">
        <v>1811</v>
      </c>
      <c r="Q853" s="21"/>
      <c r="R853" s="21"/>
      <c r="S853" s="21"/>
    </row>
    <row r="854" spans="1:20">
      <c r="A854" s="2">
        <v>4300</v>
      </c>
      <c r="B854" s="1" t="s">
        <v>2035</v>
      </c>
      <c r="C854" s="1" t="s">
        <v>116</v>
      </c>
      <c r="D854" s="1" t="s">
        <v>2028</v>
      </c>
      <c r="G854" s="12" t="s">
        <v>1806</v>
      </c>
      <c r="H854" s="1" t="s">
        <v>110</v>
      </c>
      <c r="I854" s="1" t="s">
        <v>2036</v>
      </c>
      <c r="J854" s="1"/>
      <c r="L854" s="12" t="s">
        <v>1808</v>
      </c>
      <c r="M854" s="12" t="s">
        <v>1809</v>
      </c>
      <c r="N854" t="s">
        <v>1811</v>
      </c>
      <c r="Q854" s="21"/>
      <c r="R854" s="21"/>
      <c r="S854" s="21"/>
    </row>
    <row r="855" spans="1:20">
      <c r="A855" s="2">
        <v>4300</v>
      </c>
      <c r="B855" s="1" t="s">
        <v>2037</v>
      </c>
      <c r="C855" s="1" t="s">
        <v>116</v>
      </c>
      <c r="D855" s="1" t="s">
        <v>2028</v>
      </c>
      <c r="G855" s="12" t="s">
        <v>1806</v>
      </c>
      <c r="H855" s="1" t="s">
        <v>110</v>
      </c>
      <c r="I855" s="1" t="s">
        <v>2038</v>
      </c>
      <c r="J855" s="1"/>
      <c r="L855" s="12" t="s">
        <v>1808</v>
      </c>
      <c r="M855" s="12" t="s">
        <v>1809</v>
      </c>
      <c r="N855" t="s">
        <v>1811</v>
      </c>
      <c r="Q855" s="21"/>
      <c r="R855" s="21"/>
      <c r="S855" s="21"/>
    </row>
    <row r="856" spans="1:20">
      <c r="A856" s="2">
        <v>4300</v>
      </c>
      <c r="B856" s="1" t="s">
        <v>2039</v>
      </c>
      <c r="C856" s="1" t="s">
        <v>116</v>
      </c>
      <c r="D856" s="1" t="s">
        <v>2028</v>
      </c>
      <c r="G856" s="12" t="s">
        <v>1806</v>
      </c>
      <c r="H856" s="1" t="s">
        <v>110</v>
      </c>
      <c r="I856" s="1" t="s">
        <v>2040</v>
      </c>
      <c r="J856" s="1"/>
      <c r="L856" s="12" t="s">
        <v>1808</v>
      </c>
      <c r="M856" s="12" t="s">
        <v>1809</v>
      </c>
      <c r="N856" t="s">
        <v>1811</v>
      </c>
      <c r="Q856" s="21"/>
      <c r="R856" s="21"/>
      <c r="S856" s="21"/>
    </row>
    <row r="857" spans="1:20">
      <c r="A857" s="2">
        <v>4300</v>
      </c>
      <c r="B857" s="1" t="s">
        <v>2041</v>
      </c>
      <c r="C857" s="1" t="s">
        <v>116</v>
      </c>
      <c r="D857" s="1" t="s">
        <v>2028</v>
      </c>
      <c r="G857" s="12" t="s">
        <v>1806</v>
      </c>
      <c r="H857" s="1" t="s">
        <v>110</v>
      </c>
      <c r="I857" s="1" t="s">
        <v>2042</v>
      </c>
      <c r="J857" s="1"/>
      <c r="L857" s="12" t="s">
        <v>1808</v>
      </c>
      <c r="M857" s="12" t="s">
        <v>1809</v>
      </c>
      <c r="N857" t="s">
        <v>1811</v>
      </c>
      <c r="Q857" s="21"/>
      <c r="R857" s="21"/>
      <c r="S857" s="21"/>
    </row>
    <row r="858" spans="1:20" s="21" customFormat="1">
      <c r="A858" s="15">
        <v>4317</v>
      </c>
      <c r="B858" s="15" t="s">
        <v>2043</v>
      </c>
      <c r="C858" s="15" t="s">
        <v>18</v>
      </c>
      <c r="D858" s="15" t="s">
        <v>2044</v>
      </c>
      <c r="E858" s="15"/>
      <c r="F858" s="15"/>
      <c r="G858" s="18" t="s">
        <v>1806</v>
      </c>
      <c r="H858" s="15" t="s">
        <v>110</v>
      </c>
      <c r="I858" s="15" t="s">
        <v>2045</v>
      </c>
      <c r="J858" s="15"/>
      <c r="L858" s="18" t="s">
        <v>1808</v>
      </c>
      <c r="M858" s="18" t="s">
        <v>1809</v>
      </c>
      <c r="N858" s="21" t="s">
        <v>1811</v>
      </c>
      <c r="Q858" s="21">
        <f>VLOOKUP(B858,Kadasterinfo!$A$2:$B$582,2,FALSE)</f>
        <v>5000463</v>
      </c>
      <c r="R858" s="21">
        <f>VLOOKUP(B858,Kadasterinfo!C:D,2,FALSE)</f>
        <v>5000463</v>
      </c>
      <c r="S858" s="21" t="e">
        <f>VLOOKUP(B858,Kadasterinfo!E858:F1438,2,FALSE)</f>
        <v>#N/A</v>
      </c>
      <c r="T858" s="21">
        <v>5000463</v>
      </c>
    </row>
    <row r="859" spans="1:20">
      <c r="A859" s="1">
        <v>4317</v>
      </c>
      <c r="B859" s="1" t="s">
        <v>2046</v>
      </c>
      <c r="C859" s="1" t="s">
        <v>116</v>
      </c>
      <c r="D859" s="1" t="s">
        <v>2044</v>
      </c>
      <c r="G859" s="12" t="s">
        <v>1806</v>
      </c>
      <c r="H859" s="1" t="s">
        <v>110</v>
      </c>
      <c r="I859" s="1" t="s">
        <v>2047</v>
      </c>
      <c r="J859" s="1"/>
      <c r="L859" s="12" t="s">
        <v>1808</v>
      </c>
      <c r="M859" s="12" t="s">
        <v>1809</v>
      </c>
      <c r="N859" t="s">
        <v>1811</v>
      </c>
      <c r="Q859" s="21"/>
      <c r="R859" s="21"/>
      <c r="S859" s="21"/>
    </row>
    <row r="860" spans="1:20">
      <c r="A860" s="2">
        <v>4317</v>
      </c>
      <c r="B860" s="1" t="s">
        <v>2048</v>
      </c>
      <c r="C860" s="1" t="s">
        <v>116</v>
      </c>
      <c r="D860" s="1" t="s">
        <v>2044</v>
      </c>
      <c r="G860" s="12" t="s">
        <v>1806</v>
      </c>
      <c r="H860" s="1" t="s">
        <v>110</v>
      </c>
      <c r="I860" s="1" t="s">
        <v>2049</v>
      </c>
      <c r="J860" s="1"/>
      <c r="L860" s="12" t="s">
        <v>1808</v>
      </c>
      <c r="M860" s="12" t="s">
        <v>1809</v>
      </c>
      <c r="N860" t="s">
        <v>1811</v>
      </c>
      <c r="Q860" s="21"/>
      <c r="R860" s="21"/>
      <c r="S860" s="21"/>
    </row>
    <row r="861" spans="1:20">
      <c r="A861" s="2">
        <v>4317</v>
      </c>
      <c r="B861" s="1" t="s">
        <v>2050</v>
      </c>
      <c r="C861" s="1" t="s">
        <v>116</v>
      </c>
      <c r="D861" s="1" t="s">
        <v>2044</v>
      </c>
      <c r="G861" s="12" t="s">
        <v>1806</v>
      </c>
      <c r="H861" s="1" t="s">
        <v>110</v>
      </c>
      <c r="I861" s="1" t="s">
        <v>2051</v>
      </c>
      <c r="J861" s="1"/>
      <c r="L861" s="12" t="s">
        <v>1808</v>
      </c>
      <c r="M861" s="12" t="s">
        <v>1809</v>
      </c>
      <c r="N861" t="s">
        <v>1811</v>
      </c>
      <c r="Q861" s="21"/>
      <c r="R861" s="21"/>
      <c r="S861" s="21"/>
    </row>
    <row r="862" spans="1:20">
      <c r="A862" s="2">
        <v>4317</v>
      </c>
      <c r="B862" s="1" t="s">
        <v>2052</v>
      </c>
      <c r="C862" s="1" t="s">
        <v>116</v>
      </c>
      <c r="D862" s="1" t="s">
        <v>2044</v>
      </c>
      <c r="G862" s="12" t="s">
        <v>1806</v>
      </c>
      <c r="H862" s="1" t="s">
        <v>110</v>
      </c>
      <c r="I862" s="1" t="s">
        <v>2053</v>
      </c>
      <c r="J862" s="1"/>
      <c r="L862" s="12" t="s">
        <v>1808</v>
      </c>
      <c r="M862" s="12" t="s">
        <v>1809</v>
      </c>
      <c r="N862" t="s">
        <v>1811</v>
      </c>
      <c r="Q862" s="21"/>
      <c r="R862" s="21"/>
      <c r="S862" s="21"/>
    </row>
    <row r="863" spans="1:20">
      <c r="A863" s="2">
        <v>4317</v>
      </c>
      <c r="B863" s="1" t="s">
        <v>2054</v>
      </c>
      <c r="C863" s="1" t="s">
        <v>116</v>
      </c>
      <c r="D863" s="1" t="s">
        <v>2044</v>
      </c>
      <c r="G863" s="12" t="s">
        <v>1806</v>
      </c>
      <c r="H863" s="1" t="s">
        <v>110</v>
      </c>
      <c r="I863" s="1" t="s">
        <v>2055</v>
      </c>
      <c r="J863" s="1"/>
      <c r="L863" s="12" t="s">
        <v>1808</v>
      </c>
      <c r="M863" s="12" t="s">
        <v>1809</v>
      </c>
      <c r="N863" t="s">
        <v>1811</v>
      </c>
      <c r="Q863" s="21"/>
      <c r="R863" s="21"/>
      <c r="S863" s="21"/>
    </row>
    <row r="864" spans="1:20" s="21" customFormat="1">
      <c r="A864" s="14">
        <v>4340</v>
      </c>
      <c r="B864" s="15" t="s">
        <v>2056</v>
      </c>
      <c r="C864" s="15" t="s">
        <v>18</v>
      </c>
      <c r="D864" s="15" t="s">
        <v>2057</v>
      </c>
      <c r="E864" s="15"/>
      <c r="F864" s="15"/>
      <c r="G864" s="18" t="s">
        <v>1806</v>
      </c>
      <c r="H864" s="15" t="s">
        <v>110</v>
      </c>
      <c r="I864" s="15" t="s">
        <v>2058</v>
      </c>
      <c r="J864" s="15"/>
      <c r="L864" s="18" t="s">
        <v>1808</v>
      </c>
      <c r="M864" s="18" t="s">
        <v>1809</v>
      </c>
      <c r="N864" s="21" t="s">
        <v>1811</v>
      </c>
      <c r="Q864" s="21">
        <f>VLOOKUP(B864,Kadasterinfo!$A$2:$B$582,2,FALSE)</f>
        <v>5000398</v>
      </c>
      <c r="R864" s="21" t="e">
        <f>VLOOKUP(B864,Kadasterinfo!C864:D1444,2,FALSE)</f>
        <v>#N/A</v>
      </c>
      <c r="S864" s="21" t="e">
        <f>VLOOKUP(B864,Kadasterinfo!E864:F1444,2,FALSE)</f>
        <v>#N/A</v>
      </c>
      <c r="T864" s="21">
        <v>5000398</v>
      </c>
    </row>
    <row r="865" spans="1:20">
      <c r="A865" s="2">
        <v>4340</v>
      </c>
      <c r="B865" s="1" t="s">
        <v>2059</v>
      </c>
      <c r="C865" s="1" t="s">
        <v>116</v>
      </c>
      <c r="D865" s="1" t="s">
        <v>2057</v>
      </c>
      <c r="G865" s="12" t="s">
        <v>1806</v>
      </c>
      <c r="H865" s="1" t="s">
        <v>110</v>
      </c>
      <c r="I865" s="1" t="s">
        <v>2060</v>
      </c>
      <c r="J865" s="1"/>
      <c r="L865" s="12" t="s">
        <v>1808</v>
      </c>
      <c r="M865" s="12" t="s">
        <v>1809</v>
      </c>
      <c r="N865" t="s">
        <v>1811</v>
      </c>
      <c r="Q865" s="21"/>
      <c r="R865" s="21"/>
      <c r="S865" s="21"/>
    </row>
    <row r="866" spans="1:20">
      <c r="A866" s="2">
        <v>4340</v>
      </c>
      <c r="B866" s="1" t="s">
        <v>2061</v>
      </c>
      <c r="C866" s="1" t="s">
        <v>116</v>
      </c>
      <c r="D866" s="1" t="s">
        <v>2057</v>
      </c>
      <c r="G866" s="12" t="s">
        <v>1806</v>
      </c>
      <c r="H866" s="1" t="s">
        <v>110</v>
      </c>
      <c r="I866" s="1" t="s">
        <v>2062</v>
      </c>
      <c r="J866" s="1"/>
      <c r="L866" s="12" t="s">
        <v>1808</v>
      </c>
      <c r="M866" s="12" t="s">
        <v>1809</v>
      </c>
      <c r="N866" t="s">
        <v>1811</v>
      </c>
      <c r="Q866" s="21"/>
      <c r="R866" s="21"/>
      <c r="S866" s="21"/>
    </row>
    <row r="867" spans="1:20">
      <c r="A867" s="2">
        <v>4340</v>
      </c>
      <c r="B867" s="1" t="s">
        <v>2063</v>
      </c>
      <c r="C867" s="1" t="s">
        <v>116</v>
      </c>
      <c r="D867" s="1" t="s">
        <v>2057</v>
      </c>
      <c r="G867" s="12" t="s">
        <v>1806</v>
      </c>
      <c r="H867" s="1" t="s">
        <v>110</v>
      </c>
      <c r="I867" s="1" t="s">
        <v>2064</v>
      </c>
      <c r="J867" s="1"/>
      <c r="L867" s="12" t="s">
        <v>1808</v>
      </c>
      <c r="M867" s="12" t="s">
        <v>1809</v>
      </c>
      <c r="N867" t="s">
        <v>1811</v>
      </c>
      <c r="Q867" s="21"/>
      <c r="R867" s="21"/>
      <c r="S867" s="21"/>
    </row>
    <row r="868" spans="1:20">
      <c r="A868" s="2">
        <v>4342</v>
      </c>
      <c r="B868" s="1" t="s">
        <v>2065</v>
      </c>
      <c r="C868" s="1" t="s">
        <v>116</v>
      </c>
      <c r="D868" s="1" t="s">
        <v>2057</v>
      </c>
      <c r="G868" s="12" t="s">
        <v>1806</v>
      </c>
      <c r="H868" s="1" t="s">
        <v>110</v>
      </c>
      <c r="I868" s="1" t="s">
        <v>2066</v>
      </c>
      <c r="J868" s="1"/>
      <c r="L868" s="12" t="s">
        <v>1808</v>
      </c>
      <c r="M868" s="12" t="s">
        <v>1809</v>
      </c>
      <c r="N868" t="s">
        <v>1811</v>
      </c>
      <c r="Q868" s="21"/>
      <c r="R868" s="21"/>
      <c r="S868" s="21"/>
    </row>
    <row r="869" spans="1:20" s="21" customFormat="1">
      <c r="A869" s="14">
        <v>4347</v>
      </c>
      <c r="B869" s="15" t="s">
        <v>2067</v>
      </c>
      <c r="C869" s="15" t="s">
        <v>18</v>
      </c>
      <c r="D869" s="15" t="s">
        <v>2068</v>
      </c>
      <c r="E869" s="15"/>
      <c r="F869" s="15"/>
      <c r="G869" s="18" t="s">
        <v>1806</v>
      </c>
      <c r="H869" s="15" t="s">
        <v>110</v>
      </c>
      <c r="I869" s="15" t="s">
        <v>2069</v>
      </c>
      <c r="J869" s="15"/>
      <c r="L869" s="18" t="s">
        <v>1808</v>
      </c>
      <c r="M869" s="18" t="s">
        <v>1809</v>
      </c>
      <c r="N869" s="21" t="s">
        <v>1811</v>
      </c>
      <c r="Q869" s="21">
        <f>VLOOKUP(B869,Kadasterinfo!$A$2:$B$582,2,FALSE)</f>
        <v>5000454</v>
      </c>
      <c r="R869" s="21" t="e">
        <f>VLOOKUP(B869,Kadasterinfo!C869:D1449,2,FALSE)</f>
        <v>#N/A</v>
      </c>
      <c r="S869" s="21" t="e">
        <f>VLOOKUP(B869,Kadasterinfo!E869:F1449,2,FALSE)</f>
        <v>#N/A</v>
      </c>
      <c r="T869" s="21">
        <v>5000454</v>
      </c>
    </row>
    <row r="870" spans="1:20">
      <c r="A870" s="2">
        <v>4347</v>
      </c>
      <c r="B870" s="1" t="s">
        <v>2070</v>
      </c>
      <c r="C870" s="1" t="s">
        <v>116</v>
      </c>
      <c r="D870" s="1" t="s">
        <v>2068</v>
      </c>
      <c r="G870" s="12" t="s">
        <v>1806</v>
      </c>
      <c r="H870" s="1" t="s">
        <v>110</v>
      </c>
      <c r="I870" s="1" t="s">
        <v>2071</v>
      </c>
      <c r="J870" s="1"/>
      <c r="L870" s="12" t="s">
        <v>1808</v>
      </c>
      <c r="M870" s="12" t="s">
        <v>1809</v>
      </c>
      <c r="N870" t="s">
        <v>1811</v>
      </c>
      <c r="Q870" s="21"/>
      <c r="R870" s="21"/>
      <c r="S870" s="21"/>
    </row>
    <row r="871" spans="1:20">
      <c r="A871" s="2">
        <v>4347</v>
      </c>
      <c r="B871" s="1" t="s">
        <v>2072</v>
      </c>
      <c r="C871" s="1" t="s">
        <v>116</v>
      </c>
      <c r="D871" s="1" t="s">
        <v>2068</v>
      </c>
      <c r="G871" s="12" t="s">
        <v>1806</v>
      </c>
      <c r="H871" s="1" t="s">
        <v>110</v>
      </c>
      <c r="I871" s="1" t="s">
        <v>2073</v>
      </c>
      <c r="J871" s="1"/>
      <c r="L871" s="12" t="s">
        <v>1808</v>
      </c>
      <c r="M871" s="12" t="s">
        <v>1809</v>
      </c>
      <c r="N871" t="s">
        <v>1811</v>
      </c>
      <c r="Q871" s="21"/>
      <c r="R871" s="21"/>
      <c r="S871" s="21"/>
    </row>
    <row r="872" spans="1:20">
      <c r="A872" s="2">
        <v>4347</v>
      </c>
      <c r="B872" s="1" t="s">
        <v>2074</v>
      </c>
      <c r="C872" s="1" t="s">
        <v>116</v>
      </c>
      <c r="D872" s="1" t="s">
        <v>2068</v>
      </c>
      <c r="G872" s="12" t="s">
        <v>1806</v>
      </c>
      <c r="H872" s="1" t="s">
        <v>110</v>
      </c>
      <c r="I872" s="1" t="s">
        <v>2075</v>
      </c>
      <c r="J872" s="1"/>
      <c r="L872" s="12" t="s">
        <v>1808</v>
      </c>
      <c r="M872" s="12" t="s">
        <v>1809</v>
      </c>
      <c r="N872" t="s">
        <v>1811</v>
      </c>
      <c r="Q872" s="21"/>
      <c r="R872" s="21"/>
      <c r="S872" s="21"/>
    </row>
    <row r="873" spans="1:20">
      <c r="A873" s="2">
        <v>4347</v>
      </c>
      <c r="B873" s="1" t="s">
        <v>2076</v>
      </c>
      <c r="C873" s="1" t="s">
        <v>116</v>
      </c>
      <c r="D873" s="1" t="s">
        <v>2068</v>
      </c>
      <c r="G873" s="12" t="s">
        <v>1806</v>
      </c>
      <c r="H873" s="1" t="s">
        <v>110</v>
      </c>
      <c r="I873" s="1" t="s">
        <v>2077</v>
      </c>
      <c r="J873" s="1"/>
      <c r="L873" s="12" t="s">
        <v>1808</v>
      </c>
      <c r="M873" s="12" t="s">
        <v>1809</v>
      </c>
      <c r="N873" t="s">
        <v>1811</v>
      </c>
      <c r="Q873" s="21"/>
      <c r="R873" s="21"/>
      <c r="S873" s="21"/>
    </row>
    <row r="874" spans="1:20" s="21" customFormat="1">
      <c r="A874" s="14">
        <v>4350</v>
      </c>
      <c r="B874" s="15" t="s">
        <v>2078</v>
      </c>
      <c r="C874" s="15" t="s">
        <v>18</v>
      </c>
      <c r="D874" s="15" t="s">
        <v>2079</v>
      </c>
      <c r="E874" s="15"/>
      <c r="F874" s="15"/>
      <c r="G874" s="18" t="s">
        <v>1806</v>
      </c>
      <c r="H874" s="15" t="s">
        <v>110</v>
      </c>
      <c r="I874" s="15" t="s">
        <v>2080</v>
      </c>
      <c r="J874" s="15"/>
      <c r="L874" s="18" t="s">
        <v>1808</v>
      </c>
      <c r="M874" s="18" t="s">
        <v>1809</v>
      </c>
      <c r="N874" s="21" t="s">
        <v>1811</v>
      </c>
      <c r="Q874" s="21">
        <f>VLOOKUP(B874,Kadasterinfo!$A$2:$B$582,2,FALSE)</f>
        <v>5000459</v>
      </c>
      <c r="R874" s="21" t="e">
        <f>VLOOKUP(B874,Kadasterinfo!C874:D1454,2,FALSE)</f>
        <v>#N/A</v>
      </c>
      <c r="S874" s="21" t="e">
        <f>VLOOKUP(B874,Kadasterinfo!E874:F1454,2,FALSE)</f>
        <v>#N/A</v>
      </c>
      <c r="T874" s="21">
        <v>5000459</v>
      </c>
    </row>
    <row r="875" spans="1:20">
      <c r="A875" s="2">
        <v>4350</v>
      </c>
      <c r="B875" s="1" t="s">
        <v>2081</v>
      </c>
      <c r="C875" s="1" t="s">
        <v>116</v>
      </c>
      <c r="D875" s="1" t="s">
        <v>2079</v>
      </c>
      <c r="G875" s="12" t="s">
        <v>1806</v>
      </c>
      <c r="H875" s="1" t="s">
        <v>110</v>
      </c>
      <c r="I875" s="1" t="s">
        <v>2082</v>
      </c>
      <c r="J875" s="1"/>
      <c r="L875" s="12" t="s">
        <v>1808</v>
      </c>
      <c r="M875" s="12" t="s">
        <v>1809</v>
      </c>
      <c r="N875" t="s">
        <v>1811</v>
      </c>
      <c r="Q875" s="21"/>
      <c r="R875" s="21"/>
      <c r="S875" s="21"/>
    </row>
    <row r="876" spans="1:20">
      <c r="A876" s="2">
        <v>4350</v>
      </c>
      <c r="B876" s="1" t="s">
        <v>2083</v>
      </c>
      <c r="C876" s="1" t="s">
        <v>116</v>
      </c>
      <c r="D876" s="1" t="s">
        <v>2079</v>
      </c>
      <c r="G876" s="12" t="s">
        <v>1806</v>
      </c>
      <c r="H876" s="1" t="s">
        <v>110</v>
      </c>
      <c r="I876" s="1" t="s">
        <v>2084</v>
      </c>
      <c r="J876" s="1"/>
      <c r="L876" s="12" t="s">
        <v>1808</v>
      </c>
      <c r="M876" s="12" t="s">
        <v>1809</v>
      </c>
      <c r="N876" t="s">
        <v>1811</v>
      </c>
      <c r="Q876" s="21"/>
      <c r="R876" s="21"/>
      <c r="S876" s="21"/>
    </row>
    <row r="877" spans="1:20">
      <c r="A877" s="2">
        <v>4350</v>
      </c>
      <c r="B877" s="1" t="s">
        <v>2085</v>
      </c>
      <c r="C877" s="1" t="s">
        <v>116</v>
      </c>
      <c r="D877" s="1" t="s">
        <v>2079</v>
      </c>
      <c r="G877" s="12" t="s">
        <v>1806</v>
      </c>
      <c r="H877" s="1" t="s">
        <v>110</v>
      </c>
      <c r="I877" s="1" t="s">
        <v>2086</v>
      </c>
      <c r="J877" s="1"/>
      <c r="L877" s="12" t="s">
        <v>1808</v>
      </c>
      <c r="M877" s="12" t="s">
        <v>1809</v>
      </c>
      <c r="N877" t="s">
        <v>1811</v>
      </c>
      <c r="Q877" s="21"/>
      <c r="R877" s="21"/>
      <c r="S877" s="21"/>
    </row>
    <row r="878" spans="1:20">
      <c r="A878" s="2">
        <v>4351</v>
      </c>
      <c r="B878" s="1" t="s">
        <v>2087</v>
      </c>
      <c r="C878" s="1" t="s">
        <v>116</v>
      </c>
      <c r="D878" s="1" t="s">
        <v>2079</v>
      </c>
      <c r="G878" s="12" t="s">
        <v>1806</v>
      </c>
      <c r="H878" s="1" t="s">
        <v>110</v>
      </c>
      <c r="I878" s="1" t="s">
        <v>2088</v>
      </c>
      <c r="J878" s="1"/>
      <c r="L878" s="12" t="s">
        <v>1808</v>
      </c>
      <c r="M878" s="12" t="s">
        <v>1809</v>
      </c>
      <c r="N878" t="s">
        <v>1811</v>
      </c>
      <c r="Q878" s="21"/>
      <c r="R878" s="21"/>
      <c r="S878" s="21"/>
    </row>
    <row r="879" spans="1:20" s="21" customFormat="1">
      <c r="A879" s="14">
        <v>4357</v>
      </c>
      <c r="B879" s="15" t="s">
        <v>2089</v>
      </c>
      <c r="C879" s="15" t="s">
        <v>18</v>
      </c>
      <c r="D879" s="15" t="s">
        <v>2090</v>
      </c>
      <c r="E879" s="15"/>
      <c r="F879" s="15"/>
      <c r="G879" s="18" t="s">
        <v>1806</v>
      </c>
      <c r="H879" s="15" t="s">
        <v>110</v>
      </c>
      <c r="I879" s="15" t="s">
        <v>2091</v>
      </c>
      <c r="J879" s="15"/>
      <c r="L879" s="18" t="s">
        <v>1808</v>
      </c>
      <c r="M879" s="18" t="s">
        <v>1809</v>
      </c>
      <c r="N879" s="21" t="s">
        <v>1811</v>
      </c>
      <c r="Q879" s="21">
        <f>VLOOKUP(B879,Kadasterinfo!$A$2:$B$582,2,FALSE)</f>
        <v>5000453</v>
      </c>
      <c r="R879" s="21" t="e">
        <f>VLOOKUP(B879,Kadasterinfo!C879:D1459,2,FALSE)</f>
        <v>#N/A</v>
      </c>
      <c r="S879" s="21" t="e">
        <f>VLOOKUP(B879,Kadasterinfo!E879:F1459,2,FALSE)</f>
        <v>#N/A</v>
      </c>
      <c r="T879" s="21">
        <v>5000453</v>
      </c>
    </row>
    <row r="880" spans="1:20">
      <c r="A880" s="2">
        <v>4357</v>
      </c>
      <c r="B880" s="1" t="s">
        <v>2092</v>
      </c>
      <c r="C880" s="1" t="s">
        <v>116</v>
      </c>
      <c r="D880" s="1" t="s">
        <v>2090</v>
      </c>
      <c r="G880" s="12" t="s">
        <v>1806</v>
      </c>
      <c r="H880" s="1" t="s">
        <v>110</v>
      </c>
      <c r="I880" s="1" t="s">
        <v>2093</v>
      </c>
      <c r="J880" s="1"/>
      <c r="L880" s="12" t="s">
        <v>1808</v>
      </c>
      <c r="M880" s="12" t="s">
        <v>1809</v>
      </c>
      <c r="N880" t="s">
        <v>1811</v>
      </c>
      <c r="Q880" s="21"/>
      <c r="R880" s="21"/>
      <c r="S880" s="21"/>
    </row>
    <row r="881" spans="1:20">
      <c r="A881" s="2">
        <v>4357</v>
      </c>
      <c r="B881" s="1" t="s">
        <v>2094</v>
      </c>
      <c r="C881" s="1" t="s">
        <v>116</v>
      </c>
      <c r="D881" s="1" t="s">
        <v>2090</v>
      </c>
      <c r="G881" s="12" t="s">
        <v>1806</v>
      </c>
      <c r="H881" s="1" t="s">
        <v>110</v>
      </c>
      <c r="I881" s="1" t="s">
        <v>2095</v>
      </c>
      <c r="J881" s="1"/>
      <c r="L881" s="12" t="s">
        <v>1808</v>
      </c>
      <c r="M881" s="12" t="s">
        <v>1809</v>
      </c>
      <c r="N881" t="s">
        <v>1811</v>
      </c>
      <c r="Q881" s="21"/>
      <c r="R881" s="21"/>
      <c r="S881" s="21"/>
    </row>
    <row r="882" spans="1:20">
      <c r="A882" s="2">
        <v>4357</v>
      </c>
      <c r="B882" s="1" t="s">
        <v>2096</v>
      </c>
      <c r="C882" s="1" t="s">
        <v>116</v>
      </c>
      <c r="D882" s="1" t="s">
        <v>2090</v>
      </c>
      <c r="G882" s="12" t="s">
        <v>1806</v>
      </c>
      <c r="H882" s="1" t="s">
        <v>110</v>
      </c>
      <c r="I882" s="1" t="s">
        <v>2097</v>
      </c>
      <c r="J882" s="1"/>
      <c r="L882" s="12" t="s">
        <v>1808</v>
      </c>
      <c r="M882" s="12" t="s">
        <v>1809</v>
      </c>
      <c r="N882" t="s">
        <v>1811</v>
      </c>
      <c r="Q882" s="21"/>
      <c r="R882" s="21"/>
      <c r="S882" s="21"/>
    </row>
    <row r="883" spans="1:20" s="21" customFormat="1">
      <c r="A883" s="14">
        <v>4360</v>
      </c>
      <c r="B883" s="15" t="s">
        <v>2098</v>
      </c>
      <c r="C883" s="15" t="s">
        <v>18</v>
      </c>
      <c r="D883" s="15" t="s">
        <v>2099</v>
      </c>
      <c r="E883" s="18" t="s">
        <v>2100</v>
      </c>
      <c r="F883" s="15"/>
      <c r="G883" s="18" t="s">
        <v>1806</v>
      </c>
      <c r="H883" s="15" t="s">
        <v>110</v>
      </c>
      <c r="I883" s="15" t="s">
        <v>2101</v>
      </c>
      <c r="J883" s="15"/>
      <c r="L883" s="18" t="s">
        <v>1808</v>
      </c>
      <c r="M883" s="18" t="s">
        <v>1809</v>
      </c>
      <c r="N883" s="21" t="s">
        <v>1811</v>
      </c>
      <c r="Q883" s="21" t="e">
        <f>VLOOKUP(B883,Kadasterinfo!$A$2:$B$582,2,FALSE)</f>
        <v>#N/A</v>
      </c>
      <c r="R883" s="21">
        <f>VLOOKUP(B883,Kadasterinfo!C:D,2,FALSE)</f>
        <v>5000458</v>
      </c>
      <c r="S883" s="21" t="e">
        <f>VLOOKUP(B883,Kadasterinfo!E883:F1463,2,FALSE)</f>
        <v>#N/A</v>
      </c>
      <c r="T883" s="21">
        <v>5000458</v>
      </c>
    </row>
    <row r="884" spans="1:20">
      <c r="A884" s="2">
        <v>4360</v>
      </c>
      <c r="B884" s="1" t="s">
        <v>2102</v>
      </c>
      <c r="C884" s="1" t="s">
        <v>116</v>
      </c>
      <c r="D884" s="1" t="s">
        <v>2099</v>
      </c>
      <c r="G884" s="12" t="s">
        <v>1806</v>
      </c>
      <c r="H884" s="1" t="s">
        <v>110</v>
      </c>
      <c r="I884" s="1" t="s">
        <v>2103</v>
      </c>
      <c r="J884" s="1"/>
      <c r="L884" s="12" t="s">
        <v>1808</v>
      </c>
      <c r="M884" s="12" t="s">
        <v>1809</v>
      </c>
      <c r="N884" t="s">
        <v>1811</v>
      </c>
      <c r="Q884" s="21"/>
      <c r="R884" s="21"/>
      <c r="S884" s="21"/>
    </row>
    <row r="885" spans="1:20">
      <c r="A885" s="2">
        <v>4360</v>
      </c>
      <c r="B885" s="1" t="s">
        <v>2104</v>
      </c>
      <c r="C885" s="1" t="s">
        <v>116</v>
      </c>
      <c r="D885" s="1" t="s">
        <v>2099</v>
      </c>
      <c r="G885" s="12" t="s">
        <v>1806</v>
      </c>
      <c r="H885" s="1" t="s">
        <v>110</v>
      </c>
      <c r="I885" s="1" t="s">
        <v>2105</v>
      </c>
      <c r="J885" s="1"/>
      <c r="L885" s="12" t="s">
        <v>1808</v>
      </c>
      <c r="M885" s="12" t="s">
        <v>1809</v>
      </c>
      <c r="N885" t="s">
        <v>1811</v>
      </c>
      <c r="Q885" s="21"/>
      <c r="R885" s="21"/>
      <c r="S885" s="21"/>
    </row>
    <row r="886" spans="1:20">
      <c r="A886" s="2">
        <v>4360</v>
      </c>
      <c r="B886" s="1" t="s">
        <v>2106</v>
      </c>
      <c r="C886" s="1" t="s">
        <v>116</v>
      </c>
      <c r="D886" s="1" t="s">
        <v>2099</v>
      </c>
      <c r="G886" s="12" t="s">
        <v>1806</v>
      </c>
      <c r="H886" s="1" t="s">
        <v>110</v>
      </c>
      <c r="I886" s="1" t="s">
        <v>2107</v>
      </c>
      <c r="J886" s="1"/>
      <c r="L886" s="12" t="s">
        <v>1808</v>
      </c>
      <c r="M886" s="12" t="s">
        <v>1809</v>
      </c>
      <c r="N886" t="s">
        <v>1811</v>
      </c>
      <c r="Q886" s="21"/>
      <c r="R886" s="21"/>
      <c r="S886" s="21"/>
    </row>
    <row r="887" spans="1:20">
      <c r="A887" s="2">
        <v>4360</v>
      </c>
      <c r="B887" s="1" t="s">
        <v>2108</v>
      </c>
      <c r="C887" s="1" t="s">
        <v>116</v>
      </c>
      <c r="D887" s="1" t="s">
        <v>2099</v>
      </c>
      <c r="G887" s="12" t="s">
        <v>1806</v>
      </c>
      <c r="H887" s="1" t="s">
        <v>110</v>
      </c>
      <c r="I887" s="1" t="s">
        <v>2109</v>
      </c>
      <c r="J887" s="1"/>
      <c r="L887" s="12" t="s">
        <v>1808</v>
      </c>
      <c r="M887" s="12" t="s">
        <v>1809</v>
      </c>
      <c r="N887" t="s">
        <v>1811</v>
      </c>
      <c r="Q887" s="21"/>
      <c r="R887" s="21"/>
      <c r="S887" s="21"/>
    </row>
    <row r="888" spans="1:20" s="21" customFormat="1">
      <c r="A888" s="14">
        <v>4367</v>
      </c>
      <c r="B888" s="15" t="s">
        <v>2110</v>
      </c>
      <c r="C888" s="15" t="s">
        <v>18</v>
      </c>
      <c r="D888" s="15" t="s">
        <v>2111</v>
      </c>
      <c r="E888" s="15"/>
      <c r="F888" s="15"/>
      <c r="G888" s="18" t="s">
        <v>1806</v>
      </c>
      <c r="H888" s="15" t="s">
        <v>110</v>
      </c>
      <c r="I888" s="15" t="s">
        <v>2112</v>
      </c>
      <c r="J888" s="15"/>
      <c r="L888" s="18" t="s">
        <v>1808</v>
      </c>
      <c r="M888" s="18" t="s">
        <v>1809</v>
      </c>
      <c r="N888" s="21" t="s">
        <v>1811</v>
      </c>
      <c r="Q888" s="21">
        <f>VLOOKUP(B888,Kadasterinfo!$A$2:$B$582,2,FALSE)</f>
        <v>5000452</v>
      </c>
      <c r="R888" s="21" t="e">
        <f>VLOOKUP(B888,Kadasterinfo!C888:D1468,2,FALSE)</f>
        <v>#N/A</v>
      </c>
      <c r="S888" s="21" t="e">
        <f>VLOOKUP(B888,Kadasterinfo!E888:F1468,2,FALSE)</f>
        <v>#N/A</v>
      </c>
      <c r="T888" s="21">
        <v>5000452</v>
      </c>
    </row>
    <row r="889" spans="1:20">
      <c r="A889" s="2">
        <v>4367</v>
      </c>
      <c r="B889" s="1" t="s">
        <v>2113</v>
      </c>
      <c r="C889" s="1" t="s">
        <v>116</v>
      </c>
      <c r="D889" s="1" t="s">
        <v>2111</v>
      </c>
      <c r="G889" s="12" t="s">
        <v>1806</v>
      </c>
      <c r="H889" s="1" t="s">
        <v>110</v>
      </c>
      <c r="I889" s="1" t="s">
        <v>2114</v>
      </c>
      <c r="J889" s="1"/>
      <c r="L889" s="12" t="s">
        <v>1808</v>
      </c>
      <c r="M889" s="12" t="s">
        <v>1809</v>
      </c>
      <c r="N889" t="s">
        <v>1811</v>
      </c>
      <c r="Q889" s="21"/>
      <c r="R889" s="21"/>
      <c r="S889" s="21"/>
    </row>
    <row r="890" spans="1:20">
      <c r="A890" s="2">
        <v>4367</v>
      </c>
      <c r="B890" s="1" t="s">
        <v>2115</v>
      </c>
      <c r="C890" s="1" t="s">
        <v>116</v>
      </c>
      <c r="D890" s="1" t="s">
        <v>2111</v>
      </c>
      <c r="G890" s="12" t="s">
        <v>1806</v>
      </c>
      <c r="H890" s="1" t="s">
        <v>110</v>
      </c>
      <c r="I890" s="1" t="s">
        <v>2116</v>
      </c>
      <c r="J890" s="1"/>
      <c r="L890" s="12" t="s">
        <v>1808</v>
      </c>
      <c r="M890" s="12" t="s">
        <v>1809</v>
      </c>
      <c r="N890" t="s">
        <v>1811</v>
      </c>
      <c r="Q890" s="21"/>
      <c r="R890" s="21"/>
      <c r="S890" s="21"/>
    </row>
    <row r="891" spans="1:20">
      <c r="A891" s="2">
        <v>4367</v>
      </c>
      <c r="B891" s="1" t="s">
        <v>2117</v>
      </c>
      <c r="C891" s="1" t="s">
        <v>116</v>
      </c>
      <c r="D891" s="1" t="s">
        <v>2111</v>
      </c>
      <c r="G891" s="12" t="s">
        <v>1806</v>
      </c>
      <c r="H891" s="1" t="s">
        <v>110</v>
      </c>
      <c r="I891" s="1" t="s">
        <v>2118</v>
      </c>
      <c r="J891" s="1"/>
      <c r="L891" s="12" t="s">
        <v>1808</v>
      </c>
      <c r="M891" s="12" t="s">
        <v>1809</v>
      </c>
      <c r="N891" t="s">
        <v>1811</v>
      </c>
      <c r="Q891" s="21"/>
      <c r="R891" s="21"/>
      <c r="S891" s="21"/>
    </row>
    <row r="892" spans="1:20">
      <c r="A892" s="2">
        <v>4367</v>
      </c>
      <c r="B892" s="1" t="s">
        <v>2119</v>
      </c>
      <c r="C892" s="1" t="s">
        <v>116</v>
      </c>
      <c r="D892" s="1" t="s">
        <v>2111</v>
      </c>
      <c r="G892" s="12" t="s">
        <v>1806</v>
      </c>
      <c r="H892" s="1" t="s">
        <v>110</v>
      </c>
      <c r="I892" s="1" t="s">
        <v>2120</v>
      </c>
      <c r="J892" s="1"/>
      <c r="L892" s="12" t="s">
        <v>1808</v>
      </c>
      <c r="M892" s="12" t="s">
        <v>1809</v>
      </c>
      <c r="N892" t="s">
        <v>1811</v>
      </c>
      <c r="Q892" s="21"/>
      <c r="R892" s="21"/>
      <c r="S892" s="21"/>
    </row>
    <row r="893" spans="1:20" s="21" customFormat="1">
      <c r="A893" s="15">
        <v>4400</v>
      </c>
      <c r="B893" s="15" t="s">
        <v>2121</v>
      </c>
      <c r="C893" s="15" t="s">
        <v>18</v>
      </c>
      <c r="D893" s="15" t="s">
        <v>2122</v>
      </c>
      <c r="E893" s="15"/>
      <c r="F893" s="15"/>
      <c r="G893" s="18" t="s">
        <v>1806</v>
      </c>
      <c r="H893" s="15" t="s">
        <v>110</v>
      </c>
      <c r="I893" s="15" t="s">
        <v>2123</v>
      </c>
      <c r="J893" s="15"/>
      <c r="L893" s="18" t="s">
        <v>1808</v>
      </c>
      <c r="M893" s="18" t="s">
        <v>1809</v>
      </c>
      <c r="N893" s="21" t="s">
        <v>1811</v>
      </c>
      <c r="Q893" s="21">
        <f>VLOOKUP(B893,Kadasterinfo!$A$2:$B$582,2,FALSE)</f>
        <v>5000418</v>
      </c>
      <c r="R893" s="21" t="e">
        <f>VLOOKUP(B893,Kadasterinfo!C893:D1473,2,FALSE)</f>
        <v>#N/A</v>
      </c>
      <c r="S893" s="21" t="e">
        <f>VLOOKUP(B893,Kadasterinfo!E893:F1473,2,FALSE)</f>
        <v>#N/A</v>
      </c>
      <c r="T893" s="21">
        <v>5000418</v>
      </c>
    </row>
    <row r="894" spans="1:20">
      <c r="A894" s="2">
        <v>4400</v>
      </c>
      <c r="B894" s="1" t="s">
        <v>2124</v>
      </c>
      <c r="C894" s="1" t="s">
        <v>116</v>
      </c>
      <c r="D894" s="1" t="s">
        <v>2122</v>
      </c>
      <c r="G894" s="12" t="s">
        <v>1806</v>
      </c>
      <c r="H894" s="1" t="s">
        <v>110</v>
      </c>
      <c r="I894" s="1" t="s">
        <v>2125</v>
      </c>
      <c r="J894" s="1"/>
      <c r="L894" s="12" t="s">
        <v>1808</v>
      </c>
      <c r="M894" s="12" t="s">
        <v>1809</v>
      </c>
      <c r="N894" t="s">
        <v>1811</v>
      </c>
      <c r="Q894" s="21"/>
      <c r="R894" s="21"/>
      <c r="S894" s="21"/>
    </row>
    <row r="895" spans="1:20">
      <c r="A895" s="2">
        <v>4400</v>
      </c>
      <c r="B895" s="1" t="s">
        <v>2126</v>
      </c>
      <c r="C895" s="1" t="s">
        <v>116</v>
      </c>
      <c r="D895" s="1" t="s">
        <v>2122</v>
      </c>
      <c r="G895" s="12" t="s">
        <v>1806</v>
      </c>
      <c r="H895" s="1" t="s">
        <v>110</v>
      </c>
      <c r="I895" s="1" t="s">
        <v>2127</v>
      </c>
      <c r="J895" s="1"/>
      <c r="L895" s="12" t="s">
        <v>1808</v>
      </c>
      <c r="M895" s="12" t="s">
        <v>1809</v>
      </c>
      <c r="N895" t="s">
        <v>1811</v>
      </c>
      <c r="Q895" s="21"/>
      <c r="R895" s="21"/>
      <c r="S895" s="21"/>
    </row>
    <row r="896" spans="1:20">
      <c r="A896" s="2">
        <v>4400</v>
      </c>
      <c r="B896" s="1" t="s">
        <v>2128</v>
      </c>
      <c r="C896" s="1" t="s">
        <v>116</v>
      </c>
      <c r="D896" s="1" t="s">
        <v>2122</v>
      </c>
      <c r="G896" s="12" t="s">
        <v>1806</v>
      </c>
      <c r="H896" s="1" t="s">
        <v>110</v>
      </c>
      <c r="I896" s="1" t="s">
        <v>2129</v>
      </c>
      <c r="J896" s="1"/>
      <c r="L896" s="12" t="s">
        <v>1808</v>
      </c>
      <c r="M896" s="12" t="s">
        <v>1809</v>
      </c>
      <c r="N896" t="s">
        <v>1811</v>
      </c>
      <c r="Q896" s="21"/>
      <c r="R896" s="21"/>
      <c r="S896" s="21"/>
    </row>
    <row r="897" spans="1:20">
      <c r="A897" s="2">
        <v>4400</v>
      </c>
      <c r="B897" s="1" t="s">
        <v>2130</v>
      </c>
      <c r="C897" s="1" t="s">
        <v>116</v>
      </c>
      <c r="D897" s="1" t="s">
        <v>2122</v>
      </c>
      <c r="G897" s="12" t="s">
        <v>1806</v>
      </c>
      <c r="H897" s="1" t="s">
        <v>110</v>
      </c>
      <c r="I897" s="1" t="s">
        <v>2131</v>
      </c>
      <c r="J897" s="1"/>
      <c r="L897" s="12" t="s">
        <v>1808</v>
      </c>
      <c r="M897" s="12" t="s">
        <v>1809</v>
      </c>
      <c r="N897" t="s">
        <v>1811</v>
      </c>
      <c r="Q897" s="21"/>
      <c r="R897" s="21"/>
      <c r="S897" s="21"/>
    </row>
    <row r="898" spans="1:20">
      <c r="A898" s="2">
        <v>4400</v>
      </c>
      <c r="B898" s="1" t="s">
        <v>2132</v>
      </c>
      <c r="C898" s="1" t="s">
        <v>116</v>
      </c>
      <c r="D898" s="1" t="s">
        <v>2122</v>
      </c>
      <c r="G898" s="12" t="s">
        <v>1806</v>
      </c>
      <c r="H898" s="1" t="s">
        <v>110</v>
      </c>
      <c r="I898" s="1" t="s">
        <v>2133</v>
      </c>
      <c r="J898" s="1"/>
      <c r="L898" s="12" t="s">
        <v>1808</v>
      </c>
      <c r="M898" s="12" t="s">
        <v>1809</v>
      </c>
      <c r="N898" t="s">
        <v>1811</v>
      </c>
      <c r="Q898" s="21"/>
      <c r="R898" s="21"/>
      <c r="S898" s="21"/>
    </row>
    <row r="899" spans="1:20">
      <c r="A899" s="2">
        <v>4400</v>
      </c>
      <c r="B899" s="1" t="s">
        <v>2134</v>
      </c>
      <c r="C899" s="1" t="s">
        <v>116</v>
      </c>
      <c r="D899" s="1" t="s">
        <v>2122</v>
      </c>
      <c r="G899" s="12" t="s">
        <v>1806</v>
      </c>
      <c r="H899" s="1" t="s">
        <v>110</v>
      </c>
      <c r="I899" s="1" t="s">
        <v>2135</v>
      </c>
      <c r="J899" s="1"/>
      <c r="L899" s="12" t="s">
        <v>1808</v>
      </c>
      <c r="M899" s="12" t="s">
        <v>1809</v>
      </c>
      <c r="N899" t="s">
        <v>1811</v>
      </c>
      <c r="Q899" s="21"/>
      <c r="R899" s="21"/>
      <c r="S899" s="21"/>
    </row>
    <row r="900" spans="1:20">
      <c r="A900" s="2">
        <v>4400</v>
      </c>
      <c r="B900" s="1" t="s">
        <v>2136</v>
      </c>
      <c r="C900" s="1" t="s">
        <v>116</v>
      </c>
      <c r="D900" s="1" t="s">
        <v>2122</v>
      </c>
      <c r="G900" s="12" t="s">
        <v>1806</v>
      </c>
      <c r="H900" s="1" t="s">
        <v>110</v>
      </c>
      <c r="I900" s="1" t="s">
        <v>2137</v>
      </c>
      <c r="J900" s="1"/>
      <c r="L900" s="12" t="s">
        <v>1808</v>
      </c>
      <c r="M900" s="12" t="s">
        <v>1809</v>
      </c>
      <c r="N900" t="s">
        <v>1811</v>
      </c>
      <c r="Q900" s="21"/>
      <c r="R900" s="21"/>
      <c r="S900" s="21"/>
    </row>
    <row r="901" spans="1:20" s="21" customFormat="1">
      <c r="A901" s="14">
        <v>4420</v>
      </c>
      <c r="B901" s="15" t="s">
        <v>2138</v>
      </c>
      <c r="C901" s="15" t="s">
        <v>18</v>
      </c>
      <c r="D901" s="15" t="s">
        <v>2139</v>
      </c>
      <c r="E901" s="15"/>
      <c r="F901" s="15"/>
      <c r="G901" s="18" t="s">
        <v>1806</v>
      </c>
      <c r="H901" s="15" t="s">
        <v>110</v>
      </c>
      <c r="I901" s="15" t="s">
        <v>2140</v>
      </c>
      <c r="J901" s="15"/>
      <c r="L901" s="18" t="s">
        <v>1808</v>
      </c>
      <c r="M901" s="18" t="s">
        <v>1809</v>
      </c>
      <c r="N901" s="21" t="s">
        <v>1811</v>
      </c>
      <c r="Q901" s="21">
        <f>VLOOKUP(B901,Kadasterinfo!$A$2:$B$582,2,FALSE)</f>
        <v>5000411</v>
      </c>
      <c r="R901" s="21" t="e">
        <f>VLOOKUP(B901,Kadasterinfo!C901:D1481,2,FALSE)</f>
        <v>#N/A</v>
      </c>
      <c r="S901" s="21" t="e">
        <f>VLOOKUP(B901,Kadasterinfo!E901:F1481,2,FALSE)</f>
        <v>#N/A</v>
      </c>
      <c r="T901" s="21">
        <v>5000411</v>
      </c>
    </row>
    <row r="902" spans="1:20">
      <c r="A902" s="2">
        <v>4420</v>
      </c>
      <c r="B902" s="1" t="s">
        <v>2141</v>
      </c>
      <c r="C902" s="1" t="s">
        <v>116</v>
      </c>
      <c r="D902" s="1" t="s">
        <v>2139</v>
      </c>
      <c r="G902" s="12" t="s">
        <v>1806</v>
      </c>
      <c r="H902" s="1" t="s">
        <v>110</v>
      </c>
      <c r="I902" s="1" t="s">
        <v>2142</v>
      </c>
      <c r="J902" s="1"/>
      <c r="L902" s="12" t="s">
        <v>1808</v>
      </c>
      <c r="M902" s="12" t="s">
        <v>1809</v>
      </c>
      <c r="N902" t="s">
        <v>1811</v>
      </c>
      <c r="Q902" s="21"/>
      <c r="R902" s="21"/>
      <c r="S902" s="21"/>
    </row>
    <row r="903" spans="1:20">
      <c r="A903" s="2">
        <v>4420</v>
      </c>
      <c r="B903" s="1" t="s">
        <v>2143</v>
      </c>
      <c r="C903" s="1" t="s">
        <v>116</v>
      </c>
      <c r="D903" s="1" t="s">
        <v>2139</v>
      </c>
      <c r="E903" s="9"/>
      <c r="G903" s="12" t="s">
        <v>1806</v>
      </c>
      <c r="H903" s="1" t="s">
        <v>110</v>
      </c>
      <c r="I903" s="1" t="s">
        <v>2144</v>
      </c>
      <c r="J903" s="1"/>
      <c r="L903" s="12" t="s">
        <v>1808</v>
      </c>
      <c r="M903" s="12" t="s">
        <v>1809</v>
      </c>
      <c r="N903" t="s">
        <v>1811</v>
      </c>
      <c r="Q903" s="21"/>
      <c r="R903" s="21"/>
      <c r="S903" s="21"/>
    </row>
    <row r="904" spans="1:20" s="21" customFormat="1">
      <c r="A904" s="14">
        <v>4430</v>
      </c>
      <c r="B904" s="15" t="s">
        <v>2145</v>
      </c>
      <c r="C904" s="15" t="s">
        <v>18</v>
      </c>
      <c r="D904" s="15" t="s">
        <v>2146</v>
      </c>
      <c r="E904" s="15"/>
      <c r="F904" s="15"/>
      <c r="G904" s="18" t="s">
        <v>1806</v>
      </c>
      <c r="H904" s="15" t="s">
        <v>110</v>
      </c>
      <c r="I904" s="15" t="s">
        <v>2146</v>
      </c>
      <c r="J904" s="15"/>
      <c r="L904" s="18" t="s">
        <v>1808</v>
      </c>
      <c r="M904" s="18" t="s">
        <v>1809</v>
      </c>
      <c r="N904" s="21" t="s">
        <v>1811</v>
      </c>
      <c r="Q904" s="21">
        <f>VLOOKUP(B904,Kadasterinfo!$A$2:$B$582,2,FALSE)</f>
        <v>5000397</v>
      </c>
      <c r="R904" s="21" t="e">
        <f>VLOOKUP(B904,Kadasterinfo!C904:D1484,2,FALSE)</f>
        <v>#N/A</v>
      </c>
      <c r="S904" s="21" t="e">
        <f>VLOOKUP(B904,Kadasterinfo!E904:F1484,2,FALSE)</f>
        <v>#N/A</v>
      </c>
      <c r="T904" s="21">
        <v>5000397</v>
      </c>
    </row>
    <row r="905" spans="1:20">
      <c r="A905" s="2">
        <v>4431</v>
      </c>
      <c r="B905" s="1" t="s">
        <v>2147</v>
      </c>
      <c r="C905" s="1" t="s">
        <v>116</v>
      </c>
      <c r="D905" s="1" t="s">
        <v>2146</v>
      </c>
      <c r="G905" s="12" t="s">
        <v>1806</v>
      </c>
      <c r="H905" s="1" t="s">
        <v>110</v>
      </c>
      <c r="I905" s="1" t="s">
        <v>2148</v>
      </c>
      <c r="J905" s="1"/>
      <c r="L905" s="12" t="s">
        <v>1808</v>
      </c>
      <c r="M905" s="12" t="s">
        <v>1809</v>
      </c>
      <c r="N905" t="s">
        <v>1811</v>
      </c>
      <c r="Q905" s="21"/>
      <c r="R905" s="21"/>
      <c r="S905" s="21"/>
    </row>
    <row r="906" spans="1:20">
      <c r="A906" s="2">
        <v>4432</v>
      </c>
      <c r="B906" s="1" t="s">
        <v>2149</v>
      </c>
      <c r="C906" s="1" t="s">
        <v>116</v>
      </c>
      <c r="D906" s="1" t="s">
        <v>2146</v>
      </c>
      <c r="G906" s="12" t="s">
        <v>1806</v>
      </c>
      <c r="H906" s="10" t="s">
        <v>110</v>
      </c>
      <c r="I906" s="1" t="s">
        <v>2150</v>
      </c>
      <c r="J906" s="1"/>
      <c r="L906" s="12" t="s">
        <v>1808</v>
      </c>
      <c r="M906" s="12" t="s">
        <v>1809</v>
      </c>
      <c r="N906" t="s">
        <v>1811</v>
      </c>
      <c r="Q906" s="21"/>
      <c r="R906" s="21"/>
      <c r="S906" s="21"/>
    </row>
    <row r="907" spans="1:20">
      <c r="A907" s="2">
        <v>4432</v>
      </c>
      <c r="B907" s="1" t="s">
        <v>2151</v>
      </c>
      <c r="C907" s="1" t="s">
        <v>116</v>
      </c>
      <c r="D907" s="1" t="s">
        <v>2146</v>
      </c>
      <c r="G907" s="12" t="s">
        <v>1806</v>
      </c>
      <c r="H907" s="1" t="s">
        <v>110</v>
      </c>
      <c r="I907" s="1" t="s">
        <v>2152</v>
      </c>
      <c r="J907" s="1"/>
      <c r="L907" s="12" t="s">
        <v>1808</v>
      </c>
      <c r="M907" s="12" t="s">
        <v>1809</v>
      </c>
      <c r="N907" t="s">
        <v>1811</v>
      </c>
      <c r="Q907" s="21"/>
      <c r="R907" s="21"/>
      <c r="S907" s="21"/>
    </row>
    <row r="908" spans="1:20" s="21" customFormat="1">
      <c r="A908" s="14">
        <v>4450</v>
      </c>
      <c r="B908" s="15" t="s">
        <v>2153</v>
      </c>
      <c r="C908" s="15" t="s">
        <v>18</v>
      </c>
      <c r="D908" s="15" t="s">
        <v>2154</v>
      </c>
      <c r="E908" s="15"/>
      <c r="F908" s="15"/>
      <c r="G908" s="18" t="s">
        <v>1806</v>
      </c>
      <c r="H908" s="15" t="s">
        <v>110</v>
      </c>
      <c r="I908" s="15" t="s">
        <v>2155</v>
      </c>
      <c r="J908" s="15"/>
      <c r="L908" s="18" t="s">
        <v>1808</v>
      </c>
      <c r="M908" s="18" t="s">
        <v>1809</v>
      </c>
      <c r="N908" s="21" t="s">
        <v>1811</v>
      </c>
      <c r="Q908" s="21">
        <f>VLOOKUP(B908,Kadasterinfo!$A$2:$B$582,2,FALSE)</f>
        <v>5000408</v>
      </c>
      <c r="R908" s="21" t="e">
        <f>VLOOKUP(B908,Kadasterinfo!C908:D1488,2,FALSE)</f>
        <v>#N/A</v>
      </c>
      <c r="S908" s="21" t="e">
        <f>VLOOKUP(B908,Kadasterinfo!E908:F1488,2,FALSE)</f>
        <v>#N/A</v>
      </c>
      <c r="T908" s="21">
        <v>5000408</v>
      </c>
    </row>
    <row r="909" spans="1:20">
      <c r="A909" s="2">
        <v>4450</v>
      </c>
      <c r="B909" s="1" t="s">
        <v>2156</v>
      </c>
      <c r="C909" s="1" t="s">
        <v>116</v>
      </c>
      <c r="D909" s="1" t="s">
        <v>2154</v>
      </c>
      <c r="G909" s="12" t="s">
        <v>1806</v>
      </c>
      <c r="H909" s="1" t="s">
        <v>110</v>
      </c>
      <c r="I909" s="1" t="s">
        <v>2157</v>
      </c>
      <c r="J909" s="1"/>
      <c r="L909" s="12" t="s">
        <v>1808</v>
      </c>
      <c r="M909" s="12" t="s">
        <v>1809</v>
      </c>
      <c r="N909" t="s">
        <v>1811</v>
      </c>
      <c r="Q909" s="21"/>
      <c r="R909" s="21"/>
      <c r="S909" s="21"/>
    </row>
    <row r="910" spans="1:20">
      <c r="A910" s="2">
        <v>4450</v>
      </c>
      <c r="B910" s="1" t="s">
        <v>2158</v>
      </c>
      <c r="C910" s="1" t="s">
        <v>116</v>
      </c>
      <c r="D910" s="1" t="s">
        <v>2154</v>
      </c>
      <c r="G910" s="12" t="s">
        <v>1806</v>
      </c>
      <c r="H910" s="1" t="s">
        <v>110</v>
      </c>
      <c r="I910" s="1" t="s">
        <v>2159</v>
      </c>
      <c r="J910" s="1"/>
      <c r="L910" s="12" t="s">
        <v>1808</v>
      </c>
      <c r="M910" s="12" t="s">
        <v>1809</v>
      </c>
      <c r="N910" t="s">
        <v>1811</v>
      </c>
      <c r="Q910" s="21"/>
      <c r="R910" s="21"/>
      <c r="S910" s="21"/>
    </row>
    <row r="911" spans="1:20">
      <c r="A911" s="2">
        <v>4451</v>
      </c>
      <c r="B911" s="1" t="s">
        <v>2160</v>
      </c>
      <c r="C911" s="1" t="s">
        <v>116</v>
      </c>
      <c r="D911" s="1" t="s">
        <v>2154</v>
      </c>
      <c r="G911" s="12" t="s">
        <v>1806</v>
      </c>
      <c r="H911" s="1" t="s">
        <v>110</v>
      </c>
      <c r="I911" s="1" t="s">
        <v>2161</v>
      </c>
      <c r="J911" s="1"/>
      <c r="L911" s="12" t="s">
        <v>1808</v>
      </c>
      <c r="M911" s="12" t="s">
        <v>1809</v>
      </c>
      <c r="N911" t="s">
        <v>1811</v>
      </c>
      <c r="Q911" s="21"/>
      <c r="R911" s="21"/>
      <c r="S911" s="21"/>
    </row>
    <row r="912" spans="1:20">
      <c r="A912" s="2">
        <v>4452</v>
      </c>
      <c r="B912" s="1" t="s">
        <v>2162</v>
      </c>
      <c r="C912" s="1" t="s">
        <v>116</v>
      </c>
      <c r="D912" s="1" t="s">
        <v>2154</v>
      </c>
      <c r="G912" s="12" t="s">
        <v>1806</v>
      </c>
      <c r="H912" s="1" t="s">
        <v>110</v>
      </c>
      <c r="I912" s="1" t="s">
        <v>2163</v>
      </c>
      <c r="J912" s="1"/>
      <c r="L912" s="12" t="s">
        <v>1808</v>
      </c>
      <c r="M912" s="12" t="s">
        <v>1809</v>
      </c>
      <c r="N912" t="s">
        <v>1811</v>
      </c>
      <c r="Q912" s="21"/>
      <c r="R912" s="21"/>
      <c r="S912" s="21"/>
    </row>
    <row r="913" spans="1:20">
      <c r="A913" s="2">
        <v>4452</v>
      </c>
      <c r="B913" s="1" t="s">
        <v>2164</v>
      </c>
      <c r="C913" s="1" t="s">
        <v>116</v>
      </c>
      <c r="D913" s="1" t="s">
        <v>2154</v>
      </c>
      <c r="G913" s="12" t="s">
        <v>1806</v>
      </c>
      <c r="H913" s="1" t="s">
        <v>110</v>
      </c>
      <c r="I913" s="1" t="s">
        <v>2165</v>
      </c>
      <c r="J913" s="1"/>
      <c r="L913" s="12" t="s">
        <v>1808</v>
      </c>
      <c r="M913" s="12" t="s">
        <v>1809</v>
      </c>
      <c r="N913" t="s">
        <v>1811</v>
      </c>
      <c r="Q913" s="21"/>
      <c r="R913" s="21"/>
      <c r="S913" s="21"/>
    </row>
    <row r="914" spans="1:20">
      <c r="A914" s="2">
        <v>4453</v>
      </c>
      <c r="B914" s="1" t="s">
        <v>2166</v>
      </c>
      <c r="C914" s="1" t="s">
        <v>116</v>
      </c>
      <c r="D914" s="1" t="s">
        <v>2154</v>
      </c>
      <c r="G914" s="12" t="s">
        <v>1806</v>
      </c>
      <c r="H914" s="1" t="s">
        <v>110</v>
      </c>
      <c r="I914" s="1" t="s">
        <v>2167</v>
      </c>
      <c r="J914" s="1"/>
      <c r="L914" s="12" t="s">
        <v>1808</v>
      </c>
      <c r="M914" s="12" t="s">
        <v>1809</v>
      </c>
      <c r="N914" t="s">
        <v>1811</v>
      </c>
      <c r="Q914" s="21"/>
      <c r="R914" s="21"/>
      <c r="S914" s="21"/>
    </row>
    <row r="915" spans="1:20">
      <c r="A915" s="1">
        <v>4458</v>
      </c>
      <c r="B915" s="1" t="s">
        <v>2168</v>
      </c>
      <c r="C915" s="1" t="s">
        <v>116</v>
      </c>
      <c r="D915" s="1" t="s">
        <v>2154</v>
      </c>
      <c r="G915" s="12" t="s">
        <v>1806</v>
      </c>
      <c r="H915" s="1" t="s">
        <v>110</v>
      </c>
      <c r="I915" s="1" t="s">
        <v>2169</v>
      </c>
      <c r="J915" s="1"/>
      <c r="L915" s="12" t="s">
        <v>1808</v>
      </c>
      <c r="M915" s="12" t="s">
        <v>1809</v>
      </c>
      <c r="N915" t="s">
        <v>1811</v>
      </c>
      <c r="Q915" s="21"/>
      <c r="R915" s="21"/>
      <c r="S915" s="21"/>
    </row>
    <row r="916" spans="1:20" s="21" customFormat="1">
      <c r="A916" s="15">
        <v>4460</v>
      </c>
      <c r="B916" s="15" t="s">
        <v>2170</v>
      </c>
      <c r="C916" s="15" t="s">
        <v>18</v>
      </c>
      <c r="D916" s="15" t="s">
        <v>2171</v>
      </c>
      <c r="E916" s="15"/>
      <c r="F916" s="15"/>
      <c r="G916" s="18" t="s">
        <v>1806</v>
      </c>
      <c r="H916" s="15" t="s">
        <v>110</v>
      </c>
      <c r="I916" s="15" t="s">
        <v>2172</v>
      </c>
      <c r="J916" s="15"/>
      <c r="L916" s="18" t="s">
        <v>1808</v>
      </c>
      <c r="M916" s="18" t="s">
        <v>1809</v>
      </c>
      <c r="N916" s="21" t="s">
        <v>1811</v>
      </c>
      <c r="Q916" s="21">
        <f>VLOOKUP(B916,Kadasterinfo!$A$2:$B$582,2,FALSE)</f>
        <v>5000416</v>
      </c>
      <c r="R916" s="21" t="e">
        <f>VLOOKUP(B916,Kadasterinfo!C916:D1496,2,FALSE)</f>
        <v>#N/A</v>
      </c>
      <c r="S916" s="21" t="e">
        <f>VLOOKUP(B916,Kadasterinfo!E916:F1496,2,FALSE)</f>
        <v>#N/A</v>
      </c>
      <c r="T916" s="21">
        <v>5000416</v>
      </c>
    </row>
    <row r="917" spans="1:20">
      <c r="A917" s="2">
        <v>4460</v>
      </c>
      <c r="B917" s="1" t="s">
        <v>2173</v>
      </c>
      <c r="C917" s="1" t="s">
        <v>116</v>
      </c>
      <c r="D917" s="1" t="s">
        <v>2171</v>
      </c>
      <c r="G917" s="12" t="s">
        <v>1806</v>
      </c>
      <c r="H917" s="1" t="s">
        <v>110</v>
      </c>
      <c r="I917" s="1" t="s">
        <v>2174</v>
      </c>
      <c r="J917" s="1"/>
      <c r="L917" s="12" t="s">
        <v>1808</v>
      </c>
      <c r="M917" s="12" t="s">
        <v>1809</v>
      </c>
      <c r="N917" t="s">
        <v>1811</v>
      </c>
      <c r="Q917" s="21"/>
      <c r="R917" s="21"/>
      <c r="S917" s="21"/>
    </row>
    <row r="918" spans="1:20">
      <c r="A918" s="2">
        <v>4460</v>
      </c>
      <c r="B918" s="1" t="s">
        <v>2175</v>
      </c>
      <c r="C918" s="1" t="s">
        <v>116</v>
      </c>
      <c r="D918" s="1" t="s">
        <v>2171</v>
      </c>
      <c r="G918" s="12" t="s">
        <v>1806</v>
      </c>
      <c r="H918" s="1" t="s">
        <v>110</v>
      </c>
      <c r="I918" s="1" t="s">
        <v>2176</v>
      </c>
      <c r="J918" s="1"/>
      <c r="L918" s="12" t="s">
        <v>1808</v>
      </c>
      <c r="M918" s="12" t="s">
        <v>1809</v>
      </c>
      <c r="N918" t="s">
        <v>1811</v>
      </c>
      <c r="Q918" s="21"/>
      <c r="R918" s="21"/>
      <c r="S918" s="21"/>
    </row>
    <row r="919" spans="1:20">
      <c r="A919" s="2">
        <v>4460</v>
      </c>
      <c r="B919" s="1" t="s">
        <v>2177</v>
      </c>
      <c r="C919" s="1" t="s">
        <v>116</v>
      </c>
      <c r="D919" s="1" t="s">
        <v>2171</v>
      </c>
      <c r="G919" s="12" t="s">
        <v>1806</v>
      </c>
      <c r="H919" s="1" t="s">
        <v>110</v>
      </c>
      <c r="I919" s="1" t="s">
        <v>2178</v>
      </c>
      <c r="J919" s="1"/>
      <c r="L919" s="12" t="s">
        <v>1808</v>
      </c>
      <c r="M919" s="12" t="s">
        <v>1809</v>
      </c>
      <c r="N919" t="s">
        <v>1811</v>
      </c>
      <c r="Q919" s="21"/>
      <c r="R919" s="21"/>
      <c r="S919" s="21"/>
    </row>
    <row r="920" spans="1:20">
      <c r="A920" s="2">
        <v>4460</v>
      </c>
      <c r="B920" s="1" t="s">
        <v>2179</v>
      </c>
      <c r="C920" s="1" t="s">
        <v>116</v>
      </c>
      <c r="D920" s="1" t="s">
        <v>2171</v>
      </c>
      <c r="G920" s="12" t="s">
        <v>1806</v>
      </c>
      <c r="H920" s="1" t="s">
        <v>110</v>
      </c>
      <c r="I920" s="1" t="s">
        <v>2180</v>
      </c>
      <c r="J920" s="1"/>
      <c r="L920" s="12" t="s">
        <v>1808</v>
      </c>
      <c r="M920" s="12" t="s">
        <v>1809</v>
      </c>
      <c r="N920" t="s">
        <v>1811</v>
      </c>
      <c r="Q920" s="21"/>
      <c r="R920" s="21"/>
      <c r="S920" s="21"/>
    </row>
    <row r="921" spans="1:20">
      <c r="A921" s="2">
        <v>4460</v>
      </c>
      <c r="B921" s="1" t="s">
        <v>2181</v>
      </c>
      <c r="C921" s="1" t="s">
        <v>116</v>
      </c>
      <c r="D921" s="1" t="s">
        <v>2171</v>
      </c>
      <c r="G921" s="12" t="s">
        <v>1806</v>
      </c>
      <c r="H921" s="1" t="s">
        <v>110</v>
      </c>
      <c r="I921" s="1" t="s">
        <v>2182</v>
      </c>
      <c r="J921" s="1"/>
      <c r="L921" s="12" t="s">
        <v>1808</v>
      </c>
      <c r="M921" s="12" t="s">
        <v>1809</v>
      </c>
      <c r="N921" t="s">
        <v>1811</v>
      </c>
      <c r="Q921" s="21"/>
      <c r="R921" s="21"/>
      <c r="S921" s="21"/>
    </row>
    <row r="922" spans="1:20" s="21" customFormat="1">
      <c r="A922" s="14">
        <v>4470</v>
      </c>
      <c r="B922" s="15" t="s">
        <v>2183</v>
      </c>
      <c r="C922" s="15" t="s">
        <v>18</v>
      </c>
      <c r="D922" s="15" t="s">
        <v>2184</v>
      </c>
      <c r="E922" s="15"/>
      <c r="F922" s="15"/>
      <c r="G922" s="18" t="s">
        <v>1806</v>
      </c>
      <c r="H922" s="15" t="s">
        <v>110</v>
      </c>
      <c r="I922" s="15" t="s">
        <v>2185</v>
      </c>
      <c r="J922" s="15"/>
      <c r="L922" s="18" t="s">
        <v>1808</v>
      </c>
      <c r="M922" s="18" t="s">
        <v>1809</v>
      </c>
      <c r="N922" s="21" t="s">
        <v>1811</v>
      </c>
      <c r="Q922" s="21">
        <f>VLOOKUP(B922,Kadasterinfo!$A$2:$B$582,2,FALSE)</f>
        <v>5000460</v>
      </c>
      <c r="R922" s="21" t="e">
        <f>VLOOKUP(B922,Kadasterinfo!C922:D1502,2,FALSE)</f>
        <v>#N/A</v>
      </c>
      <c r="S922" s="21" t="e">
        <f>VLOOKUP(B922,Kadasterinfo!E922:F1502,2,FALSE)</f>
        <v>#N/A</v>
      </c>
      <c r="T922" s="21">
        <v>5000460</v>
      </c>
    </row>
    <row r="923" spans="1:20">
      <c r="A923" s="2">
        <v>4480</v>
      </c>
      <c r="B923" s="1" t="s">
        <v>2186</v>
      </c>
      <c r="C923" s="1" t="s">
        <v>116</v>
      </c>
      <c r="D923" s="1" t="s">
        <v>2187</v>
      </c>
      <c r="G923" s="12" t="s">
        <v>1806</v>
      </c>
      <c r="H923" s="1" t="s">
        <v>110</v>
      </c>
      <c r="I923" s="1" t="s">
        <v>2188</v>
      </c>
      <c r="J923" s="1"/>
      <c r="L923" s="12" t="s">
        <v>1808</v>
      </c>
      <c r="M923" s="12" t="s">
        <v>1809</v>
      </c>
      <c r="N923" t="s">
        <v>1811</v>
      </c>
      <c r="Q923" s="21"/>
      <c r="R923" s="21"/>
      <c r="S923" s="21"/>
    </row>
    <row r="924" spans="1:20" s="21" customFormat="1" ht="15.6" customHeight="1">
      <c r="A924" s="14">
        <v>4480</v>
      </c>
      <c r="B924" s="15" t="s">
        <v>2189</v>
      </c>
      <c r="C924" s="15" t="s">
        <v>18</v>
      </c>
      <c r="D924" s="15" t="s">
        <v>2187</v>
      </c>
      <c r="E924" s="15"/>
      <c r="F924" s="15"/>
      <c r="G924" s="18" t="s">
        <v>1806</v>
      </c>
      <c r="H924" s="15" t="s">
        <v>110</v>
      </c>
      <c r="I924" s="15" t="s">
        <v>2190</v>
      </c>
      <c r="J924" s="15"/>
      <c r="L924" s="18" t="s">
        <v>1808</v>
      </c>
      <c r="M924" s="18" t="s">
        <v>1809</v>
      </c>
      <c r="N924" s="21" t="s">
        <v>1811</v>
      </c>
      <c r="Q924" s="21">
        <f>VLOOKUP(B924,Kadasterinfo!$A$2:$B$582,2,FALSE)</f>
        <v>5000395</v>
      </c>
      <c r="R924" s="21" t="e">
        <f>VLOOKUP(B924,Kadasterinfo!C924:D1504,2,FALSE)</f>
        <v>#N/A</v>
      </c>
      <c r="S924" s="21" t="e">
        <f>VLOOKUP(B924,Kadasterinfo!E924:F1504,2,FALSE)</f>
        <v>#N/A</v>
      </c>
      <c r="T924" s="21">
        <v>5000395</v>
      </c>
    </row>
    <row r="925" spans="1:20">
      <c r="A925" s="2">
        <v>4480</v>
      </c>
      <c r="B925" s="1" t="s">
        <v>2191</v>
      </c>
      <c r="C925" s="1" t="s">
        <v>116</v>
      </c>
      <c r="D925" s="1" t="s">
        <v>2187</v>
      </c>
      <c r="G925" s="12" t="s">
        <v>1806</v>
      </c>
      <c r="H925" s="1" t="s">
        <v>110</v>
      </c>
      <c r="I925" s="1" t="s">
        <v>2192</v>
      </c>
      <c r="J925" s="1"/>
      <c r="L925" s="12" t="s">
        <v>1808</v>
      </c>
      <c r="M925" s="12" t="s">
        <v>1809</v>
      </c>
      <c r="N925" t="s">
        <v>1811</v>
      </c>
      <c r="Q925" s="21"/>
      <c r="R925" s="21"/>
      <c r="S925" s="21"/>
    </row>
    <row r="926" spans="1:20" s="21" customFormat="1">
      <c r="A926" s="14">
        <v>4500</v>
      </c>
      <c r="B926" s="15" t="s">
        <v>2193</v>
      </c>
      <c r="C926" s="15" t="s">
        <v>18</v>
      </c>
      <c r="D926" s="15" t="s">
        <v>2194</v>
      </c>
      <c r="E926" s="18" t="s">
        <v>2195</v>
      </c>
      <c r="F926" s="15"/>
      <c r="G926" s="18" t="s">
        <v>1806</v>
      </c>
      <c r="H926" s="15" t="s">
        <v>110</v>
      </c>
      <c r="I926" s="15" t="s">
        <v>2194</v>
      </c>
      <c r="J926" s="15"/>
      <c r="L926" s="18" t="s">
        <v>1808</v>
      </c>
      <c r="M926" s="18" t="s">
        <v>1809</v>
      </c>
      <c r="N926" s="21" t="s">
        <v>1811</v>
      </c>
      <c r="Q926" s="21" t="e">
        <f>VLOOKUP(B926,Kadasterinfo!$A$2:$B$582,2,FALSE)</f>
        <v>#N/A</v>
      </c>
      <c r="R926" s="21">
        <f>VLOOKUP(B926,Kadasterinfo!C:D,2,FALSE)</f>
        <v>5000386</v>
      </c>
      <c r="S926" s="21" t="e">
        <f>VLOOKUP(B926,Kadasterinfo!E926:F1506,2,FALSE)</f>
        <v>#N/A</v>
      </c>
      <c r="T926" s="21">
        <v>5000386</v>
      </c>
    </row>
    <row r="927" spans="1:20">
      <c r="A927" s="2">
        <v>4500</v>
      </c>
      <c r="B927" s="1" t="s">
        <v>2196</v>
      </c>
      <c r="C927" s="1" t="s">
        <v>116</v>
      </c>
      <c r="D927" s="1" t="s">
        <v>2194</v>
      </c>
      <c r="G927" s="12" t="s">
        <v>1806</v>
      </c>
      <c r="H927" s="1" t="s">
        <v>110</v>
      </c>
      <c r="I927" s="1" t="s">
        <v>2197</v>
      </c>
      <c r="J927" s="1"/>
      <c r="L927" s="12" t="s">
        <v>1808</v>
      </c>
      <c r="M927" s="12" t="s">
        <v>1809</v>
      </c>
      <c r="N927" t="s">
        <v>1811</v>
      </c>
      <c r="Q927" s="21"/>
      <c r="R927" s="21"/>
      <c r="S927" s="21"/>
    </row>
    <row r="928" spans="1:20">
      <c r="A928" s="2">
        <v>4500</v>
      </c>
      <c r="B928" s="1" t="s">
        <v>2198</v>
      </c>
      <c r="C928" s="1" t="s">
        <v>116</v>
      </c>
      <c r="D928" s="1" t="s">
        <v>2194</v>
      </c>
      <c r="G928" s="12" t="s">
        <v>1806</v>
      </c>
      <c r="H928" s="1" t="s">
        <v>110</v>
      </c>
      <c r="I928" s="1" t="s">
        <v>2199</v>
      </c>
      <c r="J928" s="1"/>
      <c r="L928" s="12" t="s">
        <v>1808</v>
      </c>
      <c r="M928" s="12" t="s">
        <v>1809</v>
      </c>
      <c r="N928" t="s">
        <v>1811</v>
      </c>
      <c r="Q928" s="21"/>
      <c r="R928" s="21"/>
      <c r="S928" s="21"/>
    </row>
    <row r="929" spans="1:20" s="21" customFormat="1">
      <c r="A929" s="14">
        <v>4520</v>
      </c>
      <c r="B929" s="15" t="s">
        <v>2200</v>
      </c>
      <c r="C929" s="15" t="s">
        <v>18</v>
      </c>
      <c r="D929" s="15" t="s">
        <v>2201</v>
      </c>
      <c r="E929" s="15"/>
      <c r="F929" s="15"/>
      <c r="G929" s="18" t="s">
        <v>1806</v>
      </c>
      <c r="H929" s="15" t="s">
        <v>110</v>
      </c>
      <c r="I929" s="15" t="s">
        <v>2202</v>
      </c>
      <c r="J929" s="15"/>
      <c r="L929" s="18" t="s">
        <v>1808</v>
      </c>
      <c r="M929" s="18" t="s">
        <v>1809</v>
      </c>
      <c r="N929" s="21" t="s">
        <v>1811</v>
      </c>
      <c r="Q929" s="21">
        <f>VLOOKUP(B929,Kadasterinfo!$A$2:$B$582,2,FALSE)</f>
        <v>5000393</v>
      </c>
      <c r="R929" s="21" t="e">
        <f>VLOOKUP(B929,Kadasterinfo!C929:D1509,2,FALSE)</f>
        <v>#N/A</v>
      </c>
      <c r="S929" s="21" t="e">
        <f>VLOOKUP(B929,Kadasterinfo!E929:F1509,2,FALSE)</f>
        <v>#N/A</v>
      </c>
      <c r="T929" s="21">
        <v>5000393</v>
      </c>
    </row>
    <row r="930" spans="1:20">
      <c r="A930" s="2">
        <v>4520</v>
      </c>
      <c r="B930" s="1" t="s">
        <v>2203</v>
      </c>
      <c r="C930" s="1" t="s">
        <v>116</v>
      </c>
      <c r="D930" s="1" t="s">
        <v>2201</v>
      </c>
      <c r="G930" s="12" t="s">
        <v>1806</v>
      </c>
      <c r="H930" s="1" t="s">
        <v>110</v>
      </c>
      <c r="I930" s="1" t="s">
        <v>2204</v>
      </c>
      <c r="J930" s="1"/>
      <c r="L930" s="12" t="s">
        <v>1808</v>
      </c>
      <c r="M930" s="12" t="s">
        <v>1809</v>
      </c>
      <c r="N930" t="s">
        <v>1811</v>
      </c>
      <c r="Q930" s="21"/>
      <c r="R930" s="21"/>
      <c r="S930" s="21"/>
    </row>
    <row r="931" spans="1:20">
      <c r="A931" s="2">
        <v>4520</v>
      </c>
      <c r="B931" s="1" t="s">
        <v>2205</v>
      </c>
      <c r="C931" s="1" t="s">
        <v>116</v>
      </c>
      <c r="D931" s="1" t="s">
        <v>2201</v>
      </c>
      <c r="G931" s="12" t="s">
        <v>1806</v>
      </c>
      <c r="H931" s="1" t="s">
        <v>110</v>
      </c>
      <c r="I931" s="1" t="s">
        <v>2206</v>
      </c>
      <c r="J931" s="1"/>
      <c r="L931" s="12" t="s">
        <v>1808</v>
      </c>
      <c r="M931" s="12" t="s">
        <v>1809</v>
      </c>
      <c r="N931" t="s">
        <v>1811</v>
      </c>
      <c r="Q931" s="21"/>
      <c r="R931" s="21"/>
      <c r="S931" s="21"/>
    </row>
    <row r="932" spans="1:20">
      <c r="A932" s="2">
        <v>4520</v>
      </c>
      <c r="B932" s="1" t="s">
        <v>2207</v>
      </c>
      <c r="C932" s="1" t="s">
        <v>116</v>
      </c>
      <c r="D932" s="1" t="s">
        <v>2201</v>
      </c>
      <c r="G932" s="12" t="s">
        <v>1806</v>
      </c>
      <c r="H932" s="1" t="s">
        <v>110</v>
      </c>
      <c r="I932" s="1" t="s">
        <v>2208</v>
      </c>
      <c r="J932" s="1"/>
      <c r="L932" s="12" t="s">
        <v>1808</v>
      </c>
      <c r="M932" s="12" t="s">
        <v>1809</v>
      </c>
      <c r="N932" t="s">
        <v>1811</v>
      </c>
      <c r="Q932" s="21"/>
      <c r="R932" s="21"/>
      <c r="S932" s="21"/>
    </row>
    <row r="933" spans="1:20">
      <c r="A933" s="2">
        <v>4520</v>
      </c>
      <c r="B933" s="1" t="s">
        <v>2209</v>
      </c>
      <c r="C933" s="1" t="s">
        <v>116</v>
      </c>
      <c r="D933" s="1" t="s">
        <v>2201</v>
      </c>
      <c r="G933" s="12" t="s">
        <v>1806</v>
      </c>
      <c r="H933" s="1" t="s">
        <v>110</v>
      </c>
      <c r="I933" s="1" t="s">
        <v>2210</v>
      </c>
      <c r="J933" s="1"/>
      <c r="L933" s="12" t="s">
        <v>1808</v>
      </c>
      <c r="M933" s="12" t="s">
        <v>1809</v>
      </c>
      <c r="N933" t="s">
        <v>1811</v>
      </c>
      <c r="Q933" s="21"/>
      <c r="R933" s="21"/>
      <c r="S933" s="21"/>
    </row>
    <row r="934" spans="1:20">
      <c r="A934" s="2">
        <v>4520</v>
      </c>
      <c r="B934" s="1" t="s">
        <v>2211</v>
      </c>
      <c r="C934" s="1" t="s">
        <v>116</v>
      </c>
      <c r="D934" s="1" t="s">
        <v>2201</v>
      </c>
      <c r="G934" s="12" t="s">
        <v>1806</v>
      </c>
      <c r="H934" s="1" t="s">
        <v>110</v>
      </c>
      <c r="I934" s="1" t="s">
        <v>2212</v>
      </c>
      <c r="J934" s="1"/>
      <c r="L934" s="12" t="s">
        <v>1808</v>
      </c>
      <c r="M934" s="12" t="s">
        <v>1809</v>
      </c>
      <c r="N934" t="s">
        <v>1811</v>
      </c>
      <c r="Q934" s="21"/>
      <c r="R934" s="21"/>
      <c r="S934" s="21"/>
    </row>
    <row r="935" spans="1:20" s="21" customFormat="1">
      <c r="A935" s="14">
        <v>4530</v>
      </c>
      <c r="B935" s="15" t="s">
        <v>2213</v>
      </c>
      <c r="C935" s="15" t="s">
        <v>18</v>
      </c>
      <c r="D935" s="15" t="s">
        <v>2214</v>
      </c>
      <c r="E935" s="15"/>
      <c r="F935" s="15"/>
      <c r="G935" s="18" t="s">
        <v>1806</v>
      </c>
      <c r="H935" s="15" t="s">
        <v>110</v>
      </c>
      <c r="I935" s="15" t="s">
        <v>2215</v>
      </c>
      <c r="J935" s="15"/>
      <c r="L935" s="18" t="s">
        <v>1808</v>
      </c>
      <c r="M935" s="18" t="s">
        <v>1809</v>
      </c>
      <c r="N935" s="21" t="s">
        <v>1811</v>
      </c>
      <c r="Q935" s="21">
        <f>VLOOKUP(B935,Kadasterinfo!$A$2:$B$582,2,FALSE)</f>
        <v>5000392</v>
      </c>
      <c r="R935" s="21" t="e">
        <f>VLOOKUP(B935,Kadasterinfo!C935:D1515,2,FALSE)</f>
        <v>#N/A</v>
      </c>
      <c r="S935" s="21" t="e">
        <f>VLOOKUP(B935,Kadasterinfo!E935:F1515,2,FALSE)</f>
        <v>#N/A</v>
      </c>
      <c r="T935" s="21">
        <v>5000392</v>
      </c>
    </row>
    <row r="936" spans="1:20">
      <c r="A936" s="2">
        <v>4530</v>
      </c>
      <c r="B936" s="1" t="s">
        <v>2216</v>
      </c>
      <c r="C936" s="1" t="s">
        <v>116</v>
      </c>
      <c r="D936" s="1" t="s">
        <v>2214</v>
      </c>
      <c r="G936" s="12" t="s">
        <v>1806</v>
      </c>
      <c r="H936" s="1" t="s">
        <v>110</v>
      </c>
      <c r="I936" s="1" t="s">
        <v>2217</v>
      </c>
      <c r="J936" s="1"/>
      <c r="L936" s="12" t="s">
        <v>1808</v>
      </c>
      <c r="M936" s="12" t="s">
        <v>1809</v>
      </c>
      <c r="N936" t="s">
        <v>1811</v>
      </c>
      <c r="Q936" s="21"/>
      <c r="R936" s="21"/>
      <c r="S936" s="21"/>
    </row>
    <row r="937" spans="1:20">
      <c r="A937" s="2">
        <v>4530</v>
      </c>
      <c r="B937" s="1" t="s">
        <v>2218</v>
      </c>
      <c r="C937" s="1" t="s">
        <v>116</v>
      </c>
      <c r="D937" s="1" t="s">
        <v>2214</v>
      </c>
      <c r="G937" s="12" t="s">
        <v>1806</v>
      </c>
      <c r="H937" s="1" t="s">
        <v>110</v>
      </c>
      <c r="I937" s="1" t="s">
        <v>2219</v>
      </c>
      <c r="J937" s="1"/>
      <c r="L937" s="12" t="s">
        <v>1808</v>
      </c>
      <c r="M937" s="12" t="s">
        <v>1809</v>
      </c>
      <c r="N937" t="s">
        <v>1811</v>
      </c>
      <c r="Q937" s="21"/>
      <c r="R937" s="21"/>
      <c r="S937" s="21"/>
    </row>
    <row r="938" spans="1:20">
      <c r="A938" s="2">
        <v>4530</v>
      </c>
      <c r="B938" s="1" t="s">
        <v>2220</v>
      </c>
      <c r="C938" s="1" t="s">
        <v>116</v>
      </c>
      <c r="D938" s="1" t="s">
        <v>2214</v>
      </c>
      <c r="G938" s="12" t="s">
        <v>1806</v>
      </c>
      <c r="H938" s="1" t="s">
        <v>110</v>
      </c>
      <c r="I938" s="1" t="s">
        <v>2221</v>
      </c>
      <c r="J938" s="1"/>
      <c r="L938" s="12" t="s">
        <v>1808</v>
      </c>
      <c r="M938" s="12" t="s">
        <v>1809</v>
      </c>
      <c r="N938" t="s">
        <v>1811</v>
      </c>
      <c r="Q938" s="21"/>
      <c r="R938" s="21"/>
      <c r="S938" s="21"/>
    </row>
    <row r="939" spans="1:20">
      <c r="A939" s="1">
        <v>4530</v>
      </c>
      <c r="B939" s="1" t="s">
        <v>2222</v>
      </c>
      <c r="C939" s="1" t="s">
        <v>116</v>
      </c>
      <c r="D939" s="1" t="s">
        <v>2214</v>
      </c>
      <c r="G939" s="12" t="s">
        <v>1806</v>
      </c>
      <c r="H939" s="1" t="s">
        <v>110</v>
      </c>
      <c r="I939" s="1" t="s">
        <v>2223</v>
      </c>
      <c r="J939" s="1"/>
      <c r="L939" s="12" t="s">
        <v>1808</v>
      </c>
      <c r="M939" s="12" t="s">
        <v>1809</v>
      </c>
      <c r="N939" t="s">
        <v>1811</v>
      </c>
      <c r="Q939" s="21"/>
      <c r="R939" s="21"/>
      <c r="S939" s="21"/>
    </row>
    <row r="940" spans="1:20" s="21" customFormat="1">
      <c r="A940" s="15">
        <v>4537</v>
      </c>
      <c r="B940" s="15" t="s">
        <v>2224</v>
      </c>
      <c r="C940" s="15" t="s">
        <v>18</v>
      </c>
      <c r="D940" s="15" t="s">
        <v>2225</v>
      </c>
      <c r="E940" s="15"/>
      <c r="F940" s="15"/>
      <c r="G940" s="18" t="s">
        <v>1806</v>
      </c>
      <c r="H940" s="15" t="s">
        <v>110</v>
      </c>
      <c r="I940" s="15" t="s">
        <v>2226</v>
      </c>
      <c r="J940" s="15"/>
      <c r="L940" s="18" t="s">
        <v>1808</v>
      </c>
      <c r="M940" s="18" t="s">
        <v>1809</v>
      </c>
      <c r="N940" s="21" t="s">
        <v>1811</v>
      </c>
      <c r="Q940" s="21">
        <f>VLOOKUP(B940,Kadasterinfo!$A$2:$B$582,2,FALSE)</f>
        <v>5000391</v>
      </c>
      <c r="R940" s="21" t="e">
        <f>VLOOKUP(B940,Kadasterinfo!C940:D1520,2,FALSE)</f>
        <v>#N/A</v>
      </c>
      <c r="S940" s="21" t="e">
        <f>VLOOKUP(B940,Kadasterinfo!E940:F1520,2,FALSE)</f>
        <v>#N/A</v>
      </c>
      <c r="T940" s="21">
        <v>5000391</v>
      </c>
    </row>
    <row r="941" spans="1:20">
      <c r="A941" s="1">
        <v>4537</v>
      </c>
      <c r="B941" s="1" t="s">
        <v>2227</v>
      </c>
      <c r="C941" s="1" t="s">
        <v>116</v>
      </c>
      <c r="D941" s="1" t="s">
        <v>2225</v>
      </c>
      <c r="G941" s="12" t="s">
        <v>1806</v>
      </c>
      <c r="H941" s="1" t="s">
        <v>110</v>
      </c>
      <c r="I941" s="1" t="s">
        <v>2228</v>
      </c>
      <c r="J941" s="1"/>
      <c r="L941" s="12" t="s">
        <v>1808</v>
      </c>
      <c r="M941" s="12" t="s">
        <v>1809</v>
      </c>
      <c r="N941" t="s">
        <v>1811</v>
      </c>
      <c r="Q941" s="21"/>
      <c r="R941" s="21"/>
      <c r="S941" s="21"/>
    </row>
    <row r="942" spans="1:20">
      <c r="A942" s="1">
        <v>4537</v>
      </c>
      <c r="B942" s="1" t="s">
        <v>2229</v>
      </c>
      <c r="C942" s="1" t="s">
        <v>116</v>
      </c>
      <c r="D942" s="1" t="s">
        <v>2225</v>
      </c>
      <c r="G942" s="12" t="s">
        <v>1806</v>
      </c>
      <c r="H942" s="1" t="s">
        <v>110</v>
      </c>
      <c r="I942" s="1" t="s">
        <v>2230</v>
      </c>
      <c r="J942" s="1"/>
      <c r="L942" s="12" t="s">
        <v>1808</v>
      </c>
      <c r="M942" s="12" t="s">
        <v>1809</v>
      </c>
      <c r="N942" t="s">
        <v>1811</v>
      </c>
      <c r="Q942" s="21"/>
      <c r="R942" s="21"/>
      <c r="S942" s="21"/>
    </row>
    <row r="943" spans="1:20">
      <c r="A943" s="1">
        <v>4537</v>
      </c>
      <c r="B943" s="1" t="s">
        <v>2231</v>
      </c>
      <c r="C943" s="1" t="s">
        <v>116</v>
      </c>
      <c r="D943" s="1" t="s">
        <v>2225</v>
      </c>
      <c r="G943" s="12" t="s">
        <v>1806</v>
      </c>
      <c r="H943" s="1" t="s">
        <v>110</v>
      </c>
      <c r="I943" s="1" t="s">
        <v>2232</v>
      </c>
      <c r="J943" s="1"/>
      <c r="L943" s="12" t="s">
        <v>1808</v>
      </c>
      <c r="M943" s="12" t="s">
        <v>1809</v>
      </c>
      <c r="N943" t="s">
        <v>1811</v>
      </c>
      <c r="Q943" s="21"/>
      <c r="R943" s="21"/>
      <c r="S943" s="21"/>
    </row>
    <row r="944" spans="1:20" s="21" customFormat="1">
      <c r="A944" s="15">
        <v>4540</v>
      </c>
      <c r="B944" s="15" t="s">
        <v>2233</v>
      </c>
      <c r="C944" s="15" t="s">
        <v>18</v>
      </c>
      <c r="D944" s="15" t="s">
        <v>2234</v>
      </c>
      <c r="E944" s="15"/>
      <c r="F944" s="15"/>
      <c r="G944" s="18" t="s">
        <v>1806</v>
      </c>
      <c r="H944" s="15" t="s">
        <v>110</v>
      </c>
      <c r="I944" s="15" t="s">
        <v>2234</v>
      </c>
      <c r="J944" s="15"/>
      <c r="L944" s="18" t="s">
        <v>1808</v>
      </c>
      <c r="M944" s="18" t="s">
        <v>1809</v>
      </c>
      <c r="N944" s="21" t="s">
        <v>1811</v>
      </c>
      <c r="Q944" s="21">
        <f>VLOOKUP(B944,Kadasterinfo!$A$2:$B$582,2,FALSE)</f>
        <v>5000380</v>
      </c>
      <c r="R944" s="21" t="e">
        <f>VLOOKUP(B944,Kadasterinfo!C944:D1524,2,FALSE)</f>
        <v>#N/A</v>
      </c>
      <c r="S944" s="21" t="e">
        <f>VLOOKUP(B944,Kadasterinfo!E944:F1524,2,FALSE)</f>
        <v>#N/A</v>
      </c>
      <c r="T944" s="21">
        <v>5000380</v>
      </c>
    </row>
    <row r="945" spans="1:20">
      <c r="A945" s="1">
        <v>4540</v>
      </c>
      <c r="B945" s="1" t="s">
        <v>2235</v>
      </c>
      <c r="C945" s="1" t="s">
        <v>116</v>
      </c>
      <c r="D945" s="1" t="s">
        <v>2234</v>
      </c>
      <c r="G945" s="12" t="s">
        <v>1806</v>
      </c>
      <c r="H945" s="1" t="s">
        <v>110</v>
      </c>
      <c r="I945" s="1" t="s">
        <v>2236</v>
      </c>
      <c r="J945" s="1"/>
      <c r="L945" s="12" t="s">
        <v>1808</v>
      </c>
      <c r="M945" s="12" t="s">
        <v>1809</v>
      </c>
      <c r="N945" t="s">
        <v>1811</v>
      </c>
      <c r="Q945" s="21"/>
      <c r="R945" s="21"/>
      <c r="S945" s="21"/>
    </row>
    <row r="946" spans="1:20">
      <c r="A946" s="1">
        <v>4540</v>
      </c>
      <c r="B946" s="1" t="s">
        <v>2237</v>
      </c>
      <c r="C946" s="1" t="s">
        <v>116</v>
      </c>
      <c r="D946" s="1" t="s">
        <v>2234</v>
      </c>
      <c r="G946" s="12" t="s">
        <v>1806</v>
      </c>
      <c r="H946" s="1" t="s">
        <v>110</v>
      </c>
      <c r="I946" s="1" t="s">
        <v>2238</v>
      </c>
      <c r="J946" s="1"/>
      <c r="L946" s="12" t="s">
        <v>1808</v>
      </c>
      <c r="M946" s="12" t="s">
        <v>1809</v>
      </c>
      <c r="N946" t="s">
        <v>1811</v>
      </c>
      <c r="Q946" s="21"/>
      <c r="R946" s="21"/>
      <c r="S946" s="21"/>
    </row>
    <row r="947" spans="1:20">
      <c r="A947" s="1">
        <v>4540</v>
      </c>
      <c r="B947" s="1" t="s">
        <v>2239</v>
      </c>
      <c r="C947" s="1" t="s">
        <v>116</v>
      </c>
      <c r="D947" s="1" t="s">
        <v>2234</v>
      </c>
      <c r="G947" s="12" t="s">
        <v>1806</v>
      </c>
      <c r="H947" s="1" t="s">
        <v>110</v>
      </c>
      <c r="I947" s="1" t="s">
        <v>2240</v>
      </c>
      <c r="J947" s="1"/>
      <c r="L947" s="12" t="s">
        <v>1808</v>
      </c>
      <c r="M947" s="12" t="s">
        <v>1809</v>
      </c>
      <c r="N947" t="s">
        <v>1811</v>
      </c>
      <c r="Q947" s="21"/>
      <c r="R947" s="21"/>
      <c r="S947" s="21"/>
    </row>
    <row r="948" spans="1:20">
      <c r="A948" s="1">
        <v>4540</v>
      </c>
      <c r="B948" s="1" t="s">
        <v>2241</v>
      </c>
      <c r="C948" s="1" t="s">
        <v>116</v>
      </c>
      <c r="D948" s="1" t="s">
        <v>2234</v>
      </c>
      <c r="G948" s="12" t="s">
        <v>1806</v>
      </c>
      <c r="H948" s="1" t="s">
        <v>110</v>
      </c>
      <c r="I948" s="1" t="s">
        <v>2242</v>
      </c>
      <c r="J948" s="1"/>
      <c r="L948" s="12" t="s">
        <v>1808</v>
      </c>
      <c r="M948" s="12" t="s">
        <v>1809</v>
      </c>
      <c r="N948" t="s">
        <v>1811</v>
      </c>
      <c r="Q948" s="21"/>
      <c r="R948" s="21"/>
      <c r="S948" s="21"/>
    </row>
    <row r="949" spans="1:20" s="21" customFormat="1">
      <c r="A949" s="15">
        <v>4550</v>
      </c>
      <c r="B949" s="15" t="s">
        <v>2243</v>
      </c>
      <c r="C949" s="15" t="s">
        <v>18</v>
      </c>
      <c r="D949" s="15" t="s">
        <v>2244</v>
      </c>
      <c r="E949" s="15"/>
      <c r="F949" s="15"/>
      <c r="G949" s="18" t="s">
        <v>1806</v>
      </c>
      <c r="H949" s="15" t="s">
        <v>110</v>
      </c>
      <c r="I949" s="15" t="s">
        <v>2245</v>
      </c>
      <c r="J949" s="15"/>
      <c r="L949" s="18" t="s">
        <v>1808</v>
      </c>
      <c r="M949" s="18" t="s">
        <v>1809</v>
      </c>
      <c r="N949" s="21" t="s">
        <v>1811</v>
      </c>
      <c r="Q949" s="21">
        <f>VLOOKUP(B949,Kadasterinfo!$A$2:$B$582,2,FALSE)</f>
        <v>5000389</v>
      </c>
      <c r="R949" s="21" t="e">
        <f>VLOOKUP(B949,Kadasterinfo!C949:D1529,2,FALSE)</f>
        <v>#N/A</v>
      </c>
      <c r="S949" s="21" t="e">
        <f>VLOOKUP(B949,Kadasterinfo!E949:F1529,2,FALSE)</f>
        <v>#N/A</v>
      </c>
      <c r="T949" s="21">
        <v>5000389</v>
      </c>
    </row>
    <row r="950" spans="1:20">
      <c r="A950" s="1">
        <v>4550</v>
      </c>
      <c r="B950" s="1" t="s">
        <v>2246</v>
      </c>
      <c r="C950" s="1" t="s">
        <v>116</v>
      </c>
      <c r="D950" s="1" t="s">
        <v>2244</v>
      </c>
      <c r="G950" s="12" t="s">
        <v>1806</v>
      </c>
      <c r="H950" s="1" t="s">
        <v>110</v>
      </c>
      <c r="I950" s="1" t="s">
        <v>2247</v>
      </c>
      <c r="J950" s="1"/>
      <c r="L950" s="12" t="s">
        <v>1808</v>
      </c>
      <c r="M950" s="12" t="s">
        <v>1809</v>
      </c>
      <c r="N950" t="s">
        <v>1811</v>
      </c>
      <c r="Q950" s="21"/>
      <c r="R950" s="21"/>
      <c r="S950" s="21"/>
    </row>
    <row r="951" spans="1:20">
      <c r="A951" s="1">
        <v>4550</v>
      </c>
      <c r="B951" s="1" t="s">
        <v>2248</v>
      </c>
      <c r="C951" s="1" t="s">
        <v>116</v>
      </c>
      <c r="D951" s="1" t="s">
        <v>2244</v>
      </c>
      <c r="G951" s="12" t="s">
        <v>1806</v>
      </c>
      <c r="H951" s="1" t="s">
        <v>110</v>
      </c>
      <c r="I951" s="1" t="s">
        <v>2249</v>
      </c>
      <c r="J951" s="1"/>
      <c r="L951" s="12" t="s">
        <v>1808</v>
      </c>
      <c r="M951" s="12" t="s">
        <v>1809</v>
      </c>
      <c r="N951" t="s">
        <v>1811</v>
      </c>
      <c r="Q951" s="21"/>
      <c r="R951" s="21"/>
      <c r="S951" s="21"/>
    </row>
    <row r="952" spans="1:20">
      <c r="A952" s="1">
        <v>4550</v>
      </c>
      <c r="B952" s="1" t="s">
        <v>2250</v>
      </c>
      <c r="C952" s="1" t="s">
        <v>116</v>
      </c>
      <c r="D952" s="1" t="s">
        <v>2244</v>
      </c>
      <c r="G952" s="12" t="s">
        <v>1806</v>
      </c>
      <c r="H952" s="1" t="s">
        <v>110</v>
      </c>
      <c r="I952" s="1" t="s">
        <v>2251</v>
      </c>
      <c r="J952" s="1"/>
      <c r="L952" s="12" t="s">
        <v>1808</v>
      </c>
      <c r="M952" s="12" t="s">
        <v>1809</v>
      </c>
      <c r="N952" t="s">
        <v>1811</v>
      </c>
      <c r="Q952" s="21"/>
      <c r="R952" s="21"/>
      <c r="S952" s="21"/>
    </row>
    <row r="953" spans="1:20" s="21" customFormat="1">
      <c r="A953" s="15">
        <v>4557</v>
      </c>
      <c r="B953" s="15" t="s">
        <v>2252</v>
      </c>
      <c r="C953" s="15" t="s">
        <v>18</v>
      </c>
      <c r="D953" s="15" t="s">
        <v>2253</v>
      </c>
      <c r="E953" s="15"/>
      <c r="F953" s="15"/>
      <c r="G953" s="18" t="s">
        <v>1806</v>
      </c>
      <c r="H953" s="15" t="s">
        <v>110</v>
      </c>
      <c r="I953" s="15" t="s">
        <v>2254</v>
      </c>
      <c r="J953" s="15"/>
      <c r="L953" s="18" t="s">
        <v>1808</v>
      </c>
      <c r="M953" s="18" t="s">
        <v>1809</v>
      </c>
      <c r="N953" s="21" t="s">
        <v>1811</v>
      </c>
      <c r="Q953" s="21">
        <f>VLOOKUP(B953,Kadasterinfo!$A$2:$B$582,2,FALSE)</f>
        <v>5000396</v>
      </c>
      <c r="R953" s="21" t="e">
        <f>VLOOKUP(B953,Kadasterinfo!C953:D1533,2,FALSE)</f>
        <v>#N/A</v>
      </c>
      <c r="S953" s="21" t="e">
        <f>VLOOKUP(B953,Kadasterinfo!E953:F1533,2,FALSE)</f>
        <v>#N/A</v>
      </c>
      <c r="T953" s="21">
        <v>5000396</v>
      </c>
    </row>
    <row r="954" spans="1:20">
      <c r="A954" s="1">
        <v>4557</v>
      </c>
      <c r="B954" s="1" t="s">
        <v>2255</v>
      </c>
      <c r="C954" s="1" t="s">
        <v>116</v>
      </c>
      <c r="D954" s="1" t="s">
        <v>2253</v>
      </c>
      <c r="G954" s="12" t="s">
        <v>1806</v>
      </c>
      <c r="H954" s="1" t="s">
        <v>110</v>
      </c>
      <c r="I954" s="1" t="s">
        <v>2256</v>
      </c>
      <c r="J954" s="1"/>
      <c r="L954" s="12" t="s">
        <v>1808</v>
      </c>
      <c r="M954" s="12" t="s">
        <v>1809</v>
      </c>
      <c r="N954" t="s">
        <v>1811</v>
      </c>
      <c r="Q954" s="21"/>
      <c r="R954" s="21"/>
      <c r="S954" s="21"/>
    </row>
    <row r="955" spans="1:20">
      <c r="A955" s="2">
        <v>4557</v>
      </c>
      <c r="B955" s="1" t="s">
        <v>2257</v>
      </c>
      <c r="C955" s="1" t="s">
        <v>116</v>
      </c>
      <c r="D955" s="1" t="s">
        <v>2253</v>
      </c>
      <c r="G955" s="12" t="s">
        <v>1806</v>
      </c>
      <c r="H955" s="1" t="s">
        <v>110</v>
      </c>
      <c r="I955" s="1" t="s">
        <v>2258</v>
      </c>
      <c r="J955" s="1"/>
      <c r="L955" s="12" t="s">
        <v>1808</v>
      </c>
      <c r="M955" s="12" t="s">
        <v>1809</v>
      </c>
      <c r="N955" t="s">
        <v>1811</v>
      </c>
      <c r="Q955" s="21"/>
      <c r="R955" s="21"/>
      <c r="S955" s="21"/>
    </row>
    <row r="956" spans="1:20">
      <c r="A956" s="2">
        <v>4557</v>
      </c>
      <c r="B956" s="1" t="s">
        <v>2259</v>
      </c>
      <c r="C956" s="1" t="s">
        <v>116</v>
      </c>
      <c r="D956" s="1" t="s">
        <v>2253</v>
      </c>
      <c r="G956" s="12" t="s">
        <v>1806</v>
      </c>
      <c r="H956" s="1" t="s">
        <v>110</v>
      </c>
      <c r="I956" s="1" t="s">
        <v>2260</v>
      </c>
      <c r="J956" s="1"/>
      <c r="L956" s="12" t="s">
        <v>1808</v>
      </c>
      <c r="M956" s="12" t="s">
        <v>1809</v>
      </c>
      <c r="N956" t="s">
        <v>1811</v>
      </c>
      <c r="Q956" s="21"/>
      <c r="R956" s="21"/>
      <c r="S956" s="21"/>
    </row>
    <row r="957" spans="1:20">
      <c r="A957" s="2">
        <v>4557</v>
      </c>
      <c r="B957" s="1" t="s">
        <v>2261</v>
      </c>
      <c r="C957" s="1" t="s">
        <v>116</v>
      </c>
      <c r="D957" s="1" t="s">
        <v>2253</v>
      </c>
      <c r="G957" s="12" t="s">
        <v>1806</v>
      </c>
      <c r="H957" s="1" t="s">
        <v>110</v>
      </c>
      <c r="I957" s="1" t="s">
        <v>2262</v>
      </c>
      <c r="J957" s="1"/>
      <c r="L957" s="12" t="s">
        <v>1808</v>
      </c>
      <c r="M957" s="12" t="s">
        <v>1809</v>
      </c>
      <c r="N957" t="s">
        <v>1811</v>
      </c>
      <c r="Q957" s="21"/>
      <c r="R957" s="21"/>
      <c r="S957" s="21"/>
    </row>
    <row r="958" spans="1:20">
      <c r="A958" s="2">
        <v>4557</v>
      </c>
      <c r="B958" s="1" t="s">
        <v>2263</v>
      </c>
      <c r="C958" s="1" t="s">
        <v>116</v>
      </c>
      <c r="D958" s="1" t="s">
        <v>2253</v>
      </c>
      <c r="G958" s="12" t="s">
        <v>1806</v>
      </c>
      <c r="H958" s="1" t="s">
        <v>110</v>
      </c>
      <c r="I958" s="1" t="s">
        <v>2264</v>
      </c>
      <c r="J958" s="1"/>
      <c r="L958" s="12" t="s">
        <v>1808</v>
      </c>
      <c r="M958" s="12" t="s">
        <v>1809</v>
      </c>
      <c r="N958" t="s">
        <v>1811</v>
      </c>
      <c r="Q958" s="21"/>
      <c r="R958" s="21"/>
      <c r="S958" s="21"/>
    </row>
    <row r="959" spans="1:20" s="21" customFormat="1">
      <c r="A959" s="14">
        <v>4560</v>
      </c>
      <c r="B959" s="15" t="s">
        <v>2265</v>
      </c>
      <c r="C959" s="15" t="s">
        <v>18</v>
      </c>
      <c r="D959" s="15" t="s">
        <v>2266</v>
      </c>
      <c r="E959" s="15"/>
      <c r="F959" s="15"/>
      <c r="G959" s="18" t="s">
        <v>1806</v>
      </c>
      <c r="H959" s="15" t="s">
        <v>110</v>
      </c>
      <c r="I959" s="15" t="s">
        <v>2267</v>
      </c>
      <c r="J959" s="15"/>
      <c r="L959" s="18" t="s">
        <v>1808</v>
      </c>
      <c r="M959" s="18" t="s">
        <v>1809</v>
      </c>
      <c r="N959" s="21" t="s">
        <v>1811</v>
      </c>
      <c r="Q959" s="21">
        <f>VLOOKUP(B959,Kadasterinfo!$A$2:$B$582,2,FALSE)</f>
        <v>5000382</v>
      </c>
      <c r="R959" s="21" t="e">
        <f>VLOOKUP(B959,Kadasterinfo!C959:D1539,2,FALSE)</f>
        <v>#N/A</v>
      </c>
      <c r="S959" s="21" t="e">
        <f>VLOOKUP(B959,Kadasterinfo!E959:F1539,2,FALSE)</f>
        <v>#N/A</v>
      </c>
      <c r="T959" s="21">
        <v>5000382</v>
      </c>
    </row>
    <row r="960" spans="1:20">
      <c r="A960" s="2">
        <v>4560</v>
      </c>
      <c r="B960" s="1" t="s">
        <v>2268</v>
      </c>
      <c r="C960" s="1" t="s">
        <v>116</v>
      </c>
      <c r="D960" s="1" t="s">
        <v>2266</v>
      </c>
      <c r="E960" s="9"/>
      <c r="G960" s="12" t="s">
        <v>1806</v>
      </c>
      <c r="H960" s="1" t="s">
        <v>110</v>
      </c>
      <c r="I960" s="1" t="s">
        <v>2269</v>
      </c>
      <c r="J960" s="1"/>
      <c r="L960" s="12" t="s">
        <v>1808</v>
      </c>
      <c r="M960" s="12" t="s">
        <v>1809</v>
      </c>
      <c r="N960" t="s">
        <v>1811</v>
      </c>
      <c r="Q960" s="21"/>
      <c r="R960" s="21"/>
      <c r="S960" s="21"/>
    </row>
    <row r="961" spans="1:20">
      <c r="A961" s="2">
        <v>4560</v>
      </c>
      <c r="B961" s="1" t="s">
        <v>2270</v>
      </c>
      <c r="C961" s="1" t="s">
        <v>116</v>
      </c>
      <c r="D961" s="1" t="s">
        <v>2266</v>
      </c>
      <c r="G961" s="12" t="s">
        <v>1806</v>
      </c>
      <c r="H961" s="1" t="s">
        <v>110</v>
      </c>
      <c r="I961" s="1" t="s">
        <v>2271</v>
      </c>
      <c r="J961" s="1"/>
      <c r="L961" s="12" t="s">
        <v>1808</v>
      </c>
      <c r="M961" s="12" t="s">
        <v>1809</v>
      </c>
      <c r="N961" t="s">
        <v>1811</v>
      </c>
      <c r="Q961" s="21"/>
      <c r="R961" s="21"/>
      <c r="S961" s="21"/>
    </row>
    <row r="962" spans="1:20">
      <c r="A962" s="2">
        <v>4560</v>
      </c>
      <c r="B962" s="1" t="s">
        <v>2272</v>
      </c>
      <c r="C962" s="1" t="s">
        <v>116</v>
      </c>
      <c r="D962" s="1" t="s">
        <v>2266</v>
      </c>
      <c r="G962" s="12" t="s">
        <v>1806</v>
      </c>
      <c r="H962" s="1" t="s">
        <v>110</v>
      </c>
      <c r="I962" s="1" t="s">
        <v>2273</v>
      </c>
      <c r="J962" s="1"/>
      <c r="L962" s="12" t="s">
        <v>1808</v>
      </c>
      <c r="M962" s="12" t="s">
        <v>1809</v>
      </c>
      <c r="N962" t="s">
        <v>1811</v>
      </c>
      <c r="Q962" s="21"/>
      <c r="R962" s="21"/>
      <c r="S962" s="21"/>
    </row>
    <row r="963" spans="1:20">
      <c r="A963" s="2">
        <v>4560</v>
      </c>
      <c r="B963" s="1" t="s">
        <v>2274</v>
      </c>
      <c r="C963" s="1" t="s">
        <v>116</v>
      </c>
      <c r="D963" s="1" t="s">
        <v>2266</v>
      </c>
      <c r="G963" s="12" t="s">
        <v>1806</v>
      </c>
      <c r="H963" s="1" t="s">
        <v>110</v>
      </c>
      <c r="I963" s="1" t="s">
        <v>2275</v>
      </c>
      <c r="J963" s="1"/>
      <c r="L963" s="12" t="s">
        <v>1808</v>
      </c>
      <c r="M963" s="12" t="s">
        <v>1809</v>
      </c>
      <c r="N963" t="s">
        <v>1811</v>
      </c>
      <c r="Q963" s="21"/>
      <c r="R963" s="21"/>
      <c r="S963" s="21"/>
    </row>
    <row r="964" spans="1:20">
      <c r="A964" s="2">
        <v>4560</v>
      </c>
      <c r="B964" s="1" t="s">
        <v>2276</v>
      </c>
      <c r="C964" s="1" t="s">
        <v>116</v>
      </c>
      <c r="D964" s="1" t="s">
        <v>2266</v>
      </c>
      <c r="G964" s="12" t="s">
        <v>1806</v>
      </c>
      <c r="H964" s="1" t="s">
        <v>110</v>
      </c>
      <c r="I964" s="1" t="s">
        <v>2277</v>
      </c>
      <c r="J964" s="1"/>
      <c r="L964" s="12" t="s">
        <v>1808</v>
      </c>
      <c r="M964" s="12" t="s">
        <v>1809</v>
      </c>
      <c r="N964" t="s">
        <v>1811</v>
      </c>
      <c r="Q964" s="21"/>
      <c r="R964" s="21"/>
      <c r="S964" s="21"/>
    </row>
    <row r="965" spans="1:20" s="21" customFormat="1">
      <c r="A965" s="14">
        <v>4570</v>
      </c>
      <c r="B965" s="15" t="s">
        <v>2278</v>
      </c>
      <c r="C965" s="15" t="s">
        <v>18</v>
      </c>
      <c r="D965" s="15" t="s">
        <v>2279</v>
      </c>
      <c r="E965" s="15"/>
      <c r="F965" s="15"/>
      <c r="G965" s="18" t="s">
        <v>1806</v>
      </c>
      <c r="H965" s="15" t="s">
        <v>110</v>
      </c>
      <c r="I965" s="15" t="s">
        <v>2280</v>
      </c>
      <c r="J965" s="15"/>
      <c r="L965" s="18" t="s">
        <v>1808</v>
      </c>
      <c r="M965" s="18" t="s">
        <v>1809</v>
      </c>
      <c r="N965" s="21" t="s">
        <v>1811</v>
      </c>
      <c r="Q965" s="21">
        <f>VLOOKUP(B965,Kadasterinfo!$A$2:$B$582,2,FALSE)</f>
        <v>5000387</v>
      </c>
      <c r="R965" s="21" t="e">
        <f>VLOOKUP(B965,Kadasterinfo!C965:D1545,2,FALSE)</f>
        <v>#N/A</v>
      </c>
      <c r="S965" s="21" t="e">
        <f>VLOOKUP(B965,Kadasterinfo!E965:F1545,2,FALSE)</f>
        <v>#N/A</v>
      </c>
      <c r="T965" s="21">
        <v>5000387</v>
      </c>
    </row>
    <row r="966" spans="1:20">
      <c r="A966" s="2">
        <v>4570</v>
      </c>
      <c r="B966" s="1" t="s">
        <v>2281</v>
      </c>
      <c r="C966" s="1" t="s">
        <v>116</v>
      </c>
      <c r="D966" s="1" t="s">
        <v>2279</v>
      </c>
      <c r="G966" s="12" t="s">
        <v>1806</v>
      </c>
      <c r="H966" s="1" t="s">
        <v>110</v>
      </c>
      <c r="I966" s="1" t="s">
        <v>2282</v>
      </c>
      <c r="J966" s="1"/>
      <c r="L966" s="12" t="s">
        <v>1808</v>
      </c>
      <c r="M966" s="12" t="s">
        <v>1809</v>
      </c>
      <c r="N966" t="s">
        <v>1811</v>
      </c>
      <c r="Q966" s="21"/>
      <c r="R966" s="21"/>
      <c r="S966" s="21"/>
    </row>
    <row r="967" spans="1:20" s="21" customFormat="1">
      <c r="A967" s="14">
        <v>4577</v>
      </c>
      <c r="B967" s="15" t="s">
        <v>2283</v>
      </c>
      <c r="C967" s="15" t="s">
        <v>18</v>
      </c>
      <c r="D967" s="15" t="s">
        <v>2284</v>
      </c>
      <c r="E967" s="15"/>
      <c r="F967" s="15"/>
      <c r="G967" s="18" t="s">
        <v>1806</v>
      </c>
      <c r="H967" s="15" t="s">
        <v>110</v>
      </c>
      <c r="I967" s="15" t="s">
        <v>2285</v>
      </c>
      <c r="J967" s="15"/>
      <c r="L967" s="18" t="s">
        <v>1808</v>
      </c>
      <c r="M967" s="18" t="s">
        <v>1809</v>
      </c>
      <c r="N967" s="21" t="s">
        <v>1811</v>
      </c>
      <c r="Q967" s="21">
        <f>VLOOKUP(B967,Kadasterinfo!$A$2:$B$582,2,FALSE)</f>
        <v>5000388</v>
      </c>
      <c r="R967" s="21" t="e">
        <f>VLOOKUP(B967,Kadasterinfo!C967:D1547,2,FALSE)</f>
        <v>#N/A</v>
      </c>
      <c r="S967" s="21" t="e">
        <f>VLOOKUP(B967,Kadasterinfo!E967:F1547,2,FALSE)</f>
        <v>#N/A</v>
      </c>
      <c r="T967" s="21">
        <v>5000388</v>
      </c>
    </row>
    <row r="968" spans="1:20">
      <c r="A968" s="2">
        <v>4577</v>
      </c>
      <c r="B968" s="1" t="s">
        <v>2286</v>
      </c>
      <c r="C968" s="1" t="s">
        <v>116</v>
      </c>
      <c r="D968" s="1" t="s">
        <v>2284</v>
      </c>
      <c r="G968" s="12" t="s">
        <v>1806</v>
      </c>
      <c r="H968" s="1" t="s">
        <v>110</v>
      </c>
      <c r="I968" s="1" t="s">
        <v>2287</v>
      </c>
      <c r="J968" s="1"/>
      <c r="L968" s="12" t="s">
        <v>1808</v>
      </c>
      <c r="M968" s="12" t="s">
        <v>1809</v>
      </c>
      <c r="N968" t="s">
        <v>1811</v>
      </c>
      <c r="Q968" s="21"/>
      <c r="R968" s="21"/>
      <c r="S968" s="21"/>
    </row>
    <row r="969" spans="1:20">
      <c r="A969" s="2">
        <v>4577</v>
      </c>
      <c r="B969" s="1" t="s">
        <v>2288</v>
      </c>
      <c r="C969" s="1" t="s">
        <v>116</v>
      </c>
      <c r="D969" s="1" t="s">
        <v>2284</v>
      </c>
      <c r="G969" s="12" t="s">
        <v>1806</v>
      </c>
      <c r="H969" s="1" t="s">
        <v>110</v>
      </c>
      <c r="I969" s="1" t="s">
        <v>2289</v>
      </c>
      <c r="J969" s="1"/>
      <c r="L969" s="12" t="s">
        <v>1808</v>
      </c>
      <c r="M969" s="12" t="s">
        <v>1809</v>
      </c>
      <c r="N969" t="s">
        <v>1811</v>
      </c>
      <c r="Q969" s="21"/>
      <c r="R969" s="21"/>
      <c r="S969" s="21"/>
    </row>
    <row r="970" spans="1:20">
      <c r="A970" s="2">
        <v>4577</v>
      </c>
      <c r="B970" s="1" t="s">
        <v>2290</v>
      </c>
      <c r="C970" s="1" t="s">
        <v>116</v>
      </c>
      <c r="D970" s="1" t="s">
        <v>2284</v>
      </c>
      <c r="E970" s="9"/>
      <c r="G970" s="12" t="s">
        <v>1806</v>
      </c>
      <c r="H970" s="1" t="s">
        <v>110</v>
      </c>
      <c r="I970" s="1" t="s">
        <v>2291</v>
      </c>
      <c r="J970" s="1"/>
      <c r="L970" s="12" t="s">
        <v>1808</v>
      </c>
      <c r="M970" s="12" t="s">
        <v>1809</v>
      </c>
      <c r="N970" t="s">
        <v>1811</v>
      </c>
      <c r="Q970" s="21"/>
      <c r="R970" s="21"/>
      <c r="S970" s="21"/>
    </row>
    <row r="971" spans="1:20" s="21" customFormat="1">
      <c r="A971" s="14">
        <v>4590</v>
      </c>
      <c r="B971" s="15" t="s">
        <v>2292</v>
      </c>
      <c r="C971" s="15" t="s">
        <v>18</v>
      </c>
      <c r="D971" s="15" t="s">
        <v>2293</v>
      </c>
      <c r="E971" s="15"/>
      <c r="F971" s="15"/>
      <c r="G971" s="18" t="s">
        <v>1806</v>
      </c>
      <c r="H971" s="15" t="s">
        <v>110</v>
      </c>
      <c r="I971" s="15" t="s">
        <v>2294</v>
      </c>
      <c r="J971" s="15"/>
      <c r="L971" s="18" t="s">
        <v>1808</v>
      </c>
      <c r="M971" s="18" t="s">
        <v>1809</v>
      </c>
      <c r="N971" s="21" t="s">
        <v>1811</v>
      </c>
      <c r="Q971" s="21">
        <f>VLOOKUP(B971,Kadasterinfo!$A$2:$B$582,2,FALSE)</f>
        <v>5000390</v>
      </c>
      <c r="R971" s="21" t="e">
        <f>VLOOKUP(B971,Kadasterinfo!C971:D1551,2,FALSE)</f>
        <v>#N/A</v>
      </c>
      <c r="S971" s="21" t="e">
        <f>VLOOKUP(B971,Kadasterinfo!E971:F1551,2,FALSE)</f>
        <v>#N/A</v>
      </c>
      <c r="T971" s="21">
        <v>5000390</v>
      </c>
    </row>
    <row r="972" spans="1:20">
      <c r="A972" s="2">
        <v>4590</v>
      </c>
      <c r="B972" s="1" t="s">
        <v>2295</v>
      </c>
      <c r="C972" s="1" t="s">
        <v>116</v>
      </c>
      <c r="D972" s="1" t="s">
        <v>2293</v>
      </c>
      <c r="G972" s="12" t="s">
        <v>1806</v>
      </c>
      <c r="H972" s="1" t="s">
        <v>110</v>
      </c>
      <c r="I972" s="1" t="s">
        <v>2296</v>
      </c>
      <c r="J972" s="1"/>
      <c r="L972" s="12" t="s">
        <v>1808</v>
      </c>
      <c r="M972" s="12" t="s">
        <v>1809</v>
      </c>
      <c r="N972" t="s">
        <v>1811</v>
      </c>
      <c r="Q972" s="21"/>
      <c r="R972" s="21"/>
      <c r="S972" s="21"/>
    </row>
    <row r="973" spans="1:20">
      <c r="A973" s="2">
        <v>4590</v>
      </c>
      <c r="B973" s="1" t="s">
        <v>2297</v>
      </c>
      <c r="C973" s="1" t="s">
        <v>116</v>
      </c>
      <c r="D973" s="1" t="s">
        <v>2293</v>
      </c>
      <c r="G973" s="12" t="s">
        <v>1806</v>
      </c>
      <c r="H973" s="1" t="s">
        <v>110</v>
      </c>
      <c r="I973" s="1" t="s">
        <v>2298</v>
      </c>
      <c r="J973" s="1"/>
      <c r="L973" s="12" t="s">
        <v>1808</v>
      </c>
      <c r="M973" s="12" t="s">
        <v>1809</v>
      </c>
      <c r="N973" t="s">
        <v>1811</v>
      </c>
      <c r="Q973" s="21"/>
      <c r="R973" s="21"/>
      <c r="S973" s="21"/>
    </row>
    <row r="974" spans="1:20" s="21" customFormat="1">
      <c r="A974" s="14">
        <v>4600</v>
      </c>
      <c r="B974" s="15" t="s">
        <v>2299</v>
      </c>
      <c r="C974" s="15" t="s">
        <v>18</v>
      </c>
      <c r="D974" s="15" t="s">
        <v>2300</v>
      </c>
      <c r="E974" s="18" t="s">
        <v>2301</v>
      </c>
      <c r="F974" s="15"/>
      <c r="G974" s="18" t="s">
        <v>1806</v>
      </c>
      <c r="H974" s="15" t="s">
        <v>110</v>
      </c>
      <c r="I974" s="15" t="s">
        <v>2302</v>
      </c>
      <c r="J974" s="15"/>
      <c r="L974" s="18" t="s">
        <v>1808</v>
      </c>
      <c r="M974" s="18" t="s">
        <v>1809</v>
      </c>
      <c r="N974" s="21" t="s">
        <v>1811</v>
      </c>
      <c r="Q974" s="21" t="e">
        <f>VLOOKUP(B974,Kadasterinfo!$A$2:$B$582,2,FALSE)</f>
        <v>#N/A</v>
      </c>
      <c r="R974" s="21">
        <f>VLOOKUP(B974,Kadasterinfo!C:D,2,FALSE)</f>
        <v>5000415</v>
      </c>
      <c r="S974" s="21" t="e">
        <f>VLOOKUP(B974,Kadasterinfo!E974:F1554,2,FALSE)</f>
        <v>#N/A</v>
      </c>
      <c r="T974" s="21">
        <v>5000415</v>
      </c>
    </row>
    <row r="975" spans="1:20">
      <c r="A975" s="2">
        <v>4600</v>
      </c>
      <c r="B975" s="1" t="s">
        <v>2303</v>
      </c>
      <c r="C975" s="1" t="s">
        <v>116</v>
      </c>
      <c r="D975" s="1" t="s">
        <v>2300</v>
      </c>
      <c r="G975" s="12" t="s">
        <v>1806</v>
      </c>
      <c r="H975" s="1" t="s">
        <v>110</v>
      </c>
      <c r="I975" s="1" t="s">
        <v>2304</v>
      </c>
      <c r="J975" s="1"/>
      <c r="L975" s="12" t="s">
        <v>1808</v>
      </c>
      <c r="M975" s="12" t="s">
        <v>1809</v>
      </c>
      <c r="N975" t="s">
        <v>1811</v>
      </c>
      <c r="Q975" s="21"/>
      <c r="R975" s="21"/>
      <c r="S975" s="21"/>
    </row>
    <row r="976" spans="1:20">
      <c r="A976" s="2">
        <v>4600</v>
      </c>
      <c r="B976" s="1" t="s">
        <v>2305</v>
      </c>
      <c r="C976" s="1" t="s">
        <v>116</v>
      </c>
      <c r="D976" s="1" t="s">
        <v>2300</v>
      </c>
      <c r="G976" s="12" t="s">
        <v>1806</v>
      </c>
      <c r="H976" s="1" t="s">
        <v>110</v>
      </c>
      <c r="I976" s="1" t="s">
        <v>2306</v>
      </c>
      <c r="J976" s="1"/>
      <c r="L976" s="12" t="s">
        <v>1808</v>
      </c>
      <c r="M976" s="12" t="s">
        <v>1809</v>
      </c>
      <c r="N976" t="s">
        <v>1811</v>
      </c>
      <c r="Q976" s="21"/>
      <c r="R976" s="21"/>
      <c r="S976" s="21"/>
    </row>
    <row r="977" spans="1:20">
      <c r="A977" s="2">
        <v>4600</v>
      </c>
      <c r="B977" s="1" t="s">
        <v>2307</v>
      </c>
      <c r="C977" s="1" t="s">
        <v>116</v>
      </c>
      <c r="D977" s="1" t="s">
        <v>2300</v>
      </c>
      <c r="G977" s="12" t="s">
        <v>1806</v>
      </c>
      <c r="H977" s="1" t="s">
        <v>110</v>
      </c>
      <c r="I977" s="1" t="s">
        <v>2308</v>
      </c>
      <c r="J977" s="1"/>
      <c r="L977" s="12" t="s">
        <v>1808</v>
      </c>
      <c r="M977" s="12" t="s">
        <v>1809</v>
      </c>
      <c r="N977" t="s">
        <v>1811</v>
      </c>
      <c r="Q977" s="21"/>
      <c r="R977" s="21"/>
      <c r="S977" s="21"/>
    </row>
    <row r="978" spans="1:20">
      <c r="A978" s="2">
        <v>4601</v>
      </c>
      <c r="B978" s="1" t="s">
        <v>2309</v>
      </c>
      <c r="C978" s="1" t="s">
        <v>116</v>
      </c>
      <c r="D978" s="1" t="s">
        <v>2300</v>
      </c>
      <c r="G978" s="12" t="s">
        <v>1806</v>
      </c>
      <c r="H978" s="1" t="s">
        <v>110</v>
      </c>
      <c r="I978" s="1" t="s">
        <v>2310</v>
      </c>
      <c r="J978" s="1"/>
      <c r="L978" s="12" t="s">
        <v>1808</v>
      </c>
      <c r="M978" s="12" t="s">
        <v>1809</v>
      </c>
      <c r="N978" t="s">
        <v>1811</v>
      </c>
      <c r="Q978" s="21"/>
      <c r="R978" s="21"/>
      <c r="S978" s="21"/>
    </row>
    <row r="979" spans="1:20">
      <c r="A979" s="2">
        <v>4602</v>
      </c>
      <c r="B979" s="1" t="s">
        <v>2311</v>
      </c>
      <c r="C979" s="1" t="s">
        <v>116</v>
      </c>
      <c r="D979" s="1" t="s">
        <v>2300</v>
      </c>
      <c r="G979" s="12" t="s">
        <v>1806</v>
      </c>
      <c r="H979" s="1" t="s">
        <v>110</v>
      </c>
      <c r="I979" s="1" t="s">
        <v>2312</v>
      </c>
      <c r="J979" s="1"/>
      <c r="L979" s="12" t="s">
        <v>1808</v>
      </c>
      <c r="M979" s="12" t="s">
        <v>1809</v>
      </c>
      <c r="N979" t="s">
        <v>1811</v>
      </c>
      <c r="Q979" s="21"/>
      <c r="R979" s="21"/>
      <c r="S979" s="21"/>
    </row>
    <row r="980" spans="1:20" s="21" customFormat="1">
      <c r="A980" s="14">
        <v>4607</v>
      </c>
      <c r="B980" s="15" t="s">
        <v>2313</v>
      </c>
      <c r="C980" s="15" t="s">
        <v>18</v>
      </c>
      <c r="D980" s="15" t="s">
        <v>2314</v>
      </c>
      <c r="E980" s="15"/>
      <c r="F980" s="15"/>
      <c r="G980" s="18" t="s">
        <v>1806</v>
      </c>
      <c r="H980" s="15" t="s">
        <v>110</v>
      </c>
      <c r="I980" s="15" t="s">
        <v>2315</v>
      </c>
      <c r="J980" s="15"/>
      <c r="L980" s="18" t="s">
        <v>1808</v>
      </c>
      <c r="M980" s="18" t="s">
        <v>1809</v>
      </c>
      <c r="N980" s="21" t="s">
        <v>1811</v>
      </c>
      <c r="Q980" s="21">
        <f>VLOOKUP(B980,Kadasterinfo!$A$2:$B$582,2,FALSE)</f>
        <v>5000404</v>
      </c>
      <c r="R980" s="21" t="e">
        <f>VLOOKUP(B980,Kadasterinfo!C980:D1560,2,FALSE)</f>
        <v>#N/A</v>
      </c>
      <c r="S980" s="21" t="e">
        <f>VLOOKUP(B980,Kadasterinfo!E980:F1560,2,FALSE)</f>
        <v>#N/A</v>
      </c>
      <c r="T980" s="21">
        <v>5000404</v>
      </c>
    </row>
    <row r="981" spans="1:20">
      <c r="A981" s="2">
        <v>4606</v>
      </c>
      <c r="B981" s="1" t="s">
        <v>2316</v>
      </c>
      <c r="C981" s="1" t="s">
        <v>116</v>
      </c>
      <c r="D981" s="1" t="s">
        <v>2314</v>
      </c>
      <c r="G981" s="12" t="s">
        <v>1806</v>
      </c>
      <c r="H981" s="1" t="s">
        <v>110</v>
      </c>
      <c r="I981" s="1" t="s">
        <v>2317</v>
      </c>
      <c r="J981" s="1"/>
      <c r="L981" s="12" t="s">
        <v>1808</v>
      </c>
      <c r="M981" s="12" t="s">
        <v>1809</v>
      </c>
      <c r="N981" t="s">
        <v>1811</v>
      </c>
      <c r="Q981" s="21"/>
      <c r="R981" s="21"/>
      <c r="S981" s="21"/>
    </row>
    <row r="982" spans="1:20">
      <c r="A982" s="2">
        <v>4607</v>
      </c>
      <c r="B982" s="1" t="s">
        <v>2318</v>
      </c>
      <c r="C982" s="1" t="s">
        <v>116</v>
      </c>
      <c r="D982" s="1" t="s">
        <v>2314</v>
      </c>
      <c r="G982" s="12" t="s">
        <v>1806</v>
      </c>
      <c r="H982" s="1" t="s">
        <v>110</v>
      </c>
      <c r="I982" s="1" t="s">
        <v>2319</v>
      </c>
      <c r="J982" s="1"/>
      <c r="L982" s="12" t="s">
        <v>1808</v>
      </c>
      <c r="M982" s="12" t="s">
        <v>1809</v>
      </c>
      <c r="N982" t="s">
        <v>1811</v>
      </c>
      <c r="Q982" s="21"/>
      <c r="R982" s="21"/>
      <c r="S982" s="21"/>
    </row>
    <row r="983" spans="1:20">
      <c r="A983" s="2">
        <v>4607</v>
      </c>
      <c r="B983" s="1" t="s">
        <v>2320</v>
      </c>
      <c r="C983" s="1" t="s">
        <v>116</v>
      </c>
      <c r="D983" s="1" t="s">
        <v>2314</v>
      </c>
      <c r="G983" s="12" t="s">
        <v>1806</v>
      </c>
      <c r="H983" s="1" t="s">
        <v>110</v>
      </c>
      <c r="I983" s="1" t="s">
        <v>2321</v>
      </c>
      <c r="J983" s="1"/>
      <c r="L983" s="12" t="s">
        <v>1808</v>
      </c>
      <c r="M983" s="12" t="s">
        <v>1809</v>
      </c>
      <c r="N983" t="s">
        <v>1811</v>
      </c>
      <c r="Q983" s="21"/>
      <c r="R983" s="21"/>
      <c r="S983" s="21"/>
    </row>
    <row r="984" spans="1:20">
      <c r="A984" s="2">
        <v>4607</v>
      </c>
      <c r="B984" s="1" t="s">
        <v>2322</v>
      </c>
      <c r="C984" s="1" t="s">
        <v>116</v>
      </c>
      <c r="D984" s="1" t="s">
        <v>2314</v>
      </c>
      <c r="G984" s="12" t="s">
        <v>1806</v>
      </c>
      <c r="H984" s="1" t="s">
        <v>110</v>
      </c>
      <c r="I984" s="1" t="s">
        <v>2323</v>
      </c>
      <c r="J984" s="1"/>
      <c r="L984" s="12" t="s">
        <v>1808</v>
      </c>
      <c r="M984" s="12" t="s">
        <v>1809</v>
      </c>
      <c r="N984" t="s">
        <v>1811</v>
      </c>
      <c r="Q984" s="21"/>
      <c r="R984" s="21"/>
      <c r="S984" s="21"/>
    </row>
    <row r="985" spans="1:20">
      <c r="A985" s="2">
        <v>4607</v>
      </c>
      <c r="B985" s="1" t="s">
        <v>2324</v>
      </c>
      <c r="C985" s="1" t="s">
        <v>116</v>
      </c>
      <c r="D985" s="1" t="s">
        <v>2314</v>
      </c>
      <c r="G985" s="12" t="s">
        <v>1806</v>
      </c>
      <c r="H985" s="1" t="s">
        <v>110</v>
      </c>
      <c r="I985" s="1" t="s">
        <v>2325</v>
      </c>
      <c r="J985" s="1"/>
      <c r="L985" s="12" t="s">
        <v>1808</v>
      </c>
      <c r="M985" s="12" t="s">
        <v>1809</v>
      </c>
      <c r="N985" t="s">
        <v>1811</v>
      </c>
      <c r="Q985" s="21"/>
      <c r="R985" s="21"/>
      <c r="S985" s="21"/>
    </row>
    <row r="986" spans="1:20">
      <c r="A986" s="2">
        <v>4608</v>
      </c>
      <c r="B986" s="1" t="s">
        <v>2326</v>
      </c>
      <c r="C986" s="1" t="s">
        <v>116</v>
      </c>
      <c r="D986" s="1" t="s">
        <v>2314</v>
      </c>
      <c r="G986" s="12" t="s">
        <v>1806</v>
      </c>
      <c r="H986" s="1" t="s">
        <v>110</v>
      </c>
      <c r="I986" s="1" t="s">
        <v>2327</v>
      </c>
      <c r="J986" s="1"/>
      <c r="L986" s="12" t="s">
        <v>1808</v>
      </c>
      <c r="M986" s="12" t="s">
        <v>1809</v>
      </c>
      <c r="N986" t="s">
        <v>1811</v>
      </c>
      <c r="Q986" s="21"/>
      <c r="R986" s="21"/>
      <c r="S986" s="21"/>
    </row>
    <row r="987" spans="1:20">
      <c r="A987" s="2">
        <v>4608</v>
      </c>
      <c r="B987" s="1" t="s">
        <v>2328</v>
      </c>
      <c r="C987" s="1" t="s">
        <v>116</v>
      </c>
      <c r="D987" s="1" t="s">
        <v>2314</v>
      </c>
      <c r="G987" s="12" t="s">
        <v>1806</v>
      </c>
      <c r="H987" s="1" t="s">
        <v>110</v>
      </c>
      <c r="I987" s="1" t="s">
        <v>2329</v>
      </c>
      <c r="J987" s="1"/>
      <c r="L987" s="12" t="s">
        <v>1808</v>
      </c>
      <c r="M987" s="12" t="s">
        <v>1809</v>
      </c>
      <c r="N987" t="s">
        <v>1811</v>
      </c>
      <c r="Q987" s="21"/>
      <c r="R987" s="21"/>
      <c r="S987" s="21"/>
    </row>
    <row r="988" spans="1:20" s="21" customFormat="1">
      <c r="A988" s="14">
        <v>4610</v>
      </c>
      <c r="B988" s="15" t="s">
        <v>2330</v>
      </c>
      <c r="C988" s="15" t="s">
        <v>18</v>
      </c>
      <c r="D988" s="15" t="s">
        <v>2331</v>
      </c>
      <c r="E988" s="15"/>
      <c r="F988" s="15"/>
      <c r="G988" s="18" t="s">
        <v>1806</v>
      </c>
      <c r="H988" s="15" t="s">
        <v>110</v>
      </c>
      <c r="I988" s="15" t="s">
        <v>2332</v>
      </c>
      <c r="J988" s="15"/>
      <c r="L988" s="18" t="s">
        <v>1808</v>
      </c>
      <c r="M988" s="18" t="s">
        <v>1809</v>
      </c>
      <c r="N988" s="21" t="s">
        <v>1811</v>
      </c>
      <c r="Q988" s="21">
        <f>VLOOKUP(B988,Kadasterinfo!$A$2:$B$582,2,FALSE)</f>
        <v>5000401</v>
      </c>
      <c r="R988" s="21" t="e">
        <f>VLOOKUP(B988,Kadasterinfo!C988:D1568,2,FALSE)</f>
        <v>#N/A</v>
      </c>
      <c r="S988" s="21" t="e">
        <f>VLOOKUP(B988,Kadasterinfo!E988:F1568,2,FALSE)</f>
        <v>#N/A</v>
      </c>
      <c r="T988" s="21">
        <v>5000401</v>
      </c>
    </row>
    <row r="989" spans="1:20">
      <c r="A989" s="2">
        <v>4610</v>
      </c>
      <c r="B989" s="1" t="s">
        <v>2333</v>
      </c>
      <c r="C989" s="1" t="s">
        <v>116</v>
      </c>
      <c r="D989" s="1" t="s">
        <v>2331</v>
      </c>
      <c r="G989" s="12" t="s">
        <v>1806</v>
      </c>
      <c r="H989" s="1" t="s">
        <v>110</v>
      </c>
      <c r="I989" s="1" t="s">
        <v>2334</v>
      </c>
      <c r="J989" s="1"/>
      <c r="L989" s="12" t="s">
        <v>1808</v>
      </c>
      <c r="M989" s="12" t="s">
        <v>1809</v>
      </c>
      <c r="N989" t="s">
        <v>1811</v>
      </c>
      <c r="Q989" s="21"/>
      <c r="R989" s="21"/>
      <c r="S989" s="21"/>
    </row>
    <row r="990" spans="1:20">
      <c r="A990" s="2">
        <v>4610</v>
      </c>
      <c r="B990" s="1" t="s">
        <v>2335</v>
      </c>
      <c r="C990" s="1" t="s">
        <v>116</v>
      </c>
      <c r="D990" s="1" t="s">
        <v>2331</v>
      </c>
      <c r="G990" s="12" t="s">
        <v>1806</v>
      </c>
      <c r="H990" s="1" t="s">
        <v>110</v>
      </c>
      <c r="I990" s="1" t="s">
        <v>2336</v>
      </c>
      <c r="J990" s="1"/>
      <c r="L990" s="12" t="s">
        <v>1808</v>
      </c>
      <c r="M990" s="12" t="s">
        <v>1809</v>
      </c>
      <c r="N990" t="s">
        <v>1811</v>
      </c>
      <c r="Q990" s="21"/>
      <c r="R990" s="21"/>
      <c r="S990" s="21"/>
    </row>
    <row r="991" spans="1:20" s="21" customFormat="1">
      <c r="A991" s="14">
        <v>4620</v>
      </c>
      <c r="B991" s="15" t="s">
        <v>2337</v>
      </c>
      <c r="C991" s="15" t="s">
        <v>18</v>
      </c>
      <c r="D991" s="15" t="s">
        <v>2338</v>
      </c>
      <c r="E991" s="15"/>
      <c r="F991" s="15"/>
      <c r="G991" s="18" t="s">
        <v>1806</v>
      </c>
      <c r="H991" s="15" t="s">
        <v>110</v>
      </c>
      <c r="I991" s="15" t="s">
        <v>2339</v>
      </c>
      <c r="J991" s="15"/>
      <c r="L991" s="18" t="s">
        <v>1808</v>
      </c>
      <c r="M991" s="18" t="s">
        <v>1809</v>
      </c>
      <c r="N991" s="21" t="s">
        <v>1811</v>
      </c>
      <c r="Q991" s="21">
        <f>VLOOKUP(B991,Kadasterinfo!$A$2:$B$582,2,FALSE)</f>
        <v>5000406</v>
      </c>
      <c r="R991" s="21" t="e">
        <f>VLOOKUP(B991,Kadasterinfo!C991:D1571,2,FALSE)</f>
        <v>#N/A</v>
      </c>
      <c r="S991" s="21" t="e">
        <f>VLOOKUP(B991,Kadasterinfo!E991:F1571,2,FALSE)</f>
        <v>#N/A</v>
      </c>
      <c r="T991" s="21">
        <v>5000406</v>
      </c>
    </row>
    <row r="992" spans="1:20">
      <c r="A992" s="2">
        <v>4621</v>
      </c>
      <c r="B992" s="1" t="s">
        <v>2340</v>
      </c>
      <c r="C992" s="1" t="s">
        <v>116</v>
      </c>
      <c r="D992" s="1" t="s">
        <v>2338</v>
      </c>
      <c r="G992" s="12" t="s">
        <v>1806</v>
      </c>
      <c r="H992" s="1" t="s">
        <v>110</v>
      </c>
      <c r="I992" s="1" t="s">
        <v>2341</v>
      </c>
      <c r="J992" s="1"/>
      <c r="L992" s="12" t="s">
        <v>1808</v>
      </c>
      <c r="M992" s="12" t="s">
        <v>1809</v>
      </c>
      <c r="N992" t="s">
        <v>1811</v>
      </c>
      <c r="Q992" s="21"/>
      <c r="R992" s="21"/>
      <c r="S992" s="21"/>
    </row>
    <row r="993" spans="1:20">
      <c r="A993" s="2">
        <v>4623</v>
      </c>
      <c r="B993" s="1" t="s">
        <v>2342</v>
      </c>
      <c r="C993" s="1" t="s">
        <v>116</v>
      </c>
      <c r="D993" s="1" t="s">
        <v>2338</v>
      </c>
      <c r="G993" s="12" t="s">
        <v>1806</v>
      </c>
      <c r="H993" s="1" t="s">
        <v>110</v>
      </c>
      <c r="I993" s="1" t="s">
        <v>2343</v>
      </c>
      <c r="J993" s="1"/>
      <c r="L993" s="12" t="s">
        <v>1808</v>
      </c>
      <c r="M993" s="12" t="s">
        <v>1809</v>
      </c>
      <c r="N993" t="s">
        <v>1811</v>
      </c>
      <c r="Q993" s="21"/>
      <c r="R993" s="21"/>
      <c r="S993" s="21"/>
    </row>
    <row r="994" spans="1:20">
      <c r="A994" s="2">
        <v>4624</v>
      </c>
      <c r="B994" s="1" t="s">
        <v>2344</v>
      </c>
      <c r="C994" s="1" t="s">
        <v>116</v>
      </c>
      <c r="D994" s="1" t="s">
        <v>2338</v>
      </c>
      <c r="G994" s="12" t="s">
        <v>1806</v>
      </c>
      <c r="H994" s="1" t="s">
        <v>110</v>
      </c>
      <c r="I994" s="1" t="s">
        <v>2345</v>
      </c>
      <c r="J994" s="1"/>
      <c r="L994" s="12" t="s">
        <v>1808</v>
      </c>
      <c r="M994" s="12" t="s">
        <v>1809</v>
      </c>
      <c r="N994" t="s">
        <v>1811</v>
      </c>
      <c r="Q994" s="21"/>
      <c r="R994" s="21"/>
      <c r="S994" s="21"/>
    </row>
    <row r="995" spans="1:20" s="21" customFormat="1">
      <c r="A995" s="14">
        <v>4630</v>
      </c>
      <c r="B995" s="15" t="s">
        <v>2346</v>
      </c>
      <c r="C995" s="15" t="s">
        <v>18</v>
      </c>
      <c r="D995" s="15" t="s">
        <v>2347</v>
      </c>
      <c r="E995" s="15"/>
      <c r="F995" s="15"/>
      <c r="G995" s="18" t="s">
        <v>1806</v>
      </c>
      <c r="H995" s="15" t="s">
        <v>110</v>
      </c>
      <c r="I995" s="15" t="s">
        <v>2348</v>
      </c>
      <c r="J995" s="15"/>
      <c r="L995" s="18" t="s">
        <v>1808</v>
      </c>
      <c r="M995" s="18" t="s">
        <v>1809</v>
      </c>
      <c r="N995" s="21" t="s">
        <v>1811</v>
      </c>
      <c r="Q995" s="21">
        <f>VLOOKUP(B995,Kadasterinfo!$A$2:$B$582,2,FALSE)</f>
        <v>5000413</v>
      </c>
      <c r="R995" s="21" t="e">
        <f>VLOOKUP(B995,Kadasterinfo!C995:D1575,2,FALSE)</f>
        <v>#N/A</v>
      </c>
      <c r="S995" s="21" t="e">
        <f>VLOOKUP(B995,Kadasterinfo!E995:F1575,2,FALSE)</f>
        <v>#N/A</v>
      </c>
      <c r="T995" s="21">
        <v>5000413</v>
      </c>
    </row>
    <row r="996" spans="1:20">
      <c r="A996" s="2">
        <v>4630</v>
      </c>
      <c r="B996" s="1" t="s">
        <v>2349</v>
      </c>
      <c r="C996" s="1" t="s">
        <v>116</v>
      </c>
      <c r="D996" s="1" t="s">
        <v>2347</v>
      </c>
      <c r="G996" s="12" t="s">
        <v>1806</v>
      </c>
      <c r="H996" s="1" t="s">
        <v>110</v>
      </c>
      <c r="I996" s="1" t="s">
        <v>2350</v>
      </c>
      <c r="J996" s="1"/>
      <c r="L996" s="12" t="s">
        <v>1808</v>
      </c>
      <c r="M996" s="12" t="s">
        <v>1809</v>
      </c>
      <c r="N996" t="s">
        <v>1811</v>
      </c>
      <c r="Q996" s="21"/>
      <c r="R996" s="21"/>
      <c r="S996" s="21"/>
    </row>
    <row r="997" spans="1:20">
      <c r="A997" s="2">
        <v>4630</v>
      </c>
      <c r="B997" s="1" t="s">
        <v>2351</v>
      </c>
      <c r="C997" s="1" t="s">
        <v>116</v>
      </c>
      <c r="D997" s="1" t="s">
        <v>2347</v>
      </c>
      <c r="G997" s="12" t="s">
        <v>1806</v>
      </c>
      <c r="H997" s="1" t="s">
        <v>110</v>
      </c>
      <c r="I997" s="1" t="s">
        <v>2352</v>
      </c>
      <c r="J997" s="1"/>
      <c r="L997" s="12" t="s">
        <v>1808</v>
      </c>
      <c r="M997" s="12" t="s">
        <v>1809</v>
      </c>
      <c r="N997" t="s">
        <v>1811</v>
      </c>
      <c r="Q997" s="21"/>
      <c r="R997" s="21"/>
      <c r="S997" s="21"/>
    </row>
    <row r="998" spans="1:20">
      <c r="A998" s="2">
        <v>4631</v>
      </c>
      <c r="B998" s="1" t="s">
        <v>2353</v>
      </c>
      <c r="C998" s="1" t="s">
        <v>116</v>
      </c>
      <c r="D998" s="1" t="s">
        <v>2347</v>
      </c>
      <c r="G998" s="12" t="s">
        <v>1806</v>
      </c>
      <c r="H998" s="1" t="s">
        <v>110</v>
      </c>
      <c r="I998" s="1" t="s">
        <v>2354</v>
      </c>
      <c r="J998" s="1"/>
      <c r="L998" s="12" t="s">
        <v>1808</v>
      </c>
      <c r="M998" s="12" t="s">
        <v>1809</v>
      </c>
      <c r="N998" t="s">
        <v>1811</v>
      </c>
      <c r="Q998" s="21"/>
      <c r="R998" s="21"/>
      <c r="S998" s="21"/>
    </row>
    <row r="999" spans="1:20">
      <c r="A999" s="2">
        <v>4632</v>
      </c>
      <c r="B999" s="1" t="s">
        <v>2355</v>
      </c>
      <c r="C999" s="1" t="s">
        <v>116</v>
      </c>
      <c r="D999" s="1" t="s">
        <v>2347</v>
      </c>
      <c r="G999" s="12" t="s">
        <v>1806</v>
      </c>
      <c r="H999" s="1" t="s">
        <v>110</v>
      </c>
      <c r="I999" s="1" t="s">
        <v>2356</v>
      </c>
      <c r="J999" s="1"/>
      <c r="L999" s="12" t="s">
        <v>1808</v>
      </c>
      <c r="M999" s="12" t="s">
        <v>1809</v>
      </c>
      <c r="N999" t="s">
        <v>1811</v>
      </c>
      <c r="Q999" s="21"/>
      <c r="R999" s="21"/>
      <c r="S999" s="21"/>
    </row>
    <row r="1000" spans="1:20">
      <c r="A1000" s="2">
        <v>4633</v>
      </c>
      <c r="B1000" s="1" t="s">
        <v>2357</v>
      </c>
      <c r="C1000" s="1" t="s">
        <v>116</v>
      </c>
      <c r="D1000" s="1" t="s">
        <v>2347</v>
      </c>
      <c r="G1000" s="12" t="s">
        <v>1806</v>
      </c>
      <c r="H1000" s="1" t="s">
        <v>110</v>
      </c>
      <c r="I1000" s="1" t="s">
        <v>2358</v>
      </c>
      <c r="J1000" s="1"/>
      <c r="L1000" s="12" t="s">
        <v>1808</v>
      </c>
      <c r="M1000" s="12" t="s">
        <v>1809</v>
      </c>
      <c r="N1000" t="s">
        <v>1811</v>
      </c>
      <c r="Q1000" s="21"/>
      <c r="R1000" s="21"/>
      <c r="S1000" s="21"/>
    </row>
    <row r="1001" spans="1:20" s="21" customFormat="1">
      <c r="A1001" s="14">
        <v>4650</v>
      </c>
      <c r="B1001" s="15" t="s">
        <v>2359</v>
      </c>
      <c r="C1001" s="15" t="s">
        <v>18</v>
      </c>
      <c r="D1001" s="15" t="s">
        <v>2360</v>
      </c>
      <c r="E1001" s="15"/>
      <c r="F1001" s="15"/>
      <c r="G1001" s="18" t="s">
        <v>1806</v>
      </c>
      <c r="H1001" s="15" t="s">
        <v>110</v>
      </c>
      <c r="I1001" s="15" t="s">
        <v>2361</v>
      </c>
      <c r="J1001" s="15"/>
      <c r="L1001" s="18" t="s">
        <v>1808</v>
      </c>
      <c r="M1001" s="18" t="s">
        <v>1809</v>
      </c>
      <c r="N1001" s="21" t="s">
        <v>1811</v>
      </c>
      <c r="Q1001" s="21">
        <f>VLOOKUP(B1001,Kadasterinfo!$A$2:$B$582,2,FALSE)</f>
        <v>5000428</v>
      </c>
      <c r="R1001" s="21" t="e">
        <f>VLOOKUP(B1001,Kadasterinfo!C1001:D1581,2,FALSE)</f>
        <v>#N/A</v>
      </c>
      <c r="S1001" s="21" t="e">
        <f>VLOOKUP(B1001,Kadasterinfo!E1001:F1581,2,FALSE)</f>
        <v>#N/A</v>
      </c>
      <c r="T1001" s="21">
        <v>5000428</v>
      </c>
    </row>
    <row r="1002" spans="1:20">
      <c r="A1002" s="2">
        <v>4650</v>
      </c>
      <c r="B1002" s="1" t="s">
        <v>2362</v>
      </c>
      <c r="C1002" s="1" t="s">
        <v>116</v>
      </c>
      <c r="D1002" s="1" t="s">
        <v>2360</v>
      </c>
      <c r="G1002" s="12" t="s">
        <v>1806</v>
      </c>
      <c r="H1002" s="1" t="s">
        <v>110</v>
      </c>
      <c r="I1002" s="1" t="s">
        <v>2363</v>
      </c>
      <c r="J1002" s="1"/>
      <c r="L1002" s="12" t="s">
        <v>1808</v>
      </c>
      <c r="M1002" s="12" t="s">
        <v>1809</v>
      </c>
      <c r="N1002" t="s">
        <v>1811</v>
      </c>
      <c r="Q1002" s="21"/>
      <c r="R1002" s="21"/>
      <c r="S1002" s="21"/>
    </row>
    <row r="1003" spans="1:20">
      <c r="A1003" s="2">
        <v>4650</v>
      </c>
      <c r="B1003" s="1" t="s">
        <v>2364</v>
      </c>
      <c r="C1003" s="1" t="s">
        <v>116</v>
      </c>
      <c r="D1003" s="1" t="s">
        <v>2360</v>
      </c>
      <c r="G1003" s="12" t="s">
        <v>1806</v>
      </c>
      <c r="H1003" s="1" t="s">
        <v>110</v>
      </c>
      <c r="I1003" s="1" t="s">
        <v>2365</v>
      </c>
      <c r="J1003" s="1"/>
      <c r="L1003" s="12" t="s">
        <v>1808</v>
      </c>
      <c r="M1003" s="12" t="s">
        <v>1809</v>
      </c>
      <c r="N1003" t="s">
        <v>1811</v>
      </c>
      <c r="Q1003" s="21"/>
      <c r="R1003" s="21"/>
      <c r="S1003" s="21"/>
    </row>
    <row r="1004" spans="1:20">
      <c r="A1004" s="2">
        <v>4650</v>
      </c>
      <c r="B1004" s="1" t="s">
        <v>2366</v>
      </c>
      <c r="C1004" s="1" t="s">
        <v>116</v>
      </c>
      <c r="D1004" s="1" t="s">
        <v>2360</v>
      </c>
      <c r="G1004" s="12" t="s">
        <v>1806</v>
      </c>
      <c r="H1004" s="1" t="s">
        <v>110</v>
      </c>
      <c r="I1004" s="1" t="s">
        <v>2367</v>
      </c>
      <c r="J1004" s="1"/>
      <c r="L1004" s="12" t="s">
        <v>1808</v>
      </c>
      <c r="M1004" s="12" t="s">
        <v>1809</v>
      </c>
      <c r="N1004" t="s">
        <v>1811</v>
      </c>
      <c r="Q1004" s="21"/>
      <c r="R1004" s="21"/>
      <c r="S1004" s="21"/>
    </row>
    <row r="1005" spans="1:20">
      <c r="A1005" s="2">
        <v>4651</v>
      </c>
      <c r="B1005" s="1" t="s">
        <v>2368</v>
      </c>
      <c r="C1005" s="1" t="s">
        <v>116</v>
      </c>
      <c r="D1005" s="1" t="s">
        <v>2360</v>
      </c>
      <c r="G1005" s="12" t="s">
        <v>1806</v>
      </c>
      <c r="H1005" s="1" t="s">
        <v>110</v>
      </c>
      <c r="I1005" s="1" t="s">
        <v>2369</v>
      </c>
      <c r="J1005" s="1"/>
      <c r="L1005" s="12" t="s">
        <v>1808</v>
      </c>
      <c r="M1005" s="12" t="s">
        <v>1809</v>
      </c>
      <c r="N1005" t="s">
        <v>1811</v>
      </c>
      <c r="Q1005" s="21"/>
      <c r="R1005" s="21"/>
      <c r="S1005" s="21"/>
    </row>
    <row r="1006" spans="1:20">
      <c r="A1006" s="1">
        <v>4652</v>
      </c>
      <c r="B1006" s="1" t="s">
        <v>2370</v>
      </c>
      <c r="C1006" s="1" t="s">
        <v>116</v>
      </c>
      <c r="D1006" s="1" t="s">
        <v>2360</v>
      </c>
      <c r="G1006" s="12" t="s">
        <v>1806</v>
      </c>
      <c r="H1006" s="1" t="s">
        <v>110</v>
      </c>
      <c r="I1006" s="1" t="s">
        <v>2371</v>
      </c>
      <c r="J1006" s="1"/>
      <c r="L1006" s="12" t="s">
        <v>1808</v>
      </c>
      <c r="M1006" s="12" t="s">
        <v>1809</v>
      </c>
      <c r="N1006" t="s">
        <v>1811</v>
      </c>
      <c r="Q1006" s="21"/>
      <c r="R1006" s="21"/>
      <c r="S1006" s="21"/>
    </row>
    <row r="1007" spans="1:20">
      <c r="A1007" s="1">
        <v>4653</v>
      </c>
      <c r="B1007" s="1" t="s">
        <v>2372</v>
      </c>
      <c r="C1007" s="1" t="s">
        <v>116</v>
      </c>
      <c r="D1007" s="1" t="s">
        <v>2360</v>
      </c>
      <c r="G1007" s="12" t="s">
        <v>1806</v>
      </c>
      <c r="H1007" s="1" t="s">
        <v>110</v>
      </c>
      <c r="I1007" s="1" t="s">
        <v>2373</v>
      </c>
      <c r="J1007" s="1"/>
      <c r="L1007" s="12" t="s">
        <v>1808</v>
      </c>
      <c r="M1007" s="12" t="s">
        <v>1809</v>
      </c>
      <c r="N1007" t="s">
        <v>1811</v>
      </c>
      <c r="Q1007" s="21"/>
      <c r="R1007" s="21"/>
      <c r="S1007" s="21"/>
    </row>
    <row r="1008" spans="1:20">
      <c r="A1008" s="1">
        <v>4654</v>
      </c>
      <c r="B1008" s="1" t="s">
        <v>2374</v>
      </c>
      <c r="C1008" s="1" t="s">
        <v>116</v>
      </c>
      <c r="D1008" s="1" t="s">
        <v>2360</v>
      </c>
      <c r="G1008" s="12" t="s">
        <v>1806</v>
      </c>
      <c r="H1008" s="1" t="s">
        <v>110</v>
      </c>
      <c r="I1008" s="1" t="s">
        <v>2375</v>
      </c>
      <c r="J1008" s="1"/>
      <c r="L1008" s="12" t="s">
        <v>1808</v>
      </c>
      <c r="M1008" s="12" t="s">
        <v>1809</v>
      </c>
      <c r="N1008" t="s">
        <v>1811</v>
      </c>
      <c r="Q1008" s="21"/>
      <c r="R1008" s="21"/>
      <c r="S1008" s="21"/>
    </row>
    <row r="1009" spans="1:20" s="21" customFormat="1">
      <c r="A1009" s="15">
        <v>4670</v>
      </c>
      <c r="B1009" s="15" t="s">
        <v>2376</v>
      </c>
      <c r="C1009" s="15" t="s">
        <v>18</v>
      </c>
      <c r="D1009" s="15" t="s">
        <v>2377</v>
      </c>
      <c r="E1009" s="15"/>
      <c r="F1009" s="15"/>
      <c r="G1009" s="18" t="s">
        <v>1806</v>
      </c>
      <c r="H1009" s="15" t="s">
        <v>110</v>
      </c>
      <c r="I1009" s="15" t="s">
        <v>2378</v>
      </c>
      <c r="J1009" s="15"/>
      <c r="L1009" s="18" t="s">
        <v>1808</v>
      </c>
      <c r="M1009" s="18" t="s">
        <v>1809</v>
      </c>
      <c r="N1009" s="21" t="s">
        <v>1811</v>
      </c>
      <c r="Q1009" s="21">
        <f>VLOOKUP(B1009,Kadasterinfo!$A$2:$B$582,2,FALSE)</f>
        <v>5000417</v>
      </c>
      <c r="R1009" s="21" t="e">
        <f>VLOOKUP(B1009,Kadasterinfo!C1009:D1589,2,FALSE)</f>
        <v>#N/A</v>
      </c>
      <c r="S1009" s="21" t="e">
        <f>VLOOKUP(B1009,Kadasterinfo!E1009:F1589,2,FALSE)</f>
        <v>#N/A</v>
      </c>
      <c r="T1009" s="21">
        <v>5000417</v>
      </c>
    </row>
    <row r="1010" spans="1:20">
      <c r="A1010" s="1">
        <v>4670</v>
      </c>
      <c r="B1010" s="1" t="s">
        <v>2379</v>
      </c>
      <c r="C1010" s="1" t="s">
        <v>116</v>
      </c>
      <c r="D1010" s="1" t="s">
        <v>2377</v>
      </c>
      <c r="G1010" s="12" t="s">
        <v>1806</v>
      </c>
      <c r="H1010" s="1" t="s">
        <v>110</v>
      </c>
      <c r="I1010" s="1" t="s">
        <v>2380</v>
      </c>
      <c r="J1010" s="1"/>
      <c r="L1010" s="12" t="s">
        <v>1808</v>
      </c>
      <c r="M1010" s="12" t="s">
        <v>1809</v>
      </c>
      <c r="N1010" t="s">
        <v>1811</v>
      </c>
      <c r="Q1010" s="21"/>
      <c r="R1010" s="21"/>
      <c r="S1010" s="21"/>
    </row>
    <row r="1011" spans="1:20">
      <c r="A1011" s="1">
        <v>4670</v>
      </c>
      <c r="B1011" s="1" t="s">
        <v>2381</v>
      </c>
      <c r="C1011" s="1" t="s">
        <v>116</v>
      </c>
      <c r="D1011" s="1" t="s">
        <v>2377</v>
      </c>
      <c r="G1011" s="12" t="s">
        <v>1806</v>
      </c>
      <c r="H1011" s="1" t="s">
        <v>110</v>
      </c>
      <c r="I1011" s="1" t="s">
        <v>2382</v>
      </c>
      <c r="J1011" s="1"/>
      <c r="L1011" s="12" t="s">
        <v>1808</v>
      </c>
      <c r="M1011" s="12" t="s">
        <v>1809</v>
      </c>
      <c r="N1011" t="s">
        <v>1811</v>
      </c>
      <c r="Q1011" s="21"/>
      <c r="R1011" s="21"/>
      <c r="S1011" s="21"/>
    </row>
    <row r="1012" spans="1:20">
      <c r="A1012" s="1">
        <v>4671</v>
      </c>
      <c r="B1012" s="1" t="s">
        <v>2383</v>
      </c>
      <c r="C1012" s="1" t="s">
        <v>116</v>
      </c>
      <c r="D1012" s="1" t="s">
        <v>2377</v>
      </c>
      <c r="G1012" s="12" t="s">
        <v>1806</v>
      </c>
      <c r="H1012" s="1" t="s">
        <v>110</v>
      </c>
      <c r="I1012" s="1" t="s">
        <v>2384</v>
      </c>
      <c r="J1012" s="1"/>
      <c r="L1012" s="12" t="s">
        <v>1808</v>
      </c>
      <c r="M1012" s="12" t="s">
        <v>1809</v>
      </c>
      <c r="N1012" t="s">
        <v>1811</v>
      </c>
      <c r="Q1012" s="21"/>
      <c r="R1012" s="21"/>
      <c r="S1012" s="21"/>
    </row>
    <row r="1013" spans="1:20">
      <c r="A1013" s="2">
        <v>4671</v>
      </c>
      <c r="B1013" s="1" t="s">
        <v>2385</v>
      </c>
      <c r="C1013" s="1" t="s">
        <v>116</v>
      </c>
      <c r="D1013" s="1" t="s">
        <v>2377</v>
      </c>
      <c r="G1013" s="12" t="s">
        <v>1806</v>
      </c>
      <c r="H1013" s="1" t="s">
        <v>110</v>
      </c>
      <c r="I1013" s="1" t="s">
        <v>2386</v>
      </c>
      <c r="J1013" s="1"/>
      <c r="L1013" s="12" t="s">
        <v>1808</v>
      </c>
      <c r="M1013" s="12" t="s">
        <v>1809</v>
      </c>
      <c r="N1013" t="s">
        <v>1811</v>
      </c>
      <c r="Q1013" s="21"/>
      <c r="R1013" s="21"/>
      <c r="S1013" s="21"/>
    </row>
    <row r="1014" spans="1:20">
      <c r="A1014" s="2">
        <v>4671</v>
      </c>
      <c r="B1014" s="1" t="s">
        <v>2387</v>
      </c>
      <c r="C1014" s="1" t="s">
        <v>116</v>
      </c>
      <c r="D1014" s="1" t="s">
        <v>2377</v>
      </c>
      <c r="G1014" s="12" t="s">
        <v>1806</v>
      </c>
      <c r="H1014" s="1" t="s">
        <v>110</v>
      </c>
      <c r="I1014" s="1" t="s">
        <v>2388</v>
      </c>
      <c r="J1014" s="1"/>
      <c r="L1014" s="12" t="s">
        <v>1808</v>
      </c>
      <c r="M1014" s="12" t="s">
        <v>1809</v>
      </c>
      <c r="N1014" t="s">
        <v>1811</v>
      </c>
      <c r="Q1014" s="21"/>
      <c r="R1014" s="21"/>
      <c r="S1014" s="21"/>
    </row>
    <row r="1015" spans="1:20">
      <c r="A1015" s="2">
        <v>4672</v>
      </c>
      <c r="B1015" s="1" t="s">
        <v>2389</v>
      </c>
      <c r="C1015" s="1" t="s">
        <v>116</v>
      </c>
      <c r="D1015" s="1" t="s">
        <v>2377</v>
      </c>
      <c r="G1015" s="12" t="s">
        <v>1806</v>
      </c>
      <c r="H1015" s="1" t="s">
        <v>110</v>
      </c>
      <c r="I1015" s="1" t="s">
        <v>2390</v>
      </c>
      <c r="J1015" s="1"/>
      <c r="L1015" s="12" t="s">
        <v>1808</v>
      </c>
      <c r="M1015" s="12" t="s">
        <v>1809</v>
      </c>
      <c r="N1015" t="s">
        <v>1811</v>
      </c>
      <c r="Q1015" s="21"/>
      <c r="R1015" s="21"/>
      <c r="S1015" s="21"/>
    </row>
    <row r="1016" spans="1:20" s="21" customFormat="1">
      <c r="A1016" s="14">
        <v>4680</v>
      </c>
      <c r="B1016" s="15" t="s">
        <v>2391</v>
      </c>
      <c r="C1016" s="15" t="s">
        <v>18</v>
      </c>
      <c r="D1016" s="15" t="s">
        <v>2392</v>
      </c>
      <c r="E1016" s="15"/>
      <c r="F1016" s="15"/>
      <c r="G1016" s="18" t="s">
        <v>1806</v>
      </c>
      <c r="H1016" s="15" t="s">
        <v>110</v>
      </c>
      <c r="I1016" s="15" t="s">
        <v>2393</v>
      </c>
      <c r="J1016" s="15"/>
      <c r="L1016" s="18" t="s">
        <v>1808</v>
      </c>
      <c r="M1016" s="18" t="s">
        <v>1809</v>
      </c>
      <c r="N1016" s="21" t="s">
        <v>1811</v>
      </c>
      <c r="Q1016" s="21">
        <f>VLOOKUP(B1016,Kadasterinfo!$A$2:$B$582,2,FALSE)</f>
        <v>5000410</v>
      </c>
      <c r="R1016" s="21" t="e">
        <f>VLOOKUP(B1016,Kadasterinfo!C1016:D1596,2,FALSE)</f>
        <v>#N/A</v>
      </c>
      <c r="S1016" s="21" t="e">
        <f>VLOOKUP(B1016,Kadasterinfo!E1016:F1596,2,FALSE)</f>
        <v>#N/A</v>
      </c>
      <c r="T1016" s="21">
        <v>5000410</v>
      </c>
    </row>
    <row r="1017" spans="1:20">
      <c r="A1017" s="2">
        <v>4680</v>
      </c>
      <c r="B1017" s="1" t="s">
        <v>2394</v>
      </c>
      <c r="C1017" s="1" t="s">
        <v>116</v>
      </c>
      <c r="D1017" s="1" t="s">
        <v>2392</v>
      </c>
      <c r="G1017" s="12" t="s">
        <v>1806</v>
      </c>
      <c r="H1017" s="1" t="s">
        <v>110</v>
      </c>
      <c r="I1017" s="1" t="s">
        <v>2395</v>
      </c>
      <c r="J1017" s="1"/>
      <c r="L1017" s="12" t="s">
        <v>1808</v>
      </c>
      <c r="M1017" s="12" t="s">
        <v>1809</v>
      </c>
      <c r="N1017" t="s">
        <v>1811</v>
      </c>
      <c r="Q1017" s="21"/>
      <c r="R1017" s="21"/>
      <c r="S1017" s="21"/>
    </row>
    <row r="1018" spans="1:20">
      <c r="A1018" s="2">
        <v>4681</v>
      </c>
      <c r="B1018" s="1" t="s">
        <v>2396</v>
      </c>
      <c r="C1018" s="1" t="s">
        <v>116</v>
      </c>
      <c r="D1018" s="1" t="s">
        <v>2392</v>
      </c>
      <c r="G1018" s="12" t="s">
        <v>1806</v>
      </c>
      <c r="H1018" s="1" t="s">
        <v>110</v>
      </c>
      <c r="I1018" s="1" t="s">
        <v>2397</v>
      </c>
      <c r="J1018" s="1"/>
      <c r="L1018" s="12" t="s">
        <v>1808</v>
      </c>
      <c r="M1018" s="12" t="s">
        <v>1809</v>
      </c>
      <c r="N1018" t="s">
        <v>1811</v>
      </c>
      <c r="Q1018" s="21"/>
      <c r="R1018" s="21"/>
      <c r="S1018" s="21"/>
    </row>
    <row r="1019" spans="1:20">
      <c r="A1019" s="2">
        <v>4682</v>
      </c>
      <c r="B1019" s="1" t="s">
        <v>2398</v>
      </c>
      <c r="C1019" s="1" t="s">
        <v>116</v>
      </c>
      <c r="D1019" s="1" t="s">
        <v>2392</v>
      </c>
      <c r="G1019" s="12" t="s">
        <v>1806</v>
      </c>
      <c r="H1019" s="1" t="s">
        <v>110</v>
      </c>
      <c r="I1019" s="1" t="s">
        <v>2399</v>
      </c>
      <c r="J1019" s="1"/>
      <c r="L1019" s="12" t="s">
        <v>1808</v>
      </c>
      <c r="M1019" s="12" t="s">
        <v>1809</v>
      </c>
      <c r="N1019" t="s">
        <v>1811</v>
      </c>
      <c r="Q1019" s="21"/>
      <c r="R1019" s="21"/>
      <c r="S1019" s="21"/>
    </row>
    <row r="1020" spans="1:20">
      <c r="A1020" s="2">
        <v>4682</v>
      </c>
      <c r="B1020" s="1" t="s">
        <v>2400</v>
      </c>
      <c r="C1020" s="1" t="s">
        <v>116</v>
      </c>
      <c r="D1020" s="1" t="s">
        <v>2392</v>
      </c>
      <c r="G1020" s="12" t="s">
        <v>1806</v>
      </c>
      <c r="H1020" s="1" t="s">
        <v>110</v>
      </c>
      <c r="I1020" s="1" t="s">
        <v>2401</v>
      </c>
      <c r="J1020" s="1"/>
      <c r="L1020" s="12" t="s">
        <v>1808</v>
      </c>
      <c r="M1020" s="12" t="s">
        <v>1809</v>
      </c>
      <c r="N1020" t="s">
        <v>1811</v>
      </c>
      <c r="Q1020" s="21"/>
      <c r="R1020" s="21"/>
      <c r="S1020" s="21"/>
    </row>
    <row r="1021" spans="1:20">
      <c r="A1021" s="2">
        <v>4683</v>
      </c>
      <c r="B1021" s="1" t="s">
        <v>2402</v>
      </c>
      <c r="C1021" s="1" t="s">
        <v>116</v>
      </c>
      <c r="D1021" s="1" t="s">
        <v>2392</v>
      </c>
      <c r="G1021" s="12" t="s">
        <v>1806</v>
      </c>
      <c r="H1021" s="1" t="s">
        <v>110</v>
      </c>
      <c r="I1021" s="1" t="s">
        <v>2403</v>
      </c>
      <c r="J1021" s="1"/>
      <c r="L1021" s="12" t="s">
        <v>1808</v>
      </c>
      <c r="M1021" s="12" t="s">
        <v>1809</v>
      </c>
      <c r="N1021" t="s">
        <v>1811</v>
      </c>
      <c r="Q1021" s="21"/>
      <c r="R1021" s="21"/>
      <c r="S1021" s="21"/>
    </row>
    <row r="1022" spans="1:20">
      <c r="A1022" s="2">
        <v>4684</v>
      </c>
      <c r="B1022" s="1" t="s">
        <v>2404</v>
      </c>
      <c r="C1022" s="1" t="s">
        <v>116</v>
      </c>
      <c r="D1022" s="1" t="s">
        <v>2392</v>
      </c>
      <c r="G1022" s="12" t="s">
        <v>1806</v>
      </c>
      <c r="H1022" s="1" t="s">
        <v>110</v>
      </c>
      <c r="I1022" s="1" t="s">
        <v>2405</v>
      </c>
      <c r="J1022" s="1"/>
      <c r="L1022" s="12" t="s">
        <v>1808</v>
      </c>
      <c r="M1022" s="12" t="s">
        <v>1809</v>
      </c>
      <c r="N1022" t="s">
        <v>1811</v>
      </c>
      <c r="Q1022" s="21"/>
      <c r="R1022" s="21"/>
      <c r="S1022" s="21"/>
    </row>
    <row r="1023" spans="1:20" s="21" customFormat="1">
      <c r="A1023" s="14">
        <v>4690</v>
      </c>
      <c r="B1023" s="15" t="s">
        <v>2406</v>
      </c>
      <c r="C1023" s="15" t="s">
        <v>18</v>
      </c>
      <c r="D1023" s="15" t="s">
        <v>2407</v>
      </c>
      <c r="E1023" s="18" t="s">
        <v>2408</v>
      </c>
      <c r="F1023" s="15"/>
      <c r="G1023" s="18" t="s">
        <v>1806</v>
      </c>
      <c r="H1023" s="15" t="s">
        <v>110</v>
      </c>
      <c r="I1023" s="15" t="s">
        <v>2409</v>
      </c>
      <c r="J1023" s="15"/>
      <c r="L1023" s="18" t="s">
        <v>1808</v>
      </c>
      <c r="M1023" s="18" t="s">
        <v>1809</v>
      </c>
      <c r="N1023" s="21" t="s">
        <v>1811</v>
      </c>
      <c r="Q1023" s="21" t="e">
        <f>VLOOKUP(B1023,Kadasterinfo!$A$2:$B$582,2,FALSE)</f>
        <v>#N/A</v>
      </c>
      <c r="R1023" s="21">
        <f>VLOOKUP(B1023,Kadasterinfo!C:D,2,FALSE)</f>
        <v>5000400</v>
      </c>
      <c r="S1023" s="21" t="e">
        <f>VLOOKUP(B1023,Kadasterinfo!E1023:F1603,2,FALSE)</f>
        <v>#N/A</v>
      </c>
      <c r="T1023" s="21">
        <v>5000400</v>
      </c>
    </row>
    <row r="1024" spans="1:20">
      <c r="A1024" s="2">
        <v>4690</v>
      </c>
      <c r="B1024" s="1" t="s">
        <v>2410</v>
      </c>
      <c r="C1024" s="1" t="s">
        <v>116</v>
      </c>
      <c r="D1024" s="1" t="s">
        <v>2407</v>
      </c>
      <c r="G1024" s="12" t="s">
        <v>1806</v>
      </c>
      <c r="H1024" s="1" t="s">
        <v>110</v>
      </c>
      <c r="I1024" s="1" t="s">
        <v>2411</v>
      </c>
      <c r="J1024" s="1"/>
      <c r="L1024" s="12" t="s">
        <v>1808</v>
      </c>
      <c r="M1024" s="12" t="s">
        <v>1809</v>
      </c>
      <c r="N1024" t="s">
        <v>1811</v>
      </c>
      <c r="Q1024" s="21"/>
      <c r="R1024" s="21"/>
      <c r="S1024" s="21"/>
    </row>
    <row r="1025" spans="1:20">
      <c r="A1025" s="2">
        <v>4690</v>
      </c>
      <c r="B1025" s="1" t="s">
        <v>2412</v>
      </c>
      <c r="C1025" s="1" t="s">
        <v>116</v>
      </c>
      <c r="D1025" s="1" t="s">
        <v>2407</v>
      </c>
      <c r="G1025" s="12" t="s">
        <v>1806</v>
      </c>
      <c r="H1025" s="1" t="s">
        <v>110</v>
      </c>
      <c r="I1025" s="1" t="s">
        <v>2413</v>
      </c>
      <c r="J1025" s="1"/>
      <c r="L1025" s="12" t="s">
        <v>1808</v>
      </c>
      <c r="M1025" s="12" t="s">
        <v>1809</v>
      </c>
      <c r="N1025" t="s">
        <v>1811</v>
      </c>
      <c r="Q1025" s="21"/>
      <c r="R1025" s="21"/>
      <c r="S1025" s="21"/>
    </row>
    <row r="1026" spans="1:20">
      <c r="A1026" s="2">
        <v>4690</v>
      </c>
      <c r="B1026" s="1" t="s">
        <v>2414</v>
      </c>
      <c r="C1026" s="1" t="s">
        <v>116</v>
      </c>
      <c r="D1026" s="1" t="s">
        <v>2407</v>
      </c>
      <c r="G1026" s="12" t="s">
        <v>1806</v>
      </c>
      <c r="H1026" s="1" t="s">
        <v>110</v>
      </c>
      <c r="I1026" s="1" t="s">
        <v>2415</v>
      </c>
      <c r="J1026" s="1"/>
      <c r="L1026" s="12" t="s">
        <v>1808</v>
      </c>
      <c r="M1026" s="12" t="s">
        <v>1809</v>
      </c>
      <c r="N1026" t="s">
        <v>1811</v>
      </c>
      <c r="Q1026" s="21"/>
      <c r="R1026" s="21"/>
      <c r="S1026" s="21"/>
    </row>
    <row r="1027" spans="1:20">
      <c r="A1027" s="2">
        <v>4690</v>
      </c>
      <c r="B1027" s="1" t="s">
        <v>2416</v>
      </c>
      <c r="C1027" s="1" t="s">
        <v>116</v>
      </c>
      <c r="D1027" s="1" t="s">
        <v>2407</v>
      </c>
      <c r="G1027" s="12" t="s">
        <v>1806</v>
      </c>
      <c r="H1027" s="1" t="s">
        <v>110</v>
      </c>
      <c r="I1027" s="1" t="s">
        <v>2417</v>
      </c>
      <c r="J1027" s="1"/>
      <c r="L1027" s="12" t="s">
        <v>1808</v>
      </c>
      <c r="M1027" s="12" t="s">
        <v>1809</v>
      </c>
      <c r="N1027" t="s">
        <v>1811</v>
      </c>
      <c r="Q1027" s="21"/>
      <c r="R1027" s="21"/>
      <c r="S1027" s="21"/>
    </row>
    <row r="1028" spans="1:20">
      <c r="A1028" s="2">
        <v>4690</v>
      </c>
      <c r="B1028" s="1" t="s">
        <v>2418</v>
      </c>
      <c r="C1028" s="1" t="s">
        <v>116</v>
      </c>
      <c r="D1028" s="1" t="s">
        <v>2407</v>
      </c>
      <c r="G1028" s="12" t="s">
        <v>1806</v>
      </c>
      <c r="H1028" s="1" t="s">
        <v>110</v>
      </c>
      <c r="I1028" s="1" t="s">
        <v>2419</v>
      </c>
      <c r="J1028" s="1"/>
      <c r="L1028" s="12" t="s">
        <v>1808</v>
      </c>
      <c r="M1028" s="12" t="s">
        <v>1809</v>
      </c>
      <c r="N1028" t="s">
        <v>1811</v>
      </c>
      <c r="Q1028" s="21"/>
      <c r="R1028" s="21"/>
      <c r="S1028" s="21"/>
    </row>
    <row r="1029" spans="1:20" s="21" customFormat="1">
      <c r="A1029" s="14">
        <v>4700</v>
      </c>
      <c r="B1029" s="15" t="s">
        <v>2420</v>
      </c>
      <c r="C1029" s="15" t="s">
        <v>18</v>
      </c>
      <c r="D1029" s="15" t="s">
        <v>2421</v>
      </c>
      <c r="E1029" s="15" t="s">
        <v>2420</v>
      </c>
      <c r="F1029" s="15"/>
      <c r="G1029" s="18" t="s">
        <v>1806</v>
      </c>
      <c r="H1029" s="17" t="s">
        <v>2422</v>
      </c>
      <c r="I1029" s="15" t="s">
        <v>2423</v>
      </c>
      <c r="J1029" s="15" t="s">
        <v>2423</v>
      </c>
      <c r="L1029" s="18" t="s">
        <v>1808</v>
      </c>
      <c r="M1029" s="18" t="s">
        <v>1809</v>
      </c>
      <c r="N1029" s="21" t="s">
        <v>1811</v>
      </c>
      <c r="P1029" s="32" t="s">
        <v>2424</v>
      </c>
      <c r="Q1029" s="21">
        <f>VLOOKUP(B1029,Kadasterinfo!$A$2:$B$582,2,FALSE)</f>
        <v>5000427</v>
      </c>
      <c r="R1029" s="21" t="e">
        <f>VLOOKUP(B1029,Kadasterinfo!C1029:D1609,2,FALSE)</f>
        <v>#N/A</v>
      </c>
      <c r="S1029" s="21" t="e">
        <f>VLOOKUP(B1029,Kadasterinfo!E1029:F1609,2,FALSE)</f>
        <v>#N/A</v>
      </c>
      <c r="T1029" s="21">
        <v>5000427</v>
      </c>
    </row>
    <row r="1030" spans="1:20">
      <c r="A1030" s="2">
        <v>4701</v>
      </c>
      <c r="B1030" s="1" t="s">
        <v>2425</v>
      </c>
      <c r="C1030" s="1" t="s">
        <v>116</v>
      </c>
      <c r="D1030" s="1" t="s">
        <v>2421</v>
      </c>
      <c r="G1030" s="12" t="s">
        <v>1806</v>
      </c>
      <c r="H1030" s="13" t="s">
        <v>2422</v>
      </c>
      <c r="I1030" s="1" t="s">
        <v>2426</v>
      </c>
      <c r="J1030" s="1"/>
      <c r="L1030" s="12" t="s">
        <v>1808</v>
      </c>
      <c r="M1030" s="12" t="s">
        <v>1809</v>
      </c>
      <c r="N1030" t="s">
        <v>1811</v>
      </c>
      <c r="Q1030" s="21"/>
      <c r="R1030" s="21"/>
      <c r="S1030" s="21"/>
    </row>
    <row r="1031" spans="1:20" s="21" customFormat="1">
      <c r="A1031" s="14">
        <v>4710</v>
      </c>
      <c r="B1031" s="15" t="s">
        <v>2427</v>
      </c>
      <c r="C1031" s="15" t="s">
        <v>18</v>
      </c>
      <c r="D1031" s="15" t="s">
        <v>2428</v>
      </c>
      <c r="E1031" s="15" t="s">
        <v>2427</v>
      </c>
      <c r="F1031" s="15"/>
      <c r="G1031" s="18" t="s">
        <v>1806</v>
      </c>
      <c r="H1031" s="17" t="s">
        <v>2422</v>
      </c>
      <c r="I1031" s="15" t="s">
        <v>2429</v>
      </c>
      <c r="J1031" s="15" t="s">
        <v>2429</v>
      </c>
      <c r="L1031" s="18" t="s">
        <v>1808</v>
      </c>
      <c r="M1031" s="18" t="s">
        <v>1809</v>
      </c>
      <c r="N1031" s="21" t="s">
        <v>1811</v>
      </c>
      <c r="Q1031" s="21">
        <f>VLOOKUP(B1031,Kadasterinfo!$A$2:$B$582,2,FALSE)</f>
        <v>5000433</v>
      </c>
      <c r="R1031" s="21" t="e">
        <f>VLOOKUP(B1031,Kadasterinfo!C1031:D1611,2,FALSE)</f>
        <v>#N/A</v>
      </c>
      <c r="S1031" s="21" t="e">
        <f>VLOOKUP(B1031,Kadasterinfo!E1031:F1611,2,FALSE)</f>
        <v>#N/A</v>
      </c>
      <c r="T1031" s="21">
        <v>5000433</v>
      </c>
    </row>
    <row r="1032" spans="1:20">
      <c r="A1032" s="2">
        <v>4711</v>
      </c>
      <c r="B1032" s="1" t="s">
        <v>2430</v>
      </c>
      <c r="C1032" s="1" t="s">
        <v>116</v>
      </c>
      <c r="D1032" s="1" t="s">
        <v>2428</v>
      </c>
      <c r="G1032" s="12" t="s">
        <v>1806</v>
      </c>
      <c r="H1032" s="13" t="s">
        <v>2422</v>
      </c>
      <c r="I1032" s="1" t="s">
        <v>2431</v>
      </c>
      <c r="J1032" s="1"/>
      <c r="L1032" s="12" t="s">
        <v>1808</v>
      </c>
      <c r="M1032" s="12" t="s">
        <v>1809</v>
      </c>
      <c r="N1032" t="s">
        <v>1811</v>
      </c>
      <c r="Q1032" s="21"/>
      <c r="R1032" s="21"/>
      <c r="S1032" s="21"/>
    </row>
    <row r="1033" spans="1:20" s="21" customFormat="1">
      <c r="A1033" s="14">
        <v>4720</v>
      </c>
      <c r="B1033" s="15" t="s">
        <v>2432</v>
      </c>
      <c r="C1033" s="15" t="s">
        <v>18</v>
      </c>
      <c r="D1033" s="15" t="s">
        <v>2433</v>
      </c>
      <c r="E1033" s="17" t="s">
        <v>2434</v>
      </c>
      <c r="F1033" s="17"/>
      <c r="G1033" s="18" t="s">
        <v>1806</v>
      </c>
      <c r="H1033" s="17" t="s">
        <v>2422</v>
      </c>
      <c r="I1033" s="15" t="s">
        <v>2435</v>
      </c>
      <c r="J1033" s="15" t="s">
        <v>2436</v>
      </c>
      <c r="L1033" s="18" t="s">
        <v>1808</v>
      </c>
      <c r="M1033" s="18" t="s">
        <v>1809</v>
      </c>
      <c r="N1033" s="21" t="s">
        <v>1811</v>
      </c>
      <c r="Q1033" s="21">
        <f>VLOOKUP(B1033,Kadasterinfo!$A$2:$B$582,2,FALSE)</f>
        <v>5000430</v>
      </c>
      <c r="R1033" s="21" t="e">
        <f>VLOOKUP(B1033,Kadasterinfo!C1033:D1613,2,FALSE)</f>
        <v>#N/A</v>
      </c>
      <c r="S1033" s="21" t="e">
        <f>VLOOKUP(B1033,Kadasterinfo!E1033:F1613,2,FALSE)</f>
        <v>#N/A</v>
      </c>
      <c r="T1033" s="21">
        <v>5000430</v>
      </c>
    </row>
    <row r="1034" spans="1:20">
      <c r="A1034" s="2">
        <v>4721</v>
      </c>
      <c r="B1034" s="1" t="s">
        <v>2437</v>
      </c>
      <c r="C1034" s="1" t="s">
        <v>116</v>
      </c>
      <c r="D1034" s="1" t="s">
        <v>2433</v>
      </c>
      <c r="G1034" s="12" t="s">
        <v>1806</v>
      </c>
      <c r="H1034" s="13" t="s">
        <v>2422</v>
      </c>
      <c r="I1034" s="1" t="s">
        <v>2438</v>
      </c>
      <c r="J1034" s="1"/>
      <c r="L1034" s="12" t="s">
        <v>1808</v>
      </c>
      <c r="M1034" s="12" t="s">
        <v>1809</v>
      </c>
      <c r="N1034" t="s">
        <v>1811</v>
      </c>
      <c r="Q1034" s="21"/>
      <c r="R1034" s="21"/>
      <c r="S1034" s="21"/>
    </row>
    <row r="1035" spans="1:20">
      <c r="A1035" s="2">
        <v>4728</v>
      </c>
      <c r="B1035" s="1" t="s">
        <v>2439</v>
      </c>
      <c r="C1035" s="1" t="s">
        <v>116</v>
      </c>
      <c r="D1035" s="1" t="s">
        <v>2433</v>
      </c>
      <c r="E1035" s="13"/>
      <c r="F1035" s="13"/>
      <c r="G1035" s="12" t="s">
        <v>1806</v>
      </c>
      <c r="H1035" s="13" t="s">
        <v>2422</v>
      </c>
      <c r="I1035" s="1" t="s">
        <v>2440</v>
      </c>
      <c r="J1035" s="1"/>
      <c r="L1035" s="12" t="s">
        <v>1808</v>
      </c>
      <c r="M1035" s="12" t="s">
        <v>1809</v>
      </c>
      <c r="N1035" t="s">
        <v>1811</v>
      </c>
      <c r="Q1035" s="21"/>
      <c r="R1035" s="21"/>
      <c r="S1035" s="21"/>
    </row>
    <row r="1036" spans="1:20" s="21" customFormat="1">
      <c r="A1036" s="14">
        <v>4730</v>
      </c>
      <c r="B1036" s="15" t="s">
        <v>2441</v>
      </c>
      <c r="C1036" s="15" t="s">
        <v>18</v>
      </c>
      <c r="D1036" s="15" t="s">
        <v>2442</v>
      </c>
      <c r="E1036" s="15" t="s">
        <v>2441</v>
      </c>
      <c r="F1036" s="15"/>
      <c r="G1036" s="18" t="s">
        <v>1806</v>
      </c>
      <c r="H1036" s="17" t="s">
        <v>2422</v>
      </c>
      <c r="I1036" s="15" t="s">
        <v>2443</v>
      </c>
      <c r="J1036" s="15" t="s">
        <v>2443</v>
      </c>
      <c r="L1036" s="18" t="s">
        <v>1808</v>
      </c>
      <c r="M1036" s="18" t="s">
        <v>1809</v>
      </c>
      <c r="N1036" s="21" t="s">
        <v>1811</v>
      </c>
      <c r="Q1036" s="21">
        <f>VLOOKUP(B1036,Kadasterinfo!$A$2:$B$582,2,FALSE)</f>
        <v>5000437</v>
      </c>
      <c r="R1036" s="21" t="e">
        <f>VLOOKUP(B1036,Kadasterinfo!C1036:D1616,2,FALSE)</f>
        <v>#N/A</v>
      </c>
      <c r="S1036" s="21" t="e">
        <f>VLOOKUP(B1036,Kadasterinfo!E1036:F1616,2,FALSE)</f>
        <v>#N/A</v>
      </c>
      <c r="T1036" s="21">
        <v>5000437</v>
      </c>
    </row>
    <row r="1037" spans="1:20">
      <c r="A1037" s="2">
        <v>4730</v>
      </c>
      <c r="B1037" s="1" t="s">
        <v>2444</v>
      </c>
      <c r="C1037" s="1" t="s">
        <v>116</v>
      </c>
      <c r="D1037" s="1" t="s">
        <v>2442</v>
      </c>
      <c r="G1037" s="12" t="s">
        <v>1806</v>
      </c>
      <c r="H1037" s="13" t="s">
        <v>2422</v>
      </c>
      <c r="I1037" s="1" t="s">
        <v>2445</v>
      </c>
      <c r="J1037" s="1"/>
      <c r="L1037" s="12" t="s">
        <v>1808</v>
      </c>
      <c r="M1037" s="12" t="s">
        <v>1809</v>
      </c>
      <c r="N1037" t="s">
        <v>1811</v>
      </c>
      <c r="Q1037" s="21"/>
      <c r="R1037" s="21"/>
      <c r="S1037" s="21"/>
    </row>
    <row r="1038" spans="1:20">
      <c r="A1038" s="2">
        <v>4731</v>
      </c>
      <c r="B1038" s="1" t="s">
        <v>2446</v>
      </c>
      <c r="C1038" s="1" t="s">
        <v>116</v>
      </c>
      <c r="D1038" s="1" t="s">
        <v>2442</v>
      </c>
      <c r="G1038" s="12" t="s">
        <v>1806</v>
      </c>
      <c r="H1038" s="13" t="s">
        <v>2422</v>
      </c>
      <c r="I1038" s="1" t="s">
        <v>2447</v>
      </c>
      <c r="J1038" s="1"/>
      <c r="L1038" s="12" t="s">
        <v>1808</v>
      </c>
      <c r="M1038" s="12" t="s">
        <v>1809</v>
      </c>
      <c r="N1038" t="s">
        <v>1811</v>
      </c>
      <c r="Q1038" s="21"/>
      <c r="R1038" s="21"/>
      <c r="S1038" s="21"/>
    </row>
    <row r="1039" spans="1:20" s="21" customFormat="1">
      <c r="A1039" s="14">
        <v>4750</v>
      </c>
      <c r="B1039" s="15" t="s">
        <v>2448</v>
      </c>
      <c r="C1039" s="15" t="s">
        <v>18</v>
      </c>
      <c r="D1039" s="15" t="s">
        <v>2449</v>
      </c>
      <c r="E1039" s="15" t="s">
        <v>2450</v>
      </c>
      <c r="F1039" s="15"/>
      <c r="G1039" s="18" t="s">
        <v>1806</v>
      </c>
      <c r="H1039" s="17" t="s">
        <v>2422</v>
      </c>
      <c r="I1039" s="15" t="s">
        <v>2451</v>
      </c>
      <c r="J1039" s="15" t="s">
        <v>2451</v>
      </c>
      <c r="L1039" s="18" t="s">
        <v>1808</v>
      </c>
      <c r="M1039" s="18" t="s">
        <v>1809</v>
      </c>
      <c r="N1039" s="21" t="s">
        <v>1811</v>
      </c>
      <c r="Q1039" s="21">
        <f>VLOOKUP(B1039,Kadasterinfo!$A$2:$B$582,2,FALSE)</f>
        <v>5000425</v>
      </c>
      <c r="R1039" s="21" t="e">
        <f>VLOOKUP(B1039,Kadasterinfo!C1039:D1619,2,FALSE)</f>
        <v>#N/A</v>
      </c>
      <c r="S1039" s="21" t="e">
        <f>VLOOKUP(B1039,Kadasterinfo!E1039:F1619,2,FALSE)</f>
        <v>#N/A</v>
      </c>
      <c r="T1039" s="21">
        <v>5000425</v>
      </c>
    </row>
    <row r="1040" spans="1:20">
      <c r="A1040" s="2">
        <v>4750</v>
      </c>
      <c r="B1040" s="1" t="s">
        <v>2452</v>
      </c>
      <c r="C1040" s="1" t="s">
        <v>116</v>
      </c>
      <c r="D1040" s="1" t="s">
        <v>2449</v>
      </c>
      <c r="G1040" s="12" t="s">
        <v>1806</v>
      </c>
      <c r="H1040" s="13" t="s">
        <v>2422</v>
      </c>
      <c r="I1040" s="1" t="s">
        <v>2453</v>
      </c>
      <c r="J1040" s="1"/>
      <c r="L1040" s="12" t="s">
        <v>1808</v>
      </c>
      <c r="M1040" s="12" t="s">
        <v>1809</v>
      </c>
      <c r="N1040" t="s">
        <v>1811</v>
      </c>
      <c r="Q1040" s="21"/>
      <c r="R1040" s="21"/>
      <c r="S1040" s="21"/>
    </row>
    <row r="1041" spans="1:20" s="21" customFormat="1">
      <c r="A1041" s="14">
        <v>4760</v>
      </c>
      <c r="B1041" s="15" t="s">
        <v>2454</v>
      </c>
      <c r="C1041" s="15" t="s">
        <v>18</v>
      </c>
      <c r="D1041" s="15" t="s">
        <v>2455</v>
      </c>
      <c r="E1041" s="17" t="s">
        <v>2456</v>
      </c>
      <c r="F1041" s="17"/>
      <c r="G1041" s="18" t="s">
        <v>1806</v>
      </c>
      <c r="H1041" s="17" t="s">
        <v>2422</v>
      </c>
      <c r="I1041" s="15" t="s">
        <v>2457</v>
      </c>
      <c r="J1041" s="15" t="s">
        <v>2458</v>
      </c>
      <c r="L1041" s="18" t="s">
        <v>1808</v>
      </c>
      <c r="M1041" s="18" t="s">
        <v>1809</v>
      </c>
      <c r="N1041" s="21" t="s">
        <v>1811</v>
      </c>
      <c r="Q1041" s="21">
        <f>VLOOKUP(B1041,Kadasterinfo!$A$2:$B$582,2,FALSE)</f>
        <v>5000424</v>
      </c>
      <c r="R1041" s="21" t="e">
        <f>VLOOKUP(B1041,Kadasterinfo!C1041:D1621,2,FALSE)</f>
        <v>#N/A</v>
      </c>
      <c r="S1041" s="21" t="e">
        <f>VLOOKUP(B1041,Kadasterinfo!E1041:F1621,2,FALSE)</f>
        <v>#N/A</v>
      </c>
      <c r="T1041" s="21">
        <v>5000424</v>
      </c>
    </row>
    <row r="1042" spans="1:20">
      <c r="A1042" s="2">
        <v>4760</v>
      </c>
      <c r="B1042" s="1" t="s">
        <v>2459</v>
      </c>
      <c r="C1042" s="1" t="s">
        <v>116</v>
      </c>
      <c r="D1042" s="1" t="s">
        <v>2455</v>
      </c>
      <c r="G1042" s="12" t="s">
        <v>1806</v>
      </c>
      <c r="H1042" s="13" t="s">
        <v>2422</v>
      </c>
      <c r="I1042" s="1" t="s">
        <v>2460</v>
      </c>
      <c r="J1042" s="1"/>
      <c r="L1042" s="12" t="s">
        <v>1808</v>
      </c>
      <c r="M1042" s="12" t="s">
        <v>1809</v>
      </c>
      <c r="N1042" t="s">
        <v>1811</v>
      </c>
      <c r="Q1042" s="21"/>
      <c r="R1042" s="21"/>
      <c r="S1042" s="21"/>
    </row>
    <row r="1043" spans="1:20">
      <c r="A1043" s="2">
        <v>4761</v>
      </c>
      <c r="B1043" s="1" t="s">
        <v>2461</v>
      </c>
      <c r="C1043" s="1" t="s">
        <v>116</v>
      </c>
      <c r="D1043" s="1" t="s">
        <v>2455</v>
      </c>
      <c r="G1043" s="12" t="s">
        <v>1806</v>
      </c>
      <c r="H1043" s="13" t="s">
        <v>2422</v>
      </c>
      <c r="I1043" s="1" t="s">
        <v>2462</v>
      </c>
      <c r="J1043" s="1"/>
      <c r="L1043" s="12" t="s">
        <v>1808</v>
      </c>
      <c r="M1043" s="12" t="s">
        <v>1809</v>
      </c>
      <c r="N1043" t="s">
        <v>1811</v>
      </c>
      <c r="Q1043" s="21"/>
      <c r="R1043" s="21"/>
      <c r="S1043" s="21"/>
    </row>
    <row r="1044" spans="1:20" s="21" customFormat="1">
      <c r="A1044" s="14">
        <v>4770</v>
      </c>
      <c r="B1044" s="15" t="s">
        <v>2463</v>
      </c>
      <c r="C1044" s="15" t="s">
        <v>18</v>
      </c>
      <c r="D1044" s="15" t="s">
        <v>2464</v>
      </c>
      <c r="E1044" s="17" t="s">
        <v>2465</v>
      </c>
      <c r="F1044" s="17"/>
      <c r="G1044" s="18" t="s">
        <v>1806</v>
      </c>
      <c r="H1044" s="17" t="s">
        <v>2422</v>
      </c>
      <c r="I1044" s="15" t="s">
        <v>2464</v>
      </c>
      <c r="J1044" s="15" t="s">
        <v>2466</v>
      </c>
      <c r="L1044" s="18" t="s">
        <v>1808</v>
      </c>
      <c r="M1044" s="18" t="s">
        <v>1809</v>
      </c>
      <c r="N1044" s="21" t="s">
        <v>1811</v>
      </c>
      <c r="Q1044" s="21">
        <f>VLOOKUP(B1044,Kadasterinfo!$A$2:$B$582,2,FALSE)</f>
        <v>5000421</v>
      </c>
      <c r="R1044" s="21" t="e">
        <f>VLOOKUP(B1044,Kadasterinfo!C1044:D1624,2,FALSE)</f>
        <v>#N/A</v>
      </c>
      <c r="S1044" s="21" t="e">
        <f>VLOOKUP(B1044,Kadasterinfo!E1044:F1624,2,FALSE)</f>
        <v>#N/A</v>
      </c>
      <c r="T1044" s="21">
        <v>5000421</v>
      </c>
    </row>
    <row r="1045" spans="1:20">
      <c r="A1045" s="2">
        <v>4770</v>
      </c>
      <c r="B1045" s="1" t="s">
        <v>2467</v>
      </c>
      <c r="C1045" s="1" t="s">
        <v>116</v>
      </c>
      <c r="D1045" s="1" t="s">
        <v>2464</v>
      </c>
      <c r="G1045" s="12" t="s">
        <v>1806</v>
      </c>
      <c r="H1045" s="13" t="s">
        <v>2422</v>
      </c>
      <c r="I1045" s="1" t="s">
        <v>2468</v>
      </c>
      <c r="J1045" s="1"/>
      <c r="L1045" s="12" t="s">
        <v>1808</v>
      </c>
      <c r="M1045" s="12" t="s">
        <v>1809</v>
      </c>
      <c r="N1045" t="s">
        <v>1811</v>
      </c>
      <c r="Q1045" s="21"/>
      <c r="R1045" s="21"/>
      <c r="S1045" s="21"/>
    </row>
    <row r="1046" spans="1:20">
      <c r="A1046" s="2">
        <v>4771</v>
      </c>
      <c r="B1046" s="1" t="s">
        <v>2469</v>
      </c>
      <c r="C1046" s="1" t="s">
        <v>116</v>
      </c>
      <c r="D1046" s="1" t="s">
        <v>2464</v>
      </c>
      <c r="G1046" s="12" t="s">
        <v>1806</v>
      </c>
      <c r="H1046" s="13" t="s">
        <v>2422</v>
      </c>
      <c r="I1046" s="1" t="s">
        <v>2470</v>
      </c>
      <c r="J1046" s="1"/>
      <c r="L1046" s="12" t="s">
        <v>1808</v>
      </c>
      <c r="M1046" s="12" t="s">
        <v>1809</v>
      </c>
      <c r="N1046" t="s">
        <v>1811</v>
      </c>
      <c r="Q1046" s="21"/>
      <c r="R1046" s="21"/>
      <c r="S1046" s="21"/>
    </row>
    <row r="1047" spans="1:20" s="21" customFormat="1">
      <c r="A1047" s="14">
        <v>4780</v>
      </c>
      <c r="B1047" s="15" t="s">
        <v>2471</v>
      </c>
      <c r="C1047" s="15" t="s">
        <v>18</v>
      </c>
      <c r="D1047" s="15" t="s">
        <v>2472</v>
      </c>
      <c r="E1047" s="17" t="s">
        <v>2473</v>
      </c>
      <c r="F1047" s="17"/>
      <c r="G1047" s="18" t="s">
        <v>1806</v>
      </c>
      <c r="H1047" s="17" t="s">
        <v>2422</v>
      </c>
      <c r="I1047" s="15" t="s">
        <v>2474</v>
      </c>
      <c r="J1047" s="15" t="s">
        <v>2475</v>
      </c>
      <c r="L1047" s="18" t="s">
        <v>1808</v>
      </c>
      <c r="M1047" s="18" t="s">
        <v>1809</v>
      </c>
      <c r="N1047" s="21" t="s">
        <v>1811</v>
      </c>
      <c r="Q1047" s="21">
        <f>VLOOKUP(B1047,Kadasterinfo!$A$2:$B$582,2,FALSE)</f>
        <v>5000438</v>
      </c>
      <c r="R1047" s="21" t="e">
        <f>VLOOKUP(B1047,Kadasterinfo!C1047:D1627,2,FALSE)</f>
        <v>#N/A</v>
      </c>
      <c r="S1047" s="21" t="e">
        <f>VLOOKUP(B1047,Kadasterinfo!E1047:F1627,2,FALSE)</f>
        <v>#N/A</v>
      </c>
      <c r="T1047" s="21">
        <v>5000438</v>
      </c>
    </row>
    <row r="1048" spans="1:20">
      <c r="A1048" s="2">
        <v>4780</v>
      </c>
      <c r="B1048" s="1" t="s">
        <v>2476</v>
      </c>
      <c r="C1048" s="1" t="s">
        <v>116</v>
      </c>
      <c r="D1048" s="1" t="s">
        <v>2472</v>
      </c>
      <c r="G1048" s="12" t="s">
        <v>1806</v>
      </c>
      <c r="H1048" s="13" t="s">
        <v>2422</v>
      </c>
      <c r="I1048" s="1" t="s">
        <v>2477</v>
      </c>
      <c r="J1048" s="1"/>
      <c r="L1048" s="12" t="s">
        <v>1808</v>
      </c>
      <c r="M1048" s="12" t="s">
        <v>1809</v>
      </c>
      <c r="N1048" t="s">
        <v>1811</v>
      </c>
      <c r="Q1048" s="21"/>
      <c r="R1048" s="21"/>
      <c r="S1048" s="21"/>
    </row>
    <row r="1049" spans="1:20">
      <c r="A1049" s="2">
        <v>4782</v>
      </c>
      <c r="B1049" s="1" t="s">
        <v>2478</v>
      </c>
      <c r="C1049" s="1" t="s">
        <v>116</v>
      </c>
      <c r="D1049" s="1" t="s">
        <v>2472</v>
      </c>
      <c r="G1049" s="12" t="s">
        <v>1806</v>
      </c>
      <c r="H1049" s="13" t="s">
        <v>2422</v>
      </c>
      <c r="I1049" s="1" t="s">
        <v>2479</v>
      </c>
      <c r="J1049" s="1"/>
      <c r="L1049" s="12" t="s">
        <v>1808</v>
      </c>
      <c r="M1049" s="12" t="s">
        <v>1809</v>
      </c>
      <c r="N1049" t="s">
        <v>1811</v>
      </c>
      <c r="Q1049" s="21"/>
      <c r="R1049" s="21"/>
      <c r="S1049" s="21"/>
    </row>
    <row r="1050" spans="1:20">
      <c r="A1050" s="2">
        <v>4783</v>
      </c>
      <c r="B1050" s="1" t="s">
        <v>2480</v>
      </c>
      <c r="C1050" s="1" t="s">
        <v>116</v>
      </c>
      <c r="D1050" s="1" t="s">
        <v>2472</v>
      </c>
      <c r="G1050" s="12" t="s">
        <v>1806</v>
      </c>
      <c r="H1050" s="13" t="s">
        <v>2422</v>
      </c>
      <c r="I1050" s="1" t="s">
        <v>2481</v>
      </c>
      <c r="J1050" s="1"/>
      <c r="L1050" s="12" t="s">
        <v>1808</v>
      </c>
      <c r="M1050" s="12" t="s">
        <v>1809</v>
      </c>
      <c r="N1050" t="s">
        <v>1811</v>
      </c>
      <c r="Q1050" s="21"/>
      <c r="R1050" s="21"/>
      <c r="S1050" s="21"/>
    </row>
    <row r="1051" spans="1:20">
      <c r="A1051" s="2">
        <v>4784</v>
      </c>
      <c r="B1051" s="1" t="s">
        <v>2482</v>
      </c>
      <c r="C1051" s="1" t="s">
        <v>116</v>
      </c>
      <c r="D1051" s="1" t="s">
        <v>2472</v>
      </c>
      <c r="G1051" s="12" t="s">
        <v>1806</v>
      </c>
      <c r="H1051" s="13" t="s">
        <v>2422</v>
      </c>
      <c r="I1051" s="1" t="s">
        <v>2483</v>
      </c>
      <c r="J1051" s="1"/>
      <c r="L1051" s="12" t="s">
        <v>1808</v>
      </c>
      <c r="M1051" s="12" t="s">
        <v>1809</v>
      </c>
      <c r="N1051" t="s">
        <v>1811</v>
      </c>
      <c r="Q1051" s="21"/>
      <c r="R1051" s="21"/>
      <c r="S1051" s="21"/>
    </row>
    <row r="1052" spans="1:20" s="21" customFormat="1">
      <c r="A1052" s="14">
        <v>4790</v>
      </c>
      <c r="B1052" s="15" t="s">
        <v>2484</v>
      </c>
      <c r="C1052" s="15" t="s">
        <v>18</v>
      </c>
      <c r="D1052" s="15" t="s">
        <v>2485</v>
      </c>
      <c r="E1052" s="17" t="s">
        <v>2484</v>
      </c>
      <c r="F1052" s="17"/>
      <c r="G1052" s="18" t="s">
        <v>1806</v>
      </c>
      <c r="H1052" s="17" t="s">
        <v>2422</v>
      </c>
      <c r="I1052" s="15" t="s">
        <v>2486</v>
      </c>
      <c r="J1052" s="15" t="s">
        <v>2486</v>
      </c>
      <c r="L1052" s="18" t="s">
        <v>1808</v>
      </c>
      <c r="M1052" s="18" t="s">
        <v>1809</v>
      </c>
      <c r="N1052" s="21" t="s">
        <v>1811</v>
      </c>
      <c r="Q1052" s="21">
        <f>VLOOKUP(B1052,Kadasterinfo!$A$2:$B$582,2,FALSE)</f>
        <v>5000447</v>
      </c>
      <c r="R1052" s="21" t="e">
        <f>VLOOKUP(B1052,Kadasterinfo!C1052:D1632,2,FALSE)</f>
        <v>#N/A</v>
      </c>
      <c r="S1052" s="21" t="e">
        <f>VLOOKUP(B1052,Kadasterinfo!E1052:F1632,2,FALSE)</f>
        <v>#N/A</v>
      </c>
      <c r="T1052" s="21">
        <v>5000447</v>
      </c>
    </row>
    <row r="1053" spans="1:20">
      <c r="A1053" s="2">
        <v>4790</v>
      </c>
      <c r="B1053" s="1" t="s">
        <v>2487</v>
      </c>
      <c r="C1053" s="1" t="s">
        <v>116</v>
      </c>
      <c r="D1053" s="1" t="s">
        <v>2485</v>
      </c>
      <c r="G1053" s="12" t="s">
        <v>1806</v>
      </c>
      <c r="H1053" s="13" t="s">
        <v>2422</v>
      </c>
      <c r="I1053" s="1" t="s">
        <v>2488</v>
      </c>
      <c r="J1053" s="1"/>
      <c r="L1053" s="12" t="s">
        <v>1808</v>
      </c>
      <c r="M1053" s="12" t="s">
        <v>1809</v>
      </c>
      <c r="N1053" t="s">
        <v>1811</v>
      </c>
      <c r="Q1053" s="21"/>
      <c r="R1053" s="21"/>
      <c r="S1053" s="21"/>
    </row>
    <row r="1054" spans="1:20">
      <c r="A1054" s="2">
        <v>4791</v>
      </c>
      <c r="B1054" s="1" t="s">
        <v>2489</v>
      </c>
      <c r="C1054" s="1" t="s">
        <v>116</v>
      </c>
      <c r="D1054" s="1" t="s">
        <v>2485</v>
      </c>
      <c r="G1054" s="12" t="s">
        <v>1806</v>
      </c>
      <c r="H1054" s="13" t="s">
        <v>2422</v>
      </c>
      <c r="I1054" s="1" t="s">
        <v>2490</v>
      </c>
      <c r="J1054" s="1"/>
      <c r="L1054" s="12" t="s">
        <v>1808</v>
      </c>
      <c r="M1054" s="12" t="s">
        <v>1809</v>
      </c>
      <c r="N1054" t="s">
        <v>1811</v>
      </c>
      <c r="Q1054" s="21"/>
      <c r="R1054" s="21"/>
      <c r="S1054" s="21"/>
    </row>
    <row r="1055" spans="1:20" s="21" customFormat="1">
      <c r="A1055" s="14">
        <v>4800</v>
      </c>
      <c r="B1055" s="15" t="s">
        <v>2491</v>
      </c>
      <c r="C1055" s="15" t="s">
        <v>18</v>
      </c>
      <c r="D1055" s="15" t="s">
        <v>2492</v>
      </c>
      <c r="E1055" s="15"/>
      <c r="F1055" s="15"/>
      <c r="G1055" s="18" t="s">
        <v>1806</v>
      </c>
      <c r="H1055" s="15" t="s">
        <v>110</v>
      </c>
      <c r="I1055" s="15" t="s">
        <v>2493</v>
      </c>
      <c r="J1055" s="15"/>
      <c r="L1055" s="18" t="s">
        <v>1808</v>
      </c>
      <c r="M1055" s="18" t="s">
        <v>1809</v>
      </c>
      <c r="N1055" s="21" t="s">
        <v>1811</v>
      </c>
      <c r="Q1055" s="21">
        <f>VLOOKUP(B1055,Kadasterinfo!$A$2:$B$582,2,FALSE)</f>
        <v>5000443</v>
      </c>
      <c r="R1055" s="21" t="e">
        <f>VLOOKUP(B1055,Kadasterinfo!C1055:D1635,2,FALSE)</f>
        <v>#N/A</v>
      </c>
      <c r="S1055" s="21" t="e">
        <f>VLOOKUP(B1055,Kadasterinfo!E1055:F1635,2,FALSE)</f>
        <v>#N/A</v>
      </c>
      <c r="T1055" s="21">
        <v>5000443</v>
      </c>
    </row>
    <row r="1056" spans="1:20">
      <c r="A1056" s="2">
        <v>4800</v>
      </c>
      <c r="B1056" s="1" t="s">
        <v>2494</v>
      </c>
      <c r="C1056" s="1" t="s">
        <v>116</v>
      </c>
      <c r="D1056" s="1" t="s">
        <v>2492</v>
      </c>
      <c r="G1056" s="12" t="s">
        <v>1806</v>
      </c>
      <c r="H1056" s="1" t="s">
        <v>110</v>
      </c>
      <c r="I1056" s="1" t="s">
        <v>2495</v>
      </c>
      <c r="J1056" s="1"/>
      <c r="L1056" s="12" t="s">
        <v>1808</v>
      </c>
      <c r="M1056" s="12" t="s">
        <v>1809</v>
      </c>
      <c r="N1056" t="s">
        <v>1811</v>
      </c>
      <c r="Q1056" s="21"/>
      <c r="R1056" s="21"/>
      <c r="S1056" s="21"/>
    </row>
    <row r="1057" spans="1:20">
      <c r="A1057" s="2">
        <v>4800</v>
      </c>
      <c r="B1057" s="1" t="s">
        <v>2496</v>
      </c>
      <c r="C1057" s="1" t="s">
        <v>116</v>
      </c>
      <c r="D1057" s="1" t="s">
        <v>2492</v>
      </c>
      <c r="G1057" s="12" t="s">
        <v>1806</v>
      </c>
      <c r="H1057" s="1" t="s">
        <v>110</v>
      </c>
      <c r="I1057" s="1" t="s">
        <v>2497</v>
      </c>
      <c r="J1057" s="1"/>
      <c r="L1057" s="12" t="s">
        <v>1808</v>
      </c>
      <c r="M1057" s="12" t="s">
        <v>1809</v>
      </c>
      <c r="N1057" t="s">
        <v>1811</v>
      </c>
      <c r="Q1057" s="21"/>
      <c r="R1057" s="21"/>
      <c r="S1057" s="21"/>
    </row>
    <row r="1058" spans="1:20">
      <c r="A1058" s="2">
        <v>4800</v>
      </c>
      <c r="B1058" s="1" t="s">
        <v>2498</v>
      </c>
      <c r="C1058" s="1" t="s">
        <v>116</v>
      </c>
      <c r="D1058" s="1" t="s">
        <v>2492</v>
      </c>
      <c r="G1058" s="12" t="s">
        <v>1806</v>
      </c>
      <c r="H1058" s="1" t="s">
        <v>110</v>
      </c>
      <c r="I1058" s="1" t="s">
        <v>2499</v>
      </c>
      <c r="J1058" s="1"/>
      <c r="L1058" s="12" t="s">
        <v>1808</v>
      </c>
      <c r="M1058" s="12" t="s">
        <v>1809</v>
      </c>
      <c r="N1058" t="s">
        <v>1811</v>
      </c>
      <c r="Q1058" s="21"/>
      <c r="R1058" s="21"/>
      <c r="S1058" s="21"/>
    </row>
    <row r="1059" spans="1:20">
      <c r="A1059" s="2">
        <v>4801</v>
      </c>
      <c r="B1059" s="1" t="s">
        <v>2500</v>
      </c>
      <c r="C1059" s="1" t="s">
        <v>116</v>
      </c>
      <c r="D1059" s="1" t="s">
        <v>2492</v>
      </c>
      <c r="E1059" s="9"/>
      <c r="G1059" s="12" t="s">
        <v>1806</v>
      </c>
      <c r="H1059" s="1" t="s">
        <v>110</v>
      </c>
      <c r="I1059" s="1" t="s">
        <v>2501</v>
      </c>
      <c r="J1059" s="1"/>
      <c r="L1059" s="12" t="s">
        <v>1808</v>
      </c>
      <c r="M1059" s="12" t="s">
        <v>1809</v>
      </c>
      <c r="N1059" t="s">
        <v>1811</v>
      </c>
      <c r="Q1059" s="21"/>
      <c r="R1059" s="21"/>
      <c r="S1059" s="21"/>
    </row>
    <row r="1060" spans="1:20">
      <c r="A1060" s="2">
        <v>4802</v>
      </c>
      <c r="B1060" s="1" t="s">
        <v>2502</v>
      </c>
      <c r="C1060" s="1" t="s">
        <v>116</v>
      </c>
      <c r="D1060" s="1" t="s">
        <v>2492</v>
      </c>
      <c r="G1060" s="12" t="s">
        <v>1806</v>
      </c>
      <c r="H1060" s="1" t="s">
        <v>110</v>
      </c>
      <c r="I1060" s="1" t="s">
        <v>2503</v>
      </c>
      <c r="J1060" s="1"/>
      <c r="L1060" s="12" t="s">
        <v>1808</v>
      </c>
      <c r="M1060" s="12" t="s">
        <v>1809</v>
      </c>
      <c r="N1060" t="s">
        <v>1811</v>
      </c>
      <c r="Q1060" s="21"/>
      <c r="R1060" s="21"/>
      <c r="S1060" s="21"/>
    </row>
    <row r="1061" spans="1:20" s="21" customFormat="1">
      <c r="A1061" s="14">
        <v>4820</v>
      </c>
      <c r="B1061" s="15" t="s">
        <v>2504</v>
      </c>
      <c r="C1061" s="15" t="s">
        <v>18</v>
      </c>
      <c r="D1061" s="15" t="s">
        <v>2505</v>
      </c>
      <c r="E1061" s="15"/>
      <c r="F1061" s="15"/>
      <c r="G1061" s="18" t="s">
        <v>1806</v>
      </c>
      <c r="H1061" s="15" t="s">
        <v>110</v>
      </c>
      <c r="I1061" s="15" t="s">
        <v>2506</v>
      </c>
      <c r="J1061" s="15"/>
      <c r="L1061" s="18" t="s">
        <v>1808</v>
      </c>
      <c r="M1061" s="18" t="s">
        <v>1809</v>
      </c>
      <c r="N1061" s="21" t="s">
        <v>1811</v>
      </c>
      <c r="Q1061" s="21">
        <f>VLOOKUP(B1061,Kadasterinfo!$A$2:$B$582,2,FALSE)</f>
        <v>5000426</v>
      </c>
      <c r="R1061" s="21" t="e">
        <f>VLOOKUP(B1061,Kadasterinfo!C1061:D1641,2,FALSE)</f>
        <v>#N/A</v>
      </c>
      <c r="S1061" s="21" t="e">
        <f>VLOOKUP(B1061,Kadasterinfo!E1061:F1641,2,FALSE)</f>
        <v>#N/A</v>
      </c>
      <c r="T1061" s="21">
        <v>5000426</v>
      </c>
    </row>
    <row r="1062" spans="1:20">
      <c r="A1062" s="2">
        <v>4821</v>
      </c>
      <c r="B1062" s="1" t="s">
        <v>2507</v>
      </c>
      <c r="C1062" s="1" t="s">
        <v>116</v>
      </c>
      <c r="D1062" s="1" t="s">
        <v>2505</v>
      </c>
      <c r="G1062" s="12" t="s">
        <v>1806</v>
      </c>
      <c r="H1062" s="1" t="s">
        <v>110</v>
      </c>
      <c r="I1062" s="1" t="s">
        <v>2508</v>
      </c>
      <c r="J1062" s="1"/>
      <c r="L1062" s="12" t="s">
        <v>1808</v>
      </c>
      <c r="M1062" s="12" t="s">
        <v>1809</v>
      </c>
      <c r="N1062" t="s">
        <v>1811</v>
      </c>
      <c r="Q1062" s="21"/>
      <c r="R1062" s="21"/>
      <c r="S1062" s="21"/>
    </row>
    <row r="1063" spans="1:20" s="21" customFormat="1">
      <c r="A1063" s="14">
        <v>4830</v>
      </c>
      <c r="B1063" s="15" t="s">
        <v>1338</v>
      </c>
      <c r="C1063" s="15" t="s">
        <v>18</v>
      </c>
      <c r="D1063" s="15" t="s">
        <v>2509</v>
      </c>
      <c r="E1063" s="18" t="s">
        <v>1336</v>
      </c>
      <c r="F1063" s="15"/>
      <c r="G1063" s="18" t="s">
        <v>1806</v>
      </c>
      <c r="H1063" s="15" t="s">
        <v>110</v>
      </c>
      <c r="I1063" s="15" t="s">
        <v>2510</v>
      </c>
      <c r="J1063" s="15"/>
      <c r="L1063" s="18" t="s">
        <v>1808</v>
      </c>
      <c r="M1063" s="18" t="s">
        <v>1809</v>
      </c>
      <c r="N1063" s="21" t="s">
        <v>1811</v>
      </c>
      <c r="Q1063" s="21" t="e">
        <f>VLOOKUP(B1063,Kadasterinfo!$A$2:$B$582,2,FALSE)</f>
        <v>#N/A</v>
      </c>
      <c r="R1063" s="21">
        <f>VLOOKUP(B1063,Kadasterinfo!C:D,2,FALSE)</f>
        <v>5000432</v>
      </c>
      <c r="S1063" s="21" t="e">
        <f>VLOOKUP(B1063,Kadasterinfo!E1063:F1643,2,FALSE)</f>
        <v>#N/A</v>
      </c>
      <c r="T1063" s="21">
        <v>5000432</v>
      </c>
    </row>
    <row r="1064" spans="1:20">
      <c r="A1064" s="2">
        <v>4831</v>
      </c>
      <c r="B1064" s="1" t="s">
        <v>2511</v>
      </c>
      <c r="C1064" s="1" t="s">
        <v>116</v>
      </c>
      <c r="D1064" s="1" t="s">
        <v>2509</v>
      </c>
      <c r="G1064" s="12" t="s">
        <v>1806</v>
      </c>
      <c r="H1064" s="1" t="s">
        <v>110</v>
      </c>
      <c r="I1064" s="1" t="s">
        <v>2512</v>
      </c>
      <c r="J1064" s="1"/>
      <c r="L1064" s="12" t="s">
        <v>1808</v>
      </c>
      <c r="M1064" s="12" t="s">
        <v>1809</v>
      </c>
      <c r="N1064" t="s">
        <v>1811</v>
      </c>
      <c r="Q1064" s="21"/>
      <c r="R1064" s="21"/>
      <c r="S1064" s="21"/>
    </row>
    <row r="1065" spans="1:20">
      <c r="A1065" s="2">
        <v>4834</v>
      </c>
      <c r="B1065" s="1" t="s">
        <v>2513</v>
      </c>
      <c r="C1065" s="1" t="s">
        <v>116</v>
      </c>
      <c r="D1065" s="1" t="s">
        <v>2509</v>
      </c>
      <c r="G1065" s="12" t="s">
        <v>1806</v>
      </c>
      <c r="H1065" s="1" t="s">
        <v>110</v>
      </c>
      <c r="I1065" s="1" t="s">
        <v>2514</v>
      </c>
      <c r="J1065" s="1"/>
      <c r="L1065" s="12" t="s">
        <v>1808</v>
      </c>
      <c r="M1065" s="12" t="s">
        <v>1809</v>
      </c>
      <c r="N1065" t="s">
        <v>1811</v>
      </c>
      <c r="Q1065" s="21"/>
      <c r="R1065" s="21"/>
      <c r="S1065" s="21"/>
    </row>
    <row r="1066" spans="1:20" s="21" customFormat="1">
      <c r="A1066" s="14">
        <v>4837</v>
      </c>
      <c r="B1066" s="15" t="s">
        <v>2515</v>
      </c>
      <c r="C1066" s="15" t="s">
        <v>18</v>
      </c>
      <c r="D1066" s="15" t="s">
        <v>2516</v>
      </c>
      <c r="E1066" s="15"/>
      <c r="F1066" s="15"/>
      <c r="G1066" s="18" t="s">
        <v>1806</v>
      </c>
      <c r="H1066" s="15" t="s">
        <v>110</v>
      </c>
      <c r="I1066" s="15" t="s">
        <v>2517</v>
      </c>
      <c r="J1066" s="15"/>
      <c r="L1066" s="18" t="s">
        <v>1808</v>
      </c>
      <c r="M1066" s="18" t="s">
        <v>1809</v>
      </c>
      <c r="N1066" s="21" t="s">
        <v>1811</v>
      </c>
      <c r="Q1066" s="21">
        <f>VLOOKUP(B1066,Kadasterinfo!$A$2:$B$582,2,FALSE)</f>
        <v>5000423</v>
      </c>
      <c r="R1066" s="21" t="e">
        <f>VLOOKUP(B1066,Kadasterinfo!C1066:D1646,2,FALSE)</f>
        <v>#N/A</v>
      </c>
      <c r="S1066" s="21" t="e">
        <f>VLOOKUP(B1066,Kadasterinfo!E1066:F1646,2,FALSE)</f>
        <v>#N/A</v>
      </c>
      <c r="T1066" s="21">
        <v>5000423</v>
      </c>
    </row>
    <row r="1067" spans="1:20">
      <c r="A1067" s="2">
        <v>4837</v>
      </c>
      <c r="B1067" s="1" t="s">
        <v>2518</v>
      </c>
      <c r="C1067" s="1" t="s">
        <v>116</v>
      </c>
      <c r="D1067" s="1" t="s">
        <v>2516</v>
      </c>
      <c r="G1067" s="12" t="s">
        <v>1806</v>
      </c>
      <c r="H1067" s="1" t="s">
        <v>110</v>
      </c>
      <c r="I1067" s="1" t="s">
        <v>2519</v>
      </c>
      <c r="J1067" s="1"/>
      <c r="L1067" s="12" t="s">
        <v>1808</v>
      </c>
      <c r="M1067" s="12" t="s">
        <v>1809</v>
      </c>
      <c r="N1067" t="s">
        <v>1811</v>
      </c>
      <c r="Q1067" s="21"/>
      <c r="R1067" s="21"/>
      <c r="S1067" s="21"/>
    </row>
    <row r="1068" spans="1:20" s="21" customFormat="1">
      <c r="A1068" s="14">
        <v>4840</v>
      </c>
      <c r="B1068" s="15" t="s">
        <v>2520</v>
      </c>
      <c r="C1068" s="15" t="s">
        <v>18</v>
      </c>
      <c r="D1068" s="15" t="s">
        <v>2521</v>
      </c>
      <c r="E1068" s="15"/>
      <c r="F1068" s="15"/>
      <c r="G1068" s="18" t="s">
        <v>1806</v>
      </c>
      <c r="H1068" s="15" t="s">
        <v>110</v>
      </c>
      <c r="I1068" s="15" t="s">
        <v>2522</v>
      </c>
      <c r="J1068" s="15"/>
      <c r="L1068" s="18" t="s">
        <v>1808</v>
      </c>
      <c r="M1068" s="18" t="s">
        <v>1809</v>
      </c>
      <c r="N1068" s="21" t="s">
        <v>1811</v>
      </c>
      <c r="Q1068" s="21">
        <f>VLOOKUP(B1068,Kadasterinfo!$A$2:$B$582,2,FALSE)</f>
        <v>5000445</v>
      </c>
      <c r="R1068" s="21" t="e">
        <f>VLOOKUP(B1068,Kadasterinfo!C1068:D1648,2,FALSE)</f>
        <v>#N/A</v>
      </c>
      <c r="S1068" s="21" t="e">
        <f>VLOOKUP(B1068,Kadasterinfo!E1068:F1648,2,FALSE)</f>
        <v>#N/A</v>
      </c>
      <c r="T1068" s="21">
        <v>5000445</v>
      </c>
    </row>
    <row r="1069" spans="1:20">
      <c r="A1069" s="2">
        <v>4841</v>
      </c>
      <c r="B1069" s="1" t="s">
        <v>2523</v>
      </c>
      <c r="C1069" s="1" t="s">
        <v>116</v>
      </c>
      <c r="D1069" s="1" t="s">
        <v>2521</v>
      </c>
      <c r="G1069" s="12" t="s">
        <v>1806</v>
      </c>
      <c r="H1069" s="1" t="s">
        <v>110</v>
      </c>
      <c r="I1069" s="1" t="s">
        <v>2524</v>
      </c>
      <c r="J1069" s="1"/>
      <c r="L1069" s="12" t="s">
        <v>1808</v>
      </c>
      <c r="M1069" s="12" t="s">
        <v>1809</v>
      </c>
      <c r="N1069" t="s">
        <v>1811</v>
      </c>
      <c r="Q1069" s="21"/>
      <c r="R1069" s="21"/>
      <c r="S1069" s="21"/>
    </row>
    <row r="1070" spans="1:20" s="21" customFormat="1">
      <c r="A1070" s="14">
        <v>4845</v>
      </c>
      <c r="B1070" s="15" t="s">
        <v>2525</v>
      </c>
      <c r="C1070" s="15" t="s">
        <v>18</v>
      </c>
      <c r="D1070" s="15" t="s">
        <v>2526</v>
      </c>
      <c r="E1070" s="15"/>
      <c r="F1070" s="15"/>
      <c r="G1070" s="18" t="s">
        <v>1806</v>
      </c>
      <c r="H1070" s="15" t="s">
        <v>110</v>
      </c>
      <c r="I1070" s="15" t="s">
        <v>2527</v>
      </c>
      <c r="J1070" s="15"/>
      <c r="L1070" s="18" t="s">
        <v>1808</v>
      </c>
      <c r="M1070" s="18" t="s">
        <v>1809</v>
      </c>
      <c r="N1070" s="21" t="s">
        <v>1811</v>
      </c>
      <c r="Q1070" s="21">
        <f>VLOOKUP(B1070,Kadasterinfo!$A$2:$B$582,2,FALSE)</f>
        <v>5000429</v>
      </c>
      <c r="R1070" s="21" t="e">
        <f>VLOOKUP(B1070,Kadasterinfo!C1070:D1650,2,FALSE)</f>
        <v>#N/A</v>
      </c>
      <c r="S1070" s="21" t="e">
        <f>VLOOKUP(B1070,Kadasterinfo!E1070:F1650,2,FALSE)</f>
        <v>#N/A</v>
      </c>
      <c r="T1070" s="21">
        <v>5000429</v>
      </c>
    </row>
    <row r="1071" spans="1:20">
      <c r="A1071" s="2">
        <v>4845</v>
      </c>
      <c r="B1071" s="1" t="s">
        <v>2528</v>
      </c>
      <c r="C1071" s="1" t="s">
        <v>116</v>
      </c>
      <c r="D1071" s="1" t="s">
        <v>2526</v>
      </c>
      <c r="G1071" s="12" t="s">
        <v>1806</v>
      </c>
      <c r="H1071" s="1" t="s">
        <v>110</v>
      </c>
      <c r="I1071" s="1" t="s">
        <v>2529</v>
      </c>
      <c r="J1071" s="1"/>
      <c r="L1071" s="12" t="s">
        <v>1808</v>
      </c>
      <c r="M1071" s="12" t="s">
        <v>1809</v>
      </c>
      <c r="N1071" t="s">
        <v>1811</v>
      </c>
      <c r="Q1071" s="21"/>
      <c r="R1071" s="21"/>
      <c r="S1071" s="21"/>
    </row>
    <row r="1072" spans="1:20" s="21" customFormat="1">
      <c r="A1072" s="15">
        <v>4850</v>
      </c>
      <c r="B1072" s="15" t="s">
        <v>2530</v>
      </c>
      <c r="C1072" s="15" t="s">
        <v>18</v>
      </c>
      <c r="D1072" s="15" t="s">
        <v>2531</v>
      </c>
      <c r="E1072" s="15"/>
      <c r="F1072" s="15"/>
      <c r="G1072" s="18" t="s">
        <v>1806</v>
      </c>
      <c r="H1072" s="15" t="s">
        <v>110</v>
      </c>
      <c r="I1072" s="15" t="s">
        <v>2532</v>
      </c>
      <c r="J1072" s="15"/>
      <c r="L1072" s="18" t="s">
        <v>1808</v>
      </c>
      <c r="M1072" s="18" t="s">
        <v>1809</v>
      </c>
      <c r="N1072" s="21" t="s">
        <v>1811</v>
      </c>
      <c r="Q1072" s="21">
        <f>VLOOKUP(B1072,Kadasterinfo!$A$2:$B$582,2,FALSE)</f>
        <v>5000448</v>
      </c>
      <c r="R1072" s="21" t="e">
        <f>VLOOKUP(B1072,Kadasterinfo!C1072:D1652,2,FALSE)</f>
        <v>#N/A</v>
      </c>
      <c r="S1072" s="21" t="e">
        <f>VLOOKUP(B1072,Kadasterinfo!E1072:F1652,2,FALSE)</f>
        <v>#N/A</v>
      </c>
      <c r="T1072" s="21">
        <v>5000448</v>
      </c>
    </row>
    <row r="1073" spans="1:20">
      <c r="A1073" s="2">
        <v>4850</v>
      </c>
      <c r="B1073" s="1" t="s">
        <v>2533</v>
      </c>
      <c r="C1073" s="1" t="s">
        <v>116</v>
      </c>
      <c r="D1073" s="1" t="s">
        <v>2531</v>
      </c>
      <c r="G1073" s="12" t="s">
        <v>1806</v>
      </c>
      <c r="H1073" s="1" t="s">
        <v>110</v>
      </c>
      <c r="I1073" s="1" t="s">
        <v>2534</v>
      </c>
      <c r="J1073" s="1"/>
      <c r="L1073" s="12" t="s">
        <v>1808</v>
      </c>
      <c r="M1073" s="12" t="s">
        <v>1809</v>
      </c>
      <c r="N1073" t="s">
        <v>1811</v>
      </c>
      <c r="Q1073" s="21"/>
      <c r="R1073" s="21"/>
      <c r="S1073" s="21"/>
    </row>
    <row r="1074" spans="1:20">
      <c r="A1074" s="2">
        <v>4850</v>
      </c>
      <c r="B1074" s="1" t="s">
        <v>2535</v>
      </c>
      <c r="C1074" s="1" t="s">
        <v>116</v>
      </c>
      <c r="D1074" s="1" t="s">
        <v>2531</v>
      </c>
      <c r="G1074" s="12" t="s">
        <v>1806</v>
      </c>
      <c r="H1074" s="1" t="s">
        <v>110</v>
      </c>
      <c r="I1074" s="1" t="s">
        <v>2536</v>
      </c>
      <c r="J1074" s="1"/>
      <c r="L1074" s="12" t="s">
        <v>1808</v>
      </c>
      <c r="M1074" s="12" t="s">
        <v>1809</v>
      </c>
      <c r="N1074" t="s">
        <v>1811</v>
      </c>
      <c r="Q1074" s="21"/>
      <c r="R1074" s="21"/>
      <c r="S1074" s="21"/>
    </row>
    <row r="1075" spans="1:20">
      <c r="A1075" s="2">
        <v>4851</v>
      </c>
      <c r="B1075" s="1" t="s">
        <v>2537</v>
      </c>
      <c r="C1075" s="1" t="s">
        <v>116</v>
      </c>
      <c r="D1075" s="1" t="s">
        <v>2531</v>
      </c>
      <c r="G1075" s="12" t="s">
        <v>1806</v>
      </c>
      <c r="H1075" s="1" t="s">
        <v>110</v>
      </c>
      <c r="I1075" s="1" t="s">
        <v>2538</v>
      </c>
      <c r="J1075" s="1"/>
      <c r="L1075" s="12" t="s">
        <v>1808</v>
      </c>
      <c r="M1075" s="12" t="s">
        <v>1809</v>
      </c>
      <c r="N1075" t="s">
        <v>1811</v>
      </c>
      <c r="Q1075" s="21"/>
      <c r="R1075" s="21"/>
      <c r="S1075" s="21"/>
    </row>
    <row r="1076" spans="1:20">
      <c r="A1076" s="2">
        <v>4851</v>
      </c>
      <c r="B1076" s="1" t="s">
        <v>2539</v>
      </c>
      <c r="C1076" s="1" t="s">
        <v>116</v>
      </c>
      <c r="D1076" s="1" t="s">
        <v>2531</v>
      </c>
      <c r="G1076" s="12" t="s">
        <v>1806</v>
      </c>
      <c r="H1076" s="1" t="s">
        <v>110</v>
      </c>
      <c r="I1076" s="1" t="s">
        <v>2540</v>
      </c>
      <c r="J1076" s="1"/>
      <c r="L1076" s="12" t="s">
        <v>1808</v>
      </c>
      <c r="M1076" s="12" t="s">
        <v>1809</v>
      </c>
      <c r="N1076" t="s">
        <v>1811</v>
      </c>
      <c r="Q1076" s="21"/>
      <c r="R1076" s="21"/>
      <c r="S1076" s="21"/>
    </row>
    <row r="1077" spans="1:20">
      <c r="A1077" s="2">
        <v>4852</v>
      </c>
      <c r="B1077" s="1" t="s">
        <v>2541</v>
      </c>
      <c r="C1077" s="1" t="s">
        <v>116</v>
      </c>
      <c r="D1077" s="1" t="s">
        <v>2531</v>
      </c>
      <c r="G1077" s="12" t="s">
        <v>1806</v>
      </c>
      <c r="H1077" s="1" t="s">
        <v>110</v>
      </c>
      <c r="I1077" s="1" t="s">
        <v>2542</v>
      </c>
      <c r="J1077" s="1"/>
      <c r="L1077" s="12" t="s">
        <v>1808</v>
      </c>
      <c r="M1077" s="12" t="s">
        <v>1809</v>
      </c>
      <c r="N1077" t="s">
        <v>1811</v>
      </c>
      <c r="Q1077" s="21"/>
      <c r="R1077" s="21"/>
      <c r="S1077" s="21"/>
    </row>
    <row r="1078" spans="1:20" s="21" customFormat="1">
      <c r="A1078" s="14">
        <v>4860</v>
      </c>
      <c r="B1078" s="15" t="s">
        <v>2543</v>
      </c>
      <c r="C1078" s="15" t="s">
        <v>18</v>
      </c>
      <c r="D1078" s="15" t="s">
        <v>2544</v>
      </c>
      <c r="E1078" s="15"/>
      <c r="F1078" s="15"/>
      <c r="G1078" s="18" t="s">
        <v>1806</v>
      </c>
      <c r="H1078" s="15" t="s">
        <v>110</v>
      </c>
      <c r="I1078" s="15" t="s">
        <v>2545</v>
      </c>
      <c r="J1078" s="15"/>
      <c r="L1078" s="18" t="s">
        <v>1808</v>
      </c>
      <c r="M1078" s="18" t="s">
        <v>1809</v>
      </c>
      <c r="N1078" s="21" t="s">
        <v>1811</v>
      </c>
      <c r="Q1078" s="21">
        <f>VLOOKUP(B1078,Kadasterinfo!$A$2:$B$582,2,FALSE)</f>
        <v>5000436</v>
      </c>
      <c r="R1078" s="21" t="e">
        <f>VLOOKUP(B1078,Kadasterinfo!C1078:D1658,2,FALSE)</f>
        <v>#N/A</v>
      </c>
      <c r="S1078" s="21" t="e">
        <f>VLOOKUP(B1078,Kadasterinfo!E1078:F1658,2,FALSE)</f>
        <v>#N/A</v>
      </c>
      <c r="T1078" s="21">
        <v>5000436</v>
      </c>
    </row>
    <row r="1079" spans="1:20">
      <c r="A1079" s="2">
        <v>4860</v>
      </c>
      <c r="B1079" s="1" t="s">
        <v>2546</v>
      </c>
      <c r="C1079" s="1" t="s">
        <v>116</v>
      </c>
      <c r="D1079" s="1" t="s">
        <v>2544</v>
      </c>
      <c r="G1079" s="12" t="s">
        <v>1806</v>
      </c>
      <c r="H1079" s="1" t="s">
        <v>110</v>
      </c>
      <c r="I1079" s="1" t="s">
        <v>2547</v>
      </c>
      <c r="J1079" s="1"/>
      <c r="L1079" s="12" t="s">
        <v>1808</v>
      </c>
      <c r="M1079" s="12" t="s">
        <v>1809</v>
      </c>
      <c r="N1079" t="s">
        <v>1811</v>
      </c>
      <c r="Q1079" s="21"/>
      <c r="R1079" s="21"/>
      <c r="S1079" s="21"/>
    </row>
    <row r="1080" spans="1:20">
      <c r="A1080" s="2">
        <v>4860</v>
      </c>
      <c r="B1080" s="1" t="s">
        <v>2548</v>
      </c>
      <c r="C1080" s="1" t="s">
        <v>116</v>
      </c>
      <c r="D1080" s="1" t="s">
        <v>2544</v>
      </c>
      <c r="G1080" s="12" t="s">
        <v>1806</v>
      </c>
      <c r="H1080" s="1" t="s">
        <v>110</v>
      </c>
      <c r="I1080" s="1" t="s">
        <v>2549</v>
      </c>
      <c r="J1080" s="1"/>
      <c r="L1080" s="12" t="s">
        <v>1808</v>
      </c>
      <c r="M1080" s="12" t="s">
        <v>1809</v>
      </c>
      <c r="N1080" t="s">
        <v>1811</v>
      </c>
      <c r="Q1080" s="21"/>
      <c r="R1080" s="21"/>
      <c r="S1080" s="21"/>
    </row>
    <row r="1081" spans="1:20">
      <c r="A1081" s="2">
        <v>4861</v>
      </c>
      <c r="B1081" s="1" t="s">
        <v>2550</v>
      </c>
      <c r="C1081" s="1" t="s">
        <v>116</v>
      </c>
      <c r="D1081" s="1" t="s">
        <v>2544</v>
      </c>
      <c r="G1081" s="12" t="s">
        <v>1806</v>
      </c>
      <c r="H1081" s="1" t="s">
        <v>110</v>
      </c>
      <c r="I1081" s="1" t="s">
        <v>2551</v>
      </c>
      <c r="J1081" s="1"/>
      <c r="L1081" s="12" t="s">
        <v>1808</v>
      </c>
      <c r="M1081" s="12" t="s">
        <v>1809</v>
      </c>
      <c r="N1081" t="s">
        <v>1811</v>
      </c>
      <c r="Q1081" s="21"/>
      <c r="R1081" s="21"/>
      <c r="S1081" s="21"/>
    </row>
    <row r="1082" spans="1:20" s="21" customFormat="1">
      <c r="A1082" s="15">
        <v>4870</v>
      </c>
      <c r="B1082" s="15" t="s">
        <v>2552</v>
      </c>
      <c r="C1082" s="15" t="s">
        <v>18</v>
      </c>
      <c r="D1082" s="15" t="s">
        <v>2553</v>
      </c>
      <c r="E1082" s="15"/>
      <c r="F1082" s="15"/>
      <c r="G1082" s="18" t="s">
        <v>1806</v>
      </c>
      <c r="H1082" s="15" t="s">
        <v>110</v>
      </c>
      <c r="I1082" s="15" t="s">
        <v>2554</v>
      </c>
      <c r="J1082" s="15"/>
      <c r="L1082" s="18" t="s">
        <v>1808</v>
      </c>
      <c r="M1082" s="18" t="s">
        <v>1809</v>
      </c>
      <c r="N1082" s="21" t="s">
        <v>1811</v>
      </c>
      <c r="Q1082" s="21">
        <f>VLOOKUP(B1082,Kadasterinfo!$A$2:$B$582,2,FALSE)</f>
        <v>5000420</v>
      </c>
      <c r="R1082" s="21" t="e">
        <f>VLOOKUP(B1082,Kadasterinfo!C1082:D1662,2,FALSE)</f>
        <v>#N/A</v>
      </c>
      <c r="S1082" s="21" t="e">
        <f>VLOOKUP(B1082,Kadasterinfo!E1082:F1662,2,FALSE)</f>
        <v>#N/A</v>
      </c>
      <c r="T1082" s="21">
        <v>5000420</v>
      </c>
    </row>
    <row r="1083" spans="1:20">
      <c r="A1083" s="2">
        <v>4870</v>
      </c>
      <c r="B1083" s="1" t="s">
        <v>2555</v>
      </c>
      <c r="C1083" s="1" t="s">
        <v>116</v>
      </c>
      <c r="D1083" s="1" t="s">
        <v>2553</v>
      </c>
      <c r="G1083" s="12" t="s">
        <v>1806</v>
      </c>
      <c r="H1083" s="1" t="s">
        <v>110</v>
      </c>
      <c r="I1083" s="1" t="s">
        <v>2556</v>
      </c>
      <c r="J1083" s="1"/>
      <c r="L1083" s="12" t="s">
        <v>1808</v>
      </c>
      <c r="M1083" s="12" t="s">
        <v>1809</v>
      </c>
      <c r="N1083" t="s">
        <v>1811</v>
      </c>
      <c r="Q1083" s="21"/>
      <c r="R1083" s="21"/>
      <c r="S1083" s="21"/>
    </row>
    <row r="1084" spans="1:20">
      <c r="A1084" s="2">
        <v>4870</v>
      </c>
      <c r="B1084" s="1" t="s">
        <v>2557</v>
      </c>
      <c r="C1084" s="1" t="s">
        <v>116</v>
      </c>
      <c r="D1084" s="1" t="s">
        <v>2553</v>
      </c>
      <c r="G1084" s="12" t="s">
        <v>1806</v>
      </c>
      <c r="H1084" s="1" t="s">
        <v>110</v>
      </c>
      <c r="I1084" s="1" t="s">
        <v>2558</v>
      </c>
      <c r="J1084" s="1"/>
      <c r="L1084" s="12" t="s">
        <v>1808</v>
      </c>
      <c r="M1084" s="12" t="s">
        <v>1809</v>
      </c>
      <c r="N1084" t="s">
        <v>1811</v>
      </c>
      <c r="Q1084" s="21"/>
      <c r="R1084" s="21"/>
      <c r="S1084" s="21"/>
    </row>
    <row r="1085" spans="1:20">
      <c r="A1085" s="2">
        <v>4870</v>
      </c>
      <c r="B1085" s="1" t="s">
        <v>2559</v>
      </c>
      <c r="C1085" s="1" t="s">
        <v>116</v>
      </c>
      <c r="D1085" s="1" t="s">
        <v>2553</v>
      </c>
      <c r="G1085" s="12" t="s">
        <v>1806</v>
      </c>
      <c r="H1085" s="1" t="s">
        <v>110</v>
      </c>
      <c r="I1085" s="1" t="s">
        <v>2560</v>
      </c>
      <c r="J1085" s="1"/>
      <c r="L1085" s="12" t="s">
        <v>1808</v>
      </c>
      <c r="M1085" s="12" t="s">
        <v>1809</v>
      </c>
      <c r="N1085" t="s">
        <v>1811</v>
      </c>
      <c r="Q1085" s="21"/>
      <c r="R1085" s="21"/>
      <c r="S1085" s="21"/>
    </row>
    <row r="1086" spans="1:20" s="21" customFormat="1">
      <c r="A1086" s="14">
        <v>4877</v>
      </c>
      <c r="B1086" s="15" t="s">
        <v>2561</v>
      </c>
      <c r="C1086" s="15" t="s">
        <v>18</v>
      </c>
      <c r="D1086" s="15" t="s">
        <v>2562</v>
      </c>
      <c r="E1086" s="15"/>
      <c r="F1086" s="15"/>
      <c r="G1086" s="18" t="s">
        <v>1806</v>
      </c>
      <c r="H1086" s="15" t="s">
        <v>110</v>
      </c>
      <c r="I1086" s="15" t="s">
        <v>2562</v>
      </c>
      <c r="J1086" s="15"/>
      <c r="L1086" s="18" t="s">
        <v>1808</v>
      </c>
      <c r="M1086" s="18" t="s">
        <v>1809</v>
      </c>
      <c r="N1086" s="21" t="s">
        <v>1811</v>
      </c>
      <c r="Q1086" s="21">
        <f>VLOOKUP(B1086,Kadasterinfo!$A$2:$B$582,2,FALSE)</f>
        <v>5000435</v>
      </c>
      <c r="R1086" s="21" t="e">
        <f>VLOOKUP(B1086,Kadasterinfo!C1086:D1666,2,FALSE)</f>
        <v>#N/A</v>
      </c>
      <c r="S1086" s="21" t="e">
        <f>VLOOKUP(B1086,Kadasterinfo!E1086:F1666,2,FALSE)</f>
        <v>#N/A</v>
      </c>
      <c r="T1086" s="21">
        <v>5000435</v>
      </c>
    </row>
    <row r="1087" spans="1:20" s="21" customFormat="1">
      <c r="A1087" s="14">
        <v>4880</v>
      </c>
      <c r="B1087" s="15" t="s">
        <v>2563</v>
      </c>
      <c r="C1087" s="15" t="s">
        <v>18</v>
      </c>
      <c r="D1087" s="15" t="s">
        <v>2564</v>
      </c>
      <c r="E1087" s="15"/>
      <c r="F1087" s="15"/>
      <c r="G1087" s="18" t="s">
        <v>1806</v>
      </c>
      <c r="H1087" s="15" t="s">
        <v>110</v>
      </c>
      <c r="I1087" s="15" t="s">
        <v>2565</v>
      </c>
      <c r="J1087" s="15"/>
      <c r="L1087" s="18" t="s">
        <v>1808</v>
      </c>
      <c r="M1087" s="18" t="s">
        <v>1809</v>
      </c>
      <c r="N1087" s="21" t="s">
        <v>1811</v>
      </c>
      <c r="Q1087" s="21">
        <f>VLOOKUP(B1087,Kadasterinfo!$A$2:$B$582,2,FALSE)</f>
        <v>5000422</v>
      </c>
      <c r="R1087" s="21" t="e">
        <f>VLOOKUP(B1087,Kadasterinfo!C1087:D1667,2,FALSE)</f>
        <v>#N/A</v>
      </c>
      <c r="S1087" s="21" t="e">
        <f>VLOOKUP(B1087,Kadasterinfo!E1087:F1667,2,FALSE)</f>
        <v>#N/A</v>
      </c>
      <c r="T1087" s="21">
        <v>5000422</v>
      </c>
    </row>
    <row r="1088" spans="1:20" s="21" customFormat="1">
      <c r="A1088" s="15">
        <v>4890</v>
      </c>
      <c r="B1088" s="15" t="s">
        <v>2566</v>
      </c>
      <c r="C1088" s="15" t="s">
        <v>18</v>
      </c>
      <c r="D1088" s="15" t="s">
        <v>2567</v>
      </c>
      <c r="E1088" s="15"/>
      <c r="F1088" s="15"/>
      <c r="G1088" s="18" t="s">
        <v>1806</v>
      </c>
      <c r="H1088" s="15" t="s">
        <v>110</v>
      </c>
      <c r="I1088" s="15" t="s">
        <v>2568</v>
      </c>
      <c r="J1088" s="15"/>
      <c r="L1088" s="18" t="s">
        <v>1808</v>
      </c>
      <c r="M1088" s="18" t="s">
        <v>1809</v>
      </c>
      <c r="N1088" s="21" t="s">
        <v>1811</v>
      </c>
      <c r="Q1088" s="21">
        <f>VLOOKUP(B1088,Kadasterinfo!$A$2:$B$582,2,FALSE)</f>
        <v>5000449</v>
      </c>
      <c r="R1088" s="21" t="e">
        <f>VLOOKUP(B1088,Kadasterinfo!C1088:D1668,2,FALSE)</f>
        <v>#N/A</v>
      </c>
      <c r="S1088" s="21" t="e">
        <f>VLOOKUP(B1088,Kadasterinfo!E1088:F1668,2,FALSE)</f>
        <v>#N/A</v>
      </c>
      <c r="T1088" s="21">
        <v>5000449</v>
      </c>
    </row>
    <row r="1089" spans="1:20">
      <c r="A1089" s="2">
        <v>4890</v>
      </c>
      <c r="B1089" s="1" t="s">
        <v>2569</v>
      </c>
      <c r="C1089" s="1" t="s">
        <v>116</v>
      </c>
      <c r="D1089" s="1" t="s">
        <v>2567</v>
      </c>
      <c r="G1089" s="12" t="s">
        <v>1806</v>
      </c>
      <c r="H1089" s="1" t="s">
        <v>110</v>
      </c>
      <c r="I1089" s="1" t="s">
        <v>2570</v>
      </c>
      <c r="J1089" s="1"/>
      <c r="L1089" s="12" t="s">
        <v>1808</v>
      </c>
      <c r="M1089" s="12" t="s">
        <v>1809</v>
      </c>
      <c r="N1089" t="s">
        <v>1811</v>
      </c>
      <c r="Q1089" s="21"/>
      <c r="R1089" s="21"/>
      <c r="S1089" s="21"/>
    </row>
    <row r="1090" spans="1:20">
      <c r="A1090" s="2">
        <v>4890</v>
      </c>
      <c r="B1090" s="1" t="s">
        <v>2571</v>
      </c>
      <c r="C1090" s="1" t="s">
        <v>116</v>
      </c>
      <c r="D1090" s="1" t="s">
        <v>2567</v>
      </c>
      <c r="G1090" s="12" t="s">
        <v>1806</v>
      </c>
      <c r="H1090" s="1" t="s">
        <v>110</v>
      </c>
      <c r="I1090" s="1" t="s">
        <v>2572</v>
      </c>
      <c r="J1090" s="1"/>
      <c r="L1090" s="12" t="s">
        <v>1808</v>
      </c>
      <c r="M1090" s="12" t="s">
        <v>1809</v>
      </c>
      <c r="N1090" t="s">
        <v>1811</v>
      </c>
      <c r="Q1090" s="21"/>
      <c r="R1090" s="21"/>
      <c r="S1090" s="21"/>
    </row>
    <row r="1091" spans="1:20" s="21" customFormat="1">
      <c r="A1091" s="14">
        <v>4900</v>
      </c>
      <c r="B1091" s="15" t="s">
        <v>2573</v>
      </c>
      <c r="C1091" s="15" t="s">
        <v>18</v>
      </c>
      <c r="D1091" s="15" t="s">
        <v>2574</v>
      </c>
      <c r="E1091" s="15"/>
      <c r="F1091" s="15"/>
      <c r="G1091" s="18" t="s">
        <v>1806</v>
      </c>
      <c r="H1091" s="15" t="s">
        <v>110</v>
      </c>
      <c r="I1091" s="15" t="s">
        <v>2574</v>
      </c>
      <c r="J1091" s="15"/>
      <c r="L1091" s="18" t="s">
        <v>1808</v>
      </c>
      <c r="M1091" s="18" t="s">
        <v>1809</v>
      </c>
      <c r="N1091" s="21" t="s">
        <v>1811</v>
      </c>
      <c r="Q1091" s="21">
        <f>VLOOKUP(B1091,Kadasterinfo!$A$2:$B$582,2,FALSE)</f>
        <v>5000439</v>
      </c>
      <c r="R1091" s="21" t="e">
        <f>VLOOKUP(B1091,Kadasterinfo!C1091:D1671,2,FALSE)</f>
        <v>#N/A</v>
      </c>
      <c r="S1091" s="21" t="e">
        <f>VLOOKUP(B1091,Kadasterinfo!E1091:F1671,2,FALSE)</f>
        <v>#N/A</v>
      </c>
      <c r="T1091" s="21">
        <v>5000439</v>
      </c>
    </row>
    <row r="1092" spans="1:20" s="21" customFormat="1">
      <c r="A1092" s="14">
        <v>4910</v>
      </c>
      <c r="B1092" s="15" t="s">
        <v>2575</v>
      </c>
      <c r="C1092" s="15" t="s">
        <v>18</v>
      </c>
      <c r="D1092" s="15" t="s">
        <v>2576</v>
      </c>
      <c r="E1092" s="15"/>
      <c r="F1092" s="15"/>
      <c r="G1092" s="18" t="s">
        <v>1806</v>
      </c>
      <c r="H1092" s="15" t="s">
        <v>110</v>
      </c>
      <c r="I1092" s="15" t="s">
        <v>2577</v>
      </c>
      <c r="J1092" s="15"/>
      <c r="L1092" s="18" t="s">
        <v>1808</v>
      </c>
      <c r="M1092" s="18" t="s">
        <v>1809</v>
      </c>
      <c r="N1092" s="21" t="s">
        <v>1811</v>
      </c>
      <c r="Q1092" s="21">
        <f>VLOOKUP(B1092,Kadasterinfo!$A$2:$B$582,2,FALSE)</f>
        <v>5000442</v>
      </c>
      <c r="R1092" s="21" t="e">
        <f>VLOOKUP(B1092,Kadasterinfo!C1092:D1672,2,FALSE)</f>
        <v>#N/A</v>
      </c>
      <c r="S1092" s="21" t="e">
        <f>VLOOKUP(B1092,Kadasterinfo!E1092:F1672,2,FALSE)</f>
        <v>#N/A</v>
      </c>
      <c r="T1092" s="21">
        <v>5000442</v>
      </c>
    </row>
    <row r="1093" spans="1:20">
      <c r="A1093" s="2">
        <v>4910</v>
      </c>
      <c r="B1093" s="1" t="s">
        <v>2578</v>
      </c>
      <c r="C1093" s="1" t="s">
        <v>116</v>
      </c>
      <c r="D1093" s="1" t="s">
        <v>2576</v>
      </c>
      <c r="G1093" s="12" t="s">
        <v>1806</v>
      </c>
      <c r="H1093" s="1" t="s">
        <v>110</v>
      </c>
      <c r="I1093" s="1" t="s">
        <v>2579</v>
      </c>
      <c r="J1093" s="1"/>
      <c r="L1093" s="12" t="s">
        <v>1808</v>
      </c>
      <c r="M1093" s="12" t="s">
        <v>1809</v>
      </c>
      <c r="N1093" t="s">
        <v>1811</v>
      </c>
      <c r="Q1093" s="21"/>
      <c r="R1093" s="21"/>
      <c r="S1093" s="21"/>
    </row>
    <row r="1094" spans="1:20">
      <c r="A1094" s="2">
        <v>4910</v>
      </c>
      <c r="B1094" s="1" t="s">
        <v>2580</v>
      </c>
      <c r="C1094" s="1" t="s">
        <v>116</v>
      </c>
      <c r="D1094" s="1" t="s">
        <v>2576</v>
      </c>
      <c r="G1094" s="12" t="s">
        <v>1806</v>
      </c>
      <c r="H1094" s="1" t="s">
        <v>110</v>
      </c>
      <c r="I1094" s="1" t="s">
        <v>2581</v>
      </c>
      <c r="J1094" s="1"/>
      <c r="L1094" s="12" t="s">
        <v>1808</v>
      </c>
      <c r="M1094" s="12" t="s">
        <v>1809</v>
      </c>
      <c r="N1094" t="s">
        <v>1811</v>
      </c>
      <c r="Q1094" s="21"/>
      <c r="R1094" s="21"/>
      <c r="S1094" s="21"/>
    </row>
    <row r="1095" spans="1:20" s="21" customFormat="1">
      <c r="A1095" s="14">
        <v>4920</v>
      </c>
      <c r="B1095" s="15" t="s">
        <v>2582</v>
      </c>
      <c r="C1095" s="15" t="s">
        <v>18</v>
      </c>
      <c r="D1095" s="15" t="s">
        <v>2583</v>
      </c>
      <c r="E1095" s="15"/>
      <c r="F1095" s="15"/>
      <c r="G1095" s="18" t="s">
        <v>1806</v>
      </c>
      <c r="H1095" s="15" t="s">
        <v>110</v>
      </c>
      <c r="I1095" s="15" t="s">
        <v>2584</v>
      </c>
      <c r="J1095" s="15"/>
      <c r="L1095" s="18" t="s">
        <v>1808</v>
      </c>
      <c r="M1095" s="18" t="s">
        <v>1809</v>
      </c>
      <c r="N1095" s="21" t="s">
        <v>1811</v>
      </c>
      <c r="Q1095" s="21">
        <f>VLOOKUP(B1095,Kadasterinfo!$A$2:$B$582,2,FALSE)</f>
        <v>5000399</v>
      </c>
      <c r="R1095" s="21" t="e">
        <f>VLOOKUP(B1095,Kadasterinfo!C1095:D1675,2,FALSE)</f>
        <v>#N/A</v>
      </c>
      <c r="S1095" s="21" t="e">
        <f>VLOOKUP(B1095,Kadasterinfo!E1095:F1675,2,FALSE)</f>
        <v>#N/A</v>
      </c>
      <c r="T1095" s="21">
        <v>5000399</v>
      </c>
    </row>
    <row r="1096" spans="1:20">
      <c r="A1096" s="2">
        <v>4920</v>
      </c>
      <c r="B1096" s="1" t="s">
        <v>2585</v>
      </c>
      <c r="C1096" s="1" t="s">
        <v>116</v>
      </c>
      <c r="D1096" s="1" t="s">
        <v>2583</v>
      </c>
      <c r="G1096" s="12" t="s">
        <v>1806</v>
      </c>
      <c r="H1096" s="1" t="s">
        <v>110</v>
      </c>
      <c r="I1096" s="1" t="s">
        <v>2586</v>
      </c>
      <c r="J1096" s="1"/>
      <c r="L1096" s="12" t="s">
        <v>1808</v>
      </c>
      <c r="M1096" s="12" t="s">
        <v>1809</v>
      </c>
      <c r="N1096" t="s">
        <v>1811</v>
      </c>
      <c r="Q1096" s="21"/>
      <c r="R1096" s="21"/>
      <c r="S1096" s="21"/>
    </row>
    <row r="1097" spans="1:20">
      <c r="A1097" s="2">
        <v>4920</v>
      </c>
      <c r="B1097" s="1" t="s">
        <v>2587</v>
      </c>
      <c r="C1097" s="1" t="s">
        <v>116</v>
      </c>
      <c r="D1097" s="1" t="s">
        <v>2583</v>
      </c>
      <c r="G1097" s="12" t="s">
        <v>1806</v>
      </c>
      <c r="H1097" s="1" t="s">
        <v>110</v>
      </c>
      <c r="I1097" s="1" t="s">
        <v>2588</v>
      </c>
      <c r="J1097" s="1"/>
      <c r="L1097" s="12" t="s">
        <v>1808</v>
      </c>
      <c r="M1097" s="12" t="s">
        <v>1809</v>
      </c>
      <c r="N1097" t="s">
        <v>1811</v>
      </c>
      <c r="Q1097" s="21"/>
      <c r="R1097" s="21"/>
      <c r="S1097" s="21"/>
    </row>
    <row r="1098" spans="1:20">
      <c r="A1098" s="2">
        <v>4920</v>
      </c>
      <c r="B1098" s="1" t="s">
        <v>2589</v>
      </c>
      <c r="C1098" s="1" t="s">
        <v>116</v>
      </c>
      <c r="D1098" s="1" t="s">
        <v>2583</v>
      </c>
      <c r="G1098" s="12" t="s">
        <v>1806</v>
      </c>
      <c r="H1098" s="1" t="s">
        <v>110</v>
      </c>
      <c r="I1098" s="1" t="s">
        <v>2590</v>
      </c>
      <c r="J1098" s="1"/>
      <c r="L1098" s="12" t="s">
        <v>1808</v>
      </c>
      <c r="M1098" s="12" t="s">
        <v>1809</v>
      </c>
      <c r="N1098" t="s">
        <v>1811</v>
      </c>
      <c r="Q1098" s="21"/>
      <c r="R1098" s="21"/>
      <c r="S1098" s="21"/>
    </row>
    <row r="1099" spans="1:20" s="21" customFormat="1">
      <c r="A1099" s="14">
        <v>4950</v>
      </c>
      <c r="B1099" s="15" t="s">
        <v>2591</v>
      </c>
      <c r="C1099" s="15" t="s">
        <v>18</v>
      </c>
      <c r="D1099" s="15" t="s">
        <v>2592</v>
      </c>
      <c r="E1099" s="15" t="s">
        <v>2593</v>
      </c>
      <c r="F1099" s="15"/>
      <c r="G1099" s="18" t="s">
        <v>1806</v>
      </c>
      <c r="H1099" s="15" t="s">
        <v>2594</v>
      </c>
      <c r="I1099" s="15" t="s">
        <v>2595</v>
      </c>
      <c r="J1099" s="15" t="s">
        <v>2596</v>
      </c>
      <c r="L1099" s="18" t="s">
        <v>1808</v>
      </c>
      <c r="M1099" s="18" t="s">
        <v>1809</v>
      </c>
      <c r="N1099" s="21" t="s">
        <v>1811</v>
      </c>
      <c r="Q1099" s="21" t="e">
        <f>VLOOKUP(B1099,Kadasterinfo!$A$2:$B$582,2,FALSE)</f>
        <v>#N/A</v>
      </c>
      <c r="R1099" s="21">
        <f>VLOOKUP(B1099,Kadasterinfo!C:D,2,FALSE)</f>
        <v>5000444</v>
      </c>
      <c r="S1099" s="21" t="e">
        <f>VLOOKUP(B1099,Kadasterinfo!E1099:F1679,2,FALSE)</f>
        <v>#N/A</v>
      </c>
      <c r="T1099" s="21">
        <v>5000444</v>
      </c>
    </row>
    <row r="1100" spans="1:20">
      <c r="A1100" s="2">
        <v>4950</v>
      </c>
      <c r="B1100" s="1" t="s">
        <v>2597</v>
      </c>
      <c r="C1100" s="1" t="s">
        <v>116</v>
      </c>
      <c r="D1100" s="1" t="s">
        <v>2592</v>
      </c>
      <c r="G1100" s="12" t="s">
        <v>1806</v>
      </c>
      <c r="H1100" s="1" t="s">
        <v>2594</v>
      </c>
      <c r="I1100" s="1" t="s">
        <v>2598</v>
      </c>
      <c r="J1100" s="1"/>
      <c r="L1100" s="12" t="s">
        <v>1808</v>
      </c>
      <c r="M1100" s="12" t="s">
        <v>1809</v>
      </c>
      <c r="N1100" t="s">
        <v>1811</v>
      </c>
      <c r="Q1100" s="21"/>
      <c r="R1100" s="21"/>
      <c r="S1100" s="21"/>
    </row>
    <row r="1101" spans="1:20">
      <c r="A1101" s="2">
        <v>4950</v>
      </c>
      <c r="B1101" s="1" t="s">
        <v>2599</v>
      </c>
      <c r="C1101" s="1" t="s">
        <v>116</v>
      </c>
      <c r="D1101" s="1" t="s">
        <v>2592</v>
      </c>
      <c r="G1101" s="12" t="s">
        <v>1806</v>
      </c>
      <c r="H1101" s="1" t="s">
        <v>2594</v>
      </c>
      <c r="I1101" s="1" t="s">
        <v>2600</v>
      </c>
      <c r="J1101" s="1"/>
      <c r="L1101" s="12" t="s">
        <v>1808</v>
      </c>
      <c r="M1101" s="12" t="s">
        <v>1809</v>
      </c>
      <c r="N1101" t="s">
        <v>1811</v>
      </c>
      <c r="Q1101" s="21"/>
      <c r="R1101" s="21"/>
      <c r="S1101" s="21"/>
    </row>
    <row r="1102" spans="1:20" s="21" customFormat="1">
      <c r="A1102" s="14">
        <v>4960</v>
      </c>
      <c r="B1102" s="15" t="s">
        <v>2601</v>
      </c>
      <c r="C1102" s="15" t="s">
        <v>18</v>
      </c>
      <c r="D1102" s="15" t="s">
        <v>2602</v>
      </c>
      <c r="E1102" s="15" t="s">
        <v>2601</v>
      </c>
      <c r="F1102" s="15"/>
      <c r="G1102" s="18" t="s">
        <v>1806</v>
      </c>
      <c r="H1102" s="15" t="s">
        <v>2594</v>
      </c>
      <c r="I1102" s="15" t="s">
        <v>2603</v>
      </c>
      <c r="J1102" s="15" t="s">
        <v>2603</v>
      </c>
      <c r="L1102" s="18" t="s">
        <v>1808</v>
      </c>
      <c r="M1102" s="18" t="s">
        <v>1809</v>
      </c>
      <c r="N1102" s="21" t="s">
        <v>1811</v>
      </c>
      <c r="Q1102" s="21">
        <f>VLOOKUP(B1102,Kadasterinfo!$A$2:$B$582,2,FALSE)</f>
        <v>5000434</v>
      </c>
      <c r="R1102" s="21" t="e">
        <f>VLOOKUP(B1102,Kadasterinfo!C1102:D1682,2,FALSE)</f>
        <v>#N/A</v>
      </c>
      <c r="S1102" s="21" t="e">
        <f>VLOOKUP(B1102,Kadasterinfo!E1102:F1682,2,FALSE)</f>
        <v>#N/A</v>
      </c>
      <c r="T1102" s="21">
        <v>5000434</v>
      </c>
    </row>
    <row r="1103" spans="1:20">
      <c r="A1103" s="2">
        <v>4960</v>
      </c>
      <c r="B1103" s="1" t="s">
        <v>2604</v>
      </c>
      <c r="C1103" s="1" t="s">
        <v>116</v>
      </c>
      <c r="D1103" s="1" t="s">
        <v>2602</v>
      </c>
      <c r="G1103" s="12" t="s">
        <v>1806</v>
      </c>
      <c r="H1103" s="1" t="s">
        <v>2594</v>
      </c>
      <c r="I1103" s="1" t="s">
        <v>2605</v>
      </c>
      <c r="J1103" s="1"/>
      <c r="L1103" s="12" t="s">
        <v>1808</v>
      </c>
      <c r="M1103" s="12" t="s">
        <v>1809</v>
      </c>
      <c r="N1103" t="s">
        <v>1811</v>
      </c>
      <c r="Q1103" s="21"/>
      <c r="R1103" s="21"/>
      <c r="S1103" s="21"/>
    </row>
    <row r="1104" spans="1:20">
      <c r="A1104" s="2">
        <v>4960</v>
      </c>
      <c r="B1104" s="1" t="s">
        <v>2606</v>
      </c>
      <c r="C1104" s="1" t="s">
        <v>116</v>
      </c>
      <c r="D1104" s="1" t="s">
        <v>2602</v>
      </c>
      <c r="G1104" s="12" t="s">
        <v>1806</v>
      </c>
      <c r="H1104" s="1" t="s">
        <v>2594</v>
      </c>
      <c r="I1104" s="1" t="s">
        <v>2607</v>
      </c>
      <c r="J1104" s="1"/>
      <c r="L1104" s="12" t="s">
        <v>1808</v>
      </c>
      <c r="M1104" s="12" t="s">
        <v>1809</v>
      </c>
      <c r="N1104" t="s">
        <v>1811</v>
      </c>
      <c r="Q1104" s="21"/>
      <c r="R1104" s="21"/>
      <c r="S1104" s="21"/>
    </row>
    <row r="1105" spans="1:20" s="21" customFormat="1">
      <c r="A1105" s="14">
        <v>4970</v>
      </c>
      <c r="B1105" s="15" t="s">
        <v>2608</v>
      </c>
      <c r="C1105" s="15" t="s">
        <v>18</v>
      </c>
      <c r="D1105" s="15" t="s">
        <v>2609</v>
      </c>
      <c r="E1105" s="15"/>
      <c r="F1105" s="15"/>
      <c r="G1105" s="18" t="s">
        <v>1806</v>
      </c>
      <c r="H1105" s="15" t="s">
        <v>110</v>
      </c>
      <c r="I1105" s="15" t="s">
        <v>2610</v>
      </c>
      <c r="J1105" s="15"/>
      <c r="L1105" s="18" t="s">
        <v>1808</v>
      </c>
      <c r="M1105" s="18" t="s">
        <v>1809</v>
      </c>
      <c r="N1105" s="21" t="s">
        <v>1811</v>
      </c>
      <c r="Q1105" s="21">
        <f>VLOOKUP(B1105,Kadasterinfo!$A$2:$B$582,2,FALSE)</f>
        <v>5000440</v>
      </c>
      <c r="R1105" s="21" t="e">
        <f>VLOOKUP(B1105,Kadasterinfo!C1105:D1685,2,FALSE)</f>
        <v>#N/A</v>
      </c>
      <c r="S1105" s="21" t="e">
        <f>VLOOKUP(B1105,Kadasterinfo!E1105:F1685,2,FALSE)</f>
        <v>#N/A</v>
      </c>
      <c r="T1105" s="21">
        <v>5000440</v>
      </c>
    </row>
    <row r="1106" spans="1:20">
      <c r="A1106" s="2">
        <v>4970</v>
      </c>
      <c r="B1106" s="1" t="s">
        <v>2611</v>
      </c>
      <c r="C1106" s="1" t="s">
        <v>116</v>
      </c>
      <c r="D1106" s="1" t="s">
        <v>2609</v>
      </c>
      <c r="G1106" s="12" t="s">
        <v>1806</v>
      </c>
      <c r="H1106" s="1" t="s">
        <v>110</v>
      </c>
      <c r="I1106" s="1" t="s">
        <v>2612</v>
      </c>
      <c r="J1106" s="1"/>
      <c r="L1106" s="12" t="s">
        <v>1808</v>
      </c>
      <c r="M1106" s="12" t="s">
        <v>1809</v>
      </c>
      <c r="N1106" t="s">
        <v>1811</v>
      </c>
      <c r="Q1106" s="21"/>
      <c r="R1106" s="21"/>
      <c r="S1106" s="21"/>
    </row>
    <row r="1107" spans="1:20" s="21" customFormat="1">
      <c r="A1107" s="15">
        <v>4980</v>
      </c>
      <c r="B1107" s="15" t="s">
        <v>2613</v>
      </c>
      <c r="C1107" s="15" t="s">
        <v>18</v>
      </c>
      <c r="D1107" s="15" t="s">
        <v>2614</v>
      </c>
      <c r="E1107" s="15"/>
      <c r="F1107" s="15"/>
      <c r="G1107" s="18" t="s">
        <v>1806</v>
      </c>
      <c r="H1107" s="15" t="s">
        <v>110</v>
      </c>
      <c r="I1107" s="15" t="s">
        <v>2615</v>
      </c>
      <c r="J1107" s="15"/>
      <c r="L1107" s="18" t="s">
        <v>1808</v>
      </c>
      <c r="M1107" s="18" t="s">
        <v>1809</v>
      </c>
      <c r="N1107" s="21" t="s">
        <v>1811</v>
      </c>
      <c r="Q1107" s="21">
        <f>VLOOKUP(B1107,Kadasterinfo!$A$2:$B$582,2,FALSE)</f>
        <v>5000446</v>
      </c>
      <c r="R1107" s="21" t="e">
        <f>VLOOKUP(B1107,Kadasterinfo!C1107:D1687,2,FALSE)</f>
        <v>#N/A</v>
      </c>
      <c r="S1107" s="21" t="e">
        <f>VLOOKUP(B1107,Kadasterinfo!E1107:F1687,2,FALSE)</f>
        <v>#N/A</v>
      </c>
      <c r="T1107" s="21">
        <v>5000446</v>
      </c>
    </row>
    <row r="1108" spans="1:20">
      <c r="A1108" s="2">
        <v>4980</v>
      </c>
      <c r="B1108" s="1" t="s">
        <v>2616</v>
      </c>
      <c r="C1108" s="1" t="s">
        <v>116</v>
      </c>
      <c r="D1108" s="1" t="s">
        <v>2614</v>
      </c>
      <c r="G1108" s="12" t="s">
        <v>1806</v>
      </c>
      <c r="H1108" s="1" t="s">
        <v>110</v>
      </c>
      <c r="I1108" s="1" t="s">
        <v>2617</v>
      </c>
      <c r="J1108" s="1"/>
      <c r="L1108" s="12" t="s">
        <v>1808</v>
      </c>
      <c r="M1108" s="12" t="s">
        <v>1809</v>
      </c>
      <c r="N1108" t="s">
        <v>1811</v>
      </c>
      <c r="Q1108" s="21"/>
      <c r="R1108" s="21"/>
      <c r="S1108" s="21"/>
    </row>
    <row r="1109" spans="1:20">
      <c r="A1109" s="2">
        <v>4980</v>
      </c>
      <c r="B1109" s="1" t="s">
        <v>2618</v>
      </c>
      <c r="C1109" s="1" t="s">
        <v>116</v>
      </c>
      <c r="D1109" s="1" t="s">
        <v>2614</v>
      </c>
      <c r="G1109" s="12" t="s">
        <v>1806</v>
      </c>
      <c r="H1109" s="1" t="s">
        <v>110</v>
      </c>
      <c r="I1109" s="1" t="s">
        <v>2619</v>
      </c>
      <c r="J1109" s="1"/>
      <c r="L1109" s="12" t="s">
        <v>1808</v>
      </c>
      <c r="M1109" s="12" t="s">
        <v>1809</v>
      </c>
      <c r="N1109" t="s">
        <v>1811</v>
      </c>
      <c r="Q1109" s="21"/>
      <c r="R1109" s="21"/>
      <c r="S1109" s="21"/>
    </row>
    <row r="1110" spans="1:20">
      <c r="A1110" s="2">
        <v>4983</v>
      </c>
      <c r="B1110" s="1" t="s">
        <v>2620</v>
      </c>
      <c r="C1110" s="1" t="s">
        <v>116</v>
      </c>
      <c r="D1110" s="1" t="s">
        <v>2614</v>
      </c>
      <c r="G1110" s="12" t="s">
        <v>1806</v>
      </c>
      <c r="H1110" s="1" t="s">
        <v>110</v>
      </c>
      <c r="I1110" s="1" t="s">
        <v>2621</v>
      </c>
      <c r="J1110" s="1"/>
      <c r="L1110" s="12" t="s">
        <v>1808</v>
      </c>
      <c r="M1110" s="12" t="s">
        <v>1809</v>
      </c>
      <c r="N1110" t="s">
        <v>1811</v>
      </c>
      <c r="Q1110" s="21"/>
      <c r="R1110" s="21"/>
      <c r="S1110" s="21"/>
    </row>
    <row r="1111" spans="1:20" s="21" customFormat="1">
      <c r="A1111" s="14">
        <v>4987</v>
      </c>
      <c r="B1111" s="15" t="s">
        <v>2622</v>
      </c>
      <c r="C1111" s="15" t="s">
        <v>18</v>
      </c>
      <c r="D1111" s="15" t="s">
        <v>2623</v>
      </c>
      <c r="E1111" s="15"/>
      <c r="F1111" s="15"/>
      <c r="G1111" s="18" t="s">
        <v>1806</v>
      </c>
      <c r="H1111" s="15" t="s">
        <v>110</v>
      </c>
      <c r="I1111" s="15" t="s">
        <v>2624</v>
      </c>
      <c r="J1111" s="15"/>
      <c r="L1111" s="18" t="s">
        <v>1808</v>
      </c>
      <c r="M1111" s="18" t="s">
        <v>1809</v>
      </c>
      <c r="N1111" s="21" t="s">
        <v>1811</v>
      </c>
      <c r="Q1111" s="21">
        <f>VLOOKUP(B1111,Kadasterinfo!$A$2:$B$582,2,FALSE)</f>
        <v>5000441</v>
      </c>
      <c r="R1111" s="21" t="e">
        <f>VLOOKUP(B1111,Kadasterinfo!C1111:D1691,2,FALSE)</f>
        <v>#N/A</v>
      </c>
      <c r="S1111" s="21" t="e">
        <f>VLOOKUP(B1111,Kadasterinfo!E1111:F1691,2,FALSE)</f>
        <v>#N/A</v>
      </c>
      <c r="T1111" s="21">
        <v>5000441</v>
      </c>
    </row>
    <row r="1112" spans="1:20">
      <c r="A1112" s="2">
        <v>4987</v>
      </c>
      <c r="B1112" s="1" t="s">
        <v>2625</v>
      </c>
      <c r="C1112" s="1" t="s">
        <v>116</v>
      </c>
      <c r="D1112" s="1" t="s">
        <v>2623</v>
      </c>
      <c r="G1112" s="12" t="s">
        <v>1806</v>
      </c>
      <c r="H1112" s="1" t="s">
        <v>110</v>
      </c>
      <c r="I1112" s="1" t="s">
        <v>2626</v>
      </c>
      <c r="J1112" s="1"/>
      <c r="L1112" s="12" t="s">
        <v>1808</v>
      </c>
      <c r="M1112" s="12" t="s">
        <v>1809</v>
      </c>
      <c r="N1112" t="s">
        <v>1811</v>
      </c>
      <c r="Q1112" s="21"/>
      <c r="R1112" s="21"/>
      <c r="S1112" s="21"/>
    </row>
    <row r="1113" spans="1:20">
      <c r="A1113" s="2">
        <v>4987</v>
      </c>
      <c r="B1113" s="1" t="s">
        <v>2627</v>
      </c>
      <c r="C1113" s="1" t="s">
        <v>116</v>
      </c>
      <c r="D1113" s="1" t="s">
        <v>2623</v>
      </c>
      <c r="G1113" s="12" t="s">
        <v>1806</v>
      </c>
      <c r="H1113" s="1" t="s">
        <v>110</v>
      </c>
      <c r="I1113" s="1" t="s">
        <v>2628</v>
      </c>
      <c r="J1113" s="1"/>
      <c r="L1113" s="12" t="s">
        <v>1808</v>
      </c>
      <c r="M1113" s="12" t="s">
        <v>1809</v>
      </c>
      <c r="N1113" t="s">
        <v>1811</v>
      </c>
      <c r="Q1113" s="21"/>
      <c r="R1113" s="21"/>
      <c r="S1113" s="21"/>
    </row>
    <row r="1114" spans="1:20">
      <c r="A1114" s="2">
        <v>4987</v>
      </c>
      <c r="B1114" s="1" t="s">
        <v>2629</v>
      </c>
      <c r="C1114" s="1" t="s">
        <v>116</v>
      </c>
      <c r="D1114" s="1" t="s">
        <v>2623</v>
      </c>
      <c r="G1114" s="12" t="s">
        <v>1806</v>
      </c>
      <c r="H1114" s="1" t="s">
        <v>110</v>
      </c>
      <c r="I1114" s="1" t="s">
        <v>2630</v>
      </c>
      <c r="J1114" s="1"/>
      <c r="L1114" s="12" t="s">
        <v>1808</v>
      </c>
      <c r="M1114" s="12" t="s">
        <v>1809</v>
      </c>
      <c r="N1114" t="s">
        <v>1811</v>
      </c>
      <c r="Q1114" s="21"/>
      <c r="R1114" s="21"/>
      <c r="S1114" s="21"/>
    </row>
    <row r="1115" spans="1:20">
      <c r="A1115" s="2">
        <v>4987</v>
      </c>
      <c r="B1115" s="1" t="s">
        <v>2631</v>
      </c>
      <c r="C1115" s="1" t="s">
        <v>116</v>
      </c>
      <c r="D1115" s="1" t="s">
        <v>2623</v>
      </c>
      <c r="G1115" s="12" t="s">
        <v>1806</v>
      </c>
      <c r="H1115" s="1" t="s">
        <v>110</v>
      </c>
      <c r="I1115" s="1" t="s">
        <v>2632</v>
      </c>
      <c r="J1115" s="1"/>
      <c r="L1115" s="12" t="s">
        <v>1808</v>
      </c>
      <c r="M1115" s="12" t="s">
        <v>1809</v>
      </c>
      <c r="N1115" t="s">
        <v>1811</v>
      </c>
      <c r="Q1115" s="21"/>
      <c r="R1115" s="21"/>
      <c r="S1115" s="21"/>
    </row>
    <row r="1116" spans="1:20" s="21" customFormat="1">
      <c r="A1116" s="14">
        <v>4990</v>
      </c>
      <c r="B1116" s="15" t="s">
        <v>2633</v>
      </c>
      <c r="C1116" s="15" t="s">
        <v>18</v>
      </c>
      <c r="D1116" s="15" t="s">
        <v>2634</v>
      </c>
      <c r="E1116" s="15"/>
      <c r="F1116" s="15"/>
      <c r="G1116" s="18" t="s">
        <v>1806</v>
      </c>
      <c r="H1116" s="15" t="s">
        <v>110</v>
      </c>
      <c r="I1116" s="15" t="s">
        <v>2635</v>
      </c>
      <c r="J1116" s="15"/>
      <c r="L1116" s="18" t="s">
        <v>1808</v>
      </c>
      <c r="M1116" s="18" t="s">
        <v>1809</v>
      </c>
      <c r="N1116" s="21" t="s">
        <v>1811</v>
      </c>
      <c r="Q1116" s="21">
        <f>VLOOKUP(B1116,Kadasterinfo!$A$2:$B$582,2,FALSE)</f>
        <v>5000431</v>
      </c>
      <c r="R1116" s="21" t="e">
        <f>VLOOKUP(B1116,Kadasterinfo!C1116:D1696,2,FALSE)</f>
        <v>#N/A</v>
      </c>
      <c r="S1116" s="21" t="e">
        <f>VLOOKUP(B1116,Kadasterinfo!E1116:F1696,2,FALSE)</f>
        <v>#N/A</v>
      </c>
      <c r="T1116" s="21">
        <v>5000431</v>
      </c>
    </row>
    <row r="1117" spans="1:20">
      <c r="A1117" s="2">
        <v>4990</v>
      </c>
      <c r="B1117" s="1" t="s">
        <v>2636</v>
      </c>
      <c r="C1117" s="1" t="s">
        <v>116</v>
      </c>
      <c r="D1117" s="1" t="s">
        <v>2634</v>
      </c>
      <c r="G1117" s="12" t="s">
        <v>1806</v>
      </c>
      <c r="H1117" s="1" t="s">
        <v>110</v>
      </c>
      <c r="I1117" s="1" t="s">
        <v>2637</v>
      </c>
      <c r="J1117" s="1"/>
      <c r="L1117" s="12" t="s">
        <v>1808</v>
      </c>
      <c r="M1117" s="12" t="s">
        <v>1809</v>
      </c>
      <c r="N1117" t="s">
        <v>1811</v>
      </c>
      <c r="Q1117" s="21"/>
      <c r="R1117" s="21"/>
      <c r="S1117" s="21"/>
    </row>
    <row r="1118" spans="1:20">
      <c r="A1118" s="2">
        <v>4990</v>
      </c>
      <c r="B1118" s="1" t="s">
        <v>2638</v>
      </c>
      <c r="C1118" s="1" t="s">
        <v>116</v>
      </c>
      <c r="D1118" s="1" t="s">
        <v>2634</v>
      </c>
      <c r="G1118" s="12" t="s">
        <v>1806</v>
      </c>
      <c r="H1118" s="1" t="s">
        <v>110</v>
      </c>
      <c r="I1118" s="1" t="s">
        <v>2639</v>
      </c>
      <c r="J1118" s="1"/>
      <c r="L1118" s="12" t="s">
        <v>1808</v>
      </c>
      <c r="M1118" s="12" t="s">
        <v>1809</v>
      </c>
      <c r="N1118" t="s">
        <v>1811</v>
      </c>
      <c r="Q1118" s="21"/>
      <c r="R1118" s="21"/>
      <c r="S1118" s="21"/>
    </row>
    <row r="1119" spans="1:20" s="21" customFormat="1">
      <c r="A1119" s="14">
        <v>5000</v>
      </c>
      <c r="B1119" s="15" t="s">
        <v>2640</v>
      </c>
      <c r="C1119" s="15" t="s">
        <v>18</v>
      </c>
      <c r="D1119" s="15" t="s">
        <v>2641</v>
      </c>
      <c r="E1119" s="18" t="s">
        <v>2642</v>
      </c>
      <c r="F1119" s="15"/>
      <c r="G1119" s="18" t="s">
        <v>2640</v>
      </c>
      <c r="H1119" s="15" t="s">
        <v>110</v>
      </c>
      <c r="I1119" s="15" t="s">
        <v>2643</v>
      </c>
      <c r="J1119" s="15"/>
      <c r="L1119" s="18" t="s">
        <v>2642</v>
      </c>
      <c r="M1119" s="18" t="s">
        <v>2640</v>
      </c>
      <c r="N1119" s="27" t="s">
        <v>2644</v>
      </c>
      <c r="O1119" s="27"/>
      <c r="P1119" s="31" t="s">
        <v>2644</v>
      </c>
      <c r="Q1119" s="21" t="e">
        <f>VLOOKUP(B1119,Kadasterinfo!$A$2:$B$582,2,FALSE)</f>
        <v>#N/A</v>
      </c>
      <c r="R1119" s="21">
        <f>VLOOKUP(B1119,Kadasterinfo!C:D,2,FALSE)</f>
        <v>5000574</v>
      </c>
      <c r="S1119" s="21" t="e">
        <f>VLOOKUP(B1119,Kadasterinfo!E1119:F1699,2,FALSE)</f>
        <v>#N/A</v>
      </c>
      <c r="T1119" s="21">
        <v>5000574</v>
      </c>
    </row>
    <row r="1120" spans="1:20">
      <c r="A1120" s="2">
        <v>5000</v>
      </c>
      <c r="B1120" s="1" t="s">
        <v>2645</v>
      </c>
      <c r="C1120" s="1" t="s">
        <v>116</v>
      </c>
      <c r="D1120" s="1" t="s">
        <v>2641</v>
      </c>
      <c r="G1120" s="12" t="s">
        <v>2640</v>
      </c>
      <c r="H1120" s="1" t="s">
        <v>110</v>
      </c>
      <c r="I1120" s="1" t="s">
        <v>2646</v>
      </c>
      <c r="J1120" s="1"/>
      <c r="L1120" s="12" t="s">
        <v>2642</v>
      </c>
      <c r="M1120" s="12" t="s">
        <v>2640</v>
      </c>
      <c r="N1120" t="s">
        <v>2644</v>
      </c>
      <c r="Q1120" s="21"/>
      <c r="R1120" s="21"/>
      <c r="S1120" s="21"/>
    </row>
    <row r="1121" spans="1:19">
      <c r="A1121" s="2">
        <v>5001</v>
      </c>
      <c r="B1121" s="1" t="s">
        <v>2647</v>
      </c>
      <c r="C1121" s="1" t="s">
        <v>116</v>
      </c>
      <c r="D1121" s="1" t="s">
        <v>2641</v>
      </c>
      <c r="G1121" s="12" t="s">
        <v>2640</v>
      </c>
      <c r="H1121" s="1" t="s">
        <v>110</v>
      </c>
      <c r="I1121" s="1" t="s">
        <v>2648</v>
      </c>
      <c r="J1121" s="1"/>
      <c r="L1121" s="12" t="s">
        <v>2642</v>
      </c>
      <c r="M1121" s="12" t="s">
        <v>2640</v>
      </c>
      <c r="N1121" t="s">
        <v>2644</v>
      </c>
      <c r="Q1121" s="21"/>
      <c r="R1121" s="21"/>
      <c r="S1121" s="21"/>
    </row>
    <row r="1122" spans="1:19">
      <c r="A1122" s="2">
        <v>5002</v>
      </c>
      <c r="B1122" s="1" t="s">
        <v>2649</v>
      </c>
      <c r="C1122" s="1" t="s">
        <v>116</v>
      </c>
      <c r="D1122" s="1" t="s">
        <v>2641</v>
      </c>
      <c r="G1122" s="12" t="s">
        <v>2640</v>
      </c>
      <c r="H1122" s="1" t="s">
        <v>110</v>
      </c>
      <c r="I1122" s="1" t="s">
        <v>2650</v>
      </c>
      <c r="J1122" s="1"/>
      <c r="L1122" s="12" t="s">
        <v>2642</v>
      </c>
      <c r="M1122" s="12" t="s">
        <v>2640</v>
      </c>
      <c r="N1122" t="s">
        <v>2644</v>
      </c>
      <c r="Q1122" s="21"/>
      <c r="R1122" s="21"/>
      <c r="S1122" s="21"/>
    </row>
    <row r="1123" spans="1:19">
      <c r="A1123" s="2">
        <v>5003</v>
      </c>
      <c r="B1123" s="1" t="s">
        <v>2651</v>
      </c>
      <c r="C1123" s="1" t="s">
        <v>116</v>
      </c>
      <c r="D1123" s="1" t="s">
        <v>2641</v>
      </c>
      <c r="G1123" s="12" t="s">
        <v>2640</v>
      </c>
      <c r="H1123" s="1" t="s">
        <v>110</v>
      </c>
      <c r="I1123" s="1" t="s">
        <v>2652</v>
      </c>
      <c r="J1123" s="1"/>
      <c r="L1123" s="12" t="s">
        <v>2642</v>
      </c>
      <c r="M1123" s="12" t="s">
        <v>2640</v>
      </c>
      <c r="N1123" t="s">
        <v>2644</v>
      </c>
      <c r="Q1123" s="21"/>
      <c r="R1123" s="21"/>
      <c r="S1123" s="21"/>
    </row>
    <row r="1124" spans="1:19">
      <c r="A1124" s="2">
        <v>5004</v>
      </c>
      <c r="B1124" s="1" t="s">
        <v>2653</v>
      </c>
      <c r="C1124" s="1" t="s">
        <v>116</v>
      </c>
      <c r="D1124" s="1" t="s">
        <v>2641</v>
      </c>
      <c r="G1124" s="12" t="s">
        <v>2640</v>
      </c>
      <c r="H1124" s="1" t="s">
        <v>110</v>
      </c>
      <c r="I1124" s="1" t="s">
        <v>2654</v>
      </c>
      <c r="J1124" s="1"/>
      <c r="L1124" s="12" t="s">
        <v>2642</v>
      </c>
      <c r="M1124" s="12" t="s">
        <v>2640</v>
      </c>
      <c r="N1124" t="s">
        <v>2644</v>
      </c>
      <c r="Q1124" s="21"/>
      <c r="R1124" s="21"/>
      <c r="S1124" s="21"/>
    </row>
    <row r="1125" spans="1:19">
      <c r="A1125" s="2">
        <v>5020</v>
      </c>
      <c r="B1125" s="1" t="s">
        <v>2655</v>
      </c>
      <c r="C1125" s="1" t="s">
        <v>116</v>
      </c>
      <c r="D1125" s="1" t="s">
        <v>2641</v>
      </c>
      <c r="G1125" s="12" t="s">
        <v>2640</v>
      </c>
      <c r="H1125" s="1" t="s">
        <v>110</v>
      </c>
      <c r="I1125" s="1" t="s">
        <v>2656</v>
      </c>
      <c r="J1125" s="1"/>
      <c r="L1125" s="12" t="s">
        <v>2642</v>
      </c>
      <c r="M1125" s="12" t="s">
        <v>2640</v>
      </c>
      <c r="N1125" t="s">
        <v>2644</v>
      </c>
      <c r="Q1125" s="21"/>
      <c r="R1125" s="21"/>
      <c r="S1125" s="21"/>
    </row>
    <row r="1126" spans="1:19">
      <c r="A1126" s="2">
        <v>5020</v>
      </c>
      <c r="B1126" s="1" t="s">
        <v>2657</v>
      </c>
      <c r="C1126" s="1" t="s">
        <v>116</v>
      </c>
      <c r="D1126" s="1" t="s">
        <v>2641</v>
      </c>
      <c r="G1126" s="12" t="s">
        <v>2640</v>
      </c>
      <c r="H1126" s="1" t="s">
        <v>110</v>
      </c>
      <c r="I1126" s="1" t="s">
        <v>2658</v>
      </c>
      <c r="J1126" s="1"/>
      <c r="L1126" s="12" t="s">
        <v>2642</v>
      </c>
      <c r="M1126" s="12" t="s">
        <v>2640</v>
      </c>
      <c r="N1126" t="s">
        <v>2644</v>
      </c>
      <c r="Q1126" s="21"/>
      <c r="R1126" s="21"/>
      <c r="S1126" s="21"/>
    </row>
    <row r="1127" spans="1:19">
      <c r="A1127" s="2">
        <v>5020</v>
      </c>
      <c r="B1127" s="1" t="s">
        <v>2659</v>
      </c>
      <c r="C1127" s="1" t="s">
        <v>116</v>
      </c>
      <c r="D1127" s="1" t="s">
        <v>2641</v>
      </c>
      <c r="G1127" s="12" t="s">
        <v>2640</v>
      </c>
      <c r="H1127" s="1" t="s">
        <v>110</v>
      </c>
      <c r="I1127" s="1" t="s">
        <v>2660</v>
      </c>
      <c r="J1127" s="1"/>
      <c r="L1127" s="12" t="s">
        <v>2642</v>
      </c>
      <c r="M1127" s="12" t="s">
        <v>2640</v>
      </c>
      <c r="N1127" t="s">
        <v>2644</v>
      </c>
      <c r="Q1127" s="21"/>
      <c r="R1127" s="21"/>
      <c r="S1127" s="21"/>
    </row>
    <row r="1128" spans="1:19">
      <c r="A1128" s="2">
        <v>5020</v>
      </c>
      <c r="B1128" s="1" t="s">
        <v>2661</v>
      </c>
      <c r="C1128" s="1" t="s">
        <v>116</v>
      </c>
      <c r="D1128" s="1" t="s">
        <v>2641</v>
      </c>
      <c r="G1128" s="12" t="s">
        <v>2640</v>
      </c>
      <c r="H1128" s="1" t="s">
        <v>110</v>
      </c>
      <c r="I1128" s="1" t="s">
        <v>2662</v>
      </c>
      <c r="J1128" s="1"/>
      <c r="L1128" s="12" t="s">
        <v>2642</v>
      </c>
      <c r="M1128" s="12" t="s">
        <v>2640</v>
      </c>
      <c r="N1128" t="s">
        <v>2644</v>
      </c>
      <c r="Q1128" s="21"/>
      <c r="R1128" s="21"/>
      <c r="S1128" s="21"/>
    </row>
    <row r="1129" spans="1:19">
      <c r="A1129" s="2">
        <v>5020</v>
      </c>
      <c r="B1129" s="1" t="s">
        <v>2663</v>
      </c>
      <c r="C1129" s="1" t="s">
        <v>116</v>
      </c>
      <c r="D1129" s="1" t="s">
        <v>2641</v>
      </c>
      <c r="G1129" s="12" t="s">
        <v>2640</v>
      </c>
      <c r="H1129" s="1" t="s">
        <v>110</v>
      </c>
      <c r="I1129" s="1" t="s">
        <v>2664</v>
      </c>
      <c r="J1129" s="1"/>
      <c r="L1129" s="12" t="s">
        <v>2642</v>
      </c>
      <c r="M1129" s="12" t="s">
        <v>2640</v>
      </c>
      <c r="N1129" t="s">
        <v>2644</v>
      </c>
      <c r="Q1129" s="21"/>
      <c r="R1129" s="21"/>
      <c r="S1129" s="21"/>
    </row>
    <row r="1130" spans="1:19">
      <c r="A1130" s="2">
        <v>5020</v>
      </c>
      <c r="B1130" s="1" t="s">
        <v>2665</v>
      </c>
      <c r="C1130" s="1" t="s">
        <v>116</v>
      </c>
      <c r="D1130" s="1" t="s">
        <v>2641</v>
      </c>
      <c r="G1130" s="12" t="s">
        <v>2640</v>
      </c>
      <c r="H1130" s="1" t="s">
        <v>110</v>
      </c>
      <c r="I1130" s="1" t="s">
        <v>2666</v>
      </c>
      <c r="J1130" s="1"/>
      <c r="L1130" s="12" t="s">
        <v>2642</v>
      </c>
      <c r="M1130" s="12" t="s">
        <v>2640</v>
      </c>
      <c r="N1130" t="s">
        <v>2644</v>
      </c>
      <c r="Q1130" s="21"/>
      <c r="R1130" s="21"/>
      <c r="S1130" s="21"/>
    </row>
    <row r="1131" spans="1:19">
      <c r="A1131" s="2">
        <v>5020</v>
      </c>
      <c r="B1131" s="1" t="s">
        <v>2667</v>
      </c>
      <c r="C1131" s="1" t="s">
        <v>116</v>
      </c>
      <c r="D1131" s="1" t="s">
        <v>2641</v>
      </c>
      <c r="G1131" s="12" t="s">
        <v>2640</v>
      </c>
      <c r="H1131" s="1" t="s">
        <v>110</v>
      </c>
      <c r="I1131" s="1" t="s">
        <v>2668</v>
      </c>
      <c r="J1131" s="1"/>
      <c r="L1131" s="12" t="s">
        <v>2642</v>
      </c>
      <c r="M1131" s="12" t="s">
        <v>2640</v>
      </c>
      <c r="N1131" t="s">
        <v>2644</v>
      </c>
      <c r="Q1131" s="21"/>
      <c r="R1131" s="21"/>
      <c r="S1131" s="21"/>
    </row>
    <row r="1132" spans="1:19">
      <c r="A1132" s="2">
        <v>5021</v>
      </c>
      <c r="B1132" s="1" t="s">
        <v>2669</v>
      </c>
      <c r="C1132" s="1" t="s">
        <v>116</v>
      </c>
      <c r="D1132" s="1" t="s">
        <v>2641</v>
      </c>
      <c r="G1132" s="12" t="s">
        <v>2640</v>
      </c>
      <c r="H1132" s="1" t="s">
        <v>110</v>
      </c>
      <c r="I1132" s="1" t="s">
        <v>2670</v>
      </c>
      <c r="J1132" s="1"/>
      <c r="L1132" s="12" t="s">
        <v>2642</v>
      </c>
      <c r="M1132" s="12" t="s">
        <v>2640</v>
      </c>
      <c r="N1132" t="s">
        <v>2644</v>
      </c>
      <c r="Q1132" s="21"/>
      <c r="R1132" s="21"/>
      <c r="S1132" s="21"/>
    </row>
    <row r="1133" spans="1:19">
      <c r="A1133" s="2">
        <v>5022</v>
      </c>
      <c r="B1133" s="1" t="s">
        <v>2671</v>
      </c>
      <c r="C1133" s="1" t="s">
        <v>116</v>
      </c>
      <c r="D1133" s="1" t="s">
        <v>2641</v>
      </c>
      <c r="G1133" s="12" t="s">
        <v>2640</v>
      </c>
      <c r="H1133" s="1" t="s">
        <v>110</v>
      </c>
      <c r="I1133" s="1" t="s">
        <v>2672</v>
      </c>
      <c r="J1133" s="1"/>
      <c r="L1133" s="12" t="s">
        <v>2642</v>
      </c>
      <c r="M1133" s="12" t="s">
        <v>2640</v>
      </c>
      <c r="N1133" t="s">
        <v>2644</v>
      </c>
      <c r="Q1133" s="21"/>
      <c r="R1133" s="21"/>
      <c r="S1133" s="21"/>
    </row>
    <row r="1134" spans="1:19">
      <c r="A1134" s="2">
        <v>5024</v>
      </c>
      <c r="B1134" s="1" t="s">
        <v>2673</v>
      </c>
      <c r="C1134" s="1" t="s">
        <v>116</v>
      </c>
      <c r="D1134" s="1" t="s">
        <v>2641</v>
      </c>
      <c r="G1134" s="12" t="s">
        <v>2640</v>
      </c>
      <c r="H1134" s="1" t="s">
        <v>110</v>
      </c>
      <c r="I1134" s="1" t="s">
        <v>2674</v>
      </c>
      <c r="J1134" s="1"/>
      <c r="L1134" s="12" t="s">
        <v>2642</v>
      </c>
      <c r="M1134" s="12" t="s">
        <v>2640</v>
      </c>
      <c r="N1134" t="s">
        <v>2644</v>
      </c>
      <c r="Q1134" s="21"/>
      <c r="R1134" s="21"/>
      <c r="S1134" s="21"/>
    </row>
    <row r="1135" spans="1:19">
      <c r="A1135" s="2">
        <v>5024</v>
      </c>
      <c r="B1135" s="1" t="s">
        <v>2675</v>
      </c>
      <c r="C1135" s="1" t="s">
        <v>116</v>
      </c>
      <c r="D1135" s="1" t="s">
        <v>2641</v>
      </c>
      <c r="G1135" s="12" t="s">
        <v>2640</v>
      </c>
      <c r="H1135" s="1" t="s">
        <v>110</v>
      </c>
      <c r="I1135" s="1" t="s">
        <v>2676</v>
      </c>
      <c r="J1135" s="1"/>
      <c r="L1135" s="12" t="s">
        <v>2642</v>
      </c>
      <c r="M1135" s="12" t="s">
        <v>2640</v>
      </c>
      <c r="N1135" t="s">
        <v>2644</v>
      </c>
      <c r="Q1135" s="21"/>
      <c r="R1135" s="21"/>
      <c r="S1135" s="21"/>
    </row>
    <row r="1136" spans="1:19">
      <c r="A1136" s="2">
        <v>5100</v>
      </c>
      <c r="B1136" s="1" t="s">
        <v>2677</v>
      </c>
      <c r="C1136" s="1" t="s">
        <v>116</v>
      </c>
      <c r="D1136" s="1" t="s">
        <v>2641</v>
      </c>
      <c r="G1136" s="12" t="s">
        <v>2640</v>
      </c>
      <c r="H1136" s="1" t="s">
        <v>110</v>
      </c>
      <c r="I1136" s="1" t="s">
        <v>2678</v>
      </c>
      <c r="J1136" s="1"/>
      <c r="L1136" s="12" t="s">
        <v>2642</v>
      </c>
      <c r="M1136" s="12" t="s">
        <v>2640</v>
      </c>
      <c r="N1136" t="s">
        <v>2644</v>
      </c>
      <c r="Q1136" s="21"/>
      <c r="R1136" s="21"/>
      <c r="S1136" s="21"/>
    </row>
    <row r="1137" spans="1:20">
      <c r="A1137" s="2">
        <v>5100</v>
      </c>
      <c r="B1137" s="1" t="s">
        <v>2679</v>
      </c>
      <c r="C1137" s="1" t="s">
        <v>116</v>
      </c>
      <c r="D1137" s="1" t="s">
        <v>2641</v>
      </c>
      <c r="G1137" s="12" t="s">
        <v>2640</v>
      </c>
      <c r="H1137" s="1" t="s">
        <v>110</v>
      </c>
      <c r="I1137" s="1" t="s">
        <v>2680</v>
      </c>
      <c r="J1137" s="1"/>
      <c r="L1137" s="12" t="s">
        <v>2642</v>
      </c>
      <c r="M1137" s="12" t="s">
        <v>2640</v>
      </c>
      <c r="N1137" t="s">
        <v>2644</v>
      </c>
      <c r="Q1137" s="21"/>
      <c r="R1137" s="21"/>
      <c r="S1137" s="21"/>
    </row>
    <row r="1138" spans="1:20">
      <c r="A1138" s="2">
        <v>5100</v>
      </c>
      <c r="B1138" s="1" t="s">
        <v>2681</v>
      </c>
      <c r="C1138" s="1" t="s">
        <v>116</v>
      </c>
      <c r="D1138" s="1" t="s">
        <v>2641</v>
      </c>
      <c r="E1138" s="9"/>
      <c r="G1138" s="12" t="s">
        <v>2640</v>
      </c>
      <c r="H1138" s="1" t="s">
        <v>110</v>
      </c>
      <c r="I1138" s="1" t="s">
        <v>2682</v>
      </c>
      <c r="J1138" s="1"/>
      <c r="L1138" s="12" t="s">
        <v>2642</v>
      </c>
      <c r="M1138" s="12" t="s">
        <v>2640</v>
      </c>
      <c r="N1138" t="s">
        <v>2644</v>
      </c>
      <c r="Q1138" s="21"/>
      <c r="R1138" s="21"/>
      <c r="S1138" s="21"/>
    </row>
    <row r="1139" spans="1:20">
      <c r="A1139" s="2">
        <v>5100</v>
      </c>
      <c r="B1139" s="1" t="s">
        <v>2683</v>
      </c>
      <c r="C1139" s="1" t="s">
        <v>116</v>
      </c>
      <c r="D1139" s="1" t="s">
        <v>2641</v>
      </c>
      <c r="G1139" s="12" t="s">
        <v>2640</v>
      </c>
      <c r="H1139" s="1" t="s">
        <v>110</v>
      </c>
      <c r="I1139" s="1" t="s">
        <v>2684</v>
      </c>
      <c r="J1139" s="1"/>
      <c r="L1139" s="12" t="s">
        <v>2642</v>
      </c>
      <c r="M1139" s="12" t="s">
        <v>2640</v>
      </c>
      <c r="N1139" t="s">
        <v>2644</v>
      </c>
      <c r="Q1139" s="21"/>
      <c r="R1139" s="21"/>
      <c r="S1139" s="21"/>
    </row>
    <row r="1140" spans="1:20">
      <c r="A1140" s="2">
        <v>5100</v>
      </c>
      <c r="B1140" s="1" t="s">
        <v>2685</v>
      </c>
      <c r="C1140" s="1" t="s">
        <v>116</v>
      </c>
      <c r="D1140" s="1" t="s">
        <v>2641</v>
      </c>
      <c r="G1140" s="12" t="s">
        <v>2640</v>
      </c>
      <c r="H1140" s="1" t="s">
        <v>110</v>
      </c>
      <c r="I1140" s="1" t="s">
        <v>2686</v>
      </c>
      <c r="J1140" s="1"/>
      <c r="L1140" s="12" t="s">
        <v>2642</v>
      </c>
      <c r="M1140" s="12" t="s">
        <v>2640</v>
      </c>
      <c r="N1140" t="s">
        <v>2644</v>
      </c>
      <c r="Q1140" s="21"/>
      <c r="R1140" s="21"/>
      <c r="S1140" s="21"/>
    </row>
    <row r="1141" spans="1:20">
      <c r="A1141" s="2">
        <v>5101</v>
      </c>
      <c r="B1141" s="1" t="s">
        <v>2687</v>
      </c>
      <c r="C1141" s="1" t="s">
        <v>116</v>
      </c>
      <c r="D1141" s="1" t="s">
        <v>2641</v>
      </c>
      <c r="G1141" s="12" t="s">
        <v>2640</v>
      </c>
      <c r="H1141" s="1" t="s">
        <v>110</v>
      </c>
      <c r="I1141" s="1" t="s">
        <v>2688</v>
      </c>
      <c r="J1141" s="1"/>
      <c r="L1141" s="12" t="s">
        <v>2642</v>
      </c>
      <c r="M1141" s="12" t="s">
        <v>2640</v>
      </c>
      <c r="N1141" t="s">
        <v>2644</v>
      </c>
      <c r="Q1141" s="21"/>
      <c r="R1141" s="21"/>
      <c r="S1141" s="21"/>
    </row>
    <row r="1142" spans="1:20">
      <c r="A1142" s="2">
        <v>5101</v>
      </c>
      <c r="B1142" s="1" t="s">
        <v>2689</v>
      </c>
      <c r="C1142" s="1" t="s">
        <v>116</v>
      </c>
      <c r="D1142" s="1" t="s">
        <v>2641</v>
      </c>
      <c r="G1142" s="12" t="s">
        <v>2640</v>
      </c>
      <c r="H1142" s="1" t="s">
        <v>110</v>
      </c>
      <c r="I1142" s="1" t="s">
        <v>2690</v>
      </c>
      <c r="J1142" s="1"/>
      <c r="L1142" s="12" t="s">
        <v>2642</v>
      </c>
      <c r="M1142" s="12" t="s">
        <v>2640</v>
      </c>
      <c r="N1142" t="s">
        <v>2644</v>
      </c>
      <c r="Q1142" s="21"/>
      <c r="R1142" s="21"/>
      <c r="S1142" s="21"/>
    </row>
    <row r="1143" spans="1:20">
      <c r="A1143" s="2">
        <v>5101</v>
      </c>
      <c r="B1143" s="1" t="s">
        <v>2691</v>
      </c>
      <c r="C1143" s="1" t="s">
        <v>116</v>
      </c>
      <c r="D1143" s="1" t="s">
        <v>2641</v>
      </c>
      <c r="G1143" s="12" t="s">
        <v>2640</v>
      </c>
      <c r="H1143" s="1" t="s">
        <v>110</v>
      </c>
      <c r="I1143" s="1" t="s">
        <v>2692</v>
      </c>
      <c r="J1143" s="1"/>
      <c r="L1143" s="12" t="s">
        <v>2642</v>
      </c>
      <c r="M1143" s="12" t="s">
        <v>2640</v>
      </c>
      <c r="N1143" t="s">
        <v>2644</v>
      </c>
      <c r="Q1143" s="21"/>
      <c r="R1143" s="21"/>
      <c r="S1143" s="21"/>
    </row>
    <row r="1144" spans="1:20" s="21" customFormat="1">
      <c r="A1144" s="14">
        <v>5030</v>
      </c>
      <c r="B1144" s="15" t="s">
        <v>2693</v>
      </c>
      <c r="C1144" s="15" t="s">
        <v>18</v>
      </c>
      <c r="D1144" s="15" t="s">
        <v>2694</v>
      </c>
      <c r="E1144" s="15"/>
      <c r="F1144" s="15"/>
      <c r="G1144" s="18" t="s">
        <v>2640</v>
      </c>
      <c r="H1144" s="15" t="s">
        <v>110</v>
      </c>
      <c r="I1144" s="15" t="s">
        <v>2695</v>
      </c>
      <c r="J1144" s="15"/>
      <c r="L1144" s="18" t="s">
        <v>2642</v>
      </c>
      <c r="M1144" s="18" t="s">
        <v>2640</v>
      </c>
      <c r="N1144" s="21" t="s">
        <v>2644</v>
      </c>
      <c r="Q1144" s="21">
        <f>VLOOKUP(B1144,Kadasterinfo!$A$2:$B$582,2,FALSE)</f>
        <v>5000582</v>
      </c>
      <c r="R1144" s="21" t="e">
        <f>VLOOKUP(B1144,Kadasterinfo!C1144:D1724,2,FALSE)</f>
        <v>#N/A</v>
      </c>
      <c r="S1144" s="21" t="e">
        <f>VLOOKUP(B1144,Kadasterinfo!E1144:F1724,2,FALSE)</f>
        <v>#N/A</v>
      </c>
      <c r="T1144" s="21">
        <v>5000582</v>
      </c>
    </row>
    <row r="1145" spans="1:20">
      <c r="A1145" s="2">
        <v>5030</v>
      </c>
      <c r="B1145" s="1" t="s">
        <v>2696</v>
      </c>
      <c r="C1145" s="1" t="s">
        <v>116</v>
      </c>
      <c r="D1145" s="1" t="s">
        <v>2694</v>
      </c>
      <c r="G1145" s="12" t="s">
        <v>2640</v>
      </c>
      <c r="H1145" s="1" t="s">
        <v>110</v>
      </c>
      <c r="I1145" s="1" t="s">
        <v>2697</v>
      </c>
      <c r="J1145" s="1"/>
      <c r="L1145" s="12" t="s">
        <v>2642</v>
      </c>
      <c r="M1145" s="12" t="s">
        <v>2640</v>
      </c>
      <c r="N1145" t="s">
        <v>2644</v>
      </c>
      <c r="Q1145" s="21"/>
      <c r="R1145" s="21"/>
      <c r="S1145" s="21"/>
    </row>
    <row r="1146" spans="1:20">
      <c r="A1146" s="2">
        <v>5030</v>
      </c>
      <c r="B1146" s="1" t="s">
        <v>2698</v>
      </c>
      <c r="C1146" s="1" t="s">
        <v>116</v>
      </c>
      <c r="D1146" s="1" t="s">
        <v>2694</v>
      </c>
      <c r="G1146" s="12" t="s">
        <v>2640</v>
      </c>
      <c r="H1146" s="1" t="s">
        <v>110</v>
      </c>
      <c r="I1146" s="1" t="s">
        <v>2699</v>
      </c>
      <c r="J1146" s="1"/>
      <c r="L1146" s="12" t="s">
        <v>2642</v>
      </c>
      <c r="M1146" s="12" t="s">
        <v>2640</v>
      </c>
      <c r="N1146" t="s">
        <v>2644</v>
      </c>
      <c r="Q1146" s="21"/>
      <c r="R1146" s="21"/>
      <c r="S1146" s="21"/>
    </row>
    <row r="1147" spans="1:20">
      <c r="A1147" s="2">
        <v>5030</v>
      </c>
      <c r="B1147" s="1" t="s">
        <v>2700</v>
      </c>
      <c r="C1147" s="1" t="s">
        <v>116</v>
      </c>
      <c r="D1147" s="1" t="s">
        <v>2694</v>
      </c>
      <c r="G1147" s="12" t="s">
        <v>2640</v>
      </c>
      <c r="H1147" s="1" t="s">
        <v>110</v>
      </c>
      <c r="I1147" s="1" t="s">
        <v>2701</v>
      </c>
      <c r="J1147" s="1"/>
      <c r="L1147" s="12" t="s">
        <v>2642</v>
      </c>
      <c r="M1147" s="12" t="s">
        <v>2640</v>
      </c>
      <c r="N1147" t="s">
        <v>2644</v>
      </c>
      <c r="Q1147" s="21"/>
      <c r="R1147" s="21"/>
      <c r="S1147" s="21"/>
    </row>
    <row r="1148" spans="1:20">
      <c r="A1148" s="2">
        <v>5030</v>
      </c>
      <c r="B1148" s="1" t="s">
        <v>2702</v>
      </c>
      <c r="C1148" s="1" t="s">
        <v>116</v>
      </c>
      <c r="D1148" s="1" t="s">
        <v>2694</v>
      </c>
      <c r="G1148" s="12" t="s">
        <v>2640</v>
      </c>
      <c r="H1148" s="1" t="s">
        <v>110</v>
      </c>
      <c r="I1148" s="1" t="s">
        <v>2703</v>
      </c>
      <c r="J1148" s="1"/>
      <c r="L1148" s="12" t="s">
        <v>2642</v>
      </c>
      <c r="M1148" s="12" t="s">
        <v>2640</v>
      </c>
      <c r="N1148" t="s">
        <v>2644</v>
      </c>
      <c r="Q1148" s="21"/>
      <c r="R1148" s="21"/>
      <c r="S1148" s="21"/>
    </row>
    <row r="1149" spans="1:20">
      <c r="A1149" s="2">
        <v>5030</v>
      </c>
      <c r="B1149" s="1" t="s">
        <v>2704</v>
      </c>
      <c r="C1149" s="1" t="s">
        <v>116</v>
      </c>
      <c r="D1149" s="1" t="s">
        <v>2694</v>
      </c>
      <c r="G1149" s="12" t="s">
        <v>2640</v>
      </c>
      <c r="H1149" s="1" t="s">
        <v>110</v>
      </c>
      <c r="I1149" s="1" t="s">
        <v>2705</v>
      </c>
      <c r="J1149" s="1"/>
      <c r="L1149" s="12" t="s">
        <v>2642</v>
      </c>
      <c r="M1149" s="12" t="s">
        <v>2640</v>
      </c>
      <c r="N1149" t="s">
        <v>2644</v>
      </c>
      <c r="Q1149" s="21"/>
      <c r="R1149" s="21"/>
      <c r="S1149" s="21"/>
    </row>
    <row r="1150" spans="1:20">
      <c r="A1150" s="2">
        <v>5031</v>
      </c>
      <c r="B1150" s="1" t="s">
        <v>2706</v>
      </c>
      <c r="C1150" s="1" t="s">
        <v>116</v>
      </c>
      <c r="D1150" s="1" t="s">
        <v>2694</v>
      </c>
      <c r="G1150" s="12" t="s">
        <v>2640</v>
      </c>
      <c r="H1150" s="1" t="s">
        <v>110</v>
      </c>
      <c r="I1150" s="1" t="s">
        <v>2707</v>
      </c>
      <c r="J1150" s="1"/>
      <c r="L1150" s="12" t="s">
        <v>2642</v>
      </c>
      <c r="M1150" s="12" t="s">
        <v>2640</v>
      </c>
      <c r="N1150" t="s">
        <v>2644</v>
      </c>
      <c r="Q1150" s="21"/>
      <c r="R1150" s="21"/>
      <c r="S1150" s="21"/>
    </row>
    <row r="1151" spans="1:20">
      <c r="A1151" s="2">
        <v>5032</v>
      </c>
      <c r="B1151" s="1" t="s">
        <v>2708</v>
      </c>
      <c r="C1151" s="1" t="s">
        <v>116</v>
      </c>
      <c r="D1151" s="1" t="s">
        <v>2694</v>
      </c>
      <c r="G1151" s="12" t="s">
        <v>2640</v>
      </c>
      <c r="H1151" s="1" t="s">
        <v>110</v>
      </c>
      <c r="I1151" s="1" t="s">
        <v>2709</v>
      </c>
      <c r="J1151" s="1"/>
      <c r="L1151" s="12" t="s">
        <v>2642</v>
      </c>
      <c r="M1151" s="12" t="s">
        <v>2640</v>
      </c>
      <c r="N1151" t="s">
        <v>2644</v>
      </c>
      <c r="Q1151" s="21"/>
      <c r="R1151" s="21"/>
      <c r="S1151" s="21"/>
    </row>
    <row r="1152" spans="1:20">
      <c r="A1152" s="2">
        <v>5032</v>
      </c>
      <c r="B1152" s="1" t="s">
        <v>2710</v>
      </c>
      <c r="C1152" s="1" t="s">
        <v>116</v>
      </c>
      <c r="D1152" s="1" t="s">
        <v>2694</v>
      </c>
      <c r="G1152" s="12" t="s">
        <v>2640</v>
      </c>
      <c r="H1152" s="1" t="s">
        <v>110</v>
      </c>
      <c r="I1152" s="1" t="s">
        <v>2711</v>
      </c>
      <c r="J1152" s="1"/>
      <c r="L1152" s="12" t="s">
        <v>2642</v>
      </c>
      <c r="M1152" s="12" t="s">
        <v>2640</v>
      </c>
      <c r="N1152" t="s">
        <v>2644</v>
      </c>
      <c r="Q1152" s="21"/>
      <c r="R1152" s="21"/>
      <c r="S1152" s="21"/>
    </row>
    <row r="1153" spans="1:20">
      <c r="A1153" s="2">
        <v>5032</v>
      </c>
      <c r="B1153" s="1" t="s">
        <v>2712</v>
      </c>
      <c r="C1153" s="1" t="s">
        <v>116</v>
      </c>
      <c r="D1153" s="1" t="s">
        <v>2694</v>
      </c>
      <c r="G1153" s="12" t="s">
        <v>2640</v>
      </c>
      <c r="H1153" s="1" t="s">
        <v>110</v>
      </c>
      <c r="I1153" s="1" t="s">
        <v>2713</v>
      </c>
      <c r="J1153" s="1"/>
      <c r="L1153" s="12" t="s">
        <v>2642</v>
      </c>
      <c r="M1153" s="12" t="s">
        <v>2640</v>
      </c>
      <c r="N1153" t="s">
        <v>2644</v>
      </c>
      <c r="Q1153" s="21"/>
      <c r="R1153" s="21"/>
      <c r="S1153" s="21"/>
    </row>
    <row r="1154" spans="1:20">
      <c r="A1154" s="2">
        <v>5032</v>
      </c>
      <c r="B1154" s="1" t="s">
        <v>2714</v>
      </c>
      <c r="C1154" s="1" t="s">
        <v>116</v>
      </c>
      <c r="D1154" s="1" t="s">
        <v>2694</v>
      </c>
      <c r="G1154" s="12" t="s">
        <v>2640</v>
      </c>
      <c r="H1154" s="1" t="s">
        <v>110</v>
      </c>
      <c r="I1154" s="1" t="s">
        <v>2715</v>
      </c>
      <c r="J1154" s="1"/>
      <c r="L1154" s="12" t="s">
        <v>2642</v>
      </c>
      <c r="M1154" s="12" t="s">
        <v>2640</v>
      </c>
      <c r="N1154" t="s">
        <v>2644</v>
      </c>
      <c r="Q1154" s="21"/>
      <c r="R1154" s="21"/>
      <c r="S1154" s="21"/>
    </row>
    <row r="1155" spans="1:20">
      <c r="A1155" s="2">
        <v>5032</v>
      </c>
      <c r="B1155" s="1" t="s">
        <v>2716</v>
      </c>
      <c r="C1155" s="1" t="s">
        <v>116</v>
      </c>
      <c r="D1155" s="1" t="s">
        <v>2694</v>
      </c>
      <c r="G1155" s="12" t="s">
        <v>2640</v>
      </c>
      <c r="H1155" s="1" t="s">
        <v>110</v>
      </c>
      <c r="I1155" s="1" t="s">
        <v>2717</v>
      </c>
      <c r="J1155" s="1"/>
      <c r="L1155" s="12" t="s">
        <v>2642</v>
      </c>
      <c r="M1155" s="12" t="s">
        <v>2640</v>
      </c>
      <c r="N1155" t="s">
        <v>2644</v>
      </c>
      <c r="Q1155" s="21"/>
      <c r="R1155" s="21"/>
      <c r="S1155" s="21"/>
    </row>
    <row r="1156" spans="1:20" s="21" customFormat="1">
      <c r="A1156" s="15">
        <v>5060</v>
      </c>
      <c r="B1156" s="15" t="s">
        <v>2718</v>
      </c>
      <c r="C1156" s="15" t="s">
        <v>18</v>
      </c>
      <c r="D1156" s="15" t="s">
        <v>2719</v>
      </c>
      <c r="E1156" s="15"/>
      <c r="F1156" s="15"/>
      <c r="G1156" s="18" t="s">
        <v>2640</v>
      </c>
      <c r="H1156" s="15" t="s">
        <v>110</v>
      </c>
      <c r="I1156" s="15" t="s">
        <v>2720</v>
      </c>
      <c r="J1156" s="15"/>
      <c r="L1156" s="18" t="s">
        <v>2642</v>
      </c>
      <c r="M1156" s="18" t="s">
        <v>2640</v>
      </c>
      <c r="N1156" s="21" t="s">
        <v>2644</v>
      </c>
      <c r="Q1156" s="21">
        <f>VLOOKUP(B1156,Kadasterinfo!$A$2:$B$582,2,FALSE)</f>
        <v>5000578</v>
      </c>
      <c r="R1156" s="21" t="e">
        <f>VLOOKUP(B1156,Kadasterinfo!C1156:D1736,2,FALSE)</f>
        <v>#N/A</v>
      </c>
      <c r="S1156" s="21" t="e">
        <f>VLOOKUP(B1156,Kadasterinfo!E1156:F1736,2,FALSE)</f>
        <v>#N/A</v>
      </c>
      <c r="T1156" s="21">
        <v>5000578</v>
      </c>
    </row>
    <row r="1157" spans="1:20">
      <c r="A1157" s="2">
        <v>5060</v>
      </c>
      <c r="B1157" s="1" t="s">
        <v>2721</v>
      </c>
      <c r="C1157" s="1" t="s">
        <v>116</v>
      </c>
      <c r="D1157" s="1" t="s">
        <v>2719</v>
      </c>
      <c r="G1157" s="12" t="s">
        <v>2640</v>
      </c>
      <c r="H1157" s="1" t="s">
        <v>110</v>
      </c>
      <c r="I1157" s="1" t="s">
        <v>2722</v>
      </c>
      <c r="J1157" s="1"/>
      <c r="L1157" s="12" t="s">
        <v>2642</v>
      </c>
      <c r="M1157" s="12" t="s">
        <v>2640</v>
      </c>
      <c r="N1157" t="s">
        <v>2644</v>
      </c>
      <c r="Q1157" s="21"/>
      <c r="R1157" s="21"/>
      <c r="S1157" s="21"/>
    </row>
    <row r="1158" spans="1:20">
      <c r="A1158" s="2">
        <v>5060</v>
      </c>
      <c r="B1158" s="1" t="s">
        <v>2723</v>
      </c>
      <c r="C1158" s="1" t="s">
        <v>116</v>
      </c>
      <c r="D1158" s="1" t="s">
        <v>2719</v>
      </c>
      <c r="G1158" s="12" t="s">
        <v>2640</v>
      </c>
      <c r="H1158" s="1" t="s">
        <v>110</v>
      </c>
      <c r="I1158" s="1" t="s">
        <v>2724</v>
      </c>
      <c r="J1158" s="1"/>
      <c r="L1158" s="12" t="s">
        <v>2642</v>
      </c>
      <c r="M1158" s="12" t="s">
        <v>2640</v>
      </c>
      <c r="N1158" t="s">
        <v>2644</v>
      </c>
      <c r="Q1158" s="21"/>
      <c r="R1158" s="21"/>
      <c r="S1158" s="21"/>
    </row>
    <row r="1159" spans="1:20">
      <c r="A1159" s="2">
        <v>5060</v>
      </c>
      <c r="B1159" s="1" t="s">
        <v>2725</v>
      </c>
      <c r="C1159" s="1" t="s">
        <v>116</v>
      </c>
      <c r="D1159" s="1" t="s">
        <v>2719</v>
      </c>
      <c r="G1159" s="12" t="s">
        <v>2640</v>
      </c>
      <c r="H1159" s="1" t="s">
        <v>110</v>
      </c>
      <c r="I1159" s="1" t="s">
        <v>2726</v>
      </c>
      <c r="J1159" s="1"/>
      <c r="L1159" s="12" t="s">
        <v>2642</v>
      </c>
      <c r="M1159" s="12" t="s">
        <v>2640</v>
      </c>
      <c r="N1159" t="s">
        <v>2644</v>
      </c>
      <c r="Q1159" s="21"/>
      <c r="R1159" s="21"/>
      <c r="S1159" s="21"/>
    </row>
    <row r="1160" spans="1:20">
      <c r="A1160" s="2">
        <v>5060</v>
      </c>
      <c r="B1160" s="1" t="s">
        <v>2727</v>
      </c>
      <c r="C1160" s="1" t="s">
        <v>116</v>
      </c>
      <c r="D1160" s="1" t="s">
        <v>2719</v>
      </c>
      <c r="G1160" s="12" t="s">
        <v>2640</v>
      </c>
      <c r="H1160" s="1" t="s">
        <v>110</v>
      </c>
      <c r="I1160" s="1" t="s">
        <v>2728</v>
      </c>
      <c r="J1160" s="1"/>
      <c r="L1160" s="12" t="s">
        <v>2642</v>
      </c>
      <c r="M1160" s="12" t="s">
        <v>2640</v>
      </c>
      <c r="N1160" t="s">
        <v>2644</v>
      </c>
      <c r="Q1160" s="21"/>
      <c r="R1160" s="21"/>
      <c r="S1160" s="21"/>
    </row>
    <row r="1161" spans="1:20">
      <c r="A1161" s="2">
        <v>5060</v>
      </c>
      <c r="B1161" s="1" t="s">
        <v>2729</v>
      </c>
      <c r="C1161" s="1" t="s">
        <v>116</v>
      </c>
      <c r="D1161" s="1" t="s">
        <v>2719</v>
      </c>
      <c r="G1161" s="12" t="s">
        <v>2640</v>
      </c>
      <c r="H1161" s="1" t="s">
        <v>110</v>
      </c>
      <c r="I1161" s="1" t="s">
        <v>2730</v>
      </c>
      <c r="J1161" s="1"/>
      <c r="L1161" s="12" t="s">
        <v>2642</v>
      </c>
      <c r="M1161" s="12" t="s">
        <v>2640</v>
      </c>
      <c r="N1161" t="s">
        <v>2644</v>
      </c>
      <c r="Q1161" s="21"/>
      <c r="R1161" s="21"/>
      <c r="S1161" s="21"/>
    </row>
    <row r="1162" spans="1:20">
      <c r="A1162" s="2">
        <v>5060</v>
      </c>
      <c r="B1162" s="1" t="s">
        <v>2731</v>
      </c>
      <c r="C1162" s="1" t="s">
        <v>116</v>
      </c>
      <c r="D1162" s="1" t="s">
        <v>2719</v>
      </c>
      <c r="G1162" s="12" t="s">
        <v>2640</v>
      </c>
      <c r="H1162" s="1" t="s">
        <v>110</v>
      </c>
      <c r="I1162" s="1" t="s">
        <v>2732</v>
      </c>
      <c r="J1162" s="1"/>
      <c r="L1162" s="12" t="s">
        <v>2642</v>
      </c>
      <c r="M1162" s="12" t="s">
        <v>2640</v>
      </c>
      <c r="N1162" t="s">
        <v>2644</v>
      </c>
      <c r="Q1162" s="21"/>
      <c r="R1162" s="21"/>
      <c r="S1162" s="21"/>
    </row>
    <row r="1163" spans="1:20">
      <c r="A1163" s="2">
        <v>5060</v>
      </c>
      <c r="B1163" s="1" t="s">
        <v>2733</v>
      </c>
      <c r="C1163" s="1" t="s">
        <v>116</v>
      </c>
      <c r="D1163" s="1" t="s">
        <v>2719</v>
      </c>
      <c r="G1163" s="12" t="s">
        <v>2640</v>
      </c>
      <c r="H1163" s="1" t="s">
        <v>110</v>
      </c>
      <c r="I1163" s="1" t="s">
        <v>2734</v>
      </c>
      <c r="J1163" s="1"/>
      <c r="L1163" s="12" t="s">
        <v>2642</v>
      </c>
      <c r="M1163" s="12" t="s">
        <v>2640</v>
      </c>
      <c r="N1163" t="s">
        <v>2644</v>
      </c>
      <c r="Q1163" s="21"/>
      <c r="R1163" s="21"/>
      <c r="S1163" s="21"/>
    </row>
    <row r="1164" spans="1:20" s="21" customFormat="1">
      <c r="A1164" s="14">
        <v>5070</v>
      </c>
      <c r="B1164" s="15" t="s">
        <v>2735</v>
      </c>
      <c r="C1164" s="15" t="s">
        <v>18</v>
      </c>
      <c r="D1164" s="15" t="s">
        <v>2736</v>
      </c>
      <c r="E1164" s="15"/>
      <c r="F1164" s="15"/>
      <c r="G1164" s="18" t="s">
        <v>2640</v>
      </c>
      <c r="H1164" s="15" t="s">
        <v>110</v>
      </c>
      <c r="I1164" s="15" t="s">
        <v>2737</v>
      </c>
      <c r="J1164" s="15"/>
      <c r="L1164" s="18" t="s">
        <v>2642</v>
      </c>
      <c r="M1164" s="18" t="s">
        <v>2640</v>
      </c>
      <c r="N1164" s="21" t="s">
        <v>2644</v>
      </c>
      <c r="Q1164" s="21">
        <f>VLOOKUP(B1164,Kadasterinfo!$A$2:$B$582,2,FALSE)</f>
        <v>5000571</v>
      </c>
      <c r="R1164" s="21" t="e">
        <f>VLOOKUP(B1164,Kadasterinfo!C1164:D1744,2,FALSE)</f>
        <v>#N/A</v>
      </c>
      <c r="S1164" s="21" t="e">
        <f>VLOOKUP(B1164,Kadasterinfo!E1164:F1744,2,FALSE)</f>
        <v>#N/A</v>
      </c>
      <c r="T1164" s="21">
        <v>5000571</v>
      </c>
    </row>
    <row r="1165" spans="1:20">
      <c r="A1165" s="2">
        <v>5070</v>
      </c>
      <c r="B1165" s="1" t="s">
        <v>2738</v>
      </c>
      <c r="C1165" s="1" t="s">
        <v>116</v>
      </c>
      <c r="D1165" s="1" t="s">
        <v>2736</v>
      </c>
      <c r="G1165" s="12" t="s">
        <v>2640</v>
      </c>
      <c r="H1165" s="1" t="s">
        <v>110</v>
      </c>
      <c r="I1165" s="1" t="s">
        <v>2739</v>
      </c>
      <c r="J1165" s="1"/>
      <c r="L1165" s="12" t="s">
        <v>2642</v>
      </c>
      <c r="M1165" s="12" t="s">
        <v>2640</v>
      </c>
      <c r="N1165" t="s">
        <v>2644</v>
      </c>
      <c r="Q1165" s="21"/>
      <c r="R1165" s="21"/>
      <c r="S1165" s="21"/>
    </row>
    <row r="1166" spans="1:20">
      <c r="A1166" s="2">
        <v>5070</v>
      </c>
      <c r="B1166" s="1" t="s">
        <v>2740</v>
      </c>
      <c r="C1166" s="1" t="s">
        <v>116</v>
      </c>
      <c r="D1166" s="1" t="s">
        <v>2736</v>
      </c>
      <c r="G1166" s="12" t="s">
        <v>2640</v>
      </c>
      <c r="H1166" s="1" t="s">
        <v>110</v>
      </c>
      <c r="I1166" s="1" t="s">
        <v>2741</v>
      </c>
      <c r="J1166" s="1"/>
      <c r="L1166" s="12" t="s">
        <v>2642</v>
      </c>
      <c r="M1166" s="12" t="s">
        <v>2640</v>
      </c>
      <c r="N1166" t="s">
        <v>2644</v>
      </c>
      <c r="Q1166" s="21"/>
      <c r="R1166" s="21"/>
      <c r="S1166" s="21"/>
    </row>
    <row r="1167" spans="1:20">
      <c r="A1167" s="2">
        <v>5070</v>
      </c>
      <c r="B1167" s="1" t="s">
        <v>2742</v>
      </c>
      <c r="C1167" s="1" t="s">
        <v>116</v>
      </c>
      <c r="D1167" s="1" t="s">
        <v>2736</v>
      </c>
      <c r="G1167" s="12" t="s">
        <v>2640</v>
      </c>
      <c r="H1167" s="1" t="s">
        <v>110</v>
      </c>
      <c r="I1167" s="1" t="s">
        <v>2743</v>
      </c>
      <c r="J1167" s="1"/>
      <c r="L1167" s="12" t="s">
        <v>2642</v>
      </c>
      <c r="M1167" s="12" t="s">
        <v>2640</v>
      </c>
      <c r="N1167" t="s">
        <v>2644</v>
      </c>
      <c r="Q1167" s="21"/>
      <c r="R1167" s="21"/>
      <c r="S1167" s="21"/>
    </row>
    <row r="1168" spans="1:20">
      <c r="A1168" s="2">
        <v>5070</v>
      </c>
      <c r="B1168" s="1" t="s">
        <v>2744</v>
      </c>
      <c r="C1168" s="1" t="s">
        <v>116</v>
      </c>
      <c r="D1168" s="1" t="s">
        <v>2736</v>
      </c>
      <c r="G1168" s="12" t="s">
        <v>2640</v>
      </c>
      <c r="H1168" s="1" t="s">
        <v>110</v>
      </c>
      <c r="I1168" s="1" t="s">
        <v>2745</v>
      </c>
      <c r="J1168" s="1"/>
      <c r="L1168" s="12" t="s">
        <v>2642</v>
      </c>
      <c r="M1168" s="12" t="s">
        <v>2640</v>
      </c>
      <c r="N1168" t="s">
        <v>2644</v>
      </c>
      <c r="Q1168" s="21"/>
      <c r="R1168" s="21"/>
      <c r="S1168" s="21"/>
    </row>
    <row r="1169" spans="1:20">
      <c r="A1169" s="2">
        <v>5070</v>
      </c>
      <c r="B1169" s="1" t="s">
        <v>2746</v>
      </c>
      <c r="C1169" s="1" t="s">
        <v>116</v>
      </c>
      <c r="D1169" s="1" t="s">
        <v>2736</v>
      </c>
      <c r="G1169" s="12" t="s">
        <v>2640</v>
      </c>
      <c r="H1169" s="1" t="s">
        <v>110</v>
      </c>
      <c r="I1169" s="1" t="s">
        <v>2747</v>
      </c>
      <c r="J1169" s="1"/>
      <c r="L1169" s="12" t="s">
        <v>2642</v>
      </c>
      <c r="M1169" s="12" t="s">
        <v>2640</v>
      </c>
      <c r="N1169" t="s">
        <v>2644</v>
      </c>
      <c r="Q1169" s="21"/>
      <c r="R1169" s="21"/>
      <c r="S1169" s="21"/>
    </row>
    <row r="1170" spans="1:20" s="21" customFormat="1">
      <c r="A1170" s="15">
        <v>5080</v>
      </c>
      <c r="B1170" s="15" t="s">
        <v>2748</v>
      </c>
      <c r="C1170" s="15" t="s">
        <v>18</v>
      </c>
      <c r="D1170" s="15" t="s">
        <v>2749</v>
      </c>
      <c r="E1170" s="15"/>
      <c r="F1170" s="15"/>
      <c r="G1170" s="18" t="s">
        <v>2640</v>
      </c>
      <c r="H1170" s="15" t="s">
        <v>110</v>
      </c>
      <c r="I1170" s="15" t="s">
        <v>2750</v>
      </c>
      <c r="J1170" s="15"/>
      <c r="L1170" s="18" t="s">
        <v>2642</v>
      </c>
      <c r="M1170" s="18" t="s">
        <v>2640</v>
      </c>
      <c r="N1170" s="21" t="s">
        <v>2644</v>
      </c>
      <c r="Q1170" s="21">
        <f>VLOOKUP(B1170,Kadasterinfo!$A$2:$B$582,2,FALSE)</f>
        <v>5000581</v>
      </c>
      <c r="R1170" s="21" t="e">
        <f>VLOOKUP(B1170,Kadasterinfo!C1170:D1750,2,FALSE)</f>
        <v>#N/A</v>
      </c>
      <c r="S1170" s="21" t="e">
        <f>VLOOKUP(B1170,Kadasterinfo!E1170:F1750,2,FALSE)</f>
        <v>#N/A</v>
      </c>
      <c r="T1170" s="21">
        <v>5000581</v>
      </c>
    </row>
    <row r="1171" spans="1:20">
      <c r="A1171" s="2">
        <v>5080</v>
      </c>
      <c r="B1171" s="1" t="s">
        <v>2751</v>
      </c>
      <c r="C1171" s="1" t="s">
        <v>116</v>
      </c>
      <c r="D1171" s="1" t="s">
        <v>2749</v>
      </c>
      <c r="G1171" s="12" t="s">
        <v>2640</v>
      </c>
      <c r="H1171" s="1" t="s">
        <v>110</v>
      </c>
      <c r="I1171" s="1" t="s">
        <v>2752</v>
      </c>
      <c r="J1171" s="1"/>
      <c r="L1171" s="12" t="s">
        <v>2642</v>
      </c>
      <c r="M1171" s="12" t="s">
        <v>2640</v>
      </c>
      <c r="N1171" t="s">
        <v>2644</v>
      </c>
      <c r="Q1171" s="21"/>
      <c r="R1171" s="21"/>
      <c r="S1171" s="21"/>
    </row>
    <row r="1172" spans="1:20">
      <c r="A1172" s="2">
        <v>5080</v>
      </c>
      <c r="B1172" s="1" t="s">
        <v>2753</v>
      </c>
      <c r="C1172" s="1" t="s">
        <v>116</v>
      </c>
      <c r="D1172" s="1" t="s">
        <v>2749</v>
      </c>
      <c r="G1172" s="12" t="s">
        <v>2640</v>
      </c>
      <c r="H1172" s="1" t="s">
        <v>110</v>
      </c>
      <c r="I1172" s="1" t="s">
        <v>2754</v>
      </c>
      <c r="J1172" s="1"/>
      <c r="L1172" s="12" t="s">
        <v>2642</v>
      </c>
      <c r="M1172" s="12" t="s">
        <v>2640</v>
      </c>
      <c r="N1172" t="s">
        <v>2644</v>
      </c>
      <c r="Q1172" s="21"/>
      <c r="R1172" s="21"/>
      <c r="S1172" s="21"/>
    </row>
    <row r="1173" spans="1:20">
      <c r="A1173" s="2">
        <v>5080</v>
      </c>
      <c r="B1173" s="1" t="s">
        <v>2755</v>
      </c>
      <c r="C1173" s="1" t="s">
        <v>116</v>
      </c>
      <c r="D1173" s="1" t="s">
        <v>2749</v>
      </c>
      <c r="G1173" s="12" t="s">
        <v>2640</v>
      </c>
      <c r="H1173" s="1" t="s">
        <v>110</v>
      </c>
      <c r="I1173" s="1" t="s">
        <v>2756</v>
      </c>
      <c r="J1173" s="1"/>
      <c r="L1173" s="12" t="s">
        <v>2642</v>
      </c>
      <c r="M1173" s="12" t="s">
        <v>2640</v>
      </c>
      <c r="N1173" t="s">
        <v>2644</v>
      </c>
      <c r="Q1173" s="21"/>
      <c r="R1173" s="21"/>
      <c r="S1173" s="21"/>
    </row>
    <row r="1174" spans="1:20">
      <c r="A1174" s="2">
        <v>5080</v>
      </c>
      <c r="B1174" s="1" t="s">
        <v>2757</v>
      </c>
      <c r="C1174" s="1" t="s">
        <v>116</v>
      </c>
      <c r="D1174" s="1" t="s">
        <v>2749</v>
      </c>
      <c r="G1174" s="12" t="s">
        <v>2640</v>
      </c>
      <c r="H1174" s="1" t="s">
        <v>110</v>
      </c>
      <c r="I1174" s="1" t="s">
        <v>2758</v>
      </c>
      <c r="J1174" s="1"/>
      <c r="L1174" s="12" t="s">
        <v>2642</v>
      </c>
      <c r="M1174" s="12" t="s">
        <v>2640</v>
      </c>
      <c r="N1174" t="s">
        <v>2644</v>
      </c>
      <c r="Q1174" s="21"/>
      <c r="R1174" s="21"/>
      <c r="S1174" s="21"/>
    </row>
    <row r="1175" spans="1:20">
      <c r="A1175" s="2">
        <v>5081</v>
      </c>
      <c r="B1175" s="1" t="s">
        <v>2759</v>
      </c>
      <c r="C1175" s="1" t="s">
        <v>116</v>
      </c>
      <c r="D1175" s="1" t="s">
        <v>2749</v>
      </c>
      <c r="G1175" s="12" t="s">
        <v>2640</v>
      </c>
      <c r="H1175" s="1" t="s">
        <v>110</v>
      </c>
      <c r="I1175" s="1" t="s">
        <v>2760</v>
      </c>
      <c r="J1175" s="1"/>
      <c r="L1175" s="12" t="s">
        <v>2642</v>
      </c>
      <c r="M1175" s="12" t="s">
        <v>2640</v>
      </c>
      <c r="N1175" t="s">
        <v>2644</v>
      </c>
      <c r="Q1175" s="21"/>
      <c r="R1175" s="21"/>
      <c r="S1175" s="21"/>
    </row>
    <row r="1176" spans="1:20">
      <c r="A1176" s="2">
        <v>5081</v>
      </c>
      <c r="B1176" s="1" t="s">
        <v>2761</v>
      </c>
      <c r="C1176" s="1" t="s">
        <v>116</v>
      </c>
      <c r="D1176" s="1" t="s">
        <v>2749</v>
      </c>
      <c r="G1176" s="12" t="s">
        <v>2640</v>
      </c>
      <c r="H1176" s="1" t="s">
        <v>110</v>
      </c>
      <c r="I1176" s="1" t="s">
        <v>2762</v>
      </c>
      <c r="J1176" s="1"/>
      <c r="L1176" s="12" t="s">
        <v>2642</v>
      </c>
      <c r="M1176" s="12" t="s">
        <v>2640</v>
      </c>
      <c r="N1176" t="s">
        <v>2644</v>
      </c>
      <c r="Q1176" s="21"/>
      <c r="R1176" s="21"/>
      <c r="S1176" s="21"/>
    </row>
    <row r="1177" spans="1:20">
      <c r="A1177" s="2">
        <v>5081</v>
      </c>
      <c r="B1177" s="1" t="s">
        <v>2763</v>
      </c>
      <c r="C1177" s="1" t="s">
        <v>116</v>
      </c>
      <c r="D1177" s="1" t="s">
        <v>2749</v>
      </c>
      <c r="G1177" s="12" t="s">
        <v>2640</v>
      </c>
      <c r="H1177" s="1" t="s">
        <v>110</v>
      </c>
      <c r="I1177" s="1" t="s">
        <v>2764</v>
      </c>
      <c r="J1177" s="1"/>
      <c r="L1177" s="12" t="s">
        <v>2642</v>
      </c>
      <c r="M1177" s="12" t="s">
        <v>2640</v>
      </c>
      <c r="N1177" t="s">
        <v>2644</v>
      </c>
      <c r="Q1177" s="21"/>
      <c r="R1177" s="21"/>
      <c r="S1177" s="21"/>
    </row>
    <row r="1178" spans="1:20">
      <c r="A1178" s="2">
        <v>5140</v>
      </c>
      <c r="B1178" s="1" t="s">
        <v>2765</v>
      </c>
      <c r="C1178" s="1" t="s">
        <v>116</v>
      </c>
      <c r="D1178" s="1" t="s">
        <v>2766</v>
      </c>
      <c r="G1178" s="12" t="s">
        <v>2640</v>
      </c>
      <c r="H1178" s="1" t="s">
        <v>110</v>
      </c>
      <c r="I1178" s="1" t="s">
        <v>2767</v>
      </c>
      <c r="J1178" s="1"/>
      <c r="L1178" s="12" t="s">
        <v>2642</v>
      </c>
      <c r="M1178" s="12" t="s">
        <v>2640</v>
      </c>
      <c r="N1178" t="s">
        <v>2644</v>
      </c>
      <c r="Q1178" s="21"/>
      <c r="R1178" s="21"/>
      <c r="S1178" s="21"/>
    </row>
    <row r="1179" spans="1:20">
      <c r="A1179" s="2">
        <v>5140</v>
      </c>
      <c r="B1179" s="1" t="s">
        <v>2768</v>
      </c>
      <c r="C1179" s="1" t="s">
        <v>116</v>
      </c>
      <c r="D1179" s="1" t="s">
        <v>2766</v>
      </c>
      <c r="G1179" s="12" t="s">
        <v>2640</v>
      </c>
      <c r="H1179" s="1" t="s">
        <v>110</v>
      </c>
      <c r="I1179" s="1" t="s">
        <v>2769</v>
      </c>
      <c r="J1179" s="1"/>
      <c r="L1179" s="12" t="s">
        <v>2642</v>
      </c>
      <c r="M1179" s="12" t="s">
        <v>2640</v>
      </c>
      <c r="N1179" t="s">
        <v>2644</v>
      </c>
      <c r="Q1179" s="21"/>
      <c r="R1179" s="21"/>
      <c r="S1179" s="21"/>
    </row>
    <row r="1180" spans="1:20" s="21" customFormat="1">
      <c r="A1180" s="14">
        <v>5140</v>
      </c>
      <c r="B1180" s="15" t="s">
        <v>2770</v>
      </c>
      <c r="C1180" s="15" t="s">
        <v>18</v>
      </c>
      <c r="D1180" s="15" t="s">
        <v>2766</v>
      </c>
      <c r="E1180" s="15"/>
      <c r="F1180" s="15"/>
      <c r="G1180" s="18" t="s">
        <v>2640</v>
      </c>
      <c r="H1180" s="15" t="s">
        <v>110</v>
      </c>
      <c r="I1180" s="15" t="s">
        <v>2771</v>
      </c>
      <c r="J1180" s="15"/>
      <c r="L1180" s="18" t="s">
        <v>2642</v>
      </c>
      <c r="M1180" s="18" t="s">
        <v>2640</v>
      </c>
      <c r="N1180" s="21" t="s">
        <v>2644</v>
      </c>
      <c r="Q1180" s="21">
        <f>VLOOKUP(B1180,Kadasterinfo!$A$2:$B$582,2,FALSE)</f>
        <v>5000577</v>
      </c>
      <c r="R1180" s="21" t="e">
        <f>VLOOKUP(B1180,Kadasterinfo!C1180:D1760,2,FALSE)</f>
        <v>#N/A</v>
      </c>
      <c r="S1180" s="21" t="e">
        <f>VLOOKUP(B1180,Kadasterinfo!E1180:F1760,2,FALSE)</f>
        <v>#N/A</v>
      </c>
      <c r="T1180" s="21">
        <v>5000577</v>
      </c>
    </row>
    <row r="1181" spans="1:20">
      <c r="A1181" s="2">
        <v>5140</v>
      </c>
      <c r="B1181" s="1" t="s">
        <v>2772</v>
      </c>
      <c r="C1181" s="1" t="s">
        <v>116</v>
      </c>
      <c r="D1181" s="1" t="s">
        <v>2766</v>
      </c>
      <c r="G1181" s="12" t="s">
        <v>2640</v>
      </c>
      <c r="H1181" s="1" t="s">
        <v>110</v>
      </c>
      <c r="I1181" s="1" t="s">
        <v>2773</v>
      </c>
      <c r="J1181" s="1"/>
      <c r="L1181" s="12" t="s">
        <v>2642</v>
      </c>
      <c r="M1181" s="12" t="s">
        <v>2640</v>
      </c>
      <c r="N1181" t="s">
        <v>2644</v>
      </c>
      <c r="Q1181" s="21"/>
      <c r="R1181" s="21"/>
      <c r="S1181" s="21"/>
    </row>
    <row r="1182" spans="1:20" s="21" customFormat="1">
      <c r="A1182" s="14">
        <v>5150</v>
      </c>
      <c r="B1182" s="15" t="s">
        <v>2774</v>
      </c>
      <c r="C1182" s="15" t="s">
        <v>18</v>
      </c>
      <c r="D1182" s="15" t="s">
        <v>2775</v>
      </c>
      <c r="E1182" s="15"/>
      <c r="F1182" s="15"/>
      <c r="G1182" s="18" t="s">
        <v>2640</v>
      </c>
      <c r="H1182" s="15" t="s">
        <v>110</v>
      </c>
      <c r="I1182" s="15" t="s">
        <v>2776</v>
      </c>
      <c r="J1182" s="15"/>
      <c r="L1182" s="18" t="s">
        <v>2642</v>
      </c>
      <c r="M1182" s="18" t="s">
        <v>2640</v>
      </c>
      <c r="N1182" s="21" t="s">
        <v>2644</v>
      </c>
      <c r="Q1182" s="21">
        <f>VLOOKUP(B1182,Kadasterinfo!$A$2:$B$582,2,FALSE)</f>
        <v>5000570</v>
      </c>
      <c r="R1182" s="21" t="e">
        <f>VLOOKUP(B1182,Kadasterinfo!C1182:D1762,2,FALSE)</f>
        <v>#N/A</v>
      </c>
      <c r="S1182" s="21" t="e">
        <f>VLOOKUP(B1182,Kadasterinfo!E1182:F1762,2,FALSE)</f>
        <v>#N/A</v>
      </c>
      <c r="T1182" s="21">
        <v>5000570</v>
      </c>
    </row>
    <row r="1183" spans="1:20">
      <c r="A1183" s="2">
        <v>5150</v>
      </c>
      <c r="B1183" s="1" t="s">
        <v>2777</v>
      </c>
      <c r="C1183" s="1" t="s">
        <v>116</v>
      </c>
      <c r="D1183" s="1" t="s">
        <v>2775</v>
      </c>
      <c r="G1183" s="12" t="s">
        <v>2640</v>
      </c>
      <c r="H1183" s="1" t="s">
        <v>110</v>
      </c>
      <c r="I1183" s="1" t="s">
        <v>2778</v>
      </c>
      <c r="J1183" s="1"/>
      <c r="L1183" s="12" t="s">
        <v>2642</v>
      </c>
      <c r="M1183" s="12" t="s">
        <v>2640</v>
      </c>
      <c r="N1183" t="s">
        <v>2644</v>
      </c>
      <c r="Q1183" s="21"/>
      <c r="R1183" s="21"/>
      <c r="S1183" s="21"/>
    </row>
    <row r="1184" spans="1:20">
      <c r="A1184" s="2">
        <v>5150</v>
      </c>
      <c r="B1184" s="1" t="s">
        <v>2779</v>
      </c>
      <c r="C1184" s="1" t="s">
        <v>116</v>
      </c>
      <c r="D1184" s="1" t="s">
        <v>2775</v>
      </c>
      <c r="G1184" s="12" t="s">
        <v>2640</v>
      </c>
      <c r="H1184" s="1" t="s">
        <v>110</v>
      </c>
      <c r="I1184" s="1" t="s">
        <v>2780</v>
      </c>
      <c r="J1184" s="1"/>
      <c r="L1184" s="12" t="s">
        <v>2642</v>
      </c>
      <c r="M1184" s="12" t="s">
        <v>2640</v>
      </c>
      <c r="N1184" t="s">
        <v>2644</v>
      </c>
      <c r="Q1184" s="21"/>
      <c r="R1184" s="21"/>
      <c r="S1184" s="21"/>
    </row>
    <row r="1185" spans="1:20">
      <c r="A1185" s="2">
        <v>5150</v>
      </c>
      <c r="B1185" s="1" t="s">
        <v>2781</v>
      </c>
      <c r="C1185" s="1" t="s">
        <v>116</v>
      </c>
      <c r="D1185" s="1" t="s">
        <v>2775</v>
      </c>
      <c r="G1185" s="12" t="s">
        <v>2640</v>
      </c>
      <c r="H1185" s="1" t="s">
        <v>110</v>
      </c>
      <c r="I1185" s="1" t="s">
        <v>2782</v>
      </c>
      <c r="J1185" s="1"/>
      <c r="L1185" s="12" t="s">
        <v>2642</v>
      </c>
      <c r="M1185" s="12" t="s">
        <v>2640</v>
      </c>
      <c r="N1185" t="s">
        <v>2644</v>
      </c>
      <c r="Q1185" s="21"/>
      <c r="R1185" s="21"/>
      <c r="S1185" s="21"/>
    </row>
    <row r="1186" spans="1:20" s="21" customFormat="1">
      <c r="A1186" s="14">
        <v>5170</v>
      </c>
      <c r="B1186" s="15" t="s">
        <v>2783</v>
      </c>
      <c r="C1186" s="15" t="s">
        <v>18</v>
      </c>
      <c r="D1186" s="15" t="s">
        <v>2784</v>
      </c>
      <c r="E1186" s="15"/>
      <c r="F1186" s="15"/>
      <c r="G1186" s="18" t="s">
        <v>2640</v>
      </c>
      <c r="H1186" s="15" t="s">
        <v>110</v>
      </c>
      <c r="I1186" s="15" t="s">
        <v>2785</v>
      </c>
      <c r="J1186" s="15"/>
      <c r="L1186" s="18" t="s">
        <v>2642</v>
      </c>
      <c r="M1186" s="18" t="s">
        <v>2640</v>
      </c>
      <c r="N1186" s="21" t="s">
        <v>2644</v>
      </c>
      <c r="Q1186" s="21">
        <f>VLOOKUP(B1186,Kadasterinfo!$A$2:$B$582,2,FALSE)</f>
        <v>5000576</v>
      </c>
      <c r="R1186" s="21" t="e">
        <f>VLOOKUP(B1186,Kadasterinfo!C1186:D1766,2,FALSE)</f>
        <v>#N/A</v>
      </c>
      <c r="S1186" s="21" t="e">
        <f>VLOOKUP(B1186,Kadasterinfo!E1186:F1766,2,FALSE)</f>
        <v>#N/A</v>
      </c>
      <c r="T1186" s="21">
        <v>5000576</v>
      </c>
    </row>
    <row r="1187" spans="1:20">
      <c r="A1187" s="2">
        <v>5170</v>
      </c>
      <c r="B1187" s="1" t="s">
        <v>2786</v>
      </c>
      <c r="C1187" s="1" t="s">
        <v>116</v>
      </c>
      <c r="D1187" s="1" t="s">
        <v>2784</v>
      </c>
      <c r="G1187" s="12" t="s">
        <v>2640</v>
      </c>
      <c r="H1187" s="1" t="s">
        <v>110</v>
      </c>
      <c r="I1187" s="1" t="s">
        <v>2787</v>
      </c>
      <c r="J1187" s="1"/>
      <c r="L1187" s="12" t="s">
        <v>2642</v>
      </c>
      <c r="M1187" s="12" t="s">
        <v>2640</v>
      </c>
      <c r="N1187" t="s">
        <v>2644</v>
      </c>
      <c r="Q1187" s="21"/>
      <c r="R1187" s="21"/>
      <c r="S1187" s="21"/>
    </row>
    <row r="1188" spans="1:20">
      <c r="A1188" s="2">
        <v>5170</v>
      </c>
      <c r="B1188" s="1" t="s">
        <v>2788</v>
      </c>
      <c r="C1188" s="1" t="s">
        <v>116</v>
      </c>
      <c r="D1188" s="1" t="s">
        <v>2784</v>
      </c>
      <c r="G1188" s="12" t="s">
        <v>2640</v>
      </c>
      <c r="H1188" s="10" t="s">
        <v>110</v>
      </c>
      <c r="I1188" s="1" t="s">
        <v>2789</v>
      </c>
      <c r="J1188" s="1"/>
      <c r="L1188" s="12" t="s">
        <v>2642</v>
      </c>
      <c r="M1188" s="12" t="s">
        <v>2640</v>
      </c>
      <c r="N1188" t="s">
        <v>2644</v>
      </c>
      <c r="Q1188" s="21"/>
      <c r="R1188" s="21"/>
      <c r="S1188" s="21"/>
    </row>
    <row r="1189" spans="1:20">
      <c r="A1189" s="2">
        <v>5170</v>
      </c>
      <c r="B1189" s="1" t="s">
        <v>2790</v>
      </c>
      <c r="C1189" s="1" t="s">
        <v>116</v>
      </c>
      <c r="D1189" s="1" t="s">
        <v>2784</v>
      </c>
      <c r="G1189" s="12" t="s">
        <v>2640</v>
      </c>
      <c r="H1189" s="1" t="s">
        <v>110</v>
      </c>
      <c r="I1189" s="1" t="s">
        <v>2791</v>
      </c>
      <c r="J1189" s="1"/>
      <c r="L1189" s="12" t="s">
        <v>2642</v>
      </c>
      <c r="M1189" s="12" t="s">
        <v>2640</v>
      </c>
      <c r="N1189" t="s">
        <v>2644</v>
      </c>
      <c r="Q1189" s="21"/>
      <c r="R1189" s="21"/>
      <c r="S1189" s="21"/>
    </row>
    <row r="1190" spans="1:20">
      <c r="A1190" s="2">
        <v>5170</v>
      </c>
      <c r="B1190" s="1" t="s">
        <v>2792</v>
      </c>
      <c r="C1190" s="1" t="s">
        <v>116</v>
      </c>
      <c r="D1190" s="1" t="s">
        <v>2784</v>
      </c>
      <c r="G1190" s="12" t="s">
        <v>2640</v>
      </c>
      <c r="H1190" s="1" t="s">
        <v>110</v>
      </c>
      <c r="I1190" s="1" t="s">
        <v>2793</v>
      </c>
      <c r="J1190" s="1"/>
      <c r="L1190" s="12" t="s">
        <v>2642</v>
      </c>
      <c r="M1190" s="12" t="s">
        <v>2640</v>
      </c>
      <c r="N1190" t="s">
        <v>2644</v>
      </c>
      <c r="Q1190" s="21"/>
      <c r="R1190" s="21"/>
      <c r="S1190" s="21"/>
    </row>
    <row r="1191" spans="1:20">
      <c r="A1191" s="2">
        <v>5170</v>
      </c>
      <c r="B1191" s="1" t="s">
        <v>2794</v>
      </c>
      <c r="C1191" s="1" t="s">
        <v>116</v>
      </c>
      <c r="D1191" s="1" t="s">
        <v>2784</v>
      </c>
      <c r="G1191" s="12" t="s">
        <v>2640</v>
      </c>
      <c r="H1191" s="1" t="s">
        <v>110</v>
      </c>
      <c r="I1191" s="1" t="s">
        <v>2795</v>
      </c>
      <c r="J1191" s="1"/>
      <c r="L1191" s="12" t="s">
        <v>2642</v>
      </c>
      <c r="M1191" s="12" t="s">
        <v>2640</v>
      </c>
      <c r="N1191" t="s">
        <v>2644</v>
      </c>
      <c r="Q1191" s="21"/>
      <c r="R1191" s="21"/>
      <c r="S1191" s="21"/>
    </row>
    <row r="1192" spans="1:20" s="21" customFormat="1">
      <c r="A1192" s="14">
        <v>5190</v>
      </c>
      <c r="B1192" s="15" t="s">
        <v>2796</v>
      </c>
      <c r="C1192" s="15" t="s">
        <v>18</v>
      </c>
      <c r="D1192" s="15" t="s">
        <v>2797</v>
      </c>
      <c r="E1192" s="15"/>
      <c r="F1192" s="15"/>
      <c r="G1192" s="18" t="s">
        <v>2640</v>
      </c>
      <c r="H1192" s="15" t="s">
        <v>110</v>
      </c>
      <c r="I1192" s="15" t="s">
        <v>2798</v>
      </c>
      <c r="J1192" s="15"/>
      <c r="L1192" s="18" t="s">
        <v>2642</v>
      </c>
      <c r="M1192" s="18" t="s">
        <v>2640</v>
      </c>
      <c r="N1192" s="21" t="s">
        <v>2644</v>
      </c>
      <c r="Q1192" s="21">
        <f>VLOOKUP(B1192,Kadasterinfo!$A$2:$B$582,2,FALSE)</f>
        <v>5000580</v>
      </c>
      <c r="R1192" s="21" t="e">
        <f>VLOOKUP(B1192,Kadasterinfo!C1192:D1772,2,FALSE)</f>
        <v>#N/A</v>
      </c>
      <c r="S1192" s="21" t="e">
        <f>VLOOKUP(B1192,Kadasterinfo!E1192:F1772,2,FALSE)</f>
        <v>#N/A</v>
      </c>
      <c r="T1192" s="21">
        <v>5000580</v>
      </c>
    </row>
    <row r="1193" spans="1:20">
      <c r="A1193" s="2">
        <v>5190</v>
      </c>
      <c r="B1193" s="1" t="s">
        <v>2799</v>
      </c>
      <c r="C1193" s="1" t="s">
        <v>116</v>
      </c>
      <c r="D1193" s="1" t="s">
        <v>2797</v>
      </c>
      <c r="G1193" s="12" t="s">
        <v>2640</v>
      </c>
      <c r="H1193" s="1" t="s">
        <v>110</v>
      </c>
      <c r="I1193" s="1" t="s">
        <v>2800</v>
      </c>
      <c r="J1193" s="1"/>
      <c r="L1193" s="12" t="s">
        <v>2642</v>
      </c>
      <c r="M1193" s="12" t="s">
        <v>2640</v>
      </c>
      <c r="N1193" t="s">
        <v>2644</v>
      </c>
      <c r="Q1193" s="21"/>
      <c r="R1193" s="21"/>
      <c r="S1193" s="21"/>
    </row>
    <row r="1194" spans="1:20">
      <c r="A1194" s="2">
        <v>5190</v>
      </c>
      <c r="B1194" s="1" t="s">
        <v>2801</v>
      </c>
      <c r="C1194" s="1" t="s">
        <v>116</v>
      </c>
      <c r="D1194" s="1" t="s">
        <v>2797</v>
      </c>
      <c r="G1194" s="12" t="s">
        <v>2640</v>
      </c>
      <c r="H1194" s="1" t="s">
        <v>110</v>
      </c>
      <c r="I1194" s="1" t="s">
        <v>2802</v>
      </c>
      <c r="J1194" s="1"/>
      <c r="L1194" s="12" t="s">
        <v>2642</v>
      </c>
      <c r="M1194" s="12" t="s">
        <v>2640</v>
      </c>
      <c r="N1194" t="s">
        <v>2644</v>
      </c>
      <c r="Q1194" s="21"/>
      <c r="R1194" s="21"/>
      <c r="S1194" s="21"/>
    </row>
    <row r="1195" spans="1:20">
      <c r="A1195" s="2">
        <v>5190</v>
      </c>
      <c r="B1195" s="1" t="s">
        <v>1851</v>
      </c>
      <c r="C1195" s="1" t="s">
        <v>116</v>
      </c>
      <c r="D1195" s="1" t="s">
        <v>2797</v>
      </c>
      <c r="G1195" s="12" t="s">
        <v>2640</v>
      </c>
      <c r="H1195" s="1" t="s">
        <v>110</v>
      </c>
      <c r="I1195" s="1" t="s">
        <v>2803</v>
      </c>
      <c r="J1195" s="1"/>
      <c r="L1195" s="12" t="s">
        <v>2642</v>
      </c>
      <c r="M1195" s="12" t="s">
        <v>2640</v>
      </c>
      <c r="N1195" t="s">
        <v>2644</v>
      </c>
      <c r="Q1195" s="21"/>
      <c r="R1195" s="21"/>
      <c r="S1195" s="21"/>
    </row>
    <row r="1196" spans="1:20">
      <c r="A1196" s="2">
        <v>5190</v>
      </c>
      <c r="B1196" s="1" t="s">
        <v>2804</v>
      </c>
      <c r="C1196" s="1" t="s">
        <v>116</v>
      </c>
      <c r="D1196" s="1" t="s">
        <v>2797</v>
      </c>
      <c r="G1196" s="12" t="s">
        <v>2640</v>
      </c>
      <c r="H1196" s="1" t="s">
        <v>110</v>
      </c>
      <c r="I1196" s="1" t="s">
        <v>2805</v>
      </c>
      <c r="J1196" s="1"/>
      <c r="L1196" s="12" t="s">
        <v>2642</v>
      </c>
      <c r="M1196" s="12" t="s">
        <v>2640</v>
      </c>
      <c r="N1196" t="s">
        <v>2644</v>
      </c>
      <c r="Q1196" s="21"/>
      <c r="R1196" s="21"/>
      <c r="S1196" s="21"/>
    </row>
    <row r="1197" spans="1:20">
      <c r="A1197" s="2">
        <v>5190</v>
      </c>
      <c r="B1197" s="1" t="s">
        <v>2806</v>
      </c>
      <c r="C1197" s="1" t="s">
        <v>116</v>
      </c>
      <c r="D1197" s="1" t="s">
        <v>2797</v>
      </c>
      <c r="G1197" s="12" t="s">
        <v>2640</v>
      </c>
      <c r="H1197" s="1" t="s">
        <v>110</v>
      </c>
      <c r="I1197" s="1" t="s">
        <v>2807</v>
      </c>
      <c r="J1197" s="1"/>
      <c r="L1197" s="12" t="s">
        <v>2642</v>
      </c>
      <c r="M1197" s="12" t="s">
        <v>2640</v>
      </c>
      <c r="N1197" t="s">
        <v>2644</v>
      </c>
      <c r="Q1197" s="21"/>
      <c r="R1197" s="21"/>
      <c r="S1197" s="21"/>
    </row>
    <row r="1198" spans="1:20">
      <c r="A1198" s="2">
        <v>5190</v>
      </c>
      <c r="B1198" s="1" t="s">
        <v>2808</v>
      </c>
      <c r="C1198" s="1" t="s">
        <v>116</v>
      </c>
      <c r="D1198" s="1" t="s">
        <v>2797</v>
      </c>
      <c r="G1198" s="12" t="s">
        <v>2640</v>
      </c>
      <c r="H1198" s="1" t="s">
        <v>110</v>
      </c>
      <c r="I1198" s="1" t="s">
        <v>2809</v>
      </c>
      <c r="J1198" s="1"/>
      <c r="L1198" s="12" t="s">
        <v>2642</v>
      </c>
      <c r="M1198" s="12" t="s">
        <v>2640</v>
      </c>
      <c r="N1198" t="s">
        <v>2644</v>
      </c>
      <c r="Q1198" s="21"/>
      <c r="R1198" s="21"/>
      <c r="S1198" s="21"/>
    </row>
    <row r="1199" spans="1:20">
      <c r="A1199" s="2">
        <v>5190</v>
      </c>
      <c r="B1199" s="1" t="s">
        <v>2810</v>
      </c>
      <c r="C1199" s="1" t="s">
        <v>116</v>
      </c>
      <c r="D1199" s="1" t="s">
        <v>2797</v>
      </c>
      <c r="G1199" s="12" t="s">
        <v>2640</v>
      </c>
      <c r="H1199" s="1" t="s">
        <v>110</v>
      </c>
      <c r="I1199" s="1" t="s">
        <v>2811</v>
      </c>
      <c r="J1199" s="1"/>
      <c r="L1199" s="12" t="s">
        <v>2642</v>
      </c>
      <c r="M1199" s="12" t="s">
        <v>2640</v>
      </c>
      <c r="N1199" t="s">
        <v>2644</v>
      </c>
      <c r="Q1199" s="21"/>
      <c r="R1199" s="21"/>
      <c r="S1199" s="21"/>
    </row>
    <row r="1200" spans="1:20">
      <c r="A1200" s="2">
        <v>5190</v>
      </c>
      <c r="B1200" s="1" t="s">
        <v>2812</v>
      </c>
      <c r="C1200" s="1" t="s">
        <v>116</v>
      </c>
      <c r="D1200" s="1" t="s">
        <v>2797</v>
      </c>
      <c r="G1200" s="12" t="s">
        <v>2640</v>
      </c>
      <c r="H1200" s="1" t="s">
        <v>110</v>
      </c>
      <c r="I1200" s="1" t="s">
        <v>2813</v>
      </c>
      <c r="J1200" s="1"/>
      <c r="L1200" s="12" t="s">
        <v>2642</v>
      </c>
      <c r="M1200" s="12" t="s">
        <v>2640</v>
      </c>
      <c r="N1200" t="s">
        <v>2644</v>
      </c>
      <c r="Q1200" s="21"/>
      <c r="R1200" s="21"/>
      <c r="S1200" s="21"/>
    </row>
    <row r="1201" spans="1:20" s="21" customFormat="1">
      <c r="A1201" s="14">
        <v>5300</v>
      </c>
      <c r="B1201" s="15" t="s">
        <v>2814</v>
      </c>
      <c r="C1201" s="15" t="s">
        <v>18</v>
      </c>
      <c r="D1201" s="15" t="s">
        <v>2815</v>
      </c>
      <c r="E1201" s="15"/>
      <c r="F1201" s="15"/>
      <c r="G1201" s="18" t="s">
        <v>2640</v>
      </c>
      <c r="H1201" s="15" t="s">
        <v>110</v>
      </c>
      <c r="I1201" s="15" t="s">
        <v>2816</v>
      </c>
      <c r="J1201" s="15"/>
      <c r="L1201" s="18" t="s">
        <v>2642</v>
      </c>
      <c r="M1201" s="18" t="s">
        <v>2640</v>
      </c>
      <c r="N1201" s="21" t="s">
        <v>2644</v>
      </c>
      <c r="Q1201" s="21">
        <f>VLOOKUP(B1201,Kadasterinfo!$A$2:$B$582,2,FALSE)</f>
        <v>5000567</v>
      </c>
      <c r="R1201" s="21">
        <f>VLOOKUP(B1201,Kadasterinfo!C:D,2,FALSE)</f>
        <v>5000567</v>
      </c>
      <c r="S1201" s="21" t="e">
        <f>VLOOKUP(B1201,Kadasterinfo!E1201:F1781,2,FALSE)</f>
        <v>#N/A</v>
      </c>
      <c r="T1201" s="21">
        <v>5000567</v>
      </c>
    </row>
    <row r="1202" spans="1:20">
      <c r="A1202" s="2">
        <v>5300</v>
      </c>
      <c r="B1202" s="1" t="s">
        <v>2817</v>
      </c>
      <c r="C1202" s="1" t="s">
        <v>116</v>
      </c>
      <c r="D1202" s="1" t="s">
        <v>2815</v>
      </c>
      <c r="G1202" s="12" t="s">
        <v>2640</v>
      </c>
      <c r="H1202" s="1" t="s">
        <v>110</v>
      </c>
      <c r="I1202" s="1" t="s">
        <v>2818</v>
      </c>
      <c r="J1202" s="1"/>
      <c r="L1202" s="12" t="s">
        <v>2642</v>
      </c>
      <c r="M1202" s="12" t="s">
        <v>2640</v>
      </c>
      <c r="N1202" t="s">
        <v>2644</v>
      </c>
      <c r="Q1202" s="21"/>
      <c r="R1202" s="21"/>
      <c r="S1202" s="21"/>
    </row>
    <row r="1203" spans="1:20">
      <c r="A1203" s="2">
        <v>5300</v>
      </c>
      <c r="B1203" s="1" t="s">
        <v>2819</v>
      </c>
      <c r="C1203" s="1" t="s">
        <v>116</v>
      </c>
      <c r="D1203" s="1" t="s">
        <v>2815</v>
      </c>
      <c r="G1203" s="12" t="s">
        <v>2640</v>
      </c>
      <c r="H1203" s="1" t="s">
        <v>110</v>
      </c>
      <c r="I1203" s="1" t="s">
        <v>2820</v>
      </c>
      <c r="J1203" s="1"/>
      <c r="L1203" s="12" t="s">
        <v>2642</v>
      </c>
      <c r="M1203" s="12" t="s">
        <v>2640</v>
      </c>
      <c r="N1203" t="s">
        <v>2644</v>
      </c>
      <c r="Q1203" s="21"/>
      <c r="R1203" s="21"/>
      <c r="S1203" s="21"/>
    </row>
    <row r="1204" spans="1:20">
      <c r="A1204" s="2">
        <v>5300</v>
      </c>
      <c r="B1204" s="1" t="s">
        <v>2821</v>
      </c>
      <c r="C1204" s="1" t="s">
        <v>116</v>
      </c>
      <c r="D1204" s="1" t="s">
        <v>2815</v>
      </c>
      <c r="G1204" s="12" t="s">
        <v>2640</v>
      </c>
      <c r="H1204" s="1" t="s">
        <v>110</v>
      </c>
      <c r="I1204" s="1" t="s">
        <v>2822</v>
      </c>
      <c r="J1204" s="1"/>
      <c r="L1204" s="12" t="s">
        <v>2642</v>
      </c>
      <c r="M1204" s="12" t="s">
        <v>2640</v>
      </c>
      <c r="N1204" t="s">
        <v>2644</v>
      </c>
      <c r="Q1204" s="21"/>
      <c r="R1204" s="21"/>
      <c r="S1204" s="21"/>
    </row>
    <row r="1205" spans="1:20">
      <c r="A1205" s="2">
        <v>5300</v>
      </c>
      <c r="B1205" s="1" t="s">
        <v>2823</v>
      </c>
      <c r="C1205" s="1" t="s">
        <v>116</v>
      </c>
      <c r="D1205" s="1" t="s">
        <v>2815</v>
      </c>
      <c r="G1205" s="12" t="s">
        <v>2640</v>
      </c>
      <c r="H1205" s="1" t="s">
        <v>110</v>
      </c>
      <c r="I1205" s="1" t="s">
        <v>2824</v>
      </c>
      <c r="J1205" s="1"/>
      <c r="L1205" s="12" t="s">
        <v>2642</v>
      </c>
      <c r="M1205" s="12" t="s">
        <v>2640</v>
      </c>
      <c r="N1205" t="s">
        <v>2644</v>
      </c>
      <c r="Q1205" s="21"/>
      <c r="R1205" s="21"/>
      <c r="S1205" s="21"/>
    </row>
    <row r="1206" spans="1:20">
      <c r="A1206" s="2">
        <v>5300</v>
      </c>
      <c r="B1206" s="1" t="s">
        <v>2825</v>
      </c>
      <c r="C1206" s="1" t="s">
        <v>116</v>
      </c>
      <c r="D1206" s="1" t="s">
        <v>2815</v>
      </c>
      <c r="G1206" s="12" t="s">
        <v>2640</v>
      </c>
      <c r="H1206" s="1" t="s">
        <v>110</v>
      </c>
      <c r="I1206" s="1" t="s">
        <v>2826</v>
      </c>
      <c r="J1206" s="1"/>
      <c r="L1206" s="12" t="s">
        <v>2642</v>
      </c>
      <c r="M1206" s="12" t="s">
        <v>2640</v>
      </c>
      <c r="N1206" t="s">
        <v>2644</v>
      </c>
      <c r="Q1206" s="21"/>
      <c r="R1206" s="21"/>
      <c r="S1206" s="21"/>
    </row>
    <row r="1207" spans="1:20">
      <c r="A1207" s="2">
        <v>5300</v>
      </c>
      <c r="B1207" s="1" t="s">
        <v>2827</v>
      </c>
      <c r="C1207" s="1" t="s">
        <v>116</v>
      </c>
      <c r="D1207" s="1" t="s">
        <v>2815</v>
      </c>
      <c r="G1207" s="12" t="s">
        <v>2640</v>
      </c>
      <c r="H1207" s="1" t="s">
        <v>110</v>
      </c>
      <c r="I1207" s="1" t="s">
        <v>2828</v>
      </c>
      <c r="J1207" s="1"/>
      <c r="L1207" s="12" t="s">
        <v>2642</v>
      </c>
      <c r="M1207" s="12" t="s">
        <v>2640</v>
      </c>
      <c r="N1207" t="s">
        <v>2644</v>
      </c>
      <c r="Q1207" s="21"/>
      <c r="R1207" s="21"/>
      <c r="S1207" s="21"/>
    </row>
    <row r="1208" spans="1:20">
      <c r="A1208" s="2">
        <v>5300</v>
      </c>
      <c r="B1208" s="1" t="s">
        <v>2829</v>
      </c>
      <c r="C1208" s="1" t="s">
        <v>116</v>
      </c>
      <c r="D1208" s="1" t="s">
        <v>2815</v>
      </c>
      <c r="G1208" s="12" t="s">
        <v>2640</v>
      </c>
      <c r="H1208" s="1" t="s">
        <v>110</v>
      </c>
      <c r="I1208" s="1" t="s">
        <v>2830</v>
      </c>
      <c r="J1208" s="1"/>
      <c r="L1208" s="12" t="s">
        <v>2642</v>
      </c>
      <c r="M1208" s="12" t="s">
        <v>2640</v>
      </c>
      <c r="N1208" t="s">
        <v>2644</v>
      </c>
      <c r="Q1208" s="21"/>
      <c r="R1208" s="21"/>
      <c r="S1208" s="21"/>
    </row>
    <row r="1209" spans="1:20">
      <c r="A1209" s="2">
        <v>5300</v>
      </c>
      <c r="B1209" s="1" t="s">
        <v>2831</v>
      </c>
      <c r="C1209" s="1" t="s">
        <v>116</v>
      </c>
      <c r="D1209" s="1" t="s">
        <v>2815</v>
      </c>
      <c r="G1209" s="12" t="s">
        <v>2640</v>
      </c>
      <c r="H1209" s="1" t="s">
        <v>110</v>
      </c>
      <c r="I1209" s="1" t="s">
        <v>2832</v>
      </c>
      <c r="J1209" s="1"/>
      <c r="L1209" s="12" t="s">
        <v>2642</v>
      </c>
      <c r="M1209" s="12" t="s">
        <v>2640</v>
      </c>
      <c r="N1209" t="s">
        <v>2644</v>
      </c>
      <c r="Q1209" s="21"/>
      <c r="R1209" s="21"/>
      <c r="S1209" s="21"/>
    </row>
    <row r="1210" spans="1:20">
      <c r="A1210" s="2">
        <v>5300</v>
      </c>
      <c r="B1210" s="1" t="s">
        <v>2833</v>
      </c>
      <c r="C1210" s="1" t="s">
        <v>116</v>
      </c>
      <c r="D1210" s="1" t="s">
        <v>2815</v>
      </c>
      <c r="G1210" s="12" t="s">
        <v>2640</v>
      </c>
      <c r="H1210" s="1" t="s">
        <v>110</v>
      </c>
      <c r="I1210" s="1" t="s">
        <v>2834</v>
      </c>
      <c r="J1210" s="1"/>
      <c r="L1210" s="12" t="s">
        <v>2642</v>
      </c>
      <c r="M1210" s="12" t="s">
        <v>2640</v>
      </c>
      <c r="N1210" t="s">
        <v>2644</v>
      </c>
      <c r="Q1210" s="21"/>
      <c r="R1210" s="21"/>
      <c r="S1210" s="21"/>
    </row>
    <row r="1211" spans="1:20" s="21" customFormat="1">
      <c r="A1211" s="14">
        <v>5310</v>
      </c>
      <c r="B1211" s="15" t="s">
        <v>2835</v>
      </c>
      <c r="C1211" s="15" t="s">
        <v>18</v>
      </c>
      <c r="D1211" s="15" t="s">
        <v>2836</v>
      </c>
      <c r="E1211" s="15"/>
      <c r="F1211" s="15"/>
      <c r="G1211" s="18" t="s">
        <v>2640</v>
      </c>
      <c r="H1211" s="15" t="s">
        <v>110</v>
      </c>
      <c r="I1211" s="15" t="s">
        <v>2837</v>
      </c>
      <c r="J1211" s="15"/>
      <c r="L1211" s="18" t="s">
        <v>2642</v>
      </c>
      <c r="M1211" s="18" t="s">
        <v>2640</v>
      </c>
      <c r="N1211" s="21" t="s">
        <v>2644</v>
      </c>
      <c r="Q1211" s="21">
        <f>VLOOKUP(B1211,Kadasterinfo!$A$2:$B$582,2,FALSE)</f>
        <v>5000569</v>
      </c>
      <c r="R1211" s="21">
        <f>VLOOKUP(B1211,Kadasterinfo!C:D,2,FALSE)</f>
        <v>5000569</v>
      </c>
      <c r="S1211" s="21" t="e">
        <f>VLOOKUP(B1211,Kadasterinfo!E1211:F1791,2,FALSE)</f>
        <v>#N/A</v>
      </c>
      <c r="T1211" s="21">
        <v>5000569</v>
      </c>
    </row>
    <row r="1212" spans="1:20">
      <c r="A1212" s="2">
        <v>5310</v>
      </c>
      <c r="B1212" s="1" t="s">
        <v>2838</v>
      </c>
      <c r="C1212" s="1" t="s">
        <v>116</v>
      </c>
      <c r="D1212" s="1" t="s">
        <v>2836</v>
      </c>
      <c r="G1212" s="12" t="s">
        <v>2640</v>
      </c>
      <c r="H1212" s="1" t="s">
        <v>110</v>
      </c>
      <c r="I1212" s="1" t="s">
        <v>2839</v>
      </c>
      <c r="J1212" s="1"/>
      <c r="L1212" s="12" t="s">
        <v>2642</v>
      </c>
      <c r="M1212" s="12" t="s">
        <v>2640</v>
      </c>
      <c r="N1212" t="s">
        <v>2644</v>
      </c>
      <c r="Q1212" s="21"/>
      <c r="R1212" s="21"/>
      <c r="S1212" s="21"/>
    </row>
    <row r="1213" spans="1:20">
      <c r="A1213" s="2">
        <v>5310</v>
      </c>
      <c r="B1213" s="1" t="s">
        <v>2840</v>
      </c>
      <c r="C1213" s="1" t="s">
        <v>116</v>
      </c>
      <c r="D1213" s="1" t="s">
        <v>2836</v>
      </c>
      <c r="G1213" s="12" t="s">
        <v>2640</v>
      </c>
      <c r="H1213" s="1" t="s">
        <v>110</v>
      </c>
      <c r="I1213" s="1" t="s">
        <v>2841</v>
      </c>
      <c r="J1213" s="1"/>
      <c r="L1213" s="12" t="s">
        <v>2642</v>
      </c>
      <c r="M1213" s="12" t="s">
        <v>2640</v>
      </c>
      <c r="N1213" t="s">
        <v>2644</v>
      </c>
      <c r="Q1213" s="21"/>
      <c r="R1213" s="21"/>
      <c r="S1213" s="21"/>
    </row>
    <row r="1214" spans="1:20">
      <c r="A1214" s="2">
        <v>5310</v>
      </c>
      <c r="B1214" s="1" t="s">
        <v>2842</v>
      </c>
      <c r="C1214" s="1" t="s">
        <v>116</v>
      </c>
      <c r="D1214" s="1" t="s">
        <v>2836</v>
      </c>
      <c r="G1214" s="12" t="s">
        <v>2640</v>
      </c>
      <c r="H1214" s="1" t="s">
        <v>110</v>
      </c>
      <c r="I1214" s="1" t="s">
        <v>2843</v>
      </c>
      <c r="J1214" s="1"/>
      <c r="L1214" s="12" t="s">
        <v>2642</v>
      </c>
      <c r="M1214" s="12" t="s">
        <v>2640</v>
      </c>
      <c r="N1214" t="s">
        <v>2644</v>
      </c>
      <c r="Q1214" s="21"/>
      <c r="R1214" s="21"/>
      <c r="S1214" s="21"/>
    </row>
    <row r="1215" spans="1:20">
      <c r="A1215" s="2">
        <v>5310</v>
      </c>
      <c r="B1215" s="1" t="s">
        <v>2844</v>
      </c>
      <c r="C1215" s="1" t="s">
        <v>116</v>
      </c>
      <c r="D1215" s="1" t="s">
        <v>2836</v>
      </c>
      <c r="G1215" s="12" t="s">
        <v>2640</v>
      </c>
      <c r="H1215" s="1" t="s">
        <v>110</v>
      </c>
      <c r="I1215" s="1" t="s">
        <v>2845</v>
      </c>
      <c r="J1215" s="1"/>
      <c r="L1215" s="12" t="s">
        <v>2642</v>
      </c>
      <c r="M1215" s="12" t="s">
        <v>2640</v>
      </c>
      <c r="N1215" t="s">
        <v>2644</v>
      </c>
      <c r="Q1215" s="21"/>
      <c r="R1215" s="21"/>
      <c r="S1215" s="21"/>
    </row>
    <row r="1216" spans="1:20">
      <c r="A1216" s="2">
        <v>5310</v>
      </c>
      <c r="B1216" s="1" t="s">
        <v>2846</v>
      </c>
      <c r="C1216" s="1" t="s">
        <v>116</v>
      </c>
      <c r="D1216" s="1" t="s">
        <v>2836</v>
      </c>
      <c r="G1216" s="12" t="s">
        <v>2640</v>
      </c>
      <c r="H1216" s="1" t="s">
        <v>110</v>
      </c>
      <c r="I1216" s="1" t="s">
        <v>2847</v>
      </c>
      <c r="J1216" s="1"/>
      <c r="L1216" s="12" t="s">
        <v>2642</v>
      </c>
      <c r="M1216" s="12" t="s">
        <v>2640</v>
      </c>
      <c r="N1216" t="s">
        <v>2644</v>
      </c>
      <c r="Q1216" s="21"/>
      <c r="R1216" s="21"/>
      <c r="S1216" s="21"/>
    </row>
    <row r="1217" spans="1:20">
      <c r="A1217" s="2">
        <v>5310</v>
      </c>
      <c r="B1217" s="1" t="s">
        <v>2848</v>
      </c>
      <c r="C1217" s="1" t="s">
        <v>116</v>
      </c>
      <c r="D1217" s="1" t="s">
        <v>2836</v>
      </c>
      <c r="G1217" s="12" t="s">
        <v>2640</v>
      </c>
      <c r="H1217" s="1" t="s">
        <v>110</v>
      </c>
      <c r="I1217" s="1" t="s">
        <v>2849</v>
      </c>
      <c r="J1217" s="1"/>
      <c r="L1217" s="12" t="s">
        <v>2642</v>
      </c>
      <c r="M1217" s="12" t="s">
        <v>2640</v>
      </c>
      <c r="N1217" t="s">
        <v>2644</v>
      </c>
      <c r="Q1217" s="21"/>
      <c r="R1217" s="21"/>
      <c r="S1217" s="21"/>
    </row>
    <row r="1218" spans="1:20">
      <c r="A1218" s="2">
        <v>5310</v>
      </c>
      <c r="B1218" s="1" t="s">
        <v>2850</v>
      </c>
      <c r="C1218" s="1" t="s">
        <v>116</v>
      </c>
      <c r="D1218" s="1" t="s">
        <v>2836</v>
      </c>
      <c r="G1218" s="12" t="s">
        <v>2640</v>
      </c>
      <c r="H1218" s="1" t="s">
        <v>110</v>
      </c>
      <c r="I1218" s="1" t="s">
        <v>2851</v>
      </c>
      <c r="J1218" s="1"/>
      <c r="L1218" s="12" t="s">
        <v>2642</v>
      </c>
      <c r="M1218" s="12" t="s">
        <v>2640</v>
      </c>
      <c r="N1218" t="s">
        <v>2644</v>
      </c>
      <c r="Q1218" s="21"/>
      <c r="R1218" s="21"/>
      <c r="S1218" s="21"/>
    </row>
    <row r="1219" spans="1:20">
      <c r="A1219" s="2">
        <v>5310</v>
      </c>
      <c r="B1219" s="1" t="s">
        <v>2852</v>
      </c>
      <c r="C1219" s="1" t="s">
        <v>116</v>
      </c>
      <c r="D1219" s="1" t="s">
        <v>2836</v>
      </c>
      <c r="G1219" s="12" t="s">
        <v>2640</v>
      </c>
      <c r="H1219" s="1" t="s">
        <v>110</v>
      </c>
      <c r="I1219" s="1" t="s">
        <v>2853</v>
      </c>
      <c r="J1219" s="1"/>
      <c r="L1219" s="12" t="s">
        <v>2642</v>
      </c>
      <c r="M1219" s="12" t="s">
        <v>2640</v>
      </c>
      <c r="N1219" t="s">
        <v>2644</v>
      </c>
      <c r="Q1219" s="21"/>
      <c r="R1219" s="21"/>
      <c r="S1219" s="21"/>
    </row>
    <row r="1220" spans="1:20">
      <c r="A1220" s="2">
        <v>5310</v>
      </c>
      <c r="B1220" s="1" t="s">
        <v>2854</v>
      </c>
      <c r="C1220" s="1" t="s">
        <v>116</v>
      </c>
      <c r="D1220" s="1" t="s">
        <v>2836</v>
      </c>
      <c r="G1220" s="12" t="s">
        <v>2640</v>
      </c>
      <c r="H1220" s="1" t="s">
        <v>110</v>
      </c>
      <c r="I1220" s="1" t="s">
        <v>2855</v>
      </c>
      <c r="J1220" s="1"/>
      <c r="L1220" s="12" t="s">
        <v>2642</v>
      </c>
      <c r="M1220" s="12" t="s">
        <v>2640</v>
      </c>
      <c r="N1220" t="s">
        <v>2644</v>
      </c>
      <c r="Q1220" s="21"/>
      <c r="R1220" s="21"/>
      <c r="S1220" s="21"/>
    </row>
    <row r="1221" spans="1:20">
      <c r="A1221" s="2">
        <v>5310</v>
      </c>
      <c r="B1221" s="1" t="s">
        <v>2856</v>
      </c>
      <c r="C1221" s="1" t="s">
        <v>116</v>
      </c>
      <c r="D1221" s="1" t="s">
        <v>2836</v>
      </c>
      <c r="G1221" s="12" t="s">
        <v>2640</v>
      </c>
      <c r="H1221" s="1" t="s">
        <v>110</v>
      </c>
      <c r="I1221" s="1" t="s">
        <v>2857</v>
      </c>
      <c r="J1221" s="1"/>
      <c r="L1221" s="12" t="s">
        <v>2642</v>
      </c>
      <c r="M1221" s="12" t="s">
        <v>2640</v>
      </c>
      <c r="N1221" t="s">
        <v>2644</v>
      </c>
      <c r="Q1221" s="21"/>
      <c r="R1221" s="21"/>
      <c r="S1221" s="21"/>
    </row>
    <row r="1222" spans="1:20">
      <c r="A1222" s="2">
        <v>5310</v>
      </c>
      <c r="B1222" s="1" t="s">
        <v>2858</v>
      </c>
      <c r="C1222" s="1" t="s">
        <v>116</v>
      </c>
      <c r="D1222" s="1" t="s">
        <v>2836</v>
      </c>
      <c r="G1222" s="12" t="s">
        <v>2640</v>
      </c>
      <c r="H1222" s="1" t="s">
        <v>110</v>
      </c>
      <c r="I1222" s="1" t="s">
        <v>2859</v>
      </c>
      <c r="J1222" s="1"/>
      <c r="L1222" s="12" t="s">
        <v>2642</v>
      </c>
      <c r="M1222" s="12" t="s">
        <v>2640</v>
      </c>
      <c r="N1222" t="s">
        <v>2644</v>
      </c>
      <c r="Q1222" s="21"/>
      <c r="R1222" s="21"/>
      <c r="S1222" s="21"/>
    </row>
    <row r="1223" spans="1:20">
      <c r="A1223" s="2">
        <v>5310</v>
      </c>
      <c r="B1223" s="1" t="s">
        <v>2860</v>
      </c>
      <c r="C1223" s="1" t="s">
        <v>116</v>
      </c>
      <c r="D1223" s="1" t="s">
        <v>2836</v>
      </c>
      <c r="G1223" s="12" t="s">
        <v>2640</v>
      </c>
      <c r="H1223" s="1" t="s">
        <v>110</v>
      </c>
      <c r="I1223" s="1" t="s">
        <v>2861</v>
      </c>
      <c r="J1223" s="1"/>
      <c r="L1223" s="12" t="s">
        <v>2642</v>
      </c>
      <c r="M1223" s="12" t="s">
        <v>2640</v>
      </c>
      <c r="N1223" t="s">
        <v>2644</v>
      </c>
      <c r="Q1223" s="21"/>
      <c r="R1223" s="21"/>
      <c r="S1223" s="21"/>
    </row>
    <row r="1224" spans="1:20">
      <c r="A1224" s="2">
        <v>5310</v>
      </c>
      <c r="B1224" s="1" t="s">
        <v>2862</v>
      </c>
      <c r="C1224" s="1" t="s">
        <v>116</v>
      </c>
      <c r="D1224" s="1" t="s">
        <v>2836</v>
      </c>
      <c r="G1224" s="12" t="s">
        <v>2640</v>
      </c>
      <c r="H1224" s="1" t="s">
        <v>110</v>
      </c>
      <c r="I1224" s="1" t="s">
        <v>2863</v>
      </c>
      <c r="J1224" s="1"/>
      <c r="L1224" s="12" t="s">
        <v>2642</v>
      </c>
      <c r="M1224" s="12" t="s">
        <v>2640</v>
      </c>
      <c r="N1224" t="s">
        <v>2644</v>
      </c>
      <c r="Q1224" s="21"/>
      <c r="R1224" s="21"/>
      <c r="S1224" s="21"/>
    </row>
    <row r="1225" spans="1:20">
      <c r="A1225" s="2">
        <v>5310</v>
      </c>
      <c r="B1225" s="1" t="s">
        <v>2864</v>
      </c>
      <c r="C1225" s="1" t="s">
        <v>116</v>
      </c>
      <c r="D1225" s="1" t="s">
        <v>2836</v>
      </c>
      <c r="G1225" s="12" t="s">
        <v>2640</v>
      </c>
      <c r="H1225" s="1" t="s">
        <v>110</v>
      </c>
      <c r="I1225" s="1" t="s">
        <v>2865</v>
      </c>
      <c r="J1225" s="1"/>
      <c r="L1225" s="12" t="s">
        <v>2642</v>
      </c>
      <c r="M1225" s="12" t="s">
        <v>2640</v>
      </c>
      <c r="N1225" t="s">
        <v>2644</v>
      </c>
      <c r="Q1225" s="21"/>
      <c r="R1225" s="21"/>
      <c r="S1225" s="21"/>
    </row>
    <row r="1226" spans="1:20">
      <c r="A1226" s="2">
        <v>5310</v>
      </c>
      <c r="B1226" s="1" t="s">
        <v>2866</v>
      </c>
      <c r="C1226" s="1" t="s">
        <v>116</v>
      </c>
      <c r="D1226" s="1" t="s">
        <v>2836</v>
      </c>
      <c r="G1226" s="12" t="s">
        <v>2640</v>
      </c>
      <c r="H1226" s="1" t="s">
        <v>110</v>
      </c>
      <c r="I1226" s="1" t="s">
        <v>2867</v>
      </c>
      <c r="J1226" s="1"/>
      <c r="L1226" s="12" t="s">
        <v>2642</v>
      </c>
      <c r="M1226" s="12" t="s">
        <v>2640</v>
      </c>
      <c r="N1226" t="s">
        <v>2644</v>
      </c>
      <c r="Q1226" s="21"/>
      <c r="R1226" s="21"/>
      <c r="S1226" s="21"/>
    </row>
    <row r="1227" spans="1:20" s="21" customFormat="1">
      <c r="A1227" s="14">
        <v>5330</v>
      </c>
      <c r="B1227" s="15" t="s">
        <v>2868</v>
      </c>
      <c r="C1227" s="15" t="s">
        <v>18</v>
      </c>
      <c r="D1227" s="15" t="s">
        <v>2869</v>
      </c>
      <c r="E1227" s="15"/>
      <c r="F1227" s="15"/>
      <c r="G1227" s="18" t="s">
        <v>2640</v>
      </c>
      <c r="H1227" s="15" t="s">
        <v>110</v>
      </c>
      <c r="I1227" s="15" t="s">
        <v>2870</v>
      </c>
      <c r="J1227" s="15"/>
      <c r="L1227" s="18" t="s">
        <v>2642</v>
      </c>
      <c r="M1227" s="18" t="s">
        <v>2640</v>
      </c>
      <c r="N1227" s="21" t="s">
        <v>2644</v>
      </c>
      <c r="Q1227" s="21">
        <f>VLOOKUP(B1227,Kadasterinfo!$A$2:$B$582,2,FALSE)</f>
        <v>5000568</v>
      </c>
      <c r="R1227" s="21" t="e">
        <f>VLOOKUP(B1227,Kadasterinfo!C1227:D1807,2,FALSE)</f>
        <v>#N/A</v>
      </c>
      <c r="S1227" s="21" t="e">
        <f>VLOOKUP(B1227,Kadasterinfo!E1227:F1807,2,FALSE)</f>
        <v>#N/A</v>
      </c>
      <c r="T1227" s="21">
        <v>5000568</v>
      </c>
    </row>
    <row r="1228" spans="1:20">
      <c r="A1228" s="2">
        <v>5330</v>
      </c>
      <c r="B1228" s="1" t="s">
        <v>2871</v>
      </c>
      <c r="C1228" s="1" t="s">
        <v>116</v>
      </c>
      <c r="D1228" s="1" t="s">
        <v>2869</v>
      </c>
      <c r="G1228" s="12" t="s">
        <v>2640</v>
      </c>
      <c r="H1228" s="1" t="s">
        <v>110</v>
      </c>
      <c r="I1228" s="1" t="s">
        <v>2872</v>
      </c>
      <c r="J1228" s="1"/>
      <c r="L1228" s="12" t="s">
        <v>2642</v>
      </c>
      <c r="M1228" s="12" t="s">
        <v>2640</v>
      </c>
      <c r="N1228" t="s">
        <v>2644</v>
      </c>
      <c r="Q1228" s="21"/>
      <c r="R1228" s="21"/>
      <c r="S1228" s="21"/>
    </row>
    <row r="1229" spans="1:20">
      <c r="A1229" s="2">
        <v>5330</v>
      </c>
      <c r="B1229" s="1" t="s">
        <v>2873</v>
      </c>
      <c r="C1229" s="1" t="s">
        <v>116</v>
      </c>
      <c r="D1229" s="1" t="s">
        <v>2869</v>
      </c>
      <c r="G1229" s="12" t="s">
        <v>2640</v>
      </c>
      <c r="H1229" s="1" t="s">
        <v>110</v>
      </c>
      <c r="I1229" s="1" t="s">
        <v>2874</v>
      </c>
      <c r="J1229" s="1"/>
      <c r="L1229" s="12" t="s">
        <v>2642</v>
      </c>
      <c r="M1229" s="12" t="s">
        <v>2640</v>
      </c>
      <c r="N1229" t="s">
        <v>2644</v>
      </c>
      <c r="Q1229" s="21"/>
      <c r="R1229" s="21"/>
      <c r="S1229" s="21"/>
    </row>
    <row r="1230" spans="1:20">
      <c r="A1230" s="2">
        <v>5332</v>
      </c>
      <c r="B1230" s="1" t="s">
        <v>2875</v>
      </c>
      <c r="C1230" s="1" t="s">
        <v>116</v>
      </c>
      <c r="D1230" s="1" t="s">
        <v>2869</v>
      </c>
      <c r="G1230" s="12" t="s">
        <v>2640</v>
      </c>
      <c r="H1230" s="1" t="s">
        <v>110</v>
      </c>
      <c r="I1230" s="1" t="s">
        <v>2876</v>
      </c>
      <c r="J1230" s="1"/>
      <c r="L1230" s="12" t="s">
        <v>2642</v>
      </c>
      <c r="M1230" s="12" t="s">
        <v>2640</v>
      </c>
      <c r="N1230" t="s">
        <v>2644</v>
      </c>
      <c r="Q1230" s="21"/>
      <c r="R1230" s="21"/>
      <c r="S1230" s="21"/>
    </row>
    <row r="1231" spans="1:20">
      <c r="A1231" s="2">
        <v>5333</v>
      </c>
      <c r="B1231" s="1" t="s">
        <v>2877</v>
      </c>
      <c r="C1231" s="1" t="s">
        <v>116</v>
      </c>
      <c r="D1231" s="1" t="s">
        <v>2869</v>
      </c>
      <c r="G1231" s="12" t="s">
        <v>2640</v>
      </c>
      <c r="H1231" s="1" t="s">
        <v>110</v>
      </c>
      <c r="I1231" s="1" t="s">
        <v>2878</v>
      </c>
      <c r="J1231" s="1"/>
      <c r="L1231" s="12" t="s">
        <v>2642</v>
      </c>
      <c r="M1231" s="12" t="s">
        <v>2640</v>
      </c>
      <c r="N1231" t="s">
        <v>2644</v>
      </c>
      <c r="Q1231" s="21"/>
      <c r="R1231" s="21"/>
      <c r="S1231" s="21"/>
    </row>
    <row r="1232" spans="1:20">
      <c r="A1232" s="2">
        <v>5334</v>
      </c>
      <c r="B1232" s="1" t="s">
        <v>2879</v>
      </c>
      <c r="C1232" s="1" t="s">
        <v>116</v>
      </c>
      <c r="D1232" s="1" t="s">
        <v>2869</v>
      </c>
      <c r="G1232" s="12" t="s">
        <v>2640</v>
      </c>
      <c r="H1232" s="1" t="s">
        <v>110</v>
      </c>
      <c r="I1232" s="1" t="s">
        <v>2880</v>
      </c>
      <c r="J1232" s="1"/>
      <c r="L1232" s="12" t="s">
        <v>2642</v>
      </c>
      <c r="M1232" s="12" t="s">
        <v>2640</v>
      </c>
      <c r="N1232" t="s">
        <v>2644</v>
      </c>
      <c r="Q1232" s="21"/>
      <c r="R1232" s="21"/>
      <c r="S1232" s="21"/>
    </row>
    <row r="1233" spans="1:20">
      <c r="A1233" s="2">
        <v>5336</v>
      </c>
      <c r="B1233" s="1" t="s">
        <v>2881</v>
      </c>
      <c r="C1233" s="1" t="s">
        <v>116</v>
      </c>
      <c r="D1233" s="1" t="s">
        <v>2869</v>
      </c>
      <c r="G1233" s="12" t="s">
        <v>2640</v>
      </c>
      <c r="H1233" s="1" t="s">
        <v>110</v>
      </c>
      <c r="I1233" s="1" t="s">
        <v>2882</v>
      </c>
      <c r="J1233" s="1"/>
      <c r="L1233" s="12" t="s">
        <v>2642</v>
      </c>
      <c r="M1233" s="12" t="s">
        <v>2640</v>
      </c>
      <c r="N1233" t="s">
        <v>2644</v>
      </c>
      <c r="Q1233" s="21"/>
      <c r="R1233" s="21"/>
      <c r="S1233" s="21"/>
    </row>
    <row r="1234" spans="1:20" s="21" customFormat="1">
      <c r="A1234" s="14">
        <v>5340</v>
      </c>
      <c r="B1234" s="15" t="s">
        <v>2883</v>
      </c>
      <c r="C1234" s="15" t="s">
        <v>18</v>
      </c>
      <c r="D1234" s="15" t="s">
        <v>2884</v>
      </c>
      <c r="E1234" s="15"/>
      <c r="F1234" s="15"/>
      <c r="G1234" s="18" t="s">
        <v>2640</v>
      </c>
      <c r="H1234" s="15" t="s">
        <v>110</v>
      </c>
      <c r="I1234" s="15" t="s">
        <v>2885</v>
      </c>
      <c r="J1234" s="15"/>
      <c r="L1234" s="18" t="s">
        <v>2642</v>
      </c>
      <c r="M1234" s="18" t="s">
        <v>2640</v>
      </c>
      <c r="N1234" s="21" t="s">
        <v>2644</v>
      </c>
      <c r="Q1234" s="21">
        <f>VLOOKUP(B1234,Kadasterinfo!$A$2:$B$582,2,FALSE)</f>
        <v>5000572</v>
      </c>
      <c r="R1234" s="21" t="e">
        <f>VLOOKUP(B1234,Kadasterinfo!C1234:D1814,2,FALSE)</f>
        <v>#N/A</v>
      </c>
      <c r="S1234" s="21" t="e">
        <f>VLOOKUP(B1234,Kadasterinfo!E1234:F1814,2,FALSE)</f>
        <v>#N/A</v>
      </c>
      <c r="T1234" s="21">
        <v>5000572</v>
      </c>
    </row>
    <row r="1235" spans="1:20">
      <c r="A1235" s="2">
        <v>5340</v>
      </c>
      <c r="B1235" s="1" t="s">
        <v>2886</v>
      </c>
      <c r="C1235" s="1" t="s">
        <v>116</v>
      </c>
      <c r="D1235" s="1" t="s">
        <v>2884</v>
      </c>
      <c r="G1235" s="12" t="s">
        <v>2640</v>
      </c>
      <c r="H1235" s="1" t="s">
        <v>110</v>
      </c>
      <c r="I1235" s="1" t="s">
        <v>2887</v>
      </c>
      <c r="J1235" s="1"/>
      <c r="L1235" s="12" t="s">
        <v>2642</v>
      </c>
      <c r="M1235" s="12" t="s">
        <v>2640</v>
      </c>
      <c r="N1235" t="s">
        <v>2644</v>
      </c>
      <c r="Q1235" s="21"/>
      <c r="R1235" s="21"/>
      <c r="S1235" s="21"/>
    </row>
    <row r="1236" spans="1:20">
      <c r="A1236" s="2">
        <v>5340</v>
      </c>
      <c r="B1236" s="1" t="s">
        <v>2888</v>
      </c>
      <c r="C1236" s="1" t="s">
        <v>116</v>
      </c>
      <c r="D1236" s="1" t="s">
        <v>2884</v>
      </c>
      <c r="G1236" s="12" t="s">
        <v>2640</v>
      </c>
      <c r="H1236" s="1" t="s">
        <v>110</v>
      </c>
      <c r="I1236" s="1" t="s">
        <v>2889</v>
      </c>
      <c r="J1236" s="1"/>
      <c r="L1236" s="12" t="s">
        <v>2642</v>
      </c>
      <c r="M1236" s="12" t="s">
        <v>2640</v>
      </c>
      <c r="N1236" t="s">
        <v>2644</v>
      </c>
      <c r="Q1236" s="21"/>
      <c r="R1236" s="21"/>
      <c r="S1236" s="21"/>
    </row>
    <row r="1237" spans="1:20">
      <c r="A1237" s="2">
        <v>5340</v>
      </c>
      <c r="B1237" s="1" t="s">
        <v>2890</v>
      </c>
      <c r="C1237" s="1" t="s">
        <v>116</v>
      </c>
      <c r="D1237" s="1" t="s">
        <v>2884</v>
      </c>
      <c r="G1237" s="12" t="s">
        <v>2640</v>
      </c>
      <c r="H1237" s="1" t="s">
        <v>110</v>
      </c>
      <c r="I1237" s="1" t="s">
        <v>2891</v>
      </c>
      <c r="J1237" s="1"/>
      <c r="L1237" s="12" t="s">
        <v>2642</v>
      </c>
      <c r="M1237" s="12" t="s">
        <v>2640</v>
      </c>
      <c r="N1237" t="s">
        <v>2644</v>
      </c>
      <c r="Q1237" s="21"/>
      <c r="R1237" s="21"/>
      <c r="S1237" s="21"/>
    </row>
    <row r="1238" spans="1:20">
      <c r="A1238" s="2">
        <v>5340</v>
      </c>
      <c r="B1238" s="1" t="s">
        <v>2892</v>
      </c>
      <c r="C1238" s="1" t="s">
        <v>116</v>
      </c>
      <c r="D1238" s="1" t="s">
        <v>2884</v>
      </c>
      <c r="G1238" s="12" t="s">
        <v>2640</v>
      </c>
      <c r="H1238" s="1" t="s">
        <v>110</v>
      </c>
      <c r="I1238" s="1" t="s">
        <v>2893</v>
      </c>
      <c r="J1238" s="1"/>
      <c r="L1238" s="12" t="s">
        <v>2642</v>
      </c>
      <c r="M1238" s="12" t="s">
        <v>2640</v>
      </c>
      <c r="N1238" t="s">
        <v>2644</v>
      </c>
      <c r="Q1238" s="21"/>
      <c r="R1238" s="21"/>
      <c r="S1238" s="21"/>
    </row>
    <row r="1239" spans="1:20" s="21" customFormat="1">
      <c r="A1239" s="14">
        <v>5350</v>
      </c>
      <c r="B1239" s="15" t="s">
        <v>2894</v>
      </c>
      <c r="C1239" s="15" t="s">
        <v>18</v>
      </c>
      <c r="D1239" s="15" t="s">
        <v>2895</v>
      </c>
      <c r="E1239" s="15"/>
      <c r="F1239" s="15"/>
      <c r="G1239" s="18" t="s">
        <v>2640</v>
      </c>
      <c r="H1239" s="15" t="s">
        <v>110</v>
      </c>
      <c r="I1239" s="15" t="s">
        <v>2895</v>
      </c>
      <c r="J1239" s="15"/>
      <c r="L1239" s="18" t="s">
        <v>2642</v>
      </c>
      <c r="M1239" s="18" t="s">
        <v>2640</v>
      </c>
      <c r="N1239" s="21" t="s">
        <v>2644</v>
      </c>
      <c r="Q1239" s="21">
        <f>VLOOKUP(B1239,Kadasterinfo!$A$2:$B$582,2,FALSE)</f>
        <v>5000575</v>
      </c>
      <c r="R1239" s="21" t="e">
        <f>VLOOKUP(B1239,Kadasterinfo!C1239:D1819,2,FALSE)</f>
        <v>#N/A</v>
      </c>
      <c r="S1239" s="21" t="e">
        <f>VLOOKUP(B1239,Kadasterinfo!E1239:F1819,2,FALSE)</f>
        <v>#N/A</v>
      </c>
      <c r="T1239" s="21">
        <v>5000575</v>
      </c>
    </row>
    <row r="1240" spans="1:20">
      <c r="A1240" s="2">
        <v>5350</v>
      </c>
      <c r="B1240" s="1" t="s">
        <v>2896</v>
      </c>
      <c r="C1240" s="1" t="s">
        <v>116</v>
      </c>
      <c r="D1240" s="1" t="s">
        <v>2895</v>
      </c>
      <c r="G1240" s="12" t="s">
        <v>2640</v>
      </c>
      <c r="H1240" s="1" t="s">
        <v>110</v>
      </c>
      <c r="I1240" s="1" t="s">
        <v>2897</v>
      </c>
      <c r="J1240" s="1"/>
      <c r="L1240" s="12" t="s">
        <v>2642</v>
      </c>
      <c r="M1240" s="12" t="s">
        <v>2640</v>
      </c>
      <c r="N1240" t="s">
        <v>2644</v>
      </c>
      <c r="Q1240" s="21"/>
      <c r="R1240" s="21"/>
      <c r="S1240" s="21"/>
    </row>
    <row r="1241" spans="1:20">
      <c r="A1241" s="2">
        <v>5351</v>
      </c>
      <c r="B1241" s="1" t="s">
        <v>2898</v>
      </c>
      <c r="C1241" s="1" t="s">
        <v>116</v>
      </c>
      <c r="D1241" s="1" t="s">
        <v>2895</v>
      </c>
      <c r="G1241" s="12" t="s">
        <v>2640</v>
      </c>
      <c r="H1241" s="1" t="s">
        <v>110</v>
      </c>
      <c r="I1241" s="1" t="s">
        <v>2899</v>
      </c>
      <c r="J1241" s="1"/>
      <c r="L1241" s="12" t="s">
        <v>2642</v>
      </c>
      <c r="M1241" s="12" t="s">
        <v>2640</v>
      </c>
      <c r="N1241" t="s">
        <v>2644</v>
      </c>
      <c r="Q1241" s="21"/>
      <c r="R1241" s="21"/>
      <c r="S1241" s="21"/>
    </row>
    <row r="1242" spans="1:20">
      <c r="A1242" s="2">
        <v>5352</v>
      </c>
      <c r="B1242" s="1" t="s">
        <v>204</v>
      </c>
      <c r="C1242" s="1" t="s">
        <v>116</v>
      </c>
      <c r="D1242" s="1" t="s">
        <v>2895</v>
      </c>
      <c r="G1242" s="12" t="s">
        <v>2640</v>
      </c>
      <c r="H1242" s="1" t="s">
        <v>110</v>
      </c>
      <c r="I1242" s="1" t="s">
        <v>2900</v>
      </c>
      <c r="J1242" s="1"/>
      <c r="L1242" s="12" t="s">
        <v>2642</v>
      </c>
      <c r="M1242" s="12" t="s">
        <v>2640</v>
      </c>
      <c r="N1242" t="s">
        <v>2644</v>
      </c>
      <c r="Q1242" s="21"/>
      <c r="R1242" s="21"/>
      <c r="S1242" s="21"/>
    </row>
    <row r="1243" spans="1:20">
      <c r="A1243" s="2">
        <v>5353</v>
      </c>
      <c r="B1243" s="1" t="s">
        <v>2901</v>
      </c>
      <c r="C1243" s="1" t="s">
        <v>116</v>
      </c>
      <c r="D1243" s="1" t="s">
        <v>2895</v>
      </c>
      <c r="G1243" s="12" t="s">
        <v>2640</v>
      </c>
      <c r="H1243" s="1" t="s">
        <v>110</v>
      </c>
      <c r="I1243" s="1" t="s">
        <v>2902</v>
      </c>
      <c r="J1243" s="1"/>
      <c r="L1243" s="12" t="s">
        <v>2642</v>
      </c>
      <c r="M1243" s="12" t="s">
        <v>2640</v>
      </c>
      <c r="N1243" t="s">
        <v>2644</v>
      </c>
      <c r="Q1243" s="21"/>
      <c r="R1243" s="21"/>
      <c r="S1243" s="21"/>
    </row>
    <row r="1244" spans="1:20">
      <c r="A1244" s="2">
        <v>5354</v>
      </c>
      <c r="B1244" s="1" t="s">
        <v>2903</v>
      </c>
      <c r="C1244" s="1" t="s">
        <v>116</v>
      </c>
      <c r="D1244" s="1" t="s">
        <v>2895</v>
      </c>
      <c r="G1244" s="12" t="s">
        <v>2640</v>
      </c>
      <c r="H1244" s="1" t="s">
        <v>110</v>
      </c>
      <c r="I1244" s="1" t="s">
        <v>2904</v>
      </c>
      <c r="J1244" s="1"/>
      <c r="L1244" s="12" t="s">
        <v>2642</v>
      </c>
      <c r="M1244" s="12" t="s">
        <v>2640</v>
      </c>
      <c r="N1244" t="s">
        <v>2644</v>
      </c>
      <c r="Q1244" s="21"/>
      <c r="R1244" s="21"/>
      <c r="S1244" s="21"/>
    </row>
    <row r="1245" spans="1:20" s="21" customFormat="1">
      <c r="A1245" s="14">
        <v>5360</v>
      </c>
      <c r="B1245" s="15" t="s">
        <v>2905</v>
      </c>
      <c r="C1245" s="15" t="s">
        <v>18</v>
      </c>
      <c r="D1245" s="15" t="s">
        <v>2906</v>
      </c>
      <c r="E1245" s="15"/>
      <c r="F1245" s="15"/>
      <c r="G1245" s="18" t="s">
        <v>2640</v>
      </c>
      <c r="H1245" s="15" t="s">
        <v>110</v>
      </c>
      <c r="I1245" s="15" t="s">
        <v>2907</v>
      </c>
      <c r="J1245" s="15"/>
      <c r="L1245" s="18" t="s">
        <v>2642</v>
      </c>
      <c r="M1245" s="18" t="s">
        <v>2640</v>
      </c>
      <c r="N1245" s="21" t="s">
        <v>2644</v>
      </c>
      <c r="Q1245" s="21">
        <f>VLOOKUP(B1245,Kadasterinfo!$A$2:$B$582,2,FALSE)</f>
        <v>5000558</v>
      </c>
      <c r="R1245" s="21" t="e">
        <f>VLOOKUP(B1245,Kadasterinfo!C1245:D1825,2,FALSE)</f>
        <v>#N/A</v>
      </c>
      <c r="S1245" s="21" t="e">
        <f>VLOOKUP(B1245,Kadasterinfo!E1245:F1825,2,FALSE)</f>
        <v>#N/A</v>
      </c>
      <c r="T1245" s="21">
        <v>5000558</v>
      </c>
    </row>
    <row r="1246" spans="1:20">
      <c r="A1246" s="2">
        <v>5360</v>
      </c>
      <c r="B1246" s="1" t="s">
        <v>2908</v>
      </c>
      <c r="C1246" s="1" t="s">
        <v>116</v>
      </c>
      <c r="D1246" s="1" t="s">
        <v>2906</v>
      </c>
      <c r="G1246" s="12" t="s">
        <v>2640</v>
      </c>
      <c r="H1246" s="1" t="s">
        <v>110</v>
      </c>
      <c r="I1246" s="1" t="s">
        <v>2909</v>
      </c>
      <c r="J1246" s="1"/>
      <c r="L1246" s="12" t="s">
        <v>2642</v>
      </c>
      <c r="M1246" s="12" t="s">
        <v>2640</v>
      </c>
      <c r="N1246" t="s">
        <v>2644</v>
      </c>
      <c r="Q1246" s="21"/>
      <c r="R1246" s="21"/>
      <c r="S1246" s="21"/>
    </row>
    <row r="1247" spans="1:20">
      <c r="A1247" s="2">
        <v>5361</v>
      </c>
      <c r="B1247" s="1" t="s">
        <v>2910</v>
      </c>
      <c r="C1247" s="1" t="s">
        <v>116</v>
      </c>
      <c r="D1247" s="1" t="s">
        <v>2906</v>
      </c>
      <c r="G1247" s="12" t="s">
        <v>2640</v>
      </c>
      <c r="H1247" s="1" t="s">
        <v>110</v>
      </c>
      <c r="I1247" s="1" t="s">
        <v>2911</v>
      </c>
      <c r="J1247" s="1"/>
      <c r="L1247" s="12" t="s">
        <v>2642</v>
      </c>
      <c r="M1247" s="12" t="s">
        <v>2640</v>
      </c>
      <c r="N1247" t="s">
        <v>2644</v>
      </c>
      <c r="Q1247" s="21"/>
      <c r="R1247" s="21"/>
      <c r="S1247" s="21"/>
    </row>
    <row r="1248" spans="1:20">
      <c r="A1248" s="2">
        <v>5361</v>
      </c>
      <c r="B1248" s="1" t="s">
        <v>2912</v>
      </c>
      <c r="C1248" s="1" t="s">
        <v>116</v>
      </c>
      <c r="D1248" s="1" t="s">
        <v>2906</v>
      </c>
      <c r="G1248" s="12" t="s">
        <v>2640</v>
      </c>
      <c r="H1248" s="1" t="s">
        <v>110</v>
      </c>
      <c r="I1248" s="1" t="s">
        <v>2913</v>
      </c>
      <c r="J1248" s="1"/>
      <c r="L1248" s="12" t="s">
        <v>2642</v>
      </c>
      <c r="M1248" s="12" t="s">
        <v>2640</v>
      </c>
      <c r="N1248" t="s">
        <v>2644</v>
      </c>
      <c r="Q1248" s="21"/>
      <c r="R1248" s="21"/>
      <c r="S1248" s="21"/>
    </row>
    <row r="1249" spans="1:20">
      <c r="A1249" s="2">
        <v>5362</v>
      </c>
      <c r="B1249" s="1" t="s">
        <v>2914</v>
      </c>
      <c r="C1249" s="1" t="s">
        <v>116</v>
      </c>
      <c r="D1249" s="1" t="s">
        <v>2906</v>
      </c>
      <c r="G1249" s="12" t="s">
        <v>2640</v>
      </c>
      <c r="H1249" s="1" t="s">
        <v>110</v>
      </c>
      <c r="I1249" s="1" t="s">
        <v>2915</v>
      </c>
      <c r="J1249" s="1"/>
      <c r="L1249" s="12" t="s">
        <v>2642</v>
      </c>
      <c r="M1249" s="12" t="s">
        <v>2640</v>
      </c>
      <c r="N1249" t="s">
        <v>2644</v>
      </c>
      <c r="Q1249" s="21"/>
      <c r="R1249" s="21"/>
      <c r="S1249" s="21"/>
    </row>
    <row r="1250" spans="1:20">
      <c r="A1250" s="2">
        <v>5363</v>
      </c>
      <c r="B1250" s="1" t="s">
        <v>2916</v>
      </c>
      <c r="C1250" s="1" t="s">
        <v>116</v>
      </c>
      <c r="D1250" s="1" t="s">
        <v>2906</v>
      </c>
      <c r="G1250" s="12" t="s">
        <v>2640</v>
      </c>
      <c r="H1250" s="1" t="s">
        <v>110</v>
      </c>
      <c r="I1250" s="1" t="s">
        <v>2917</v>
      </c>
      <c r="J1250" s="1"/>
      <c r="L1250" s="12" t="s">
        <v>2642</v>
      </c>
      <c r="M1250" s="12" t="s">
        <v>2640</v>
      </c>
      <c r="N1250" t="s">
        <v>2644</v>
      </c>
      <c r="Q1250" s="21"/>
      <c r="R1250" s="21"/>
      <c r="S1250" s="21"/>
    </row>
    <row r="1251" spans="1:20">
      <c r="A1251" s="2">
        <v>5364</v>
      </c>
      <c r="B1251" s="1" t="s">
        <v>2918</v>
      </c>
      <c r="C1251" s="1" t="s">
        <v>116</v>
      </c>
      <c r="D1251" s="1" t="s">
        <v>2906</v>
      </c>
      <c r="G1251" s="12" t="s">
        <v>2640</v>
      </c>
      <c r="H1251" s="1" t="s">
        <v>110</v>
      </c>
      <c r="I1251" s="1" t="s">
        <v>2919</v>
      </c>
      <c r="J1251" s="1"/>
      <c r="L1251" s="12" t="s">
        <v>2642</v>
      </c>
      <c r="M1251" s="12" t="s">
        <v>2640</v>
      </c>
      <c r="N1251" t="s">
        <v>2644</v>
      </c>
      <c r="Q1251" s="21"/>
      <c r="R1251" s="21"/>
      <c r="S1251" s="21"/>
    </row>
    <row r="1252" spans="1:20" s="21" customFormat="1">
      <c r="A1252" s="14">
        <v>5370</v>
      </c>
      <c r="B1252" s="15" t="s">
        <v>2920</v>
      </c>
      <c r="C1252" s="15" t="s">
        <v>18</v>
      </c>
      <c r="D1252" s="15" t="s">
        <v>2921</v>
      </c>
      <c r="E1252" s="15"/>
      <c r="F1252" s="15"/>
      <c r="G1252" s="18" t="s">
        <v>2640</v>
      </c>
      <c r="H1252" s="15" t="s">
        <v>110</v>
      </c>
      <c r="I1252" s="15" t="s">
        <v>2922</v>
      </c>
      <c r="J1252" s="15"/>
      <c r="L1252" s="18" t="s">
        <v>2642</v>
      </c>
      <c r="M1252" s="18" t="s">
        <v>2640</v>
      </c>
      <c r="N1252" s="21" t="s">
        <v>2644</v>
      </c>
      <c r="Q1252" s="21">
        <f>VLOOKUP(B1252,Kadasterinfo!$A$2:$B$582,2,FALSE)</f>
        <v>5000559</v>
      </c>
      <c r="R1252" s="21" t="e">
        <f>VLOOKUP(B1252,Kadasterinfo!C1252:D1832,2,FALSE)</f>
        <v>#N/A</v>
      </c>
      <c r="S1252" s="21" t="e">
        <f>VLOOKUP(B1252,Kadasterinfo!E1252:F1832,2,FALSE)</f>
        <v>#N/A</v>
      </c>
      <c r="T1252" s="21">
        <v>5000559</v>
      </c>
    </row>
    <row r="1253" spans="1:20">
      <c r="A1253" s="2">
        <v>5370</v>
      </c>
      <c r="B1253" s="1" t="s">
        <v>2923</v>
      </c>
      <c r="C1253" s="1" t="s">
        <v>116</v>
      </c>
      <c r="D1253" s="1" t="s">
        <v>2921</v>
      </c>
      <c r="G1253" s="12" t="s">
        <v>2640</v>
      </c>
      <c r="H1253" s="1" t="s">
        <v>110</v>
      </c>
      <c r="I1253" s="1" t="s">
        <v>2924</v>
      </c>
      <c r="J1253" s="1"/>
      <c r="L1253" s="12" t="s">
        <v>2642</v>
      </c>
      <c r="M1253" s="12" t="s">
        <v>2640</v>
      </c>
      <c r="N1253" t="s">
        <v>2644</v>
      </c>
      <c r="Q1253" s="21"/>
      <c r="R1253" s="21"/>
      <c r="S1253" s="21"/>
    </row>
    <row r="1254" spans="1:20">
      <c r="A1254" s="2">
        <v>5370</v>
      </c>
      <c r="B1254" s="1" t="s">
        <v>2925</v>
      </c>
      <c r="C1254" s="1" t="s">
        <v>116</v>
      </c>
      <c r="D1254" s="1" t="s">
        <v>2921</v>
      </c>
      <c r="G1254" s="12" t="s">
        <v>2640</v>
      </c>
      <c r="H1254" s="1" t="s">
        <v>110</v>
      </c>
      <c r="I1254" s="1" t="s">
        <v>2926</v>
      </c>
      <c r="J1254" s="1"/>
      <c r="L1254" s="12" t="s">
        <v>2642</v>
      </c>
      <c r="M1254" s="12" t="s">
        <v>2640</v>
      </c>
      <c r="N1254" t="s">
        <v>2644</v>
      </c>
      <c r="Q1254" s="21"/>
      <c r="R1254" s="21"/>
      <c r="S1254" s="21"/>
    </row>
    <row r="1255" spans="1:20">
      <c r="A1255" s="2">
        <v>5370</v>
      </c>
      <c r="B1255" s="1" t="s">
        <v>2094</v>
      </c>
      <c r="C1255" s="1" t="s">
        <v>116</v>
      </c>
      <c r="D1255" s="1" t="s">
        <v>2921</v>
      </c>
      <c r="G1255" s="12" t="s">
        <v>2640</v>
      </c>
      <c r="H1255" s="1" t="s">
        <v>110</v>
      </c>
      <c r="I1255" s="1" t="s">
        <v>2927</v>
      </c>
      <c r="J1255" s="1"/>
      <c r="L1255" s="12" t="s">
        <v>2642</v>
      </c>
      <c r="M1255" s="12" t="s">
        <v>2640</v>
      </c>
      <c r="N1255" t="s">
        <v>2644</v>
      </c>
      <c r="Q1255" s="21"/>
      <c r="R1255" s="21"/>
      <c r="S1255" s="21"/>
    </row>
    <row r="1256" spans="1:20">
      <c r="A1256" s="2">
        <v>5370</v>
      </c>
      <c r="B1256" s="1" t="s">
        <v>2928</v>
      </c>
      <c r="C1256" s="1" t="s">
        <v>116</v>
      </c>
      <c r="D1256" s="1" t="s">
        <v>2921</v>
      </c>
      <c r="G1256" s="12" t="s">
        <v>2640</v>
      </c>
      <c r="H1256" s="1" t="s">
        <v>110</v>
      </c>
      <c r="I1256" s="1" t="s">
        <v>2929</v>
      </c>
      <c r="J1256" s="1"/>
      <c r="L1256" s="12" t="s">
        <v>2642</v>
      </c>
      <c r="M1256" s="12" t="s">
        <v>2640</v>
      </c>
      <c r="N1256" t="s">
        <v>2644</v>
      </c>
      <c r="Q1256" s="21"/>
      <c r="R1256" s="21"/>
      <c r="S1256" s="21"/>
    </row>
    <row r="1257" spans="1:20">
      <c r="A1257" s="2">
        <v>5370</v>
      </c>
      <c r="B1257" s="1" t="s">
        <v>2930</v>
      </c>
      <c r="C1257" s="1" t="s">
        <v>116</v>
      </c>
      <c r="D1257" s="1" t="s">
        <v>2921</v>
      </c>
      <c r="G1257" s="12" t="s">
        <v>2640</v>
      </c>
      <c r="H1257" s="1" t="s">
        <v>110</v>
      </c>
      <c r="I1257" s="1" t="s">
        <v>2931</v>
      </c>
      <c r="J1257" s="1"/>
      <c r="L1257" s="12" t="s">
        <v>2642</v>
      </c>
      <c r="M1257" s="12" t="s">
        <v>2640</v>
      </c>
      <c r="N1257" t="s">
        <v>2644</v>
      </c>
      <c r="Q1257" s="21"/>
      <c r="R1257" s="21"/>
      <c r="S1257" s="21"/>
    </row>
    <row r="1258" spans="1:20">
      <c r="A1258" s="2">
        <v>5372</v>
      </c>
      <c r="B1258" s="1" t="s">
        <v>2932</v>
      </c>
      <c r="C1258" s="1" t="s">
        <v>116</v>
      </c>
      <c r="D1258" s="1" t="s">
        <v>2921</v>
      </c>
      <c r="G1258" s="12" t="s">
        <v>2640</v>
      </c>
      <c r="H1258" s="1" t="s">
        <v>110</v>
      </c>
      <c r="I1258" s="1" t="s">
        <v>2933</v>
      </c>
      <c r="J1258" s="1"/>
      <c r="L1258" s="12" t="s">
        <v>2642</v>
      </c>
      <c r="M1258" s="12" t="s">
        <v>2640</v>
      </c>
      <c r="N1258" t="s">
        <v>2644</v>
      </c>
      <c r="Q1258" s="21"/>
      <c r="R1258" s="21"/>
      <c r="S1258" s="21"/>
    </row>
    <row r="1259" spans="1:20">
      <c r="A1259" s="2">
        <v>5374</v>
      </c>
      <c r="B1259" s="1" t="s">
        <v>2934</v>
      </c>
      <c r="C1259" s="1" t="s">
        <v>116</v>
      </c>
      <c r="D1259" s="1" t="s">
        <v>2921</v>
      </c>
      <c r="G1259" s="12" t="s">
        <v>2640</v>
      </c>
      <c r="H1259" s="1" t="s">
        <v>110</v>
      </c>
      <c r="I1259" s="1" t="s">
        <v>2935</v>
      </c>
      <c r="J1259" s="1"/>
      <c r="L1259" s="12" t="s">
        <v>2642</v>
      </c>
      <c r="M1259" s="12" t="s">
        <v>2640</v>
      </c>
      <c r="N1259" t="s">
        <v>2644</v>
      </c>
      <c r="Q1259" s="21"/>
      <c r="R1259" s="21"/>
      <c r="S1259" s="21"/>
    </row>
    <row r="1260" spans="1:20">
      <c r="A1260" s="2">
        <v>5376</v>
      </c>
      <c r="B1260" s="1" t="s">
        <v>2936</v>
      </c>
      <c r="C1260" s="1" t="s">
        <v>116</v>
      </c>
      <c r="D1260" s="1" t="s">
        <v>2921</v>
      </c>
      <c r="G1260" s="12" t="s">
        <v>2640</v>
      </c>
      <c r="H1260" s="1" t="s">
        <v>110</v>
      </c>
      <c r="I1260" s="1" t="s">
        <v>2937</v>
      </c>
      <c r="J1260" s="1"/>
      <c r="L1260" s="12" t="s">
        <v>2642</v>
      </c>
      <c r="M1260" s="12" t="s">
        <v>2640</v>
      </c>
      <c r="N1260" t="s">
        <v>2644</v>
      </c>
      <c r="Q1260" s="21"/>
      <c r="R1260" s="21"/>
      <c r="S1260" s="21"/>
    </row>
    <row r="1261" spans="1:20" s="21" customFormat="1">
      <c r="A1261" s="14">
        <v>5377</v>
      </c>
      <c r="B1261" s="15" t="s">
        <v>2938</v>
      </c>
      <c r="C1261" s="15" t="s">
        <v>18</v>
      </c>
      <c r="D1261" s="15" t="s">
        <v>2939</v>
      </c>
      <c r="E1261" s="15"/>
      <c r="F1261" s="15"/>
      <c r="G1261" s="18" t="s">
        <v>2640</v>
      </c>
      <c r="H1261" s="15" t="s">
        <v>110</v>
      </c>
      <c r="I1261" s="15" t="s">
        <v>2940</v>
      </c>
      <c r="J1261" s="15"/>
      <c r="L1261" s="18" t="s">
        <v>2642</v>
      </c>
      <c r="M1261" s="18" t="s">
        <v>2640</v>
      </c>
      <c r="N1261" s="21" t="s">
        <v>2644</v>
      </c>
      <c r="Q1261" s="21">
        <f>VLOOKUP(B1261,Kadasterinfo!$A$2:$B$582,2,FALSE)</f>
        <v>5000563</v>
      </c>
      <c r="R1261" s="21" t="e">
        <f>VLOOKUP(B1261,Kadasterinfo!C1261:D1841,2,FALSE)</f>
        <v>#N/A</v>
      </c>
      <c r="S1261" s="21" t="e">
        <f>VLOOKUP(B1261,Kadasterinfo!E1261:F1841,2,FALSE)</f>
        <v>#N/A</v>
      </c>
      <c r="T1261" s="21">
        <v>5000563</v>
      </c>
    </row>
    <row r="1262" spans="1:20">
      <c r="A1262" s="2">
        <v>5377</v>
      </c>
      <c r="B1262" s="1" t="s">
        <v>2941</v>
      </c>
      <c r="C1262" s="1" t="s">
        <v>116</v>
      </c>
      <c r="D1262" s="1" t="s">
        <v>2939</v>
      </c>
      <c r="G1262" s="12" t="s">
        <v>2640</v>
      </c>
      <c r="H1262" s="1" t="s">
        <v>110</v>
      </c>
      <c r="I1262" s="1" t="s">
        <v>2942</v>
      </c>
      <c r="J1262" s="1"/>
      <c r="L1262" s="12" t="s">
        <v>2642</v>
      </c>
      <c r="M1262" s="12" t="s">
        <v>2640</v>
      </c>
      <c r="N1262" t="s">
        <v>2644</v>
      </c>
      <c r="Q1262" s="21"/>
      <c r="R1262" s="21"/>
      <c r="S1262" s="21"/>
    </row>
    <row r="1263" spans="1:20">
      <c r="A1263" s="2">
        <v>5377</v>
      </c>
      <c r="B1263" s="1" t="s">
        <v>2943</v>
      </c>
      <c r="C1263" s="1" t="s">
        <v>116</v>
      </c>
      <c r="D1263" s="1" t="s">
        <v>2939</v>
      </c>
      <c r="G1263" s="12" t="s">
        <v>2640</v>
      </c>
      <c r="H1263" s="1" t="s">
        <v>110</v>
      </c>
      <c r="I1263" s="1" t="s">
        <v>2944</v>
      </c>
      <c r="J1263" s="1"/>
      <c r="L1263" s="12" t="s">
        <v>2642</v>
      </c>
      <c r="M1263" s="12" t="s">
        <v>2640</v>
      </c>
      <c r="N1263" t="s">
        <v>2644</v>
      </c>
      <c r="Q1263" s="21"/>
      <c r="R1263" s="21"/>
      <c r="S1263" s="21"/>
    </row>
    <row r="1264" spans="1:20">
      <c r="A1264" s="2">
        <v>5377</v>
      </c>
      <c r="B1264" s="1" t="s">
        <v>2945</v>
      </c>
      <c r="C1264" s="1" t="s">
        <v>116</v>
      </c>
      <c r="D1264" s="1" t="s">
        <v>2939</v>
      </c>
      <c r="G1264" s="12" t="s">
        <v>2640</v>
      </c>
      <c r="H1264" s="1" t="s">
        <v>110</v>
      </c>
      <c r="I1264" s="1" t="s">
        <v>2946</v>
      </c>
      <c r="J1264" s="1"/>
      <c r="L1264" s="12" t="s">
        <v>2642</v>
      </c>
      <c r="M1264" s="12" t="s">
        <v>2640</v>
      </c>
      <c r="N1264" t="s">
        <v>2644</v>
      </c>
      <c r="Q1264" s="21"/>
      <c r="R1264" s="21"/>
      <c r="S1264" s="21"/>
    </row>
    <row r="1265" spans="1:20">
      <c r="A1265" s="2">
        <v>5377</v>
      </c>
      <c r="B1265" s="1" t="s">
        <v>2947</v>
      </c>
      <c r="C1265" s="1" t="s">
        <v>116</v>
      </c>
      <c r="D1265" s="1" t="s">
        <v>2939</v>
      </c>
      <c r="G1265" s="12" t="s">
        <v>2640</v>
      </c>
      <c r="H1265" s="1" t="s">
        <v>110</v>
      </c>
      <c r="I1265" s="1" t="s">
        <v>2948</v>
      </c>
      <c r="J1265" s="1"/>
      <c r="L1265" s="12" t="s">
        <v>2642</v>
      </c>
      <c r="M1265" s="12" t="s">
        <v>2640</v>
      </c>
      <c r="N1265" t="s">
        <v>2644</v>
      </c>
      <c r="Q1265" s="21"/>
      <c r="R1265" s="21"/>
      <c r="S1265" s="21"/>
    </row>
    <row r="1266" spans="1:20">
      <c r="A1266" s="2">
        <v>5377</v>
      </c>
      <c r="B1266" s="1" t="s">
        <v>2949</v>
      </c>
      <c r="C1266" s="1" t="s">
        <v>116</v>
      </c>
      <c r="D1266" s="1" t="s">
        <v>2939</v>
      </c>
      <c r="G1266" s="12" t="s">
        <v>2640</v>
      </c>
      <c r="H1266" s="1" t="s">
        <v>110</v>
      </c>
      <c r="I1266" s="1" t="s">
        <v>2950</v>
      </c>
      <c r="J1266" s="1"/>
      <c r="L1266" s="12" t="s">
        <v>2642</v>
      </c>
      <c r="M1266" s="12" t="s">
        <v>2640</v>
      </c>
      <c r="N1266" t="s">
        <v>2644</v>
      </c>
      <c r="Q1266" s="21"/>
      <c r="R1266" s="21"/>
      <c r="S1266" s="21"/>
    </row>
    <row r="1267" spans="1:20">
      <c r="A1267" s="2">
        <v>5377</v>
      </c>
      <c r="B1267" s="1" t="s">
        <v>2951</v>
      </c>
      <c r="C1267" s="1" t="s">
        <v>116</v>
      </c>
      <c r="D1267" s="1" t="s">
        <v>2939</v>
      </c>
      <c r="G1267" s="12" t="s">
        <v>2640</v>
      </c>
      <c r="H1267" s="1" t="s">
        <v>110</v>
      </c>
      <c r="I1267" s="1" t="s">
        <v>2952</v>
      </c>
      <c r="J1267" s="1"/>
      <c r="L1267" s="12" t="s">
        <v>2642</v>
      </c>
      <c r="M1267" s="12" t="s">
        <v>2640</v>
      </c>
      <c r="N1267" t="s">
        <v>2644</v>
      </c>
      <c r="Q1267" s="21"/>
      <c r="R1267" s="21"/>
      <c r="S1267" s="21"/>
    </row>
    <row r="1268" spans="1:20">
      <c r="A1268" s="2">
        <v>5377</v>
      </c>
      <c r="B1268" s="1" t="s">
        <v>2953</v>
      </c>
      <c r="C1268" s="1" t="s">
        <v>116</v>
      </c>
      <c r="D1268" s="1" t="s">
        <v>2939</v>
      </c>
      <c r="G1268" s="12" t="s">
        <v>2640</v>
      </c>
      <c r="H1268" s="1" t="s">
        <v>110</v>
      </c>
      <c r="I1268" s="1" t="s">
        <v>2954</v>
      </c>
      <c r="J1268" s="1"/>
      <c r="L1268" s="12" t="s">
        <v>2642</v>
      </c>
      <c r="M1268" s="12" t="s">
        <v>2640</v>
      </c>
      <c r="N1268" t="s">
        <v>2644</v>
      </c>
      <c r="Q1268" s="21"/>
      <c r="R1268" s="21"/>
      <c r="S1268" s="21"/>
    </row>
    <row r="1269" spans="1:20">
      <c r="A1269" s="2">
        <v>5377</v>
      </c>
      <c r="B1269" s="1" t="s">
        <v>2955</v>
      </c>
      <c r="C1269" s="1" t="s">
        <v>116</v>
      </c>
      <c r="D1269" s="1" t="s">
        <v>2939</v>
      </c>
      <c r="G1269" s="12" t="s">
        <v>2640</v>
      </c>
      <c r="H1269" s="1" t="s">
        <v>110</v>
      </c>
      <c r="I1269" s="1" t="s">
        <v>2956</v>
      </c>
      <c r="J1269" s="1"/>
      <c r="L1269" s="12" t="s">
        <v>2642</v>
      </c>
      <c r="M1269" s="12" t="s">
        <v>2640</v>
      </c>
      <c r="N1269" t="s">
        <v>2644</v>
      </c>
      <c r="Q1269" s="21"/>
      <c r="R1269" s="21"/>
      <c r="S1269" s="21"/>
    </row>
    <row r="1270" spans="1:20" s="21" customFormat="1">
      <c r="A1270" s="15">
        <v>5380</v>
      </c>
      <c r="B1270" s="15" t="s">
        <v>2957</v>
      </c>
      <c r="C1270" s="15" t="s">
        <v>18</v>
      </c>
      <c r="D1270" s="15" t="s">
        <v>2958</v>
      </c>
      <c r="E1270" s="15"/>
      <c r="F1270" s="15"/>
      <c r="G1270" s="18" t="s">
        <v>2640</v>
      </c>
      <c r="H1270" s="15" t="s">
        <v>110</v>
      </c>
      <c r="I1270" s="15" t="s">
        <v>2959</v>
      </c>
      <c r="J1270" s="15"/>
      <c r="L1270" s="18" t="s">
        <v>2642</v>
      </c>
      <c r="M1270" s="18" t="s">
        <v>2640</v>
      </c>
      <c r="N1270" s="21" t="s">
        <v>2644</v>
      </c>
      <c r="Q1270" s="21">
        <f>VLOOKUP(B1270,Kadasterinfo!$A$2:$B$582,2,FALSE)</f>
        <v>5000579</v>
      </c>
      <c r="R1270" s="21" t="e">
        <f>VLOOKUP(B1270,Kadasterinfo!C1270:D1850,2,FALSE)</f>
        <v>#N/A</v>
      </c>
      <c r="S1270" s="21" t="e">
        <f>VLOOKUP(B1270,Kadasterinfo!E1270:F1850,2,FALSE)</f>
        <v>#N/A</v>
      </c>
      <c r="T1270" s="21">
        <v>5000579</v>
      </c>
    </row>
    <row r="1271" spans="1:20">
      <c r="A1271" s="2">
        <v>5380</v>
      </c>
      <c r="B1271" s="1" t="s">
        <v>2960</v>
      </c>
      <c r="C1271" s="1" t="s">
        <v>116</v>
      </c>
      <c r="D1271" s="1" t="s">
        <v>2958</v>
      </c>
      <c r="G1271" s="12" t="s">
        <v>2640</v>
      </c>
      <c r="H1271" s="1" t="s">
        <v>110</v>
      </c>
      <c r="I1271" s="1" t="s">
        <v>2961</v>
      </c>
      <c r="J1271" s="1"/>
      <c r="L1271" s="12" t="s">
        <v>2642</v>
      </c>
      <c r="M1271" s="12" t="s">
        <v>2640</v>
      </c>
      <c r="N1271" t="s">
        <v>2644</v>
      </c>
      <c r="Q1271" s="21"/>
      <c r="R1271" s="21"/>
      <c r="S1271" s="21"/>
    </row>
    <row r="1272" spans="1:20">
      <c r="A1272" s="2">
        <v>5380</v>
      </c>
      <c r="B1272" s="1" t="s">
        <v>2962</v>
      </c>
      <c r="C1272" s="1" t="s">
        <v>116</v>
      </c>
      <c r="D1272" s="1" t="s">
        <v>2958</v>
      </c>
      <c r="G1272" s="12" t="s">
        <v>2640</v>
      </c>
      <c r="H1272" s="1" t="s">
        <v>110</v>
      </c>
      <c r="I1272" s="1" t="s">
        <v>2963</v>
      </c>
      <c r="J1272" s="1"/>
      <c r="L1272" s="12" t="s">
        <v>2642</v>
      </c>
      <c r="M1272" s="12" t="s">
        <v>2640</v>
      </c>
      <c r="N1272" t="s">
        <v>2644</v>
      </c>
      <c r="Q1272" s="21"/>
      <c r="R1272" s="21"/>
      <c r="S1272" s="21"/>
    </row>
    <row r="1273" spans="1:20">
      <c r="A1273" s="2">
        <v>5380</v>
      </c>
      <c r="B1273" s="1" t="s">
        <v>2964</v>
      </c>
      <c r="C1273" s="1" t="s">
        <v>116</v>
      </c>
      <c r="D1273" s="1" t="s">
        <v>2958</v>
      </c>
      <c r="G1273" s="12" t="s">
        <v>2640</v>
      </c>
      <c r="H1273" s="1" t="s">
        <v>110</v>
      </c>
      <c r="I1273" s="1" t="s">
        <v>2965</v>
      </c>
      <c r="J1273" s="1"/>
      <c r="L1273" s="12" t="s">
        <v>2642</v>
      </c>
      <c r="M1273" s="12" t="s">
        <v>2640</v>
      </c>
      <c r="N1273" t="s">
        <v>2644</v>
      </c>
      <c r="Q1273" s="21"/>
      <c r="R1273" s="21"/>
      <c r="S1273" s="21"/>
    </row>
    <row r="1274" spans="1:20">
      <c r="A1274" s="2">
        <v>5380</v>
      </c>
      <c r="B1274" s="1" t="s">
        <v>2966</v>
      </c>
      <c r="C1274" s="1" t="s">
        <v>116</v>
      </c>
      <c r="D1274" s="1" t="s">
        <v>2958</v>
      </c>
      <c r="G1274" s="12" t="s">
        <v>2640</v>
      </c>
      <c r="H1274" s="1" t="s">
        <v>110</v>
      </c>
      <c r="I1274" s="1" t="s">
        <v>2967</v>
      </c>
      <c r="J1274" s="1"/>
      <c r="L1274" s="12" t="s">
        <v>2642</v>
      </c>
      <c r="M1274" s="12" t="s">
        <v>2640</v>
      </c>
      <c r="N1274" t="s">
        <v>2644</v>
      </c>
      <c r="Q1274" s="21"/>
      <c r="R1274" s="21"/>
      <c r="S1274" s="21"/>
    </row>
    <row r="1275" spans="1:20">
      <c r="A1275" s="2">
        <v>5380</v>
      </c>
      <c r="B1275" s="1" t="s">
        <v>2968</v>
      </c>
      <c r="C1275" s="1" t="s">
        <v>116</v>
      </c>
      <c r="D1275" s="1" t="s">
        <v>2958</v>
      </c>
      <c r="G1275" s="12" t="s">
        <v>2640</v>
      </c>
      <c r="H1275" s="1" t="s">
        <v>110</v>
      </c>
      <c r="I1275" s="1" t="s">
        <v>2969</v>
      </c>
      <c r="J1275" s="1"/>
      <c r="L1275" s="12" t="s">
        <v>2642</v>
      </c>
      <c r="M1275" s="12" t="s">
        <v>2640</v>
      </c>
      <c r="N1275" t="s">
        <v>2644</v>
      </c>
      <c r="Q1275" s="21"/>
      <c r="R1275" s="21"/>
      <c r="S1275" s="21"/>
    </row>
    <row r="1276" spans="1:20">
      <c r="A1276" s="2">
        <v>5380</v>
      </c>
      <c r="B1276" s="1" t="s">
        <v>2970</v>
      </c>
      <c r="C1276" s="1" t="s">
        <v>116</v>
      </c>
      <c r="D1276" s="1" t="s">
        <v>2958</v>
      </c>
      <c r="G1276" s="12" t="s">
        <v>2640</v>
      </c>
      <c r="H1276" s="1" t="s">
        <v>110</v>
      </c>
      <c r="I1276" s="1" t="s">
        <v>2971</v>
      </c>
      <c r="J1276" s="1"/>
      <c r="L1276" s="12" t="s">
        <v>2642</v>
      </c>
      <c r="M1276" s="12" t="s">
        <v>2640</v>
      </c>
      <c r="N1276" t="s">
        <v>2644</v>
      </c>
      <c r="Q1276" s="21"/>
      <c r="R1276" s="21"/>
      <c r="S1276" s="21"/>
    </row>
    <row r="1277" spans="1:20">
      <c r="A1277" s="2">
        <v>5380</v>
      </c>
      <c r="B1277" s="1" t="s">
        <v>2972</v>
      </c>
      <c r="C1277" s="1" t="s">
        <v>116</v>
      </c>
      <c r="D1277" s="1" t="s">
        <v>2958</v>
      </c>
      <c r="G1277" s="12" t="s">
        <v>2640</v>
      </c>
      <c r="H1277" s="1" t="s">
        <v>110</v>
      </c>
      <c r="I1277" s="1" t="s">
        <v>2973</v>
      </c>
      <c r="J1277" s="1"/>
      <c r="L1277" s="12" t="s">
        <v>2642</v>
      </c>
      <c r="M1277" s="12" t="s">
        <v>2640</v>
      </c>
      <c r="N1277" t="s">
        <v>2644</v>
      </c>
      <c r="Q1277" s="21"/>
      <c r="R1277" s="21"/>
      <c r="S1277" s="21"/>
    </row>
    <row r="1278" spans="1:20">
      <c r="A1278" s="2">
        <v>5380</v>
      </c>
      <c r="B1278" s="1" t="s">
        <v>2974</v>
      </c>
      <c r="C1278" s="1" t="s">
        <v>116</v>
      </c>
      <c r="D1278" s="1" t="s">
        <v>2958</v>
      </c>
      <c r="G1278" s="12" t="s">
        <v>2640</v>
      </c>
      <c r="H1278" s="1" t="s">
        <v>110</v>
      </c>
      <c r="I1278" s="1" t="s">
        <v>2975</v>
      </c>
      <c r="J1278" s="1"/>
      <c r="L1278" s="12" t="s">
        <v>2642</v>
      </c>
      <c r="M1278" s="12" t="s">
        <v>2640</v>
      </c>
      <c r="N1278" t="s">
        <v>2644</v>
      </c>
      <c r="Q1278" s="21"/>
      <c r="R1278" s="21"/>
      <c r="S1278" s="21"/>
    </row>
    <row r="1279" spans="1:20">
      <c r="A1279" s="2">
        <v>5380</v>
      </c>
      <c r="B1279" s="1" t="s">
        <v>2976</v>
      </c>
      <c r="C1279" s="1" t="s">
        <v>116</v>
      </c>
      <c r="D1279" s="1" t="s">
        <v>2958</v>
      </c>
      <c r="G1279" s="12" t="s">
        <v>2640</v>
      </c>
      <c r="H1279" s="1" t="s">
        <v>110</v>
      </c>
      <c r="I1279" s="1" t="s">
        <v>2977</v>
      </c>
      <c r="J1279" s="1"/>
      <c r="L1279" s="12" t="s">
        <v>2642</v>
      </c>
      <c r="M1279" s="12" t="s">
        <v>2640</v>
      </c>
      <c r="N1279" t="s">
        <v>2644</v>
      </c>
      <c r="Q1279" s="21"/>
      <c r="R1279" s="21"/>
      <c r="S1279" s="21"/>
    </row>
    <row r="1280" spans="1:20">
      <c r="A1280" s="2">
        <v>5380</v>
      </c>
      <c r="B1280" s="1" t="s">
        <v>2978</v>
      </c>
      <c r="C1280" s="1" t="s">
        <v>116</v>
      </c>
      <c r="D1280" s="1" t="s">
        <v>2958</v>
      </c>
      <c r="G1280" s="12" t="s">
        <v>2640</v>
      </c>
      <c r="H1280" s="1" t="s">
        <v>110</v>
      </c>
      <c r="I1280" s="1" t="s">
        <v>2979</v>
      </c>
      <c r="J1280" s="1"/>
      <c r="L1280" s="12" t="s">
        <v>2642</v>
      </c>
      <c r="M1280" s="12" t="s">
        <v>2640</v>
      </c>
      <c r="N1280" t="s">
        <v>2644</v>
      </c>
      <c r="Q1280" s="21"/>
      <c r="R1280" s="21"/>
      <c r="S1280" s="21"/>
    </row>
    <row r="1281" spans="1:20" s="21" customFormat="1">
      <c r="A1281" s="14">
        <v>5500</v>
      </c>
      <c r="B1281" s="15" t="s">
        <v>2980</v>
      </c>
      <c r="C1281" s="15" t="s">
        <v>18</v>
      </c>
      <c r="D1281" s="15" t="s">
        <v>2981</v>
      </c>
      <c r="E1281" s="15"/>
      <c r="F1281" s="15"/>
      <c r="G1281" s="18" t="s">
        <v>2640</v>
      </c>
      <c r="H1281" s="15" t="s">
        <v>110</v>
      </c>
      <c r="I1281" s="15" t="s">
        <v>2982</v>
      </c>
      <c r="J1281" s="15"/>
      <c r="L1281" s="18" t="s">
        <v>2642</v>
      </c>
      <c r="M1281" s="18" t="s">
        <v>2640</v>
      </c>
      <c r="N1281" s="21" t="s">
        <v>2644</v>
      </c>
      <c r="Q1281" s="21">
        <f>VLOOKUP(B1281,Kadasterinfo!$A$2:$B$582,2,FALSE)</f>
        <v>5000556</v>
      </c>
      <c r="R1281" s="21" t="e">
        <f>VLOOKUP(B1281,Kadasterinfo!C1281:D1861,2,FALSE)</f>
        <v>#N/A</v>
      </c>
      <c r="S1281" s="21" t="e">
        <f>VLOOKUP(B1281,Kadasterinfo!E1281:F1861,2,FALSE)</f>
        <v>#N/A</v>
      </c>
      <c r="T1281" s="21">
        <v>5000556</v>
      </c>
    </row>
    <row r="1282" spans="1:20">
      <c r="A1282" s="2">
        <v>5500</v>
      </c>
      <c r="B1282" s="1" t="s">
        <v>2983</v>
      </c>
      <c r="C1282" s="1" t="s">
        <v>116</v>
      </c>
      <c r="D1282" s="1" t="s">
        <v>2981</v>
      </c>
      <c r="G1282" s="12" t="s">
        <v>2640</v>
      </c>
      <c r="H1282" s="1" t="s">
        <v>110</v>
      </c>
      <c r="I1282" s="1" t="s">
        <v>2984</v>
      </c>
      <c r="J1282" s="1"/>
      <c r="L1282" s="12" t="s">
        <v>2642</v>
      </c>
      <c r="M1282" s="12" t="s">
        <v>2640</v>
      </c>
      <c r="N1282" t="s">
        <v>2644</v>
      </c>
      <c r="Q1282" s="21"/>
      <c r="R1282" s="21"/>
      <c r="S1282" s="21"/>
    </row>
    <row r="1283" spans="1:20">
      <c r="A1283" s="2">
        <v>5500</v>
      </c>
      <c r="B1283" s="1" t="s">
        <v>2985</v>
      </c>
      <c r="C1283" s="1" t="s">
        <v>116</v>
      </c>
      <c r="D1283" s="1" t="s">
        <v>2981</v>
      </c>
      <c r="G1283" s="12" t="s">
        <v>2640</v>
      </c>
      <c r="H1283" s="1" t="s">
        <v>110</v>
      </c>
      <c r="I1283" s="1" t="s">
        <v>2986</v>
      </c>
      <c r="J1283" s="1"/>
      <c r="L1283" s="12" t="s">
        <v>2642</v>
      </c>
      <c r="M1283" s="12" t="s">
        <v>2640</v>
      </c>
      <c r="N1283" t="s">
        <v>2644</v>
      </c>
      <c r="Q1283" s="21"/>
      <c r="R1283" s="21"/>
      <c r="S1283" s="21"/>
    </row>
    <row r="1284" spans="1:20">
      <c r="A1284" s="2">
        <v>5500</v>
      </c>
      <c r="B1284" s="1" t="s">
        <v>2987</v>
      </c>
      <c r="C1284" s="1" t="s">
        <v>116</v>
      </c>
      <c r="D1284" s="1" t="s">
        <v>2981</v>
      </c>
      <c r="G1284" s="12" t="s">
        <v>2640</v>
      </c>
      <c r="H1284" s="1" t="s">
        <v>110</v>
      </c>
      <c r="I1284" s="1" t="s">
        <v>2988</v>
      </c>
      <c r="J1284" s="1"/>
      <c r="L1284" s="12" t="s">
        <v>2642</v>
      </c>
      <c r="M1284" s="12" t="s">
        <v>2640</v>
      </c>
      <c r="N1284" t="s">
        <v>2644</v>
      </c>
      <c r="Q1284" s="21"/>
      <c r="R1284" s="21"/>
      <c r="S1284" s="21"/>
    </row>
    <row r="1285" spans="1:20">
      <c r="A1285" s="2">
        <v>5500</v>
      </c>
      <c r="B1285" s="1" t="s">
        <v>2989</v>
      </c>
      <c r="C1285" s="1" t="s">
        <v>116</v>
      </c>
      <c r="D1285" s="1" t="s">
        <v>2981</v>
      </c>
      <c r="G1285" s="12" t="s">
        <v>2640</v>
      </c>
      <c r="H1285" s="1" t="s">
        <v>110</v>
      </c>
      <c r="I1285" s="1" t="s">
        <v>2990</v>
      </c>
      <c r="J1285" s="1"/>
      <c r="L1285" s="12" t="s">
        <v>2642</v>
      </c>
      <c r="M1285" s="12" t="s">
        <v>2640</v>
      </c>
      <c r="N1285" t="s">
        <v>2644</v>
      </c>
      <c r="Q1285" s="21"/>
      <c r="R1285" s="21"/>
      <c r="S1285" s="21"/>
    </row>
    <row r="1286" spans="1:20">
      <c r="A1286" s="2">
        <v>5500</v>
      </c>
      <c r="B1286" s="1" t="s">
        <v>2991</v>
      </c>
      <c r="C1286" s="1" t="s">
        <v>116</v>
      </c>
      <c r="D1286" s="1" t="s">
        <v>2981</v>
      </c>
      <c r="G1286" s="12" t="s">
        <v>2640</v>
      </c>
      <c r="H1286" s="1" t="s">
        <v>110</v>
      </c>
      <c r="I1286" s="1" t="s">
        <v>2992</v>
      </c>
      <c r="J1286" s="1"/>
      <c r="L1286" s="12" t="s">
        <v>2642</v>
      </c>
      <c r="M1286" s="12" t="s">
        <v>2640</v>
      </c>
      <c r="N1286" t="s">
        <v>2644</v>
      </c>
      <c r="Q1286" s="21"/>
      <c r="R1286" s="21"/>
      <c r="S1286" s="21"/>
    </row>
    <row r="1287" spans="1:20">
      <c r="A1287" s="2">
        <v>5500</v>
      </c>
      <c r="B1287" s="1" t="s">
        <v>2993</v>
      </c>
      <c r="C1287" s="1" t="s">
        <v>116</v>
      </c>
      <c r="D1287" s="1" t="s">
        <v>2981</v>
      </c>
      <c r="G1287" s="12" t="s">
        <v>2640</v>
      </c>
      <c r="H1287" s="1" t="s">
        <v>110</v>
      </c>
      <c r="I1287" s="1" t="s">
        <v>2994</v>
      </c>
      <c r="J1287" s="1"/>
      <c r="L1287" s="12" t="s">
        <v>2642</v>
      </c>
      <c r="M1287" s="12" t="s">
        <v>2640</v>
      </c>
      <c r="N1287" t="s">
        <v>2644</v>
      </c>
      <c r="Q1287" s="21"/>
      <c r="R1287" s="21"/>
      <c r="S1287" s="21"/>
    </row>
    <row r="1288" spans="1:20">
      <c r="A1288" s="2">
        <v>5501</v>
      </c>
      <c r="B1288" s="1" t="s">
        <v>2995</v>
      </c>
      <c r="C1288" s="1" t="s">
        <v>116</v>
      </c>
      <c r="D1288" s="1" t="s">
        <v>2981</v>
      </c>
      <c r="G1288" s="12" t="s">
        <v>2640</v>
      </c>
      <c r="H1288" s="1" t="s">
        <v>110</v>
      </c>
      <c r="I1288" s="1" t="s">
        <v>2996</v>
      </c>
      <c r="J1288" s="1"/>
      <c r="L1288" s="12" t="s">
        <v>2642</v>
      </c>
      <c r="M1288" s="12" t="s">
        <v>2640</v>
      </c>
      <c r="N1288" t="s">
        <v>2644</v>
      </c>
      <c r="Q1288" s="21"/>
      <c r="R1288" s="21"/>
      <c r="S1288" s="21"/>
    </row>
    <row r="1289" spans="1:20">
      <c r="A1289" s="2">
        <v>5502</v>
      </c>
      <c r="B1289" s="1" t="s">
        <v>2997</v>
      </c>
      <c r="C1289" s="1" t="s">
        <v>116</v>
      </c>
      <c r="D1289" s="1" t="s">
        <v>2981</v>
      </c>
      <c r="G1289" s="12" t="s">
        <v>2640</v>
      </c>
      <c r="H1289" s="1" t="s">
        <v>110</v>
      </c>
      <c r="I1289" s="1" t="s">
        <v>2998</v>
      </c>
      <c r="J1289" s="1"/>
      <c r="L1289" s="12" t="s">
        <v>2642</v>
      </c>
      <c r="M1289" s="12" t="s">
        <v>2640</v>
      </c>
      <c r="N1289" t="s">
        <v>2644</v>
      </c>
      <c r="Q1289" s="21"/>
      <c r="R1289" s="21"/>
      <c r="S1289" s="21"/>
    </row>
    <row r="1290" spans="1:20">
      <c r="A1290" s="2">
        <v>5503</v>
      </c>
      <c r="B1290" s="1" t="s">
        <v>2999</v>
      </c>
      <c r="C1290" s="1" t="s">
        <v>116</v>
      </c>
      <c r="D1290" s="1" t="s">
        <v>2981</v>
      </c>
      <c r="G1290" s="12" t="s">
        <v>2640</v>
      </c>
      <c r="H1290" s="1" t="s">
        <v>110</v>
      </c>
      <c r="I1290" s="1" t="s">
        <v>3000</v>
      </c>
      <c r="J1290" s="1"/>
      <c r="L1290" s="12" t="s">
        <v>2642</v>
      </c>
      <c r="M1290" s="12" t="s">
        <v>2640</v>
      </c>
      <c r="N1290" t="s">
        <v>2644</v>
      </c>
      <c r="Q1290" s="21"/>
      <c r="R1290" s="21"/>
      <c r="S1290" s="21"/>
    </row>
    <row r="1291" spans="1:20">
      <c r="A1291" s="2">
        <v>5504</v>
      </c>
      <c r="B1291" s="1" t="s">
        <v>3001</v>
      </c>
      <c r="C1291" s="1" t="s">
        <v>116</v>
      </c>
      <c r="D1291" s="1" t="s">
        <v>2981</v>
      </c>
      <c r="G1291" s="12" t="s">
        <v>2640</v>
      </c>
      <c r="H1291" s="1" t="s">
        <v>110</v>
      </c>
      <c r="I1291" s="1" t="s">
        <v>3002</v>
      </c>
      <c r="J1291" s="1"/>
      <c r="L1291" s="12" t="s">
        <v>2642</v>
      </c>
      <c r="M1291" s="12" t="s">
        <v>2640</v>
      </c>
      <c r="N1291" t="s">
        <v>2644</v>
      </c>
      <c r="Q1291" s="21"/>
      <c r="R1291" s="21"/>
      <c r="S1291" s="21"/>
    </row>
    <row r="1292" spans="1:20" s="21" customFormat="1">
      <c r="A1292" s="14">
        <v>5520</v>
      </c>
      <c r="B1292" s="15" t="s">
        <v>3003</v>
      </c>
      <c r="C1292" s="15" t="s">
        <v>18</v>
      </c>
      <c r="D1292" s="15" t="s">
        <v>3004</v>
      </c>
      <c r="E1292" s="15"/>
      <c r="F1292" s="15"/>
      <c r="G1292" s="18" t="s">
        <v>2640</v>
      </c>
      <c r="H1292" s="15" t="s">
        <v>110</v>
      </c>
      <c r="I1292" s="15" t="s">
        <v>3005</v>
      </c>
      <c r="J1292" s="15"/>
      <c r="L1292" s="18" t="s">
        <v>2642</v>
      </c>
      <c r="M1292" s="18" t="s">
        <v>2640</v>
      </c>
      <c r="N1292" s="21" t="s">
        <v>2644</v>
      </c>
      <c r="Q1292" s="21">
        <f>VLOOKUP(B1292,Kadasterinfo!$A$2:$B$582,2,FALSE)</f>
        <v>5000561</v>
      </c>
      <c r="R1292" s="21" t="e">
        <f>VLOOKUP(B1292,Kadasterinfo!C1292:D1872,2,FALSE)</f>
        <v>#N/A</v>
      </c>
      <c r="S1292" s="21" t="e">
        <f>VLOOKUP(B1292,Kadasterinfo!E1292:F1872,2,FALSE)</f>
        <v>#N/A</v>
      </c>
      <c r="T1292" s="21">
        <v>5000561</v>
      </c>
    </row>
    <row r="1293" spans="1:20">
      <c r="A1293" s="2">
        <v>5520</v>
      </c>
      <c r="B1293" s="1" t="s">
        <v>3006</v>
      </c>
      <c r="C1293" s="1" t="s">
        <v>116</v>
      </c>
      <c r="D1293" s="1" t="s">
        <v>3004</v>
      </c>
      <c r="G1293" s="12" t="s">
        <v>2640</v>
      </c>
      <c r="H1293" s="1" t="s">
        <v>110</v>
      </c>
      <c r="I1293" s="1" t="s">
        <v>3007</v>
      </c>
      <c r="J1293" s="1"/>
      <c r="L1293" s="12" t="s">
        <v>2642</v>
      </c>
      <c r="M1293" s="12" t="s">
        <v>2640</v>
      </c>
      <c r="N1293" t="s">
        <v>2644</v>
      </c>
      <c r="Q1293" s="21"/>
      <c r="R1293" s="21"/>
      <c r="S1293" s="21"/>
    </row>
    <row r="1294" spans="1:20">
      <c r="A1294" s="2">
        <v>5521</v>
      </c>
      <c r="B1294" s="1" t="s">
        <v>3008</v>
      </c>
      <c r="C1294" s="1" t="s">
        <v>116</v>
      </c>
      <c r="D1294" s="1" t="s">
        <v>3004</v>
      </c>
      <c r="G1294" s="12" t="s">
        <v>2640</v>
      </c>
      <c r="H1294" s="1" t="s">
        <v>110</v>
      </c>
      <c r="I1294" s="1" t="s">
        <v>3009</v>
      </c>
      <c r="J1294" s="1"/>
      <c r="L1294" s="12" t="s">
        <v>2642</v>
      </c>
      <c r="M1294" s="12" t="s">
        <v>2640</v>
      </c>
      <c r="N1294" t="s">
        <v>2644</v>
      </c>
      <c r="Q1294" s="21"/>
      <c r="R1294" s="21"/>
      <c r="S1294" s="21"/>
    </row>
    <row r="1295" spans="1:20">
      <c r="A1295" s="2">
        <v>5522</v>
      </c>
      <c r="B1295" s="1" t="s">
        <v>3010</v>
      </c>
      <c r="C1295" s="1" t="s">
        <v>116</v>
      </c>
      <c r="D1295" s="1" t="s">
        <v>3004</v>
      </c>
      <c r="G1295" s="12" t="s">
        <v>2640</v>
      </c>
      <c r="H1295" s="1" t="s">
        <v>110</v>
      </c>
      <c r="I1295" s="1" t="s">
        <v>3011</v>
      </c>
      <c r="J1295" s="1"/>
      <c r="L1295" s="12" t="s">
        <v>2642</v>
      </c>
      <c r="M1295" s="12" t="s">
        <v>2640</v>
      </c>
      <c r="N1295" t="s">
        <v>2644</v>
      </c>
      <c r="Q1295" s="21"/>
      <c r="R1295" s="21"/>
      <c r="S1295" s="21"/>
    </row>
    <row r="1296" spans="1:20">
      <c r="A1296" s="2">
        <v>5523</v>
      </c>
      <c r="B1296" s="1" t="s">
        <v>3012</v>
      </c>
      <c r="C1296" s="1" t="s">
        <v>116</v>
      </c>
      <c r="D1296" s="1" t="s">
        <v>3004</v>
      </c>
      <c r="G1296" s="12" t="s">
        <v>2640</v>
      </c>
      <c r="H1296" s="1" t="s">
        <v>110</v>
      </c>
      <c r="I1296" s="1" t="s">
        <v>3013</v>
      </c>
      <c r="J1296" s="1"/>
      <c r="L1296" s="12" t="s">
        <v>2642</v>
      </c>
      <c r="M1296" s="12" t="s">
        <v>2640</v>
      </c>
      <c r="N1296" t="s">
        <v>2644</v>
      </c>
      <c r="Q1296" s="21"/>
      <c r="R1296" s="21"/>
      <c r="S1296" s="21"/>
    </row>
    <row r="1297" spans="1:20">
      <c r="A1297" s="2">
        <v>5523</v>
      </c>
      <c r="B1297" s="1" t="s">
        <v>3014</v>
      </c>
      <c r="C1297" s="1" t="s">
        <v>116</v>
      </c>
      <c r="D1297" s="1" t="s">
        <v>3004</v>
      </c>
      <c r="E1297" s="9"/>
      <c r="F1297" s="9"/>
      <c r="G1297" s="12" t="s">
        <v>2640</v>
      </c>
      <c r="H1297" s="1" t="s">
        <v>110</v>
      </c>
      <c r="I1297" s="1" t="s">
        <v>3015</v>
      </c>
      <c r="J1297" s="1"/>
      <c r="L1297" s="12" t="s">
        <v>2642</v>
      </c>
      <c r="M1297" s="12" t="s">
        <v>2640</v>
      </c>
      <c r="N1297" t="s">
        <v>2644</v>
      </c>
      <c r="Q1297" s="21"/>
      <c r="R1297" s="21"/>
      <c r="S1297" s="21"/>
    </row>
    <row r="1298" spans="1:20">
      <c r="A1298" s="2">
        <v>5524</v>
      </c>
      <c r="B1298" s="1" t="s">
        <v>3016</v>
      </c>
      <c r="C1298" s="1" t="s">
        <v>116</v>
      </c>
      <c r="D1298" s="1" t="s">
        <v>3004</v>
      </c>
      <c r="G1298" s="12" t="s">
        <v>2640</v>
      </c>
      <c r="H1298" s="1" t="s">
        <v>110</v>
      </c>
      <c r="I1298" s="1" t="s">
        <v>3017</v>
      </c>
      <c r="J1298" s="1"/>
      <c r="L1298" s="12" t="s">
        <v>2642</v>
      </c>
      <c r="M1298" s="12" t="s">
        <v>2640</v>
      </c>
      <c r="N1298" t="s">
        <v>2644</v>
      </c>
      <c r="Q1298" s="21"/>
      <c r="R1298" s="21"/>
      <c r="S1298" s="21"/>
    </row>
    <row r="1299" spans="1:20" s="21" customFormat="1">
      <c r="A1299" s="14">
        <v>5530</v>
      </c>
      <c r="B1299" s="15" t="s">
        <v>3018</v>
      </c>
      <c r="C1299" s="15" t="s">
        <v>18</v>
      </c>
      <c r="D1299" s="15" t="s">
        <v>3019</v>
      </c>
      <c r="E1299" s="15"/>
      <c r="F1299" s="15"/>
      <c r="G1299" s="18" t="s">
        <v>2640</v>
      </c>
      <c r="H1299" s="15" t="s">
        <v>110</v>
      </c>
      <c r="I1299" s="15" t="s">
        <v>3020</v>
      </c>
      <c r="J1299" s="15"/>
      <c r="L1299" s="18" t="s">
        <v>2642</v>
      </c>
      <c r="M1299" s="18" t="s">
        <v>2640</v>
      </c>
      <c r="N1299" s="21" t="s">
        <v>2644</v>
      </c>
      <c r="Q1299" s="21">
        <f>VLOOKUP(B1299,Kadasterinfo!$A$2:$B$582,2,FALSE)</f>
        <v>5000564</v>
      </c>
      <c r="R1299" s="21" t="e">
        <f>VLOOKUP(B1299,Kadasterinfo!C1299:D1879,2,FALSE)</f>
        <v>#N/A</v>
      </c>
      <c r="S1299" s="21" t="e">
        <f>VLOOKUP(B1299,Kadasterinfo!E1299:F1879,2,FALSE)</f>
        <v>#N/A</v>
      </c>
      <c r="T1299" s="21">
        <v>5000564</v>
      </c>
    </row>
    <row r="1300" spans="1:20">
      <c r="A1300" s="2">
        <v>5530</v>
      </c>
      <c r="B1300" s="1" t="s">
        <v>3021</v>
      </c>
      <c r="C1300" s="1" t="s">
        <v>116</v>
      </c>
      <c r="D1300" s="1" t="s">
        <v>3019</v>
      </c>
      <c r="G1300" s="12" t="s">
        <v>2640</v>
      </c>
      <c r="H1300" s="1" t="s">
        <v>110</v>
      </c>
      <c r="I1300" s="1" t="s">
        <v>3022</v>
      </c>
      <c r="J1300" s="1"/>
      <c r="L1300" s="12" t="s">
        <v>2642</v>
      </c>
      <c r="M1300" s="12" t="s">
        <v>2640</v>
      </c>
      <c r="N1300" t="s">
        <v>2644</v>
      </c>
      <c r="Q1300" s="21"/>
      <c r="R1300" s="21"/>
      <c r="S1300" s="21"/>
    </row>
    <row r="1301" spans="1:20">
      <c r="A1301" s="2">
        <v>5530</v>
      </c>
      <c r="B1301" s="1" t="s">
        <v>3023</v>
      </c>
      <c r="C1301" s="1" t="s">
        <v>116</v>
      </c>
      <c r="D1301" s="1" t="s">
        <v>3019</v>
      </c>
      <c r="G1301" s="12" t="s">
        <v>2640</v>
      </c>
      <c r="H1301" s="1" t="s">
        <v>110</v>
      </c>
      <c r="I1301" s="1" t="s">
        <v>3024</v>
      </c>
      <c r="J1301" s="1"/>
      <c r="L1301" s="12" t="s">
        <v>2642</v>
      </c>
      <c r="M1301" s="12" t="s">
        <v>2640</v>
      </c>
      <c r="N1301" t="s">
        <v>2644</v>
      </c>
      <c r="Q1301" s="21"/>
      <c r="R1301" s="21"/>
      <c r="S1301" s="21"/>
    </row>
    <row r="1302" spans="1:20">
      <c r="A1302" s="2">
        <v>5530</v>
      </c>
      <c r="B1302" s="1" t="s">
        <v>3025</v>
      </c>
      <c r="C1302" s="1" t="s">
        <v>116</v>
      </c>
      <c r="D1302" s="1" t="s">
        <v>3019</v>
      </c>
      <c r="G1302" s="12" t="s">
        <v>2640</v>
      </c>
      <c r="H1302" s="1" t="s">
        <v>110</v>
      </c>
      <c r="I1302" s="1" t="s">
        <v>3026</v>
      </c>
      <c r="J1302" s="1"/>
      <c r="L1302" s="12" t="s">
        <v>2642</v>
      </c>
      <c r="M1302" s="12" t="s">
        <v>2640</v>
      </c>
      <c r="N1302" t="s">
        <v>2644</v>
      </c>
      <c r="Q1302" s="21"/>
      <c r="R1302" s="21"/>
      <c r="S1302" s="21"/>
    </row>
    <row r="1303" spans="1:20">
      <c r="A1303" s="2">
        <v>5530</v>
      </c>
      <c r="B1303" s="1" t="s">
        <v>3027</v>
      </c>
      <c r="C1303" s="1" t="s">
        <v>116</v>
      </c>
      <c r="D1303" s="1" t="s">
        <v>3019</v>
      </c>
      <c r="G1303" s="12" t="s">
        <v>2640</v>
      </c>
      <c r="H1303" s="1" t="s">
        <v>110</v>
      </c>
      <c r="I1303" s="1" t="s">
        <v>3028</v>
      </c>
      <c r="J1303" s="1"/>
      <c r="L1303" s="12" t="s">
        <v>2642</v>
      </c>
      <c r="M1303" s="12" t="s">
        <v>2640</v>
      </c>
      <c r="N1303" t="s">
        <v>2644</v>
      </c>
      <c r="Q1303" s="21"/>
      <c r="R1303" s="21"/>
      <c r="S1303" s="21"/>
    </row>
    <row r="1304" spans="1:20">
      <c r="A1304" s="2">
        <v>5530</v>
      </c>
      <c r="B1304" s="1" t="s">
        <v>3029</v>
      </c>
      <c r="C1304" s="1" t="s">
        <v>116</v>
      </c>
      <c r="D1304" s="1" t="s">
        <v>3019</v>
      </c>
      <c r="G1304" s="12" t="s">
        <v>2640</v>
      </c>
      <c r="H1304" s="1" t="s">
        <v>110</v>
      </c>
      <c r="I1304" s="1" t="s">
        <v>3030</v>
      </c>
      <c r="J1304" s="1"/>
      <c r="L1304" s="12" t="s">
        <v>2642</v>
      </c>
      <c r="M1304" s="12" t="s">
        <v>2640</v>
      </c>
      <c r="N1304" t="s">
        <v>2644</v>
      </c>
      <c r="Q1304" s="21"/>
      <c r="R1304" s="21"/>
      <c r="S1304" s="21"/>
    </row>
    <row r="1305" spans="1:20">
      <c r="A1305" s="2">
        <v>5530</v>
      </c>
      <c r="B1305" s="1" t="s">
        <v>3031</v>
      </c>
      <c r="C1305" s="1" t="s">
        <v>116</v>
      </c>
      <c r="D1305" s="1" t="s">
        <v>3019</v>
      </c>
      <c r="G1305" s="12" t="s">
        <v>2640</v>
      </c>
      <c r="H1305" s="1" t="s">
        <v>110</v>
      </c>
      <c r="I1305" s="1" t="s">
        <v>3032</v>
      </c>
      <c r="J1305" s="1"/>
      <c r="L1305" s="12" t="s">
        <v>2642</v>
      </c>
      <c r="M1305" s="12" t="s">
        <v>2640</v>
      </c>
      <c r="N1305" t="s">
        <v>2644</v>
      </c>
      <c r="Q1305" s="21"/>
      <c r="R1305" s="21"/>
      <c r="S1305" s="21"/>
    </row>
    <row r="1306" spans="1:20">
      <c r="A1306" s="2">
        <v>5530</v>
      </c>
      <c r="B1306" s="1" t="s">
        <v>3033</v>
      </c>
      <c r="C1306" s="1" t="s">
        <v>116</v>
      </c>
      <c r="D1306" s="1" t="s">
        <v>3019</v>
      </c>
      <c r="G1306" s="12" t="s">
        <v>2640</v>
      </c>
      <c r="H1306" s="1" t="s">
        <v>110</v>
      </c>
      <c r="I1306" s="1" t="s">
        <v>3034</v>
      </c>
      <c r="J1306" s="1"/>
      <c r="L1306" s="12" t="s">
        <v>2642</v>
      </c>
      <c r="M1306" s="12" t="s">
        <v>2640</v>
      </c>
      <c r="N1306" t="s">
        <v>2644</v>
      </c>
      <c r="Q1306" s="21"/>
      <c r="R1306" s="21"/>
      <c r="S1306" s="21"/>
    </row>
    <row r="1307" spans="1:20">
      <c r="A1307" s="2">
        <v>5530</v>
      </c>
      <c r="B1307" s="1" t="s">
        <v>3035</v>
      </c>
      <c r="C1307" s="1" t="s">
        <v>116</v>
      </c>
      <c r="D1307" s="1" t="s">
        <v>3019</v>
      </c>
      <c r="G1307" s="12" t="s">
        <v>2640</v>
      </c>
      <c r="H1307" s="1" t="s">
        <v>110</v>
      </c>
      <c r="I1307" s="1" t="s">
        <v>3036</v>
      </c>
      <c r="J1307" s="1"/>
      <c r="L1307" s="12" t="s">
        <v>2642</v>
      </c>
      <c r="M1307" s="12" t="s">
        <v>2640</v>
      </c>
      <c r="N1307" t="s">
        <v>2644</v>
      </c>
      <c r="Q1307" s="21"/>
      <c r="R1307" s="21"/>
      <c r="S1307" s="21"/>
    </row>
    <row r="1308" spans="1:20" s="21" customFormat="1">
      <c r="A1308" s="14">
        <v>5537</v>
      </c>
      <c r="B1308" s="15" t="s">
        <v>3037</v>
      </c>
      <c r="C1308" s="15" t="s">
        <v>18</v>
      </c>
      <c r="D1308" s="15" t="s">
        <v>3038</v>
      </c>
      <c r="E1308" s="15"/>
      <c r="F1308" s="15"/>
      <c r="G1308" s="18" t="s">
        <v>2640</v>
      </c>
      <c r="H1308" s="15" t="s">
        <v>110</v>
      </c>
      <c r="I1308" s="15" t="s">
        <v>3039</v>
      </c>
      <c r="J1308" s="15"/>
      <c r="L1308" s="18" t="s">
        <v>2642</v>
      </c>
      <c r="M1308" s="18" t="s">
        <v>2640</v>
      </c>
      <c r="N1308" s="21" t="s">
        <v>2644</v>
      </c>
      <c r="Q1308" s="21">
        <f>VLOOKUP(B1308,Kadasterinfo!$A$2:$B$582,2,FALSE)</f>
        <v>5000552</v>
      </c>
      <c r="R1308" s="21" t="e">
        <f>VLOOKUP(B1308,Kadasterinfo!C1308:D1888,2,FALSE)</f>
        <v>#N/A</v>
      </c>
      <c r="S1308" s="21" t="e">
        <f>VLOOKUP(B1308,Kadasterinfo!E1308:F1888,2,FALSE)</f>
        <v>#N/A</v>
      </c>
      <c r="T1308" s="21">
        <v>5000552</v>
      </c>
    </row>
    <row r="1309" spans="1:20">
      <c r="A1309" s="2">
        <v>5537</v>
      </c>
      <c r="B1309" s="1" t="s">
        <v>3040</v>
      </c>
      <c r="C1309" s="1" t="s">
        <v>116</v>
      </c>
      <c r="D1309" s="1" t="s">
        <v>3038</v>
      </c>
      <c r="G1309" s="12" t="s">
        <v>2640</v>
      </c>
      <c r="H1309" s="1" t="s">
        <v>110</v>
      </c>
      <c r="I1309" s="1" t="s">
        <v>3041</v>
      </c>
      <c r="J1309" s="1"/>
      <c r="L1309" s="12" t="s">
        <v>2642</v>
      </c>
      <c r="M1309" s="12" t="s">
        <v>2640</v>
      </c>
      <c r="N1309" t="s">
        <v>2644</v>
      </c>
      <c r="Q1309" s="21"/>
      <c r="R1309" s="21"/>
      <c r="S1309" s="21"/>
    </row>
    <row r="1310" spans="1:20">
      <c r="A1310" s="2">
        <v>5537</v>
      </c>
      <c r="B1310" s="1" t="s">
        <v>3042</v>
      </c>
      <c r="C1310" s="1" t="s">
        <v>116</v>
      </c>
      <c r="D1310" s="1" t="s">
        <v>3038</v>
      </c>
      <c r="G1310" s="12" t="s">
        <v>2640</v>
      </c>
      <c r="H1310" s="1" t="s">
        <v>110</v>
      </c>
      <c r="I1310" s="1" t="s">
        <v>3043</v>
      </c>
      <c r="J1310" s="1"/>
      <c r="L1310" s="12" t="s">
        <v>2642</v>
      </c>
      <c r="M1310" s="12" t="s">
        <v>2640</v>
      </c>
      <c r="N1310" t="s">
        <v>2644</v>
      </c>
      <c r="Q1310" s="21"/>
      <c r="R1310" s="21"/>
      <c r="S1310" s="21"/>
    </row>
    <row r="1311" spans="1:20">
      <c r="A1311" s="2">
        <v>5537</v>
      </c>
      <c r="B1311" s="1" t="s">
        <v>3044</v>
      </c>
      <c r="C1311" s="1" t="s">
        <v>116</v>
      </c>
      <c r="D1311" s="1" t="s">
        <v>3038</v>
      </c>
      <c r="G1311" s="12" t="s">
        <v>2640</v>
      </c>
      <c r="H1311" s="1" t="s">
        <v>110</v>
      </c>
      <c r="I1311" s="1" t="s">
        <v>3045</v>
      </c>
      <c r="J1311" s="1"/>
      <c r="L1311" s="12" t="s">
        <v>2642</v>
      </c>
      <c r="M1311" s="12" t="s">
        <v>2640</v>
      </c>
      <c r="N1311" t="s">
        <v>2644</v>
      </c>
      <c r="Q1311" s="21"/>
      <c r="R1311" s="21"/>
      <c r="S1311" s="21"/>
    </row>
    <row r="1312" spans="1:20">
      <c r="A1312" s="2">
        <v>5537</v>
      </c>
      <c r="B1312" s="1" t="s">
        <v>3046</v>
      </c>
      <c r="C1312" s="1" t="s">
        <v>116</v>
      </c>
      <c r="D1312" s="1" t="s">
        <v>3038</v>
      </c>
      <c r="G1312" s="12" t="s">
        <v>2640</v>
      </c>
      <c r="H1312" s="1" t="s">
        <v>110</v>
      </c>
      <c r="I1312" s="1" t="s">
        <v>3047</v>
      </c>
      <c r="J1312" s="1"/>
      <c r="L1312" s="12" t="s">
        <v>2642</v>
      </c>
      <c r="M1312" s="12" t="s">
        <v>2640</v>
      </c>
      <c r="N1312" t="s">
        <v>2644</v>
      </c>
      <c r="Q1312" s="21"/>
      <c r="R1312" s="21"/>
      <c r="S1312" s="21"/>
    </row>
    <row r="1313" spans="1:20">
      <c r="A1313" s="2">
        <v>5537</v>
      </c>
      <c r="B1313" s="1" t="s">
        <v>3048</v>
      </c>
      <c r="C1313" s="1" t="s">
        <v>116</v>
      </c>
      <c r="D1313" s="1" t="s">
        <v>3038</v>
      </c>
      <c r="G1313" s="12" t="s">
        <v>2640</v>
      </c>
      <c r="H1313" s="1" t="s">
        <v>110</v>
      </c>
      <c r="I1313" s="1" t="s">
        <v>3049</v>
      </c>
      <c r="J1313" s="1"/>
      <c r="L1313" s="12" t="s">
        <v>2642</v>
      </c>
      <c r="M1313" s="12" t="s">
        <v>2640</v>
      </c>
      <c r="N1313" t="s">
        <v>2644</v>
      </c>
      <c r="Q1313" s="21"/>
      <c r="R1313" s="21"/>
      <c r="S1313" s="21"/>
    </row>
    <row r="1314" spans="1:20">
      <c r="A1314" s="2">
        <v>5537</v>
      </c>
      <c r="B1314" s="1" t="s">
        <v>3050</v>
      </c>
      <c r="C1314" s="1" t="s">
        <v>116</v>
      </c>
      <c r="D1314" s="1" t="s">
        <v>3038</v>
      </c>
      <c r="G1314" s="12" t="s">
        <v>2640</v>
      </c>
      <c r="H1314" s="1" t="s">
        <v>110</v>
      </c>
      <c r="I1314" s="1" t="s">
        <v>3051</v>
      </c>
      <c r="J1314" s="1"/>
      <c r="L1314" s="12" t="s">
        <v>2642</v>
      </c>
      <c r="M1314" s="12" t="s">
        <v>2640</v>
      </c>
      <c r="N1314" t="s">
        <v>2644</v>
      </c>
      <c r="Q1314" s="21"/>
      <c r="R1314" s="21"/>
      <c r="S1314" s="21"/>
    </row>
    <row r="1315" spans="1:20" s="21" customFormat="1">
      <c r="A1315" s="15">
        <v>5540</v>
      </c>
      <c r="B1315" s="15" t="s">
        <v>3052</v>
      </c>
      <c r="C1315" s="15" t="s">
        <v>18</v>
      </c>
      <c r="D1315" s="15" t="s">
        <v>3053</v>
      </c>
      <c r="E1315" s="15"/>
      <c r="F1315" s="15"/>
      <c r="G1315" s="18" t="s">
        <v>2640</v>
      </c>
      <c r="H1315" s="15" t="s">
        <v>110</v>
      </c>
      <c r="I1315" s="15" t="s">
        <v>3054</v>
      </c>
      <c r="J1315" s="15"/>
      <c r="L1315" s="18" t="s">
        <v>2642</v>
      </c>
      <c r="M1315" s="18" t="s">
        <v>2640</v>
      </c>
      <c r="N1315" s="21" t="s">
        <v>2644</v>
      </c>
      <c r="Q1315" s="21">
        <f>VLOOKUP(B1315,Kadasterinfo!$A$2:$B$582,2,FALSE)</f>
        <v>5000565</v>
      </c>
      <c r="R1315" s="21" t="e">
        <f>VLOOKUP(B1315,Kadasterinfo!C1315:D1895,2,FALSE)</f>
        <v>#N/A</v>
      </c>
      <c r="S1315" s="21" t="e">
        <f>VLOOKUP(B1315,Kadasterinfo!E1315:F1895,2,FALSE)</f>
        <v>#N/A</v>
      </c>
      <c r="T1315" s="21">
        <v>5000565</v>
      </c>
    </row>
    <row r="1316" spans="1:20">
      <c r="A1316" s="2">
        <v>5540</v>
      </c>
      <c r="B1316" s="1" t="s">
        <v>3055</v>
      </c>
      <c r="C1316" s="1" t="s">
        <v>116</v>
      </c>
      <c r="D1316" s="1" t="s">
        <v>3053</v>
      </c>
      <c r="G1316" s="12" t="s">
        <v>2640</v>
      </c>
      <c r="H1316" s="1" t="s">
        <v>110</v>
      </c>
      <c r="I1316" s="1" t="s">
        <v>3056</v>
      </c>
      <c r="J1316" s="1"/>
      <c r="L1316" s="12" t="s">
        <v>2642</v>
      </c>
      <c r="M1316" s="12" t="s">
        <v>2640</v>
      </c>
      <c r="N1316" t="s">
        <v>2644</v>
      </c>
      <c r="Q1316" s="21"/>
      <c r="R1316" s="21"/>
      <c r="S1316" s="21"/>
    </row>
    <row r="1317" spans="1:20">
      <c r="A1317" s="2">
        <v>5540</v>
      </c>
      <c r="B1317" s="1" t="s">
        <v>3057</v>
      </c>
      <c r="C1317" s="1" t="s">
        <v>116</v>
      </c>
      <c r="D1317" s="1" t="s">
        <v>3053</v>
      </c>
      <c r="G1317" s="12" t="s">
        <v>2640</v>
      </c>
      <c r="H1317" s="1" t="s">
        <v>110</v>
      </c>
      <c r="I1317" s="1" t="s">
        <v>3058</v>
      </c>
      <c r="J1317" s="1"/>
      <c r="L1317" s="12" t="s">
        <v>2642</v>
      </c>
      <c r="M1317" s="12" t="s">
        <v>2640</v>
      </c>
      <c r="N1317" t="s">
        <v>2644</v>
      </c>
      <c r="Q1317" s="21"/>
      <c r="R1317" s="21"/>
      <c r="S1317" s="21"/>
    </row>
    <row r="1318" spans="1:20">
      <c r="A1318" s="2">
        <v>5540</v>
      </c>
      <c r="B1318" s="1" t="s">
        <v>3059</v>
      </c>
      <c r="C1318" s="1" t="s">
        <v>116</v>
      </c>
      <c r="D1318" s="1" t="s">
        <v>3053</v>
      </c>
      <c r="G1318" s="12" t="s">
        <v>2640</v>
      </c>
      <c r="H1318" s="1" t="s">
        <v>110</v>
      </c>
      <c r="I1318" s="1" t="s">
        <v>3060</v>
      </c>
      <c r="J1318" s="1"/>
      <c r="L1318" s="12" t="s">
        <v>2642</v>
      </c>
      <c r="M1318" s="12" t="s">
        <v>2640</v>
      </c>
      <c r="N1318" t="s">
        <v>2644</v>
      </c>
      <c r="Q1318" s="21"/>
      <c r="R1318" s="21"/>
      <c r="S1318" s="21"/>
    </row>
    <row r="1319" spans="1:20">
      <c r="A1319" s="2">
        <v>5541</v>
      </c>
      <c r="B1319" s="1" t="s">
        <v>3061</v>
      </c>
      <c r="C1319" s="1" t="s">
        <v>116</v>
      </c>
      <c r="D1319" s="1" t="s">
        <v>3053</v>
      </c>
      <c r="G1319" s="12" t="s">
        <v>2640</v>
      </c>
      <c r="H1319" s="1" t="s">
        <v>110</v>
      </c>
      <c r="I1319" s="1" t="s">
        <v>3062</v>
      </c>
      <c r="J1319" s="1"/>
      <c r="L1319" s="12" t="s">
        <v>2642</v>
      </c>
      <c r="M1319" s="12" t="s">
        <v>2640</v>
      </c>
      <c r="N1319" t="s">
        <v>2644</v>
      </c>
      <c r="Q1319" s="21"/>
      <c r="R1319" s="21"/>
      <c r="S1319" s="21"/>
    </row>
    <row r="1320" spans="1:20">
      <c r="A1320" s="2">
        <v>5542</v>
      </c>
      <c r="B1320" s="1" t="s">
        <v>3063</v>
      </c>
      <c r="C1320" s="1" t="s">
        <v>116</v>
      </c>
      <c r="D1320" s="1" t="s">
        <v>3053</v>
      </c>
      <c r="G1320" s="12" t="s">
        <v>2640</v>
      </c>
      <c r="H1320" s="1" t="s">
        <v>110</v>
      </c>
      <c r="I1320" s="1" t="s">
        <v>3064</v>
      </c>
      <c r="J1320" s="1"/>
      <c r="L1320" s="12" t="s">
        <v>2642</v>
      </c>
      <c r="M1320" s="12" t="s">
        <v>2640</v>
      </c>
      <c r="N1320" t="s">
        <v>2644</v>
      </c>
      <c r="Q1320" s="21"/>
      <c r="R1320" s="21"/>
      <c r="S1320" s="21"/>
    </row>
    <row r="1321" spans="1:20">
      <c r="A1321" s="2">
        <v>5543</v>
      </c>
      <c r="B1321" s="1" t="s">
        <v>3065</v>
      </c>
      <c r="C1321" s="1" t="s">
        <v>116</v>
      </c>
      <c r="D1321" s="1" t="s">
        <v>3053</v>
      </c>
      <c r="G1321" s="12" t="s">
        <v>2640</v>
      </c>
      <c r="H1321" s="1" t="s">
        <v>110</v>
      </c>
      <c r="I1321" s="1" t="s">
        <v>3066</v>
      </c>
      <c r="J1321" s="1"/>
      <c r="L1321" s="12" t="s">
        <v>2642</v>
      </c>
      <c r="M1321" s="12" t="s">
        <v>2640</v>
      </c>
      <c r="N1321" t="s">
        <v>2644</v>
      </c>
      <c r="Q1321" s="21"/>
      <c r="R1321" s="21"/>
      <c r="S1321" s="21"/>
    </row>
    <row r="1322" spans="1:20">
      <c r="A1322" s="2">
        <v>5544</v>
      </c>
      <c r="B1322" s="1" t="s">
        <v>3067</v>
      </c>
      <c r="C1322" s="1" t="s">
        <v>116</v>
      </c>
      <c r="D1322" s="1" t="s">
        <v>3053</v>
      </c>
      <c r="G1322" s="12" t="s">
        <v>2640</v>
      </c>
      <c r="H1322" s="1" t="s">
        <v>110</v>
      </c>
      <c r="I1322" s="1" t="s">
        <v>3068</v>
      </c>
      <c r="J1322" s="1"/>
      <c r="L1322" s="12" t="s">
        <v>2642</v>
      </c>
      <c r="M1322" s="12" t="s">
        <v>2640</v>
      </c>
      <c r="N1322" t="s">
        <v>2644</v>
      </c>
      <c r="Q1322" s="21"/>
      <c r="R1322" s="21"/>
      <c r="S1322" s="21"/>
    </row>
    <row r="1323" spans="1:20" s="21" customFormat="1">
      <c r="A1323" s="14">
        <v>5550</v>
      </c>
      <c r="B1323" s="15" t="s">
        <v>3069</v>
      </c>
      <c r="C1323" s="15" t="s">
        <v>18</v>
      </c>
      <c r="D1323" s="15" t="s">
        <v>3070</v>
      </c>
      <c r="E1323" s="15"/>
      <c r="F1323" s="15"/>
      <c r="G1323" s="18" t="s">
        <v>2640</v>
      </c>
      <c r="H1323" s="15" t="s">
        <v>110</v>
      </c>
      <c r="I1323" s="15" t="s">
        <v>3071</v>
      </c>
      <c r="J1323" s="15"/>
      <c r="L1323" s="18" t="s">
        <v>2642</v>
      </c>
      <c r="M1323" s="18" t="s">
        <v>2640</v>
      </c>
      <c r="N1323" s="21" t="s">
        <v>2644</v>
      </c>
      <c r="Q1323" s="21">
        <f>VLOOKUP(B1323,Kadasterinfo!$A$2:$B$582,2,FALSE)</f>
        <v>5000566</v>
      </c>
      <c r="R1323" s="21" t="e">
        <f>VLOOKUP(B1323,Kadasterinfo!C1323:D1903,2,FALSE)</f>
        <v>#N/A</v>
      </c>
      <c r="S1323" s="21" t="e">
        <f>VLOOKUP(B1323,Kadasterinfo!E1323:F1903,2,FALSE)</f>
        <v>#N/A</v>
      </c>
      <c r="T1323" s="21">
        <v>5000566</v>
      </c>
    </row>
    <row r="1324" spans="1:20">
      <c r="A1324" s="2">
        <v>5550</v>
      </c>
      <c r="B1324" s="1" t="s">
        <v>3072</v>
      </c>
      <c r="C1324" s="1" t="s">
        <v>116</v>
      </c>
      <c r="D1324" s="1" t="s">
        <v>3070</v>
      </c>
      <c r="G1324" s="12" t="s">
        <v>2640</v>
      </c>
      <c r="H1324" s="1" t="s">
        <v>110</v>
      </c>
      <c r="I1324" s="1" t="s">
        <v>3073</v>
      </c>
      <c r="J1324" s="1"/>
      <c r="L1324" s="12" t="s">
        <v>2642</v>
      </c>
      <c r="M1324" s="12" t="s">
        <v>2640</v>
      </c>
      <c r="N1324" t="s">
        <v>2644</v>
      </c>
      <c r="Q1324" s="21"/>
      <c r="R1324" s="21"/>
      <c r="S1324" s="21"/>
    </row>
    <row r="1325" spans="1:20">
      <c r="A1325" s="2">
        <v>5550</v>
      </c>
      <c r="B1325" s="1" t="s">
        <v>3074</v>
      </c>
      <c r="C1325" s="1" t="s">
        <v>116</v>
      </c>
      <c r="D1325" s="1" t="s">
        <v>3070</v>
      </c>
      <c r="G1325" s="12" t="s">
        <v>2640</v>
      </c>
      <c r="H1325" s="1" t="s">
        <v>110</v>
      </c>
      <c r="I1325" s="1" t="s">
        <v>3075</v>
      </c>
      <c r="J1325" s="1"/>
      <c r="L1325" s="12" t="s">
        <v>2642</v>
      </c>
      <c r="M1325" s="12" t="s">
        <v>2640</v>
      </c>
      <c r="N1325" t="s">
        <v>2644</v>
      </c>
      <c r="Q1325" s="21"/>
      <c r="R1325" s="21"/>
      <c r="S1325" s="21"/>
    </row>
    <row r="1326" spans="1:20">
      <c r="A1326" s="2">
        <v>5550</v>
      </c>
      <c r="B1326" s="1" t="s">
        <v>3076</v>
      </c>
      <c r="C1326" s="1" t="s">
        <v>116</v>
      </c>
      <c r="D1326" s="1" t="s">
        <v>3070</v>
      </c>
      <c r="G1326" s="12" t="s">
        <v>2640</v>
      </c>
      <c r="H1326" s="1" t="s">
        <v>110</v>
      </c>
      <c r="I1326" s="1" t="s">
        <v>3077</v>
      </c>
      <c r="J1326" s="1"/>
      <c r="L1326" s="12" t="s">
        <v>2642</v>
      </c>
      <c r="M1326" s="12" t="s">
        <v>2640</v>
      </c>
      <c r="N1326" t="s">
        <v>2644</v>
      </c>
      <c r="Q1326" s="21"/>
      <c r="R1326" s="21"/>
      <c r="S1326" s="21"/>
    </row>
    <row r="1327" spans="1:20">
      <c r="A1327" s="2">
        <v>5550</v>
      </c>
      <c r="B1327" s="1" t="s">
        <v>3078</v>
      </c>
      <c r="C1327" s="1" t="s">
        <v>116</v>
      </c>
      <c r="D1327" s="1" t="s">
        <v>3070</v>
      </c>
      <c r="G1327" s="12" t="s">
        <v>2640</v>
      </c>
      <c r="H1327" s="1" t="s">
        <v>110</v>
      </c>
      <c r="I1327" s="1" t="s">
        <v>3079</v>
      </c>
      <c r="J1327" s="1"/>
      <c r="L1327" s="12" t="s">
        <v>2642</v>
      </c>
      <c r="M1327" s="12" t="s">
        <v>2640</v>
      </c>
      <c r="N1327" t="s">
        <v>2644</v>
      </c>
      <c r="Q1327" s="21"/>
      <c r="R1327" s="21"/>
      <c r="S1327" s="21"/>
    </row>
    <row r="1328" spans="1:20">
      <c r="A1328" s="2">
        <v>5550</v>
      </c>
      <c r="B1328" s="1" t="s">
        <v>3080</v>
      </c>
      <c r="C1328" s="1" t="s">
        <v>116</v>
      </c>
      <c r="D1328" s="1" t="s">
        <v>3070</v>
      </c>
      <c r="G1328" s="12" t="s">
        <v>2640</v>
      </c>
      <c r="H1328" s="1" t="s">
        <v>110</v>
      </c>
      <c r="I1328" s="1" t="s">
        <v>3081</v>
      </c>
      <c r="J1328" s="1"/>
      <c r="L1328" s="12" t="s">
        <v>2642</v>
      </c>
      <c r="M1328" s="12" t="s">
        <v>2640</v>
      </c>
      <c r="N1328" t="s">
        <v>2644</v>
      </c>
      <c r="Q1328" s="21"/>
      <c r="R1328" s="21"/>
      <c r="S1328" s="21"/>
    </row>
    <row r="1329" spans="1:20">
      <c r="A1329" s="2">
        <v>5550</v>
      </c>
      <c r="B1329" s="1" t="s">
        <v>3082</v>
      </c>
      <c r="C1329" s="1" t="s">
        <v>116</v>
      </c>
      <c r="D1329" s="1" t="s">
        <v>3070</v>
      </c>
      <c r="G1329" s="12" t="s">
        <v>2640</v>
      </c>
      <c r="H1329" s="1" t="s">
        <v>110</v>
      </c>
      <c r="I1329" s="1" t="s">
        <v>3083</v>
      </c>
      <c r="J1329" s="1"/>
      <c r="L1329" s="12" t="s">
        <v>2642</v>
      </c>
      <c r="M1329" s="12" t="s">
        <v>2640</v>
      </c>
      <c r="N1329" t="s">
        <v>2644</v>
      </c>
      <c r="Q1329" s="21"/>
      <c r="R1329" s="21"/>
      <c r="S1329" s="21"/>
    </row>
    <row r="1330" spans="1:20">
      <c r="A1330" s="2">
        <v>5550</v>
      </c>
      <c r="B1330" s="1" t="s">
        <v>3084</v>
      </c>
      <c r="C1330" s="1" t="s">
        <v>116</v>
      </c>
      <c r="D1330" s="1" t="s">
        <v>3070</v>
      </c>
      <c r="G1330" s="12" t="s">
        <v>2640</v>
      </c>
      <c r="H1330" s="1" t="s">
        <v>110</v>
      </c>
      <c r="I1330" s="1" t="s">
        <v>3085</v>
      </c>
      <c r="J1330" s="1"/>
      <c r="L1330" s="12" t="s">
        <v>2642</v>
      </c>
      <c r="M1330" s="12" t="s">
        <v>2640</v>
      </c>
      <c r="N1330" t="s">
        <v>2644</v>
      </c>
      <c r="Q1330" s="21"/>
      <c r="R1330" s="21"/>
      <c r="S1330" s="21"/>
    </row>
    <row r="1331" spans="1:20">
      <c r="A1331" s="2">
        <v>5550</v>
      </c>
      <c r="B1331" s="1" t="s">
        <v>3086</v>
      </c>
      <c r="C1331" s="1" t="s">
        <v>116</v>
      </c>
      <c r="D1331" s="1" t="s">
        <v>3070</v>
      </c>
      <c r="G1331" s="12" t="s">
        <v>2640</v>
      </c>
      <c r="H1331" s="10" t="s">
        <v>110</v>
      </c>
      <c r="I1331" s="1" t="s">
        <v>3087</v>
      </c>
      <c r="J1331" s="1"/>
      <c r="L1331" s="12" t="s">
        <v>2642</v>
      </c>
      <c r="M1331" s="12" t="s">
        <v>2640</v>
      </c>
      <c r="N1331" t="s">
        <v>2644</v>
      </c>
      <c r="Q1331" s="21"/>
      <c r="R1331" s="21"/>
      <c r="S1331" s="21"/>
    </row>
    <row r="1332" spans="1:20">
      <c r="A1332" s="2">
        <v>5550</v>
      </c>
      <c r="B1332" s="1" t="s">
        <v>3088</v>
      </c>
      <c r="C1332" s="1" t="s">
        <v>116</v>
      </c>
      <c r="D1332" s="1" t="s">
        <v>3070</v>
      </c>
      <c r="G1332" s="12" t="s">
        <v>2640</v>
      </c>
      <c r="H1332" s="1" t="s">
        <v>110</v>
      </c>
      <c r="I1332" s="1" t="s">
        <v>3089</v>
      </c>
      <c r="J1332" s="1"/>
      <c r="L1332" s="12" t="s">
        <v>2642</v>
      </c>
      <c r="M1332" s="12" t="s">
        <v>2640</v>
      </c>
      <c r="N1332" t="s">
        <v>2644</v>
      </c>
      <c r="Q1332" s="21"/>
      <c r="R1332" s="21"/>
      <c r="S1332" s="21"/>
    </row>
    <row r="1333" spans="1:20">
      <c r="A1333" s="2">
        <v>5550</v>
      </c>
      <c r="B1333" s="1" t="s">
        <v>3090</v>
      </c>
      <c r="C1333" s="1" t="s">
        <v>116</v>
      </c>
      <c r="D1333" s="1" t="s">
        <v>3070</v>
      </c>
      <c r="G1333" s="12" t="s">
        <v>2640</v>
      </c>
      <c r="H1333" s="1" t="s">
        <v>110</v>
      </c>
      <c r="I1333" s="1" t="s">
        <v>3091</v>
      </c>
      <c r="J1333" s="1"/>
      <c r="L1333" s="12" t="s">
        <v>2642</v>
      </c>
      <c r="M1333" s="12" t="s">
        <v>2640</v>
      </c>
      <c r="N1333" t="s">
        <v>2644</v>
      </c>
      <c r="Q1333" s="21"/>
      <c r="R1333" s="21"/>
      <c r="S1333" s="21"/>
    </row>
    <row r="1334" spans="1:20">
      <c r="A1334" s="2">
        <v>5550</v>
      </c>
      <c r="B1334" s="1" t="s">
        <v>3092</v>
      </c>
      <c r="C1334" s="1" t="s">
        <v>116</v>
      </c>
      <c r="D1334" s="1" t="s">
        <v>3070</v>
      </c>
      <c r="G1334" s="12" t="s">
        <v>2640</v>
      </c>
      <c r="H1334" s="1" t="s">
        <v>110</v>
      </c>
      <c r="I1334" s="1" t="s">
        <v>3093</v>
      </c>
      <c r="J1334" s="1"/>
      <c r="L1334" s="12" t="s">
        <v>2642</v>
      </c>
      <c r="M1334" s="12" t="s">
        <v>2640</v>
      </c>
      <c r="N1334" t="s">
        <v>2644</v>
      </c>
      <c r="Q1334" s="21"/>
      <c r="R1334" s="21"/>
      <c r="S1334" s="21"/>
    </row>
    <row r="1335" spans="1:20">
      <c r="A1335" s="2">
        <v>5550</v>
      </c>
      <c r="B1335" s="1" t="s">
        <v>3094</v>
      </c>
      <c r="C1335" s="1" t="s">
        <v>116</v>
      </c>
      <c r="D1335" s="1" t="s">
        <v>3070</v>
      </c>
      <c r="G1335" s="12" t="s">
        <v>2640</v>
      </c>
      <c r="H1335" s="1" t="s">
        <v>110</v>
      </c>
      <c r="I1335" s="1" t="s">
        <v>3095</v>
      </c>
      <c r="J1335" s="1"/>
      <c r="L1335" s="12" t="s">
        <v>2642</v>
      </c>
      <c r="M1335" s="12" t="s">
        <v>2640</v>
      </c>
      <c r="N1335" t="s">
        <v>2644</v>
      </c>
      <c r="Q1335" s="21"/>
      <c r="R1335" s="21"/>
      <c r="S1335" s="21"/>
    </row>
    <row r="1336" spans="1:20" s="21" customFormat="1">
      <c r="A1336" s="14">
        <v>5555</v>
      </c>
      <c r="B1336" s="15" t="s">
        <v>3096</v>
      </c>
      <c r="C1336" s="15" t="s">
        <v>18</v>
      </c>
      <c r="D1336" s="15" t="s">
        <v>3097</v>
      </c>
      <c r="E1336" s="15"/>
      <c r="F1336" s="15"/>
      <c r="G1336" s="18" t="s">
        <v>2640</v>
      </c>
      <c r="H1336" s="15" t="s">
        <v>110</v>
      </c>
      <c r="I1336" s="15" t="s">
        <v>3098</v>
      </c>
      <c r="J1336" s="15"/>
      <c r="L1336" s="18" t="s">
        <v>2642</v>
      </c>
      <c r="M1336" s="18" t="s">
        <v>2640</v>
      </c>
      <c r="N1336" s="21" t="s">
        <v>2644</v>
      </c>
      <c r="Q1336" s="21">
        <f>VLOOKUP(B1336,Kadasterinfo!$A$2:$B$582,2,FALSE)</f>
        <v>5000554</v>
      </c>
      <c r="R1336" s="21" t="e">
        <f>VLOOKUP(B1336,Kadasterinfo!C1336:D1916,2,FALSE)</f>
        <v>#N/A</v>
      </c>
      <c r="S1336" s="21" t="e">
        <f>VLOOKUP(B1336,Kadasterinfo!E1336:F1916,2,FALSE)</f>
        <v>#N/A</v>
      </c>
      <c r="T1336" s="21">
        <v>5000554</v>
      </c>
    </row>
    <row r="1337" spans="1:20">
      <c r="A1337" s="2">
        <v>5555</v>
      </c>
      <c r="B1337" s="1" t="s">
        <v>3099</v>
      </c>
      <c r="C1337" s="1" t="s">
        <v>116</v>
      </c>
      <c r="D1337" s="1" t="s">
        <v>3097</v>
      </c>
      <c r="G1337" s="12" t="s">
        <v>2640</v>
      </c>
      <c r="H1337" s="1" t="s">
        <v>110</v>
      </c>
      <c r="I1337" s="1" t="s">
        <v>3100</v>
      </c>
      <c r="J1337" s="1"/>
      <c r="L1337" s="12" t="s">
        <v>2642</v>
      </c>
      <c r="M1337" s="12" t="s">
        <v>2640</v>
      </c>
      <c r="N1337" t="s">
        <v>2644</v>
      </c>
      <c r="Q1337" s="21"/>
      <c r="R1337" s="21"/>
      <c r="S1337" s="21"/>
    </row>
    <row r="1338" spans="1:20">
      <c r="A1338" s="2">
        <v>5555</v>
      </c>
      <c r="B1338" s="1" t="s">
        <v>3101</v>
      </c>
      <c r="C1338" s="1" t="s">
        <v>116</v>
      </c>
      <c r="D1338" s="1" t="s">
        <v>3097</v>
      </c>
      <c r="G1338" s="12" t="s">
        <v>2640</v>
      </c>
      <c r="H1338" s="1" t="s">
        <v>110</v>
      </c>
      <c r="I1338" s="1" t="s">
        <v>3102</v>
      </c>
      <c r="J1338" s="1"/>
      <c r="L1338" s="12" t="s">
        <v>2642</v>
      </c>
      <c r="M1338" s="12" t="s">
        <v>2640</v>
      </c>
      <c r="N1338" t="s">
        <v>2644</v>
      </c>
      <c r="Q1338" s="21"/>
      <c r="R1338" s="21"/>
      <c r="S1338" s="21"/>
    </row>
    <row r="1339" spans="1:20">
      <c r="A1339" s="2">
        <v>5555</v>
      </c>
      <c r="B1339" s="1" t="s">
        <v>3103</v>
      </c>
      <c r="C1339" s="1" t="s">
        <v>116</v>
      </c>
      <c r="D1339" s="1" t="s">
        <v>3097</v>
      </c>
      <c r="G1339" s="12" t="s">
        <v>2640</v>
      </c>
      <c r="H1339" s="1" t="s">
        <v>110</v>
      </c>
      <c r="I1339" s="1" t="s">
        <v>3104</v>
      </c>
      <c r="J1339" s="1"/>
      <c r="L1339" s="12" t="s">
        <v>2642</v>
      </c>
      <c r="M1339" s="12" t="s">
        <v>2640</v>
      </c>
      <c r="N1339" t="s">
        <v>2644</v>
      </c>
      <c r="Q1339" s="21"/>
      <c r="R1339" s="21"/>
      <c r="S1339" s="21"/>
    </row>
    <row r="1340" spans="1:20">
      <c r="A1340" s="2">
        <v>5555</v>
      </c>
      <c r="B1340" s="1" t="s">
        <v>3105</v>
      </c>
      <c r="C1340" s="1" t="s">
        <v>116</v>
      </c>
      <c r="D1340" s="1" t="s">
        <v>3097</v>
      </c>
      <c r="G1340" s="12" t="s">
        <v>2640</v>
      </c>
      <c r="H1340" s="1" t="s">
        <v>110</v>
      </c>
      <c r="I1340" s="1" t="s">
        <v>3106</v>
      </c>
      <c r="J1340" s="1"/>
      <c r="L1340" s="12" t="s">
        <v>2642</v>
      </c>
      <c r="M1340" s="12" t="s">
        <v>2640</v>
      </c>
      <c r="N1340" t="s">
        <v>2644</v>
      </c>
      <c r="Q1340" s="21"/>
      <c r="R1340" s="21"/>
      <c r="S1340" s="21"/>
    </row>
    <row r="1341" spans="1:20">
      <c r="A1341" s="2">
        <v>5555</v>
      </c>
      <c r="B1341" s="1" t="s">
        <v>3107</v>
      </c>
      <c r="C1341" s="1" t="s">
        <v>116</v>
      </c>
      <c r="D1341" s="1" t="s">
        <v>3097</v>
      </c>
      <c r="G1341" s="12" t="s">
        <v>2640</v>
      </c>
      <c r="H1341" s="1" t="s">
        <v>110</v>
      </c>
      <c r="I1341" s="1" t="s">
        <v>3108</v>
      </c>
      <c r="J1341" s="1"/>
      <c r="L1341" s="12" t="s">
        <v>2642</v>
      </c>
      <c r="M1341" s="12" t="s">
        <v>2640</v>
      </c>
      <c r="N1341" t="s">
        <v>2644</v>
      </c>
      <c r="Q1341" s="21"/>
      <c r="R1341" s="21"/>
      <c r="S1341" s="21"/>
    </row>
    <row r="1342" spans="1:20">
      <c r="A1342" s="2">
        <v>5555</v>
      </c>
      <c r="B1342" s="1" t="s">
        <v>3109</v>
      </c>
      <c r="C1342" s="1" t="s">
        <v>116</v>
      </c>
      <c r="D1342" s="1" t="s">
        <v>3097</v>
      </c>
      <c r="G1342" s="12" t="s">
        <v>2640</v>
      </c>
      <c r="H1342" s="1" t="s">
        <v>110</v>
      </c>
      <c r="I1342" s="1" t="s">
        <v>3110</v>
      </c>
      <c r="J1342" s="1"/>
      <c r="L1342" s="12" t="s">
        <v>2642</v>
      </c>
      <c r="M1342" s="12" t="s">
        <v>2640</v>
      </c>
      <c r="N1342" t="s">
        <v>2644</v>
      </c>
      <c r="Q1342" s="21"/>
      <c r="R1342" s="21"/>
      <c r="S1342" s="21"/>
    </row>
    <row r="1343" spans="1:20">
      <c r="A1343" s="2">
        <v>5555</v>
      </c>
      <c r="B1343" s="1" t="s">
        <v>3111</v>
      </c>
      <c r="C1343" s="1" t="s">
        <v>116</v>
      </c>
      <c r="D1343" s="1" t="s">
        <v>3097</v>
      </c>
      <c r="G1343" s="12" t="s">
        <v>2640</v>
      </c>
      <c r="H1343" s="1" t="s">
        <v>110</v>
      </c>
      <c r="I1343" s="1" t="s">
        <v>3112</v>
      </c>
      <c r="J1343" s="1"/>
      <c r="L1343" s="12" t="s">
        <v>2642</v>
      </c>
      <c r="M1343" s="12" t="s">
        <v>2640</v>
      </c>
      <c r="N1343" t="s">
        <v>2644</v>
      </c>
      <c r="Q1343" s="21"/>
      <c r="R1343" s="21"/>
      <c r="S1343" s="21"/>
    </row>
    <row r="1344" spans="1:20">
      <c r="A1344" s="2">
        <v>5555</v>
      </c>
      <c r="B1344" s="1" t="s">
        <v>3113</v>
      </c>
      <c r="C1344" s="1" t="s">
        <v>116</v>
      </c>
      <c r="D1344" s="1" t="s">
        <v>3097</v>
      </c>
      <c r="G1344" s="12" t="s">
        <v>2640</v>
      </c>
      <c r="H1344" s="1" t="s">
        <v>110</v>
      </c>
      <c r="I1344" s="1" t="s">
        <v>3114</v>
      </c>
      <c r="J1344" s="1"/>
      <c r="L1344" s="12" t="s">
        <v>2642</v>
      </c>
      <c r="M1344" s="12" t="s">
        <v>2640</v>
      </c>
      <c r="N1344" t="s">
        <v>2644</v>
      </c>
      <c r="Q1344" s="21"/>
      <c r="R1344" s="21"/>
      <c r="S1344" s="21"/>
    </row>
    <row r="1345" spans="1:20">
      <c r="A1345" s="2">
        <v>5555</v>
      </c>
      <c r="B1345" s="1" t="s">
        <v>3115</v>
      </c>
      <c r="C1345" s="1" t="s">
        <v>116</v>
      </c>
      <c r="D1345" s="1" t="s">
        <v>3097</v>
      </c>
      <c r="G1345" s="12" t="s">
        <v>2640</v>
      </c>
      <c r="H1345" s="1" t="s">
        <v>110</v>
      </c>
      <c r="I1345" s="1" t="s">
        <v>3116</v>
      </c>
      <c r="J1345" s="1"/>
      <c r="L1345" s="12" t="s">
        <v>2642</v>
      </c>
      <c r="M1345" s="12" t="s">
        <v>2640</v>
      </c>
      <c r="N1345" t="s">
        <v>2644</v>
      </c>
      <c r="Q1345" s="21"/>
      <c r="R1345" s="21"/>
      <c r="S1345" s="21"/>
    </row>
    <row r="1346" spans="1:20" s="21" customFormat="1">
      <c r="A1346" s="14">
        <v>5560</v>
      </c>
      <c r="B1346" s="15" t="s">
        <v>3117</v>
      </c>
      <c r="C1346" s="15" t="s">
        <v>18</v>
      </c>
      <c r="D1346" s="15" t="s">
        <v>3118</v>
      </c>
      <c r="E1346" s="15"/>
      <c r="F1346" s="15"/>
      <c r="G1346" s="18" t="s">
        <v>2640</v>
      </c>
      <c r="H1346" s="15" t="s">
        <v>110</v>
      </c>
      <c r="I1346" s="15" t="s">
        <v>3119</v>
      </c>
      <c r="J1346" s="15"/>
      <c r="L1346" s="18" t="s">
        <v>2642</v>
      </c>
      <c r="M1346" s="18" t="s">
        <v>2640</v>
      </c>
      <c r="N1346" s="21" t="s">
        <v>2644</v>
      </c>
      <c r="Q1346" s="21">
        <f>VLOOKUP(B1346,Kadasterinfo!$A$2:$B$582,2,FALSE)</f>
        <v>5000560</v>
      </c>
      <c r="R1346" s="21" t="e">
        <f>VLOOKUP(B1346,Kadasterinfo!C1346:D1926,2,FALSE)</f>
        <v>#N/A</v>
      </c>
      <c r="S1346" s="21" t="e">
        <f>VLOOKUP(B1346,Kadasterinfo!E1346:F1926,2,FALSE)</f>
        <v>#N/A</v>
      </c>
      <c r="T1346" s="21">
        <v>5000560</v>
      </c>
    </row>
    <row r="1347" spans="1:20">
      <c r="A1347" s="2">
        <v>5560</v>
      </c>
      <c r="B1347" s="1" t="s">
        <v>3120</v>
      </c>
      <c r="C1347" s="1" t="s">
        <v>116</v>
      </c>
      <c r="D1347" s="1" t="s">
        <v>3118</v>
      </c>
      <c r="G1347" s="12" t="s">
        <v>2640</v>
      </c>
      <c r="H1347" s="1" t="s">
        <v>110</v>
      </c>
      <c r="I1347" s="1" t="s">
        <v>3121</v>
      </c>
      <c r="J1347" s="1"/>
      <c r="L1347" s="12" t="s">
        <v>2642</v>
      </c>
      <c r="M1347" s="12" t="s">
        <v>2640</v>
      </c>
      <c r="N1347" t="s">
        <v>2644</v>
      </c>
      <c r="Q1347" s="21"/>
      <c r="R1347" s="21"/>
      <c r="S1347" s="21"/>
    </row>
    <row r="1348" spans="1:20">
      <c r="A1348" s="2">
        <v>5560</v>
      </c>
      <c r="B1348" s="1" t="s">
        <v>3122</v>
      </c>
      <c r="C1348" s="1" t="s">
        <v>116</v>
      </c>
      <c r="D1348" s="1" t="s">
        <v>3118</v>
      </c>
      <c r="G1348" s="12" t="s">
        <v>2640</v>
      </c>
      <c r="H1348" s="1" t="s">
        <v>110</v>
      </c>
      <c r="I1348" s="1" t="s">
        <v>3123</v>
      </c>
      <c r="J1348" s="1"/>
      <c r="L1348" s="12" t="s">
        <v>2642</v>
      </c>
      <c r="M1348" s="12" t="s">
        <v>2640</v>
      </c>
      <c r="N1348" t="s">
        <v>2644</v>
      </c>
      <c r="Q1348" s="21"/>
      <c r="R1348" s="21"/>
      <c r="S1348" s="21"/>
    </row>
    <row r="1349" spans="1:20">
      <c r="A1349" s="2">
        <v>5560</v>
      </c>
      <c r="B1349" s="1" t="s">
        <v>3124</v>
      </c>
      <c r="C1349" s="1" t="s">
        <v>116</v>
      </c>
      <c r="D1349" s="1" t="s">
        <v>3118</v>
      </c>
      <c r="G1349" s="12" t="s">
        <v>2640</v>
      </c>
      <c r="H1349" s="1" t="s">
        <v>110</v>
      </c>
      <c r="I1349" s="1" t="s">
        <v>3125</v>
      </c>
      <c r="J1349" s="1"/>
      <c r="L1349" s="12" t="s">
        <v>2642</v>
      </c>
      <c r="M1349" s="12" t="s">
        <v>2640</v>
      </c>
      <c r="N1349" t="s">
        <v>2644</v>
      </c>
      <c r="Q1349" s="21"/>
      <c r="R1349" s="21"/>
      <c r="S1349" s="21"/>
    </row>
    <row r="1350" spans="1:20">
      <c r="A1350" s="2">
        <v>5560</v>
      </c>
      <c r="B1350" s="1" t="s">
        <v>3126</v>
      </c>
      <c r="C1350" s="1" t="s">
        <v>116</v>
      </c>
      <c r="D1350" s="1" t="s">
        <v>3118</v>
      </c>
      <c r="G1350" s="12" t="s">
        <v>2640</v>
      </c>
      <c r="H1350" s="1" t="s">
        <v>110</v>
      </c>
      <c r="I1350" s="1" t="s">
        <v>3127</v>
      </c>
      <c r="J1350" s="1"/>
      <c r="L1350" s="12" t="s">
        <v>2642</v>
      </c>
      <c r="M1350" s="12" t="s">
        <v>2640</v>
      </c>
      <c r="N1350" t="s">
        <v>2644</v>
      </c>
      <c r="Q1350" s="21"/>
      <c r="R1350" s="21"/>
      <c r="S1350" s="21"/>
    </row>
    <row r="1351" spans="1:20">
      <c r="A1351" s="2">
        <v>5560</v>
      </c>
      <c r="B1351" s="1" t="s">
        <v>3128</v>
      </c>
      <c r="C1351" s="1" t="s">
        <v>116</v>
      </c>
      <c r="D1351" s="1" t="s">
        <v>3118</v>
      </c>
      <c r="G1351" s="12" t="s">
        <v>2640</v>
      </c>
      <c r="H1351" s="1" t="s">
        <v>110</v>
      </c>
      <c r="I1351" s="1" t="s">
        <v>3129</v>
      </c>
      <c r="J1351" s="1"/>
      <c r="L1351" s="12" t="s">
        <v>2642</v>
      </c>
      <c r="M1351" s="12" t="s">
        <v>2640</v>
      </c>
      <c r="N1351" t="s">
        <v>2644</v>
      </c>
      <c r="Q1351" s="21"/>
      <c r="R1351" s="21"/>
      <c r="S1351" s="21"/>
    </row>
    <row r="1352" spans="1:20">
      <c r="A1352" s="2">
        <v>5561</v>
      </c>
      <c r="B1352" s="1" t="s">
        <v>2050</v>
      </c>
      <c r="C1352" s="1" t="s">
        <v>116</v>
      </c>
      <c r="D1352" s="1" t="s">
        <v>3118</v>
      </c>
      <c r="G1352" s="12" t="s">
        <v>2640</v>
      </c>
      <c r="H1352" s="1" t="s">
        <v>110</v>
      </c>
      <c r="I1352" s="1" t="s">
        <v>3130</v>
      </c>
      <c r="J1352" s="1"/>
      <c r="L1352" s="12" t="s">
        <v>2642</v>
      </c>
      <c r="M1352" s="12" t="s">
        <v>2640</v>
      </c>
      <c r="N1352" t="s">
        <v>2644</v>
      </c>
      <c r="Q1352" s="21"/>
      <c r="R1352" s="21"/>
      <c r="S1352" s="21"/>
    </row>
    <row r="1353" spans="1:20">
      <c r="A1353" s="2">
        <v>5562</v>
      </c>
      <c r="B1353" s="1" t="s">
        <v>3131</v>
      </c>
      <c r="C1353" s="1" t="s">
        <v>116</v>
      </c>
      <c r="D1353" s="1" t="s">
        <v>3118</v>
      </c>
      <c r="G1353" s="12" t="s">
        <v>2640</v>
      </c>
      <c r="H1353" s="1" t="s">
        <v>110</v>
      </c>
      <c r="I1353" s="1" t="s">
        <v>3132</v>
      </c>
      <c r="J1353" s="1"/>
      <c r="L1353" s="12" t="s">
        <v>2642</v>
      </c>
      <c r="M1353" s="12" t="s">
        <v>2640</v>
      </c>
      <c r="N1353" t="s">
        <v>2644</v>
      </c>
      <c r="Q1353" s="21"/>
      <c r="R1353" s="21"/>
      <c r="S1353" s="21"/>
    </row>
    <row r="1354" spans="1:20">
      <c r="A1354" s="2">
        <v>5563</v>
      </c>
      <c r="B1354" s="1" t="s">
        <v>3133</v>
      </c>
      <c r="C1354" s="1" t="s">
        <v>116</v>
      </c>
      <c r="D1354" s="1" t="s">
        <v>3118</v>
      </c>
      <c r="G1354" s="12" t="s">
        <v>2640</v>
      </c>
      <c r="H1354" s="1" t="s">
        <v>110</v>
      </c>
      <c r="I1354" s="1" t="s">
        <v>3134</v>
      </c>
      <c r="J1354" s="1"/>
      <c r="L1354" s="12" t="s">
        <v>2642</v>
      </c>
      <c r="M1354" s="12" t="s">
        <v>2640</v>
      </c>
      <c r="N1354" t="s">
        <v>2644</v>
      </c>
      <c r="Q1354" s="21"/>
      <c r="R1354" s="21"/>
      <c r="S1354" s="21"/>
    </row>
    <row r="1355" spans="1:20">
      <c r="A1355" s="2">
        <v>5564</v>
      </c>
      <c r="B1355" s="1" t="s">
        <v>3135</v>
      </c>
      <c r="C1355" s="1" t="s">
        <v>116</v>
      </c>
      <c r="D1355" s="1" t="s">
        <v>3118</v>
      </c>
      <c r="G1355" s="12" t="s">
        <v>2640</v>
      </c>
      <c r="H1355" s="1" t="s">
        <v>110</v>
      </c>
      <c r="I1355" s="1" t="s">
        <v>3136</v>
      </c>
      <c r="J1355" s="1"/>
      <c r="L1355" s="12" t="s">
        <v>2642</v>
      </c>
      <c r="M1355" s="12" t="s">
        <v>2640</v>
      </c>
      <c r="N1355" t="s">
        <v>2644</v>
      </c>
      <c r="Q1355" s="21"/>
      <c r="R1355" s="21"/>
      <c r="S1355" s="21"/>
    </row>
    <row r="1356" spans="1:20" s="21" customFormat="1">
      <c r="A1356" s="14">
        <v>5570</v>
      </c>
      <c r="B1356" s="15" t="s">
        <v>3137</v>
      </c>
      <c r="C1356" s="15" t="s">
        <v>18</v>
      </c>
      <c r="D1356" s="15" t="s">
        <v>3138</v>
      </c>
      <c r="E1356" s="15"/>
      <c r="F1356" s="15"/>
      <c r="G1356" s="18" t="s">
        <v>2640</v>
      </c>
      <c r="H1356" s="15" t="s">
        <v>110</v>
      </c>
      <c r="I1356" s="15" t="s">
        <v>3139</v>
      </c>
      <c r="J1356" s="15"/>
      <c r="L1356" s="18" t="s">
        <v>2642</v>
      </c>
      <c r="M1356" s="18" t="s">
        <v>2640</v>
      </c>
      <c r="N1356" s="21" t="s">
        <v>2644</v>
      </c>
      <c r="Q1356" s="21">
        <f>VLOOKUP(B1356,Kadasterinfo!$A$2:$B$582,2,FALSE)</f>
        <v>5000553</v>
      </c>
      <c r="R1356" s="21" t="e">
        <f>VLOOKUP(B1356,Kadasterinfo!C1356:D1936,2,FALSE)</f>
        <v>#N/A</v>
      </c>
      <c r="S1356" s="21" t="e">
        <f>VLOOKUP(B1356,Kadasterinfo!E1356:F1936,2,FALSE)</f>
        <v>#N/A</v>
      </c>
      <c r="T1356" s="21">
        <v>5000553</v>
      </c>
    </row>
    <row r="1357" spans="1:20">
      <c r="A1357" s="2">
        <v>5570</v>
      </c>
      <c r="B1357" s="1" t="s">
        <v>3140</v>
      </c>
      <c r="C1357" s="1" t="s">
        <v>116</v>
      </c>
      <c r="D1357" s="1" t="s">
        <v>3138</v>
      </c>
      <c r="G1357" s="12" t="s">
        <v>2640</v>
      </c>
      <c r="H1357" s="1" t="s">
        <v>110</v>
      </c>
      <c r="I1357" s="1" t="s">
        <v>3141</v>
      </c>
      <c r="J1357" s="1"/>
      <c r="L1357" s="12" t="s">
        <v>2642</v>
      </c>
      <c r="M1357" s="12" t="s">
        <v>2640</v>
      </c>
      <c r="N1357" t="s">
        <v>2644</v>
      </c>
      <c r="Q1357" s="21"/>
      <c r="R1357" s="21"/>
      <c r="S1357" s="21"/>
    </row>
    <row r="1358" spans="1:20">
      <c r="A1358" s="2">
        <v>5570</v>
      </c>
      <c r="B1358" s="1" t="s">
        <v>3142</v>
      </c>
      <c r="C1358" s="1" t="s">
        <v>116</v>
      </c>
      <c r="D1358" s="1" t="s">
        <v>3138</v>
      </c>
      <c r="G1358" s="12" t="s">
        <v>2640</v>
      </c>
      <c r="H1358" s="1" t="s">
        <v>110</v>
      </c>
      <c r="I1358" s="1" t="s">
        <v>3143</v>
      </c>
      <c r="J1358" s="1"/>
      <c r="L1358" s="12" t="s">
        <v>2642</v>
      </c>
      <c r="M1358" s="12" t="s">
        <v>2640</v>
      </c>
      <c r="N1358" t="s">
        <v>2644</v>
      </c>
      <c r="Q1358" s="21"/>
      <c r="R1358" s="21"/>
      <c r="S1358" s="21"/>
    </row>
    <row r="1359" spans="1:20">
      <c r="A1359" s="2">
        <v>5570</v>
      </c>
      <c r="B1359" s="1" t="s">
        <v>3144</v>
      </c>
      <c r="C1359" s="1" t="s">
        <v>116</v>
      </c>
      <c r="D1359" s="1" t="s">
        <v>3138</v>
      </c>
      <c r="G1359" s="12" t="s">
        <v>2640</v>
      </c>
      <c r="H1359" s="1" t="s">
        <v>110</v>
      </c>
      <c r="I1359" s="1" t="s">
        <v>3145</v>
      </c>
      <c r="J1359" s="1"/>
      <c r="L1359" s="12" t="s">
        <v>2642</v>
      </c>
      <c r="M1359" s="12" t="s">
        <v>2640</v>
      </c>
      <c r="N1359" t="s">
        <v>2644</v>
      </c>
      <c r="Q1359" s="21"/>
      <c r="R1359" s="21"/>
      <c r="S1359" s="21"/>
    </row>
    <row r="1360" spans="1:20">
      <c r="A1360" s="2">
        <v>5570</v>
      </c>
      <c r="B1360" s="1" t="s">
        <v>3146</v>
      </c>
      <c r="C1360" s="1" t="s">
        <v>116</v>
      </c>
      <c r="D1360" s="1" t="s">
        <v>3138</v>
      </c>
      <c r="G1360" s="12" t="s">
        <v>2640</v>
      </c>
      <c r="H1360" s="1" t="s">
        <v>110</v>
      </c>
      <c r="I1360" s="1" t="s">
        <v>3147</v>
      </c>
      <c r="J1360" s="1"/>
      <c r="L1360" s="12" t="s">
        <v>2642</v>
      </c>
      <c r="M1360" s="12" t="s">
        <v>2640</v>
      </c>
      <c r="N1360" t="s">
        <v>2644</v>
      </c>
      <c r="Q1360" s="21"/>
      <c r="R1360" s="21"/>
      <c r="S1360" s="21"/>
    </row>
    <row r="1361" spans="1:20">
      <c r="A1361" s="2">
        <v>5570</v>
      </c>
      <c r="B1361" s="1" t="s">
        <v>3148</v>
      </c>
      <c r="C1361" s="1" t="s">
        <v>116</v>
      </c>
      <c r="D1361" s="1" t="s">
        <v>3138</v>
      </c>
      <c r="G1361" s="12" t="s">
        <v>2640</v>
      </c>
      <c r="H1361" s="1" t="s">
        <v>110</v>
      </c>
      <c r="I1361" s="1" t="s">
        <v>3149</v>
      </c>
      <c r="J1361" s="1"/>
      <c r="L1361" s="12" t="s">
        <v>2642</v>
      </c>
      <c r="M1361" s="12" t="s">
        <v>2640</v>
      </c>
      <c r="N1361" t="s">
        <v>2644</v>
      </c>
      <c r="Q1361" s="21"/>
      <c r="R1361" s="21"/>
      <c r="S1361" s="21"/>
    </row>
    <row r="1362" spans="1:20">
      <c r="A1362" s="2">
        <v>5570</v>
      </c>
      <c r="B1362" s="1" t="s">
        <v>3150</v>
      </c>
      <c r="C1362" s="1" t="s">
        <v>116</v>
      </c>
      <c r="D1362" s="1" t="s">
        <v>3138</v>
      </c>
      <c r="G1362" s="12" t="s">
        <v>2640</v>
      </c>
      <c r="H1362" s="1" t="s">
        <v>110</v>
      </c>
      <c r="I1362" s="1" t="s">
        <v>3151</v>
      </c>
      <c r="J1362" s="1"/>
      <c r="L1362" s="12" t="s">
        <v>2642</v>
      </c>
      <c r="M1362" s="12" t="s">
        <v>2640</v>
      </c>
      <c r="N1362" t="s">
        <v>2644</v>
      </c>
      <c r="Q1362" s="21"/>
      <c r="R1362" s="21"/>
      <c r="S1362" s="21"/>
    </row>
    <row r="1363" spans="1:20">
      <c r="A1363" s="2">
        <v>5570</v>
      </c>
      <c r="B1363" s="1" t="s">
        <v>3152</v>
      </c>
      <c r="C1363" s="1" t="s">
        <v>116</v>
      </c>
      <c r="D1363" s="1" t="s">
        <v>3138</v>
      </c>
      <c r="G1363" s="12" t="s">
        <v>2640</v>
      </c>
      <c r="H1363" s="1" t="s">
        <v>110</v>
      </c>
      <c r="I1363" s="1" t="s">
        <v>3153</v>
      </c>
      <c r="J1363" s="1"/>
      <c r="L1363" s="12" t="s">
        <v>2642</v>
      </c>
      <c r="M1363" s="12" t="s">
        <v>2640</v>
      </c>
      <c r="N1363" t="s">
        <v>2644</v>
      </c>
      <c r="Q1363" s="21"/>
      <c r="R1363" s="21"/>
      <c r="S1363" s="21"/>
    </row>
    <row r="1364" spans="1:20">
      <c r="A1364" s="2">
        <v>5570</v>
      </c>
      <c r="B1364" s="1" t="s">
        <v>3154</v>
      </c>
      <c r="C1364" s="1" t="s">
        <v>116</v>
      </c>
      <c r="D1364" s="1" t="s">
        <v>3138</v>
      </c>
      <c r="G1364" s="12" t="s">
        <v>2640</v>
      </c>
      <c r="H1364" s="1" t="s">
        <v>110</v>
      </c>
      <c r="I1364" s="1" t="s">
        <v>3155</v>
      </c>
      <c r="J1364" s="1"/>
      <c r="L1364" s="12" t="s">
        <v>2642</v>
      </c>
      <c r="M1364" s="12" t="s">
        <v>2640</v>
      </c>
      <c r="N1364" t="s">
        <v>2644</v>
      </c>
      <c r="Q1364" s="21"/>
      <c r="R1364" s="21"/>
      <c r="S1364" s="21"/>
    </row>
    <row r="1365" spans="1:20">
      <c r="A1365" s="2">
        <v>5570</v>
      </c>
      <c r="B1365" s="1" t="s">
        <v>3156</v>
      </c>
      <c r="C1365" s="1" t="s">
        <v>116</v>
      </c>
      <c r="D1365" s="1" t="s">
        <v>3138</v>
      </c>
      <c r="G1365" s="12" t="s">
        <v>2640</v>
      </c>
      <c r="H1365" s="1" t="s">
        <v>110</v>
      </c>
      <c r="I1365" s="1" t="s">
        <v>3157</v>
      </c>
      <c r="J1365" s="1"/>
      <c r="L1365" s="12" t="s">
        <v>2642</v>
      </c>
      <c r="M1365" s="12" t="s">
        <v>2640</v>
      </c>
      <c r="N1365" t="s">
        <v>2644</v>
      </c>
      <c r="Q1365" s="21"/>
      <c r="R1365" s="21"/>
      <c r="S1365" s="21"/>
    </row>
    <row r="1366" spans="1:20">
      <c r="A1366" s="2">
        <v>5571</v>
      </c>
      <c r="B1366" s="1" t="s">
        <v>3158</v>
      </c>
      <c r="C1366" s="1" t="s">
        <v>116</v>
      </c>
      <c r="D1366" s="1" t="s">
        <v>3138</v>
      </c>
      <c r="G1366" s="12" t="s">
        <v>2640</v>
      </c>
      <c r="H1366" s="1" t="s">
        <v>110</v>
      </c>
      <c r="I1366" s="1" t="s">
        <v>3159</v>
      </c>
      <c r="J1366" s="1"/>
      <c r="L1366" s="12" t="s">
        <v>2642</v>
      </c>
      <c r="M1366" s="12" t="s">
        <v>2640</v>
      </c>
      <c r="N1366" t="s">
        <v>2644</v>
      </c>
      <c r="Q1366" s="21"/>
      <c r="R1366" s="21"/>
      <c r="S1366" s="21"/>
    </row>
    <row r="1367" spans="1:20">
      <c r="A1367" s="2">
        <v>5572</v>
      </c>
      <c r="B1367" s="1" t="s">
        <v>3160</v>
      </c>
      <c r="C1367" s="1" t="s">
        <v>116</v>
      </c>
      <c r="D1367" s="1" t="s">
        <v>3138</v>
      </c>
      <c r="G1367" s="12" t="s">
        <v>2640</v>
      </c>
      <c r="H1367" s="1" t="s">
        <v>110</v>
      </c>
      <c r="I1367" s="1" t="s">
        <v>3161</v>
      </c>
      <c r="J1367" s="1"/>
      <c r="L1367" s="12" t="s">
        <v>2642</v>
      </c>
      <c r="M1367" s="12" t="s">
        <v>2640</v>
      </c>
      <c r="N1367" t="s">
        <v>2644</v>
      </c>
      <c r="Q1367" s="21"/>
      <c r="R1367" s="21"/>
      <c r="S1367" s="21"/>
    </row>
    <row r="1368" spans="1:20">
      <c r="A1368" s="2">
        <v>5573</v>
      </c>
      <c r="B1368" s="1" t="s">
        <v>3162</v>
      </c>
      <c r="C1368" s="1" t="s">
        <v>116</v>
      </c>
      <c r="D1368" s="1" t="s">
        <v>3138</v>
      </c>
      <c r="G1368" s="12" t="s">
        <v>2640</v>
      </c>
      <c r="H1368" s="1" t="s">
        <v>110</v>
      </c>
      <c r="I1368" s="1" t="s">
        <v>3163</v>
      </c>
      <c r="J1368" s="1"/>
      <c r="L1368" s="12" t="s">
        <v>2642</v>
      </c>
      <c r="M1368" s="12" t="s">
        <v>2640</v>
      </c>
      <c r="N1368" t="s">
        <v>2644</v>
      </c>
      <c r="Q1368" s="21"/>
      <c r="R1368" s="21"/>
      <c r="S1368" s="21"/>
    </row>
    <row r="1369" spans="1:20">
      <c r="A1369" s="2">
        <v>5574</v>
      </c>
      <c r="B1369" s="1" t="s">
        <v>3164</v>
      </c>
      <c r="C1369" s="1" t="s">
        <v>116</v>
      </c>
      <c r="D1369" s="1" t="s">
        <v>3138</v>
      </c>
      <c r="G1369" s="12" t="s">
        <v>2640</v>
      </c>
      <c r="H1369" s="1" t="s">
        <v>110</v>
      </c>
      <c r="I1369" s="1" t="s">
        <v>3165</v>
      </c>
      <c r="J1369" s="1"/>
      <c r="L1369" s="12" t="s">
        <v>2642</v>
      </c>
      <c r="M1369" s="12" t="s">
        <v>2640</v>
      </c>
      <c r="N1369" t="s">
        <v>2644</v>
      </c>
      <c r="Q1369" s="21"/>
      <c r="R1369" s="21"/>
      <c r="S1369" s="21"/>
    </row>
    <row r="1370" spans="1:20">
      <c r="A1370" s="2">
        <v>5576</v>
      </c>
      <c r="B1370" s="1" t="s">
        <v>3166</v>
      </c>
      <c r="C1370" s="1" t="s">
        <v>116</v>
      </c>
      <c r="D1370" s="1" t="s">
        <v>3138</v>
      </c>
      <c r="G1370" s="12" t="s">
        <v>2640</v>
      </c>
      <c r="H1370" s="1" t="s">
        <v>110</v>
      </c>
      <c r="I1370" s="1" t="s">
        <v>3167</v>
      </c>
      <c r="J1370" s="1"/>
      <c r="L1370" s="12" t="s">
        <v>2642</v>
      </c>
      <c r="M1370" s="12" t="s">
        <v>2640</v>
      </c>
      <c r="N1370" t="s">
        <v>2644</v>
      </c>
      <c r="Q1370" s="21"/>
      <c r="R1370" s="21"/>
      <c r="S1370" s="21"/>
    </row>
    <row r="1371" spans="1:20" s="21" customFormat="1">
      <c r="A1371" s="14">
        <v>5575</v>
      </c>
      <c r="B1371" s="15" t="s">
        <v>3168</v>
      </c>
      <c r="C1371" s="15" t="s">
        <v>18</v>
      </c>
      <c r="D1371" s="15" t="s">
        <v>3169</v>
      </c>
      <c r="E1371" s="23"/>
      <c r="F1371" s="15"/>
      <c r="G1371" s="18" t="s">
        <v>2640</v>
      </c>
      <c r="H1371" s="15" t="s">
        <v>110</v>
      </c>
      <c r="I1371" s="15" t="s">
        <v>3170</v>
      </c>
      <c r="J1371" s="15"/>
      <c r="L1371" s="18" t="s">
        <v>2642</v>
      </c>
      <c r="M1371" s="18" t="s">
        <v>2640</v>
      </c>
      <c r="N1371" s="21" t="s">
        <v>2644</v>
      </c>
      <c r="Q1371" s="21">
        <f>VLOOKUP(B1371,Kadasterinfo!$A$2:$B$582,2,FALSE)</f>
        <v>5000557</v>
      </c>
      <c r="R1371" s="21" t="e">
        <f>VLOOKUP(B1371,Kadasterinfo!C1371:D1951,2,FALSE)</f>
        <v>#N/A</v>
      </c>
      <c r="S1371" s="21" t="e">
        <f>VLOOKUP(B1371,Kadasterinfo!E1371:F1951,2,FALSE)</f>
        <v>#N/A</v>
      </c>
      <c r="T1371" s="21">
        <v>5000557</v>
      </c>
    </row>
    <row r="1372" spans="1:20">
      <c r="A1372" s="2">
        <v>5575</v>
      </c>
      <c r="B1372" s="1" t="s">
        <v>3171</v>
      </c>
      <c r="C1372" s="1" t="s">
        <v>116</v>
      </c>
      <c r="D1372" s="1" t="s">
        <v>3169</v>
      </c>
      <c r="G1372" s="12" t="s">
        <v>2640</v>
      </c>
      <c r="H1372" s="1" t="s">
        <v>110</v>
      </c>
      <c r="I1372" s="1" t="s">
        <v>3172</v>
      </c>
      <c r="J1372" s="1"/>
      <c r="L1372" s="12" t="s">
        <v>2642</v>
      </c>
      <c r="M1372" s="12" t="s">
        <v>2640</v>
      </c>
      <c r="N1372" t="s">
        <v>2644</v>
      </c>
      <c r="Q1372" s="21"/>
      <c r="R1372" s="21"/>
      <c r="S1372" s="21"/>
    </row>
    <row r="1373" spans="1:20">
      <c r="A1373" s="2">
        <v>5575</v>
      </c>
      <c r="B1373" s="1" t="s">
        <v>3173</v>
      </c>
      <c r="C1373" s="1" t="s">
        <v>116</v>
      </c>
      <c r="D1373" s="1" t="s">
        <v>3169</v>
      </c>
      <c r="E1373" s="9"/>
      <c r="G1373" s="12" t="s">
        <v>2640</v>
      </c>
      <c r="H1373" s="1" t="s">
        <v>110</v>
      </c>
      <c r="I1373" s="1" t="s">
        <v>3174</v>
      </c>
      <c r="J1373" s="1"/>
      <c r="L1373" s="12" t="s">
        <v>2642</v>
      </c>
      <c r="M1373" s="12" t="s">
        <v>2640</v>
      </c>
      <c r="N1373" t="s">
        <v>2644</v>
      </c>
      <c r="Q1373" s="21"/>
      <c r="R1373" s="21"/>
      <c r="S1373" s="21"/>
    </row>
    <row r="1374" spans="1:20">
      <c r="A1374" s="2">
        <v>5575</v>
      </c>
      <c r="B1374" s="1" t="s">
        <v>3175</v>
      </c>
      <c r="C1374" s="1" t="s">
        <v>116</v>
      </c>
      <c r="D1374" s="1" t="s">
        <v>3169</v>
      </c>
      <c r="G1374" s="12" t="s">
        <v>2640</v>
      </c>
      <c r="H1374" s="1" t="s">
        <v>110</v>
      </c>
      <c r="I1374" s="1" t="s">
        <v>3176</v>
      </c>
      <c r="J1374" s="1"/>
      <c r="L1374" s="12" t="s">
        <v>2642</v>
      </c>
      <c r="M1374" s="12" t="s">
        <v>2640</v>
      </c>
      <c r="N1374" t="s">
        <v>2644</v>
      </c>
      <c r="Q1374" s="21"/>
      <c r="R1374" s="21"/>
      <c r="S1374" s="21"/>
    </row>
    <row r="1375" spans="1:20">
      <c r="A1375" s="2">
        <v>5575</v>
      </c>
      <c r="B1375" s="1" t="s">
        <v>3177</v>
      </c>
      <c r="C1375" s="1" t="s">
        <v>116</v>
      </c>
      <c r="D1375" s="1" t="s">
        <v>3169</v>
      </c>
      <c r="G1375" s="12" t="s">
        <v>2640</v>
      </c>
      <c r="H1375" s="1" t="s">
        <v>110</v>
      </c>
      <c r="I1375" s="1" t="s">
        <v>3178</v>
      </c>
      <c r="J1375" s="1"/>
      <c r="L1375" s="12" t="s">
        <v>2642</v>
      </c>
      <c r="M1375" s="12" t="s">
        <v>2640</v>
      </c>
      <c r="N1375" t="s">
        <v>2644</v>
      </c>
      <c r="Q1375" s="21"/>
      <c r="R1375" s="21"/>
      <c r="S1375" s="21"/>
    </row>
    <row r="1376" spans="1:20">
      <c r="A1376" s="2">
        <v>5575</v>
      </c>
      <c r="B1376" s="1" t="s">
        <v>3179</v>
      </c>
      <c r="C1376" s="1" t="s">
        <v>116</v>
      </c>
      <c r="D1376" s="1" t="s">
        <v>3169</v>
      </c>
      <c r="G1376" s="12" t="s">
        <v>2640</v>
      </c>
      <c r="H1376" s="1" t="s">
        <v>110</v>
      </c>
      <c r="I1376" s="1" t="s">
        <v>3180</v>
      </c>
      <c r="J1376" s="1"/>
      <c r="L1376" s="12" t="s">
        <v>2642</v>
      </c>
      <c r="M1376" s="12" t="s">
        <v>2640</v>
      </c>
      <c r="N1376" t="s">
        <v>2644</v>
      </c>
      <c r="Q1376" s="21"/>
      <c r="R1376" s="21"/>
      <c r="S1376" s="21"/>
    </row>
    <row r="1377" spans="1:20">
      <c r="A1377" s="2">
        <v>5575</v>
      </c>
      <c r="B1377" s="1" t="s">
        <v>3181</v>
      </c>
      <c r="C1377" s="1" t="s">
        <v>116</v>
      </c>
      <c r="D1377" s="1" t="s">
        <v>3169</v>
      </c>
      <c r="G1377" s="12" t="s">
        <v>2640</v>
      </c>
      <c r="H1377" s="1" t="s">
        <v>110</v>
      </c>
      <c r="I1377" s="1" t="s">
        <v>3182</v>
      </c>
      <c r="J1377" s="1"/>
      <c r="L1377" s="12" t="s">
        <v>2642</v>
      </c>
      <c r="M1377" s="12" t="s">
        <v>2640</v>
      </c>
      <c r="N1377" t="s">
        <v>2644</v>
      </c>
      <c r="Q1377" s="21"/>
      <c r="R1377" s="21"/>
      <c r="S1377" s="21"/>
    </row>
    <row r="1378" spans="1:20">
      <c r="A1378" s="2">
        <v>5575</v>
      </c>
      <c r="B1378" s="1" t="s">
        <v>3183</v>
      </c>
      <c r="C1378" s="1" t="s">
        <v>116</v>
      </c>
      <c r="D1378" s="1" t="s">
        <v>3169</v>
      </c>
      <c r="G1378" s="12" t="s">
        <v>2640</v>
      </c>
      <c r="H1378" s="1" t="s">
        <v>110</v>
      </c>
      <c r="I1378" s="1" t="s">
        <v>3184</v>
      </c>
      <c r="J1378" s="1"/>
      <c r="L1378" s="12" t="s">
        <v>2642</v>
      </c>
      <c r="M1378" s="12" t="s">
        <v>2640</v>
      </c>
      <c r="N1378" t="s">
        <v>2644</v>
      </c>
      <c r="Q1378" s="21"/>
      <c r="R1378" s="21"/>
      <c r="S1378" s="21"/>
    </row>
    <row r="1379" spans="1:20">
      <c r="A1379" s="2">
        <v>5575</v>
      </c>
      <c r="B1379" s="1" t="s">
        <v>3185</v>
      </c>
      <c r="C1379" s="1" t="s">
        <v>116</v>
      </c>
      <c r="D1379" s="1" t="s">
        <v>3169</v>
      </c>
      <c r="G1379" s="12" t="s">
        <v>2640</v>
      </c>
      <c r="H1379" s="1" t="s">
        <v>110</v>
      </c>
      <c r="I1379" s="1" t="s">
        <v>3186</v>
      </c>
      <c r="J1379" s="1"/>
      <c r="L1379" s="12" t="s">
        <v>2642</v>
      </c>
      <c r="M1379" s="12" t="s">
        <v>2640</v>
      </c>
      <c r="N1379" t="s">
        <v>2644</v>
      </c>
      <c r="Q1379" s="21"/>
      <c r="R1379" s="21"/>
      <c r="S1379" s="21"/>
    </row>
    <row r="1380" spans="1:20">
      <c r="A1380" s="2">
        <v>5575</v>
      </c>
      <c r="B1380" s="1" t="s">
        <v>3187</v>
      </c>
      <c r="C1380" s="1" t="s">
        <v>116</v>
      </c>
      <c r="D1380" s="1" t="s">
        <v>3169</v>
      </c>
      <c r="G1380" s="12" t="s">
        <v>2640</v>
      </c>
      <c r="H1380" s="1" t="s">
        <v>110</v>
      </c>
      <c r="I1380" s="1" t="s">
        <v>3188</v>
      </c>
      <c r="J1380" s="1"/>
      <c r="L1380" s="12" t="s">
        <v>2642</v>
      </c>
      <c r="M1380" s="12" t="s">
        <v>2640</v>
      </c>
      <c r="N1380" t="s">
        <v>2644</v>
      </c>
      <c r="Q1380" s="21"/>
      <c r="R1380" s="21"/>
      <c r="S1380" s="21"/>
    </row>
    <row r="1381" spans="1:20">
      <c r="A1381" s="2">
        <v>5575</v>
      </c>
      <c r="B1381" s="1" t="s">
        <v>3189</v>
      </c>
      <c r="C1381" s="1" t="s">
        <v>116</v>
      </c>
      <c r="D1381" s="1" t="s">
        <v>3169</v>
      </c>
      <c r="G1381" s="12" t="s">
        <v>2640</v>
      </c>
      <c r="H1381" s="1" t="s">
        <v>110</v>
      </c>
      <c r="I1381" s="1" t="s">
        <v>3190</v>
      </c>
      <c r="J1381" s="1"/>
      <c r="L1381" s="12" t="s">
        <v>2642</v>
      </c>
      <c r="M1381" s="12" t="s">
        <v>2640</v>
      </c>
      <c r="N1381" t="s">
        <v>2644</v>
      </c>
      <c r="Q1381" s="21"/>
      <c r="R1381" s="21"/>
      <c r="S1381" s="21"/>
    </row>
    <row r="1382" spans="1:20">
      <c r="A1382" s="2">
        <v>5575</v>
      </c>
      <c r="B1382" s="1" t="s">
        <v>3191</v>
      </c>
      <c r="C1382" s="1" t="s">
        <v>116</v>
      </c>
      <c r="D1382" s="1" t="s">
        <v>3169</v>
      </c>
      <c r="G1382" s="12" t="s">
        <v>2640</v>
      </c>
      <c r="H1382" s="1" t="s">
        <v>110</v>
      </c>
      <c r="I1382" s="1" t="s">
        <v>3192</v>
      </c>
      <c r="J1382" s="1"/>
      <c r="L1382" s="12" t="s">
        <v>2642</v>
      </c>
      <c r="M1382" s="12" t="s">
        <v>2640</v>
      </c>
      <c r="N1382" t="s">
        <v>2644</v>
      </c>
      <c r="Q1382" s="21"/>
      <c r="R1382" s="21"/>
      <c r="S1382" s="21"/>
    </row>
    <row r="1383" spans="1:20" s="21" customFormat="1">
      <c r="A1383" s="14">
        <v>5580</v>
      </c>
      <c r="B1383" s="15" t="s">
        <v>3193</v>
      </c>
      <c r="C1383" s="15" t="s">
        <v>18</v>
      </c>
      <c r="D1383" s="15" t="s">
        <v>3194</v>
      </c>
      <c r="E1383" s="15"/>
      <c r="F1383" s="15"/>
      <c r="G1383" s="18" t="s">
        <v>2640</v>
      </c>
      <c r="H1383" s="22" t="s">
        <v>110</v>
      </c>
      <c r="I1383" s="15" t="s">
        <v>3195</v>
      </c>
      <c r="J1383" s="15"/>
      <c r="L1383" s="18" t="s">
        <v>2642</v>
      </c>
      <c r="M1383" s="18" t="s">
        <v>2640</v>
      </c>
      <c r="N1383" s="21" t="s">
        <v>2644</v>
      </c>
      <c r="Q1383" s="21">
        <f>VLOOKUP(B1383,Kadasterinfo!$A$2:$B$582,2,FALSE)</f>
        <v>5000562</v>
      </c>
      <c r="R1383" s="21" t="e">
        <f>VLOOKUP(B1383,Kadasterinfo!C1383:D1963,2,FALSE)</f>
        <v>#N/A</v>
      </c>
      <c r="S1383" s="21" t="e">
        <f>VLOOKUP(B1383,Kadasterinfo!E1383:F1963,2,FALSE)</f>
        <v>#N/A</v>
      </c>
      <c r="T1383" s="21">
        <v>5000562</v>
      </c>
    </row>
    <row r="1384" spans="1:20">
      <c r="A1384" s="2">
        <v>5580</v>
      </c>
      <c r="B1384" s="1" t="s">
        <v>3196</v>
      </c>
      <c r="C1384" s="1" t="s">
        <v>116</v>
      </c>
      <c r="D1384" s="1" t="s">
        <v>3194</v>
      </c>
      <c r="G1384" s="12" t="s">
        <v>2640</v>
      </c>
      <c r="H1384" s="1" t="s">
        <v>110</v>
      </c>
      <c r="I1384" s="1" t="s">
        <v>3197</v>
      </c>
      <c r="J1384" s="1"/>
      <c r="L1384" s="12" t="s">
        <v>2642</v>
      </c>
      <c r="M1384" s="12" t="s">
        <v>2640</v>
      </c>
      <c r="N1384" t="s">
        <v>2644</v>
      </c>
      <c r="Q1384" s="21"/>
      <c r="R1384" s="21"/>
      <c r="S1384" s="21"/>
    </row>
    <row r="1385" spans="1:20">
      <c r="A1385" s="2">
        <v>5580</v>
      </c>
      <c r="B1385" s="1" t="s">
        <v>3198</v>
      </c>
      <c r="C1385" s="1" t="s">
        <v>116</v>
      </c>
      <c r="D1385" s="1" t="s">
        <v>3194</v>
      </c>
      <c r="G1385" s="12" t="s">
        <v>2640</v>
      </c>
      <c r="H1385" s="1" t="s">
        <v>110</v>
      </c>
      <c r="I1385" s="1" t="s">
        <v>3199</v>
      </c>
      <c r="J1385" s="1"/>
      <c r="L1385" s="12" t="s">
        <v>2642</v>
      </c>
      <c r="M1385" s="12" t="s">
        <v>2640</v>
      </c>
      <c r="N1385" t="s">
        <v>2644</v>
      </c>
      <c r="Q1385" s="21"/>
      <c r="R1385" s="21"/>
      <c r="S1385" s="21"/>
    </row>
    <row r="1386" spans="1:20">
      <c r="A1386" s="2">
        <v>5580</v>
      </c>
      <c r="B1386" s="1" t="s">
        <v>3200</v>
      </c>
      <c r="C1386" s="1" t="s">
        <v>116</v>
      </c>
      <c r="D1386" s="1" t="s">
        <v>3194</v>
      </c>
      <c r="G1386" s="12" t="s">
        <v>2640</v>
      </c>
      <c r="H1386" s="1" t="s">
        <v>110</v>
      </c>
      <c r="I1386" s="1" t="s">
        <v>3201</v>
      </c>
      <c r="J1386" s="1"/>
      <c r="L1386" s="12" t="s">
        <v>2642</v>
      </c>
      <c r="M1386" s="12" t="s">
        <v>2640</v>
      </c>
      <c r="N1386" t="s">
        <v>2644</v>
      </c>
      <c r="Q1386" s="21"/>
      <c r="R1386" s="21"/>
      <c r="S1386" s="21"/>
    </row>
    <row r="1387" spans="1:20">
      <c r="A1387" s="2">
        <v>5580</v>
      </c>
      <c r="B1387" s="1" t="s">
        <v>3202</v>
      </c>
      <c r="C1387" s="1" t="s">
        <v>116</v>
      </c>
      <c r="D1387" s="1" t="s">
        <v>3194</v>
      </c>
      <c r="G1387" s="12" t="s">
        <v>2640</v>
      </c>
      <c r="H1387" s="1" t="s">
        <v>110</v>
      </c>
      <c r="I1387" s="1" t="s">
        <v>3203</v>
      </c>
      <c r="J1387" s="1"/>
      <c r="L1387" s="12" t="s">
        <v>2642</v>
      </c>
      <c r="M1387" s="12" t="s">
        <v>2640</v>
      </c>
      <c r="N1387" t="s">
        <v>2644</v>
      </c>
      <c r="Q1387" s="21"/>
      <c r="R1387" s="21"/>
      <c r="S1387" s="21"/>
    </row>
    <row r="1388" spans="1:20">
      <c r="A1388" s="2">
        <v>5580</v>
      </c>
      <c r="B1388" s="1" t="s">
        <v>3204</v>
      </c>
      <c r="C1388" s="1" t="s">
        <v>116</v>
      </c>
      <c r="D1388" s="1" t="s">
        <v>3194</v>
      </c>
      <c r="G1388" s="12" t="s">
        <v>2640</v>
      </c>
      <c r="H1388" s="1" t="s">
        <v>110</v>
      </c>
      <c r="I1388" s="1" t="s">
        <v>3205</v>
      </c>
      <c r="J1388" s="1"/>
      <c r="L1388" s="12" t="s">
        <v>2642</v>
      </c>
      <c r="M1388" s="12" t="s">
        <v>2640</v>
      </c>
      <c r="N1388" t="s">
        <v>2644</v>
      </c>
      <c r="Q1388" s="21"/>
      <c r="R1388" s="21"/>
      <c r="S1388" s="21"/>
    </row>
    <row r="1389" spans="1:20">
      <c r="A1389" s="2">
        <v>5580</v>
      </c>
      <c r="B1389" s="1" t="s">
        <v>3206</v>
      </c>
      <c r="C1389" s="1" t="s">
        <v>116</v>
      </c>
      <c r="D1389" s="1" t="s">
        <v>3194</v>
      </c>
      <c r="G1389" s="12" t="s">
        <v>2640</v>
      </c>
      <c r="H1389" s="1" t="s">
        <v>110</v>
      </c>
      <c r="I1389" s="1" t="s">
        <v>3207</v>
      </c>
      <c r="J1389" s="1"/>
      <c r="L1389" s="12" t="s">
        <v>2642</v>
      </c>
      <c r="M1389" s="12" t="s">
        <v>2640</v>
      </c>
      <c r="N1389" t="s">
        <v>2644</v>
      </c>
      <c r="Q1389" s="21"/>
      <c r="R1389" s="21"/>
      <c r="S1389" s="21"/>
    </row>
    <row r="1390" spans="1:20">
      <c r="A1390" s="2">
        <v>5580</v>
      </c>
      <c r="B1390" s="1" t="s">
        <v>3208</v>
      </c>
      <c r="C1390" s="1" t="s">
        <v>116</v>
      </c>
      <c r="D1390" s="1" t="s">
        <v>3194</v>
      </c>
      <c r="G1390" s="12" t="s">
        <v>2640</v>
      </c>
      <c r="H1390" s="1" t="s">
        <v>110</v>
      </c>
      <c r="I1390" s="1" t="s">
        <v>3209</v>
      </c>
      <c r="J1390" s="1"/>
      <c r="L1390" s="12" t="s">
        <v>2642</v>
      </c>
      <c r="M1390" s="12" t="s">
        <v>2640</v>
      </c>
      <c r="N1390" t="s">
        <v>2644</v>
      </c>
      <c r="Q1390" s="21"/>
      <c r="R1390" s="21"/>
      <c r="S1390" s="21"/>
    </row>
    <row r="1391" spans="1:20">
      <c r="A1391" s="2">
        <v>5580</v>
      </c>
      <c r="B1391" s="1" t="s">
        <v>3210</v>
      </c>
      <c r="C1391" s="1" t="s">
        <v>116</v>
      </c>
      <c r="D1391" s="1" t="s">
        <v>3194</v>
      </c>
      <c r="G1391" s="12" t="s">
        <v>2640</v>
      </c>
      <c r="H1391" s="1" t="s">
        <v>110</v>
      </c>
      <c r="I1391" s="1" t="s">
        <v>3211</v>
      </c>
      <c r="J1391" s="1"/>
      <c r="L1391" s="12" t="s">
        <v>2642</v>
      </c>
      <c r="M1391" s="12" t="s">
        <v>2640</v>
      </c>
      <c r="N1391" t="s">
        <v>2644</v>
      </c>
      <c r="Q1391" s="21"/>
      <c r="R1391" s="21"/>
      <c r="S1391" s="21"/>
    </row>
    <row r="1392" spans="1:20">
      <c r="A1392" s="2">
        <v>5580</v>
      </c>
      <c r="B1392" s="1" t="s">
        <v>3212</v>
      </c>
      <c r="C1392" s="1" t="s">
        <v>116</v>
      </c>
      <c r="D1392" s="1" t="s">
        <v>3194</v>
      </c>
      <c r="G1392" s="12" t="s">
        <v>2640</v>
      </c>
      <c r="H1392" s="1" t="s">
        <v>110</v>
      </c>
      <c r="I1392" s="1" t="s">
        <v>3213</v>
      </c>
      <c r="J1392" s="1"/>
      <c r="L1392" s="12" t="s">
        <v>2642</v>
      </c>
      <c r="M1392" s="12" t="s">
        <v>2640</v>
      </c>
      <c r="N1392" t="s">
        <v>2644</v>
      </c>
      <c r="Q1392" s="21"/>
      <c r="R1392" s="21"/>
      <c r="S1392" s="21"/>
    </row>
    <row r="1393" spans="1:20">
      <c r="A1393" s="2">
        <v>5580</v>
      </c>
      <c r="B1393" s="1" t="s">
        <v>3214</v>
      </c>
      <c r="C1393" s="1" t="s">
        <v>116</v>
      </c>
      <c r="D1393" s="1" t="s">
        <v>3194</v>
      </c>
      <c r="G1393" s="12" t="s">
        <v>2640</v>
      </c>
      <c r="H1393" s="1" t="s">
        <v>110</v>
      </c>
      <c r="I1393" s="1" t="s">
        <v>3215</v>
      </c>
      <c r="J1393" s="1"/>
      <c r="L1393" s="12" t="s">
        <v>2642</v>
      </c>
      <c r="M1393" s="12" t="s">
        <v>2640</v>
      </c>
      <c r="N1393" t="s">
        <v>2644</v>
      </c>
      <c r="Q1393" s="21"/>
      <c r="R1393" s="21"/>
      <c r="S1393" s="21"/>
    </row>
    <row r="1394" spans="1:20" s="21" customFormat="1">
      <c r="A1394" s="14">
        <v>5590</v>
      </c>
      <c r="B1394" s="15" t="s">
        <v>3216</v>
      </c>
      <c r="C1394" s="15" t="s">
        <v>18</v>
      </c>
      <c r="D1394" s="23" t="s">
        <v>3217</v>
      </c>
      <c r="E1394" s="15"/>
      <c r="F1394" s="15"/>
      <c r="G1394" s="18" t="s">
        <v>2640</v>
      </c>
      <c r="H1394" s="22" t="s">
        <v>110</v>
      </c>
      <c r="I1394" s="15" t="s">
        <v>3218</v>
      </c>
      <c r="J1394" s="15"/>
      <c r="L1394" s="18" t="s">
        <v>2642</v>
      </c>
      <c r="M1394" s="18" t="s">
        <v>2640</v>
      </c>
      <c r="N1394" s="21" t="s">
        <v>2644</v>
      </c>
      <c r="Q1394" s="21">
        <f>VLOOKUP(B1394,Kadasterinfo!$A$2:$B$582,2,FALSE)</f>
        <v>5000555</v>
      </c>
      <c r="R1394" s="21" t="e">
        <f>VLOOKUP(B1394,Kadasterinfo!C1394:D1974,2,FALSE)</f>
        <v>#N/A</v>
      </c>
      <c r="S1394" s="21" t="e">
        <f>VLOOKUP(B1394,Kadasterinfo!E1394:F1974,2,FALSE)</f>
        <v>#N/A</v>
      </c>
      <c r="T1394" s="21">
        <v>5000555</v>
      </c>
    </row>
    <row r="1395" spans="1:20">
      <c r="A1395" s="2">
        <v>5590</v>
      </c>
      <c r="B1395" s="1" t="s">
        <v>3219</v>
      </c>
      <c r="C1395" s="1" t="s">
        <v>116</v>
      </c>
      <c r="D1395" s="1" t="s">
        <v>3217</v>
      </c>
      <c r="G1395" s="12" t="s">
        <v>2640</v>
      </c>
      <c r="H1395" s="1" t="s">
        <v>110</v>
      </c>
      <c r="I1395" s="1" t="s">
        <v>3220</v>
      </c>
      <c r="J1395" s="1"/>
      <c r="L1395" s="12" t="s">
        <v>2642</v>
      </c>
      <c r="M1395" s="12" t="s">
        <v>2640</v>
      </c>
      <c r="N1395" t="s">
        <v>2644</v>
      </c>
      <c r="Q1395" s="21"/>
      <c r="R1395" s="21"/>
      <c r="S1395" s="21"/>
    </row>
    <row r="1396" spans="1:20">
      <c r="A1396" s="2">
        <v>5590</v>
      </c>
      <c r="B1396" s="1" t="s">
        <v>3221</v>
      </c>
      <c r="C1396" s="1" t="s">
        <v>116</v>
      </c>
      <c r="D1396" s="9" t="s">
        <v>3217</v>
      </c>
      <c r="G1396" s="12" t="s">
        <v>2640</v>
      </c>
      <c r="H1396" s="10" t="s">
        <v>110</v>
      </c>
      <c r="I1396" s="1" t="s">
        <v>3222</v>
      </c>
      <c r="J1396" s="1"/>
      <c r="L1396" s="12" t="s">
        <v>2642</v>
      </c>
      <c r="M1396" s="12" t="s">
        <v>2640</v>
      </c>
      <c r="N1396" t="s">
        <v>2644</v>
      </c>
      <c r="Q1396" s="21"/>
      <c r="R1396" s="21"/>
      <c r="S1396" s="21"/>
    </row>
    <row r="1397" spans="1:20">
      <c r="A1397" s="2">
        <v>5590</v>
      </c>
      <c r="B1397" s="1" t="s">
        <v>3223</v>
      </c>
      <c r="C1397" s="1" t="s">
        <v>116</v>
      </c>
      <c r="D1397" s="9" t="s">
        <v>3217</v>
      </c>
      <c r="G1397" s="12" t="s">
        <v>2640</v>
      </c>
      <c r="H1397" s="10" t="s">
        <v>110</v>
      </c>
      <c r="I1397" s="1" t="s">
        <v>3224</v>
      </c>
      <c r="J1397" s="1"/>
      <c r="L1397" s="12" t="s">
        <v>2642</v>
      </c>
      <c r="M1397" s="12" t="s">
        <v>2640</v>
      </c>
      <c r="N1397" t="s">
        <v>2644</v>
      </c>
      <c r="Q1397" s="21"/>
      <c r="R1397" s="21"/>
      <c r="S1397" s="21"/>
    </row>
    <row r="1398" spans="1:20">
      <c r="A1398" s="2">
        <v>5590</v>
      </c>
      <c r="B1398" s="1" t="s">
        <v>3225</v>
      </c>
      <c r="C1398" s="1" t="s">
        <v>116</v>
      </c>
      <c r="D1398" s="9" t="s">
        <v>3217</v>
      </c>
      <c r="G1398" s="12" t="s">
        <v>2640</v>
      </c>
      <c r="H1398" s="10" t="s">
        <v>110</v>
      </c>
      <c r="I1398" s="1" t="s">
        <v>3226</v>
      </c>
      <c r="J1398" s="1"/>
      <c r="L1398" s="12" t="s">
        <v>2642</v>
      </c>
      <c r="M1398" s="12" t="s">
        <v>2640</v>
      </c>
      <c r="N1398" t="s">
        <v>2644</v>
      </c>
      <c r="Q1398" s="21"/>
      <c r="R1398" s="21"/>
      <c r="S1398" s="21"/>
    </row>
    <row r="1399" spans="1:20">
      <c r="A1399" s="2">
        <v>5590</v>
      </c>
      <c r="B1399" s="1" t="s">
        <v>3227</v>
      </c>
      <c r="C1399" s="1" t="s">
        <v>116</v>
      </c>
      <c r="D1399" s="9" t="s">
        <v>3217</v>
      </c>
      <c r="G1399" s="12" t="s">
        <v>2640</v>
      </c>
      <c r="H1399" s="10" t="s">
        <v>110</v>
      </c>
      <c r="I1399" s="1" t="s">
        <v>3228</v>
      </c>
      <c r="J1399" s="1"/>
      <c r="L1399" s="12" t="s">
        <v>2642</v>
      </c>
      <c r="M1399" s="12" t="s">
        <v>2640</v>
      </c>
      <c r="N1399" t="s">
        <v>2644</v>
      </c>
      <c r="Q1399" s="21"/>
      <c r="R1399" s="21"/>
      <c r="S1399" s="21"/>
    </row>
    <row r="1400" spans="1:20">
      <c r="A1400" s="2">
        <v>5590</v>
      </c>
      <c r="B1400" s="1" t="s">
        <v>3229</v>
      </c>
      <c r="C1400" s="1" t="s">
        <v>116</v>
      </c>
      <c r="D1400" s="9" t="s">
        <v>3217</v>
      </c>
      <c r="G1400" s="12" t="s">
        <v>2640</v>
      </c>
      <c r="H1400" s="10" t="s">
        <v>110</v>
      </c>
      <c r="I1400" s="1" t="s">
        <v>3230</v>
      </c>
      <c r="J1400" s="1"/>
      <c r="L1400" s="12" t="s">
        <v>2642</v>
      </c>
      <c r="M1400" s="12" t="s">
        <v>2640</v>
      </c>
      <c r="N1400" t="s">
        <v>2644</v>
      </c>
      <c r="Q1400" s="21"/>
      <c r="R1400" s="21"/>
      <c r="S1400" s="21"/>
    </row>
    <row r="1401" spans="1:20">
      <c r="A1401" s="2">
        <v>5590</v>
      </c>
      <c r="B1401" s="1" t="s">
        <v>3231</v>
      </c>
      <c r="C1401" s="1" t="s">
        <v>116</v>
      </c>
      <c r="D1401" s="1" t="s">
        <v>3217</v>
      </c>
      <c r="G1401" s="12" t="s">
        <v>2640</v>
      </c>
      <c r="H1401" s="1" t="s">
        <v>110</v>
      </c>
      <c r="I1401" s="1" t="s">
        <v>3232</v>
      </c>
      <c r="J1401" s="1"/>
      <c r="L1401" s="12" t="s">
        <v>2642</v>
      </c>
      <c r="M1401" s="12" t="s">
        <v>2640</v>
      </c>
      <c r="N1401" t="s">
        <v>2644</v>
      </c>
      <c r="Q1401" s="21"/>
      <c r="R1401" s="21"/>
      <c r="S1401" s="21"/>
    </row>
    <row r="1402" spans="1:20">
      <c r="A1402" s="2">
        <v>5590</v>
      </c>
      <c r="B1402" s="1" t="s">
        <v>3233</v>
      </c>
      <c r="C1402" s="1" t="s">
        <v>116</v>
      </c>
      <c r="D1402" s="1" t="s">
        <v>3217</v>
      </c>
      <c r="G1402" s="12" t="s">
        <v>2640</v>
      </c>
      <c r="H1402" s="1" t="s">
        <v>110</v>
      </c>
      <c r="I1402" s="1" t="s">
        <v>3234</v>
      </c>
      <c r="J1402" s="1"/>
      <c r="L1402" s="12" t="s">
        <v>2642</v>
      </c>
      <c r="M1402" s="12" t="s">
        <v>2640</v>
      </c>
      <c r="N1402" t="s">
        <v>2644</v>
      </c>
      <c r="Q1402" s="21"/>
      <c r="R1402" s="21"/>
      <c r="S1402" s="21"/>
    </row>
    <row r="1403" spans="1:20" s="21" customFormat="1">
      <c r="A1403" s="14">
        <v>5600</v>
      </c>
      <c r="B1403" s="15" t="s">
        <v>3235</v>
      </c>
      <c r="C1403" s="15" t="s">
        <v>18</v>
      </c>
      <c r="D1403" s="15" t="s">
        <v>3236</v>
      </c>
      <c r="E1403" s="15"/>
      <c r="F1403" s="15"/>
      <c r="G1403" s="18" t="s">
        <v>2640</v>
      </c>
      <c r="H1403" s="15" t="s">
        <v>110</v>
      </c>
      <c r="I1403" s="15" t="s">
        <v>3237</v>
      </c>
      <c r="J1403" s="15"/>
      <c r="L1403" s="18" t="s">
        <v>2642</v>
      </c>
      <c r="M1403" s="18" t="s">
        <v>2640</v>
      </c>
      <c r="N1403" s="21" t="s">
        <v>2644</v>
      </c>
      <c r="Q1403" s="21">
        <f>VLOOKUP(B1403,Kadasterinfo!$A$2:$B$582,2,FALSE)</f>
        <v>5000587</v>
      </c>
      <c r="R1403" s="21" t="e">
        <f>VLOOKUP(B1403,Kadasterinfo!C1403:D1983,2,FALSE)</f>
        <v>#N/A</v>
      </c>
      <c r="S1403" s="21" t="e">
        <f>VLOOKUP(B1403,Kadasterinfo!E1403:F1983,2,FALSE)</f>
        <v>#N/A</v>
      </c>
      <c r="T1403" s="21">
        <v>5000587</v>
      </c>
    </row>
    <row r="1404" spans="1:20">
      <c r="A1404" s="2">
        <v>5600</v>
      </c>
      <c r="B1404" s="1" t="s">
        <v>3238</v>
      </c>
      <c r="C1404" s="1" t="s">
        <v>116</v>
      </c>
      <c r="D1404" s="1" t="s">
        <v>3236</v>
      </c>
      <c r="G1404" s="12" t="s">
        <v>2640</v>
      </c>
      <c r="H1404" s="1" t="s">
        <v>110</v>
      </c>
      <c r="I1404" s="1" t="s">
        <v>3239</v>
      </c>
      <c r="J1404" s="1"/>
      <c r="L1404" s="12" t="s">
        <v>2642</v>
      </c>
      <c r="M1404" s="12" t="s">
        <v>2640</v>
      </c>
      <c r="N1404" t="s">
        <v>2644</v>
      </c>
      <c r="Q1404" s="21"/>
      <c r="R1404" s="21"/>
      <c r="S1404" s="21"/>
    </row>
    <row r="1405" spans="1:20">
      <c r="A1405" s="2">
        <v>5600</v>
      </c>
      <c r="B1405" s="1" t="s">
        <v>3240</v>
      </c>
      <c r="C1405" s="1" t="s">
        <v>116</v>
      </c>
      <c r="D1405" s="1" t="s">
        <v>3236</v>
      </c>
      <c r="G1405" s="12" t="s">
        <v>2640</v>
      </c>
      <c r="H1405" s="1" t="s">
        <v>110</v>
      </c>
      <c r="I1405" s="1" t="s">
        <v>3241</v>
      </c>
      <c r="J1405" s="1"/>
      <c r="L1405" s="12" t="s">
        <v>2642</v>
      </c>
      <c r="M1405" s="12" t="s">
        <v>2640</v>
      </c>
      <c r="N1405" t="s">
        <v>2644</v>
      </c>
      <c r="Q1405" s="21"/>
      <c r="R1405" s="21"/>
      <c r="S1405" s="21"/>
    </row>
    <row r="1406" spans="1:20">
      <c r="A1406" s="2">
        <v>5600</v>
      </c>
      <c r="B1406" s="1" t="s">
        <v>3242</v>
      </c>
      <c r="C1406" s="1" t="s">
        <v>116</v>
      </c>
      <c r="D1406" s="1" t="s">
        <v>3236</v>
      </c>
      <c r="G1406" s="12" t="s">
        <v>2640</v>
      </c>
      <c r="H1406" s="1" t="s">
        <v>110</v>
      </c>
      <c r="I1406" s="1" t="s">
        <v>3243</v>
      </c>
      <c r="J1406" s="1"/>
      <c r="L1406" s="12" t="s">
        <v>2642</v>
      </c>
      <c r="M1406" s="12" t="s">
        <v>2640</v>
      </c>
      <c r="N1406" t="s">
        <v>2644</v>
      </c>
      <c r="Q1406" s="21"/>
      <c r="R1406" s="21"/>
      <c r="S1406" s="21"/>
    </row>
    <row r="1407" spans="1:20">
      <c r="A1407" s="2">
        <v>5600</v>
      </c>
      <c r="B1407" s="1" t="s">
        <v>3244</v>
      </c>
      <c r="C1407" s="1" t="s">
        <v>116</v>
      </c>
      <c r="D1407" s="1" t="s">
        <v>3236</v>
      </c>
      <c r="G1407" s="12" t="s">
        <v>2640</v>
      </c>
      <c r="H1407" s="1" t="s">
        <v>110</v>
      </c>
      <c r="I1407" s="1" t="s">
        <v>3245</v>
      </c>
      <c r="J1407" s="1"/>
      <c r="L1407" s="12" t="s">
        <v>2642</v>
      </c>
      <c r="M1407" s="12" t="s">
        <v>2640</v>
      </c>
      <c r="N1407" t="s">
        <v>2644</v>
      </c>
      <c r="Q1407" s="21"/>
      <c r="R1407" s="21"/>
      <c r="S1407" s="21"/>
    </row>
    <row r="1408" spans="1:20">
      <c r="A1408" s="2">
        <v>5600</v>
      </c>
      <c r="B1408" s="1" t="s">
        <v>3246</v>
      </c>
      <c r="C1408" s="1" t="s">
        <v>116</v>
      </c>
      <c r="D1408" s="1" t="s">
        <v>3236</v>
      </c>
      <c r="G1408" s="12" t="s">
        <v>2640</v>
      </c>
      <c r="H1408" s="1" t="s">
        <v>110</v>
      </c>
      <c r="I1408" s="1" t="s">
        <v>3247</v>
      </c>
      <c r="J1408" s="1"/>
      <c r="L1408" s="12" t="s">
        <v>2642</v>
      </c>
      <c r="M1408" s="12" t="s">
        <v>2640</v>
      </c>
      <c r="N1408" t="s">
        <v>2644</v>
      </c>
      <c r="Q1408" s="21"/>
      <c r="R1408" s="21"/>
      <c r="S1408" s="21"/>
    </row>
    <row r="1409" spans="1:20">
      <c r="A1409" s="2">
        <v>5600</v>
      </c>
      <c r="B1409" s="1" t="s">
        <v>3248</v>
      </c>
      <c r="C1409" s="1" t="s">
        <v>116</v>
      </c>
      <c r="D1409" s="1" t="s">
        <v>3236</v>
      </c>
      <c r="G1409" s="12" t="s">
        <v>2640</v>
      </c>
      <c r="H1409" s="1" t="s">
        <v>110</v>
      </c>
      <c r="I1409" s="1" t="s">
        <v>3249</v>
      </c>
      <c r="J1409" s="1"/>
      <c r="L1409" s="12" t="s">
        <v>2642</v>
      </c>
      <c r="M1409" s="12" t="s">
        <v>2640</v>
      </c>
      <c r="N1409" t="s">
        <v>2644</v>
      </c>
      <c r="Q1409" s="21"/>
      <c r="R1409" s="21"/>
      <c r="S1409" s="21"/>
    </row>
    <row r="1410" spans="1:20">
      <c r="A1410" s="2">
        <v>5600</v>
      </c>
      <c r="B1410" s="1" t="s">
        <v>3250</v>
      </c>
      <c r="C1410" s="1" t="s">
        <v>116</v>
      </c>
      <c r="D1410" s="1" t="s">
        <v>3236</v>
      </c>
      <c r="G1410" s="12" t="s">
        <v>2640</v>
      </c>
      <c r="H1410" s="1" t="s">
        <v>110</v>
      </c>
      <c r="I1410" s="1" t="s">
        <v>3251</v>
      </c>
      <c r="J1410" s="1"/>
      <c r="L1410" s="12" t="s">
        <v>2642</v>
      </c>
      <c r="M1410" s="12" t="s">
        <v>2640</v>
      </c>
      <c r="N1410" t="s">
        <v>2644</v>
      </c>
      <c r="Q1410" s="21"/>
      <c r="R1410" s="21"/>
      <c r="S1410" s="21"/>
    </row>
    <row r="1411" spans="1:20">
      <c r="A1411" s="2">
        <v>5600</v>
      </c>
      <c r="B1411" s="1" t="s">
        <v>3252</v>
      </c>
      <c r="C1411" s="1" t="s">
        <v>116</v>
      </c>
      <c r="D1411" s="1" t="s">
        <v>3236</v>
      </c>
      <c r="G1411" s="12" t="s">
        <v>2640</v>
      </c>
      <c r="H1411" s="1" t="s">
        <v>110</v>
      </c>
      <c r="I1411" s="1" t="s">
        <v>3253</v>
      </c>
      <c r="J1411" s="1"/>
      <c r="L1411" s="12" t="s">
        <v>2642</v>
      </c>
      <c r="M1411" s="12" t="s">
        <v>2640</v>
      </c>
      <c r="N1411" t="s">
        <v>2644</v>
      </c>
      <c r="Q1411" s="21"/>
      <c r="R1411" s="21"/>
      <c r="S1411" s="21"/>
    </row>
    <row r="1412" spans="1:20">
      <c r="A1412" s="2">
        <v>5600</v>
      </c>
      <c r="B1412" s="1" t="s">
        <v>3254</v>
      </c>
      <c r="C1412" s="1" t="s">
        <v>116</v>
      </c>
      <c r="D1412" s="1" t="s">
        <v>3236</v>
      </c>
      <c r="G1412" s="12" t="s">
        <v>2640</v>
      </c>
      <c r="H1412" s="1" t="s">
        <v>110</v>
      </c>
      <c r="I1412" s="1" t="s">
        <v>3255</v>
      </c>
      <c r="J1412" s="1"/>
      <c r="L1412" s="12" t="s">
        <v>2642</v>
      </c>
      <c r="M1412" s="12" t="s">
        <v>2640</v>
      </c>
      <c r="N1412" t="s">
        <v>2644</v>
      </c>
      <c r="Q1412" s="21"/>
      <c r="R1412" s="21"/>
      <c r="S1412" s="21"/>
    </row>
    <row r="1413" spans="1:20">
      <c r="A1413" s="2">
        <v>5600</v>
      </c>
      <c r="B1413" s="1" t="s">
        <v>3256</v>
      </c>
      <c r="C1413" s="1" t="s">
        <v>116</v>
      </c>
      <c r="D1413" s="1" t="s">
        <v>3236</v>
      </c>
      <c r="G1413" s="12" t="s">
        <v>2640</v>
      </c>
      <c r="H1413" s="1" t="s">
        <v>110</v>
      </c>
      <c r="I1413" s="1" t="s">
        <v>3257</v>
      </c>
      <c r="J1413" s="1"/>
      <c r="L1413" s="12" t="s">
        <v>2642</v>
      </c>
      <c r="M1413" s="12" t="s">
        <v>2640</v>
      </c>
      <c r="N1413" t="s">
        <v>2644</v>
      </c>
      <c r="Q1413" s="21"/>
      <c r="R1413" s="21"/>
      <c r="S1413" s="21"/>
    </row>
    <row r="1414" spans="1:20">
      <c r="A1414" s="2">
        <v>5600</v>
      </c>
      <c r="B1414" s="1" t="s">
        <v>3258</v>
      </c>
      <c r="C1414" s="1" t="s">
        <v>116</v>
      </c>
      <c r="D1414" s="1" t="s">
        <v>3236</v>
      </c>
      <c r="G1414" s="12" t="s">
        <v>2640</v>
      </c>
      <c r="H1414" s="1" t="s">
        <v>110</v>
      </c>
      <c r="I1414" s="1" t="s">
        <v>3259</v>
      </c>
      <c r="J1414" s="1"/>
      <c r="L1414" s="12" t="s">
        <v>2642</v>
      </c>
      <c r="M1414" s="12" t="s">
        <v>2640</v>
      </c>
      <c r="N1414" t="s">
        <v>2644</v>
      </c>
      <c r="Q1414" s="21"/>
      <c r="R1414" s="21"/>
      <c r="S1414" s="21"/>
    </row>
    <row r="1415" spans="1:20">
      <c r="A1415" s="2">
        <v>5600</v>
      </c>
      <c r="B1415" s="1" t="s">
        <v>3260</v>
      </c>
      <c r="C1415" s="1" t="s">
        <v>116</v>
      </c>
      <c r="D1415" s="1" t="s">
        <v>3236</v>
      </c>
      <c r="G1415" s="12" t="s">
        <v>2640</v>
      </c>
      <c r="H1415" s="1" t="s">
        <v>110</v>
      </c>
      <c r="I1415" s="1" t="s">
        <v>3261</v>
      </c>
      <c r="J1415" s="1"/>
      <c r="L1415" s="12" t="s">
        <v>2642</v>
      </c>
      <c r="M1415" s="12" t="s">
        <v>2640</v>
      </c>
      <c r="N1415" t="s">
        <v>2644</v>
      </c>
      <c r="Q1415" s="21"/>
      <c r="R1415" s="21"/>
      <c r="S1415" s="21"/>
    </row>
    <row r="1416" spans="1:20">
      <c r="A1416" s="2">
        <v>5600</v>
      </c>
      <c r="B1416" s="1" t="s">
        <v>3262</v>
      </c>
      <c r="C1416" s="1" t="s">
        <v>116</v>
      </c>
      <c r="D1416" s="1" t="s">
        <v>3236</v>
      </c>
      <c r="G1416" s="12" t="s">
        <v>2640</v>
      </c>
      <c r="H1416" s="1" t="s">
        <v>110</v>
      </c>
      <c r="I1416" s="1" t="s">
        <v>3263</v>
      </c>
      <c r="J1416" s="1"/>
      <c r="L1416" s="12" t="s">
        <v>2642</v>
      </c>
      <c r="M1416" s="12" t="s">
        <v>2640</v>
      </c>
      <c r="N1416" t="s">
        <v>2644</v>
      </c>
      <c r="Q1416" s="21"/>
      <c r="R1416" s="21"/>
      <c r="S1416" s="21"/>
    </row>
    <row r="1417" spans="1:20">
      <c r="A1417" s="2">
        <v>5600</v>
      </c>
      <c r="B1417" s="1" t="s">
        <v>3264</v>
      </c>
      <c r="C1417" s="1" t="s">
        <v>116</v>
      </c>
      <c r="D1417" s="1" t="s">
        <v>3236</v>
      </c>
      <c r="G1417" s="12" t="s">
        <v>2640</v>
      </c>
      <c r="H1417" s="1" t="s">
        <v>110</v>
      </c>
      <c r="I1417" s="1" t="s">
        <v>3265</v>
      </c>
      <c r="J1417" s="1"/>
      <c r="L1417" s="12" t="s">
        <v>2642</v>
      </c>
      <c r="M1417" s="12" t="s">
        <v>2640</v>
      </c>
      <c r="N1417" t="s">
        <v>2644</v>
      </c>
      <c r="Q1417" s="21"/>
      <c r="R1417" s="21"/>
      <c r="S1417" s="21"/>
    </row>
    <row r="1418" spans="1:20">
      <c r="A1418" s="2">
        <v>5600</v>
      </c>
      <c r="B1418" s="1" t="s">
        <v>3266</v>
      </c>
      <c r="C1418" s="1" t="s">
        <v>116</v>
      </c>
      <c r="D1418" s="1" t="s">
        <v>3236</v>
      </c>
      <c r="G1418" s="12" t="s">
        <v>2640</v>
      </c>
      <c r="H1418" s="1" t="s">
        <v>110</v>
      </c>
      <c r="I1418" s="1" t="s">
        <v>3267</v>
      </c>
      <c r="J1418" s="1"/>
      <c r="L1418" s="12" t="s">
        <v>2642</v>
      </c>
      <c r="M1418" s="12" t="s">
        <v>2640</v>
      </c>
      <c r="N1418" t="s">
        <v>2644</v>
      </c>
      <c r="Q1418" s="21"/>
      <c r="R1418" s="21"/>
      <c r="S1418" s="21"/>
    </row>
    <row r="1419" spans="1:20">
      <c r="A1419" s="2">
        <v>5600</v>
      </c>
      <c r="B1419" s="1" t="s">
        <v>3268</v>
      </c>
      <c r="C1419" s="1" t="s">
        <v>116</v>
      </c>
      <c r="D1419" s="1" t="s">
        <v>3236</v>
      </c>
      <c r="G1419" s="12" t="s">
        <v>2640</v>
      </c>
      <c r="H1419" s="1" t="s">
        <v>110</v>
      </c>
      <c r="I1419" s="1" t="s">
        <v>3269</v>
      </c>
      <c r="J1419" s="1"/>
      <c r="L1419" s="12" t="s">
        <v>2642</v>
      </c>
      <c r="M1419" s="12" t="s">
        <v>2640</v>
      </c>
      <c r="N1419" t="s">
        <v>2644</v>
      </c>
      <c r="Q1419" s="21"/>
      <c r="R1419" s="21"/>
      <c r="S1419" s="21"/>
    </row>
    <row r="1420" spans="1:20" s="21" customFormat="1">
      <c r="A1420" s="14">
        <v>5620</v>
      </c>
      <c r="B1420" s="15" t="s">
        <v>3270</v>
      </c>
      <c r="C1420" s="15" t="s">
        <v>18</v>
      </c>
      <c r="D1420" s="15" t="s">
        <v>3271</v>
      </c>
      <c r="E1420" s="15"/>
      <c r="F1420" s="15"/>
      <c r="G1420" s="18" t="s">
        <v>2640</v>
      </c>
      <c r="H1420" s="15" t="s">
        <v>110</v>
      </c>
      <c r="I1420" s="15" t="s">
        <v>3272</v>
      </c>
      <c r="J1420" s="15"/>
      <c r="L1420" s="18" t="s">
        <v>2642</v>
      </c>
      <c r="M1420" s="18" t="s">
        <v>2640</v>
      </c>
      <c r="N1420" s="21" t="s">
        <v>2644</v>
      </c>
      <c r="Q1420" s="21">
        <f>VLOOKUP(B1420,Kadasterinfo!$A$2:$B$582,2,FALSE)</f>
        <v>5000586</v>
      </c>
      <c r="R1420" s="21" t="e">
        <f>VLOOKUP(B1420,Kadasterinfo!C1420:D2000,2,FALSE)</f>
        <v>#N/A</v>
      </c>
      <c r="S1420" s="21" t="e">
        <f>VLOOKUP(B1420,Kadasterinfo!E1420:F2000,2,FALSE)</f>
        <v>#N/A</v>
      </c>
      <c r="T1420" s="21">
        <v>5000586</v>
      </c>
    </row>
    <row r="1421" spans="1:20">
      <c r="A1421" s="2">
        <v>5620</v>
      </c>
      <c r="B1421" s="1" t="s">
        <v>3273</v>
      </c>
      <c r="C1421" s="1" t="s">
        <v>116</v>
      </c>
      <c r="D1421" s="1" t="s">
        <v>3271</v>
      </c>
      <c r="G1421" s="12" t="s">
        <v>2640</v>
      </c>
      <c r="H1421" s="1" t="s">
        <v>110</v>
      </c>
      <c r="I1421" s="1" t="s">
        <v>3274</v>
      </c>
      <c r="J1421" s="1"/>
      <c r="L1421" s="12" t="s">
        <v>2642</v>
      </c>
      <c r="M1421" s="12" t="s">
        <v>2640</v>
      </c>
      <c r="N1421" t="s">
        <v>2644</v>
      </c>
      <c r="Q1421" s="21"/>
      <c r="R1421" s="21"/>
      <c r="S1421" s="21"/>
    </row>
    <row r="1422" spans="1:20">
      <c r="A1422" s="2">
        <v>5620</v>
      </c>
      <c r="B1422" s="1" t="s">
        <v>3275</v>
      </c>
      <c r="C1422" s="1" t="s">
        <v>116</v>
      </c>
      <c r="D1422" s="1" t="s">
        <v>3271</v>
      </c>
      <c r="G1422" s="12" t="s">
        <v>2640</v>
      </c>
      <c r="H1422" s="1" t="s">
        <v>110</v>
      </c>
      <c r="I1422" s="1" t="s">
        <v>3276</v>
      </c>
      <c r="J1422" s="1"/>
      <c r="L1422" s="12" t="s">
        <v>2642</v>
      </c>
      <c r="M1422" s="12" t="s">
        <v>2640</v>
      </c>
      <c r="N1422" t="s">
        <v>2644</v>
      </c>
      <c r="Q1422" s="21"/>
      <c r="R1422" s="21"/>
      <c r="S1422" s="21"/>
    </row>
    <row r="1423" spans="1:20">
      <c r="A1423" s="2">
        <v>5620</v>
      </c>
      <c r="B1423" s="1" t="s">
        <v>2968</v>
      </c>
      <c r="C1423" s="1" t="s">
        <v>116</v>
      </c>
      <c r="D1423" s="1" t="s">
        <v>3271</v>
      </c>
      <c r="G1423" s="12" t="s">
        <v>2640</v>
      </c>
      <c r="H1423" s="1" t="s">
        <v>110</v>
      </c>
      <c r="I1423" s="1" t="s">
        <v>3277</v>
      </c>
      <c r="J1423" s="1"/>
      <c r="L1423" s="12" t="s">
        <v>2642</v>
      </c>
      <c r="M1423" s="12" t="s">
        <v>2640</v>
      </c>
      <c r="N1423" t="s">
        <v>2644</v>
      </c>
      <c r="Q1423" s="21"/>
      <c r="R1423" s="21"/>
      <c r="S1423" s="21"/>
    </row>
    <row r="1424" spans="1:20">
      <c r="A1424" s="2">
        <v>5620</v>
      </c>
      <c r="B1424" s="1" t="s">
        <v>3278</v>
      </c>
      <c r="C1424" s="1" t="s">
        <v>116</v>
      </c>
      <c r="D1424" s="1" t="s">
        <v>3271</v>
      </c>
      <c r="G1424" s="12" t="s">
        <v>2640</v>
      </c>
      <c r="H1424" s="1" t="s">
        <v>110</v>
      </c>
      <c r="I1424" s="1" t="s">
        <v>3279</v>
      </c>
      <c r="J1424" s="1"/>
      <c r="L1424" s="12" t="s">
        <v>2642</v>
      </c>
      <c r="M1424" s="12" t="s">
        <v>2640</v>
      </c>
      <c r="N1424" t="s">
        <v>2644</v>
      </c>
      <c r="Q1424" s="21"/>
      <c r="R1424" s="21"/>
      <c r="S1424" s="21"/>
    </row>
    <row r="1425" spans="1:20">
      <c r="A1425" s="2">
        <v>5620</v>
      </c>
      <c r="B1425" s="1" t="s">
        <v>3280</v>
      </c>
      <c r="C1425" s="1" t="s">
        <v>116</v>
      </c>
      <c r="D1425" s="1" t="s">
        <v>3271</v>
      </c>
      <c r="G1425" s="12" t="s">
        <v>2640</v>
      </c>
      <c r="H1425" s="1" t="s">
        <v>110</v>
      </c>
      <c r="I1425" s="1" t="s">
        <v>3281</v>
      </c>
      <c r="J1425" s="1"/>
      <c r="L1425" s="12" t="s">
        <v>2642</v>
      </c>
      <c r="M1425" s="12" t="s">
        <v>2640</v>
      </c>
      <c r="N1425" t="s">
        <v>2644</v>
      </c>
      <c r="Q1425" s="21"/>
      <c r="R1425" s="21"/>
      <c r="S1425" s="21"/>
    </row>
    <row r="1426" spans="1:20">
      <c r="A1426" s="2">
        <v>5620</v>
      </c>
      <c r="B1426" s="1" t="s">
        <v>3282</v>
      </c>
      <c r="C1426" s="1" t="s">
        <v>116</v>
      </c>
      <c r="D1426" s="1" t="s">
        <v>3271</v>
      </c>
      <c r="G1426" s="12" t="s">
        <v>2640</v>
      </c>
      <c r="H1426" s="1" t="s">
        <v>110</v>
      </c>
      <c r="I1426" s="1" t="s">
        <v>3283</v>
      </c>
      <c r="J1426" s="1"/>
      <c r="L1426" s="12" t="s">
        <v>2642</v>
      </c>
      <c r="M1426" s="12" t="s">
        <v>2640</v>
      </c>
      <c r="N1426" t="s">
        <v>2644</v>
      </c>
      <c r="Q1426" s="21"/>
      <c r="R1426" s="21"/>
      <c r="S1426" s="21"/>
    </row>
    <row r="1427" spans="1:20">
      <c r="A1427" s="2">
        <v>5621</v>
      </c>
      <c r="B1427" s="1" t="s">
        <v>3284</v>
      </c>
      <c r="C1427" s="1" t="s">
        <v>116</v>
      </c>
      <c r="D1427" s="1" t="s">
        <v>3271</v>
      </c>
      <c r="E1427" s="9"/>
      <c r="G1427" s="12" t="s">
        <v>2640</v>
      </c>
      <c r="H1427" s="1" t="s">
        <v>110</v>
      </c>
      <c r="I1427" s="1" t="s">
        <v>3285</v>
      </c>
      <c r="J1427" s="1"/>
      <c r="L1427" s="12" t="s">
        <v>2642</v>
      </c>
      <c r="M1427" s="12" t="s">
        <v>2640</v>
      </c>
      <c r="N1427" t="s">
        <v>2644</v>
      </c>
      <c r="Q1427" s="21"/>
      <c r="R1427" s="21"/>
      <c r="S1427" s="21"/>
    </row>
    <row r="1428" spans="1:20">
      <c r="A1428" s="2">
        <v>5621</v>
      </c>
      <c r="B1428" s="1" t="s">
        <v>3286</v>
      </c>
      <c r="C1428" s="1" t="s">
        <v>116</v>
      </c>
      <c r="D1428" s="1" t="s">
        <v>3271</v>
      </c>
      <c r="G1428" s="12" t="s">
        <v>2640</v>
      </c>
      <c r="H1428" s="1" t="s">
        <v>110</v>
      </c>
      <c r="I1428" s="1" t="s">
        <v>3287</v>
      </c>
      <c r="J1428" s="1"/>
      <c r="L1428" s="12" t="s">
        <v>2642</v>
      </c>
      <c r="M1428" s="12" t="s">
        <v>2640</v>
      </c>
      <c r="N1428" t="s">
        <v>2644</v>
      </c>
      <c r="Q1428" s="21"/>
      <c r="R1428" s="21"/>
      <c r="S1428" s="21"/>
    </row>
    <row r="1429" spans="1:20">
      <c r="A1429" s="2">
        <v>5621</v>
      </c>
      <c r="B1429" s="1" t="s">
        <v>3288</v>
      </c>
      <c r="C1429" s="1" t="s">
        <v>116</v>
      </c>
      <c r="D1429" s="1" t="s">
        <v>3271</v>
      </c>
      <c r="G1429" s="12" t="s">
        <v>2640</v>
      </c>
      <c r="H1429" s="1" t="s">
        <v>110</v>
      </c>
      <c r="I1429" s="1" t="s">
        <v>3289</v>
      </c>
      <c r="J1429" s="1"/>
      <c r="L1429" s="12" t="s">
        <v>2642</v>
      </c>
      <c r="M1429" s="12" t="s">
        <v>2640</v>
      </c>
      <c r="N1429" t="s">
        <v>2644</v>
      </c>
      <c r="Q1429" s="21"/>
      <c r="R1429" s="21"/>
      <c r="S1429" s="21"/>
    </row>
    <row r="1430" spans="1:20">
      <c r="A1430" s="2">
        <v>5621</v>
      </c>
      <c r="B1430" s="1" t="s">
        <v>3290</v>
      </c>
      <c r="C1430" s="1" t="s">
        <v>116</v>
      </c>
      <c r="D1430" s="1" t="s">
        <v>3271</v>
      </c>
      <c r="G1430" s="12" t="s">
        <v>2640</v>
      </c>
      <c r="H1430" s="10" t="s">
        <v>110</v>
      </c>
      <c r="I1430" s="1" t="s">
        <v>3291</v>
      </c>
      <c r="J1430" s="1"/>
      <c r="L1430" s="12" t="s">
        <v>2642</v>
      </c>
      <c r="M1430" s="12" t="s">
        <v>2640</v>
      </c>
      <c r="N1430" t="s">
        <v>2644</v>
      </c>
      <c r="Q1430" s="21"/>
      <c r="R1430" s="21"/>
      <c r="S1430" s="21"/>
    </row>
    <row r="1431" spans="1:20" s="21" customFormat="1">
      <c r="A1431" s="14">
        <v>5630</v>
      </c>
      <c r="B1431" s="15" t="s">
        <v>3292</v>
      </c>
      <c r="C1431" s="15" t="s">
        <v>18</v>
      </c>
      <c r="D1431" s="15" t="s">
        <v>3293</v>
      </c>
      <c r="E1431" s="15"/>
      <c r="F1431" s="15"/>
      <c r="G1431" s="18" t="s">
        <v>2640</v>
      </c>
      <c r="H1431" s="15" t="s">
        <v>110</v>
      </c>
      <c r="I1431" s="15" t="s">
        <v>3294</v>
      </c>
      <c r="J1431" s="15"/>
      <c r="L1431" s="18" t="s">
        <v>2642</v>
      </c>
      <c r="M1431" s="18" t="s">
        <v>2640</v>
      </c>
      <c r="N1431" s="21" t="s">
        <v>2644</v>
      </c>
      <c r="Q1431" s="21">
        <f>VLOOKUP(B1431,Kadasterinfo!$A$2:$B$582,2,FALSE)</f>
        <v>5000583</v>
      </c>
      <c r="R1431" s="21" t="e">
        <f>VLOOKUP(B1431,Kadasterinfo!C1431:D2011,2,FALSE)</f>
        <v>#N/A</v>
      </c>
      <c r="S1431" s="21" t="e">
        <f>VLOOKUP(B1431,Kadasterinfo!E1431:F2011,2,FALSE)</f>
        <v>#N/A</v>
      </c>
      <c r="T1431" s="21">
        <v>5000583</v>
      </c>
    </row>
    <row r="1432" spans="1:20">
      <c r="A1432" s="2">
        <v>5630</v>
      </c>
      <c r="B1432" s="1" t="s">
        <v>3295</v>
      </c>
      <c r="C1432" s="1" t="s">
        <v>116</v>
      </c>
      <c r="D1432" s="1" t="s">
        <v>3293</v>
      </c>
      <c r="G1432" s="12" t="s">
        <v>2640</v>
      </c>
      <c r="H1432" s="1" t="s">
        <v>110</v>
      </c>
      <c r="I1432" s="1" t="s">
        <v>3296</v>
      </c>
      <c r="J1432" s="1"/>
      <c r="L1432" s="12" t="s">
        <v>2642</v>
      </c>
      <c r="M1432" s="12" t="s">
        <v>2640</v>
      </c>
      <c r="N1432" t="s">
        <v>2644</v>
      </c>
      <c r="Q1432" s="21"/>
      <c r="R1432" s="21"/>
      <c r="S1432" s="21"/>
    </row>
    <row r="1433" spans="1:20">
      <c r="A1433" s="2">
        <v>5630</v>
      </c>
      <c r="B1433" s="1" t="s">
        <v>3297</v>
      </c>
      <c r="C1433" s="1" t="s">
        <v>116</v>
      </c>
      <c r="D1433" s="1" t="s">
        <v>3293</v>
      </c>
      <c r="E1433" s="1" t="s">
        <v>3298</v>
      </c>
      <c r="G1433" s="12" t="s">
        <v>2640</v>
      </c>
      <c r="H1433" s="1" t="s">
        <v>110</v>
      </c>
      <c r="I1433" s="1" t="s">
        <v>3299</v>
      </c>
      <c r="J1433" s="1"/>
      <c r="L1433" s="12" t="s">
        <v>2642</v>
      </c>
      <c r="M1433" s="12" t="s">
        <v>2640</v>
      </c>
      <c r="N1433" t="s">
        <v>2644</v>
      </c>
      <c r="Q1433" s="21"/>
      <c r="R1433" s="21"/>
      <c r="S1433" s="21"/>
    </row>
    <row r="1434" spans="1:20">
      <c r="A1434" s="2">
        <v>5630</v>
      </c>
      <c r="B1434" s="1" t="s">
        <v>3300</v>
      </c>
      <c r="C1434" s="1" t="s">
        <v>116</v>
      </c>
      <c r="D1434" s="1" t="s">
        <v>3293</v>
      </c>
      <c r="G1434" s="12" t="s">
        <v>2640</v>
      </c>
      <c r="H1434" s="1" t="s">
        <v>110</v>
      </c>
      <c r="I1434" s="1" t="s">
        <v>3301</v>
      </c>
      <c r="J1434" s="1"/>
      <c r="L1434" s="12" t="s">
        <v>2642</v>
      </c>
      <c r="M1434" s="12" t="s">
        <v>2640</v>
      </c>
      <c r="N1434" t="s">
        <v>2644</v>
      </c>
      <c r="Q1434" s="21"/>
      <c r="R1434" s="21"/>
      <c r="S1434" s="21"/>
    </row>
    <row r="1435" spans="1:20">
      <c r="A1435" s="2">
        <v>5630</v>
      </c>
      <c r="B1435" s="1" t="s">
        <v>3302</v>
      </c>
      <c r="C1435" s="1" t="s">
        <v>116</v>
      </c>
      <c r="D1435" s="1" t="s">
        <v>3293</v>
      </c>
      <c r="G1435" s="12" t="s">
        <v>2640</v>
      </c>
      <c r="H1435" s="1" t="s">
        <v>110</v>
      </c>
      <c r="I1435" s="1" t="s">
        <v>3303</v>
      </c>
      <c r="J1435" s="1"/>
      <c r="L1435" s="12" t="s">
        <v>2642</v>
      </c>
      <c r="M1435" s="12" t="s">
        <v>2640</v>
      </c>
      <c r="N1435" t="s">
        <v>2644</v>
      </c>
      <c r="Q1435" s="21"/>
      <c r="R1435" s="21"/>
      <c r="S1435" s="21"/>
    </row>
    <row r="1436" spans="1:20">
      <c r="A1436" s="2">
        <v>5630</v>
      </c>
      <c r="B1436" s="1" t="s">
        <v>3304</v>
      </c>
      <c r="C1436" s="1" t="s">
        <v>116</v>
      </c>
      <c r="D1436" s="1" t="s">
        <v>3293</v>
      </c>
      <c r="G1436" s="12" t="s">
        <v>2640</v>
      </c>
      <c r="H1436" s="1" t="s">
        <v>110</v>
      </c>
      <c r="I1436" s="1" t="s">
        <v>3305</v>
      </c>
      <c r="J1436" s="1"/>
      <c r="L1436" s="12" t="s">
        <v>2642</v>
      </c>
      <c r="M1436" s="12" t="s">
        <v>2640</v>
      </c>
      <c r="N1436" t="s">
        <v>2644</v>
      </c>
      <c r="Q1436" s="21"/>
      <c r="R1436" s="21"/>
      <c r="S1436" s="21"/>
    </row>
    <row r="1437" spans="1:20" s="21" customFormat="1">
      <c r="A1437" s="14">
        <v>5640</v>
      </c>
      <c r="B1437" s="15" t="s">
        <v>3306</v>
      </c>
      <c r="C1437" s="15" t="s">
        <v>18</v>
      </c>
      <c r="D1437" s="15" t="s">
        <v>3307</v>
      </c>
      <c r="E1437" s="15"/>
      <c r="F1437" s="15"/>
      <c r="G1437" s="18" t="s">
        <v>2640</v>
      </c>
      <c r="H1437" s="15" t="s">
        <v>110</v>
      </c>
      <c r="I1437" s="15" t="s">
        <v>3308</v>
      </c>
      <c r="J1437" s="15"/>
      <c r="L1437" s="18" t="s">
        <v>2642</v>
      </c>
      <c r="M1437" s="18" t="s">
        <v>2640</v>
      </c>
      <c r="N1437" s="21" t="s">
        <v>2644</v>
      </c>
      <c r="Q1437" s="21">
        <f>VLOOKUP(B1437,Kadasterinfo!$A$2:$B$582,2,FALSE)</f>
        <v>5000573</v>
      </c>
      <c r="R1437" s="21" t="e">
        <f>VLOOKUP(B1437,Kadasterinfo!C1437:D2017,2,FALSE)</f>
        <v>#N/A</v>
      </c>
      <c r="S1437" s="21" t="e">
        <f>VLOOKUP(B1437,Kadasterinfo!E1437:F2017,2,FALSE)</f>
        <v>#N/A</v>
      </c>
      <c r="T1437" s="21">
        <v>5000573</v>
      </c>
    </row>
    <row r="1438" spans="1:20">
      <c r="A1438" s="2">
        <v>5640</v>
      </c>
      <c r="B1438" s="1" t="s">
        <v>3309</v>
      </c>
      <c r="C1438" s="1" t="s">
        <v>116</v>
      </c>
      <c r="D1438" s="1" t="s">
        <v>3307</v>
      </c>
      <c r="G1438" s="12" t="s">
        <v>2640</v>
      </c>
      <c r="H1438" s="1" t="s">
        <v>110</v>
      </c>
      <c r="I1438" s="1" t="s">
        <v>3310</v>
      </c>
      <c r="J1438" s="1"/>
      <c r="L1438" s="12" t="s">
        <v>2642</v>
      </c>
      <c r="M1438" s="12" t="s">
        <v>2640</v>
      </c>
      <c r="N1438" t="s">
        <v>2644</v>
      </c>
      <c r="Q1438" s="21"/>
      <c r="R1438" s="21"/>
      <c r="S1438" s="21"/>
    </row>
    <row r="1439" spans="1:20">
      <c r="A1439" s="2">
        <v>5640</v>
      </c>
      <c r="B1439" s="1" t="s">
        <v>3311</v>
      </c>
      <c r="C1439" s="1" t="s">
        <v>116</v>
      </c>
      <c r="D1439" s="1" t="s">
        <v>3307</v>
      </c>
      <c r="G1439" s="12" t="s">
        <v>2640</v>
      </c>
      <c r="H1439" s="1" t="s">
        <v>110</v>
      </c>
      <c r="I1439" s="1" t="s">
        <v>3312</v>
      </c>
      <c r="J1439" s="1"/>
      <c r="L1439" s="12" t="s">
        <v>2642</v>
      </c>
      <c r="M1439" s="12" t="s">
        <v>2640</v>
      </c>
      <c r="N1439" t="s">
        <v>2644</v>
      </c>
      <c r="Q1439" s="21"/>
      <c r="R1439" s="21"/>
      <c r="S1439" s="21"/>
    </row>
    <row r="1440" spans="1:20">
      <c r="A1440" s="2">
        <v>5640</v>
      </c>
      <c r="B1440" s="1" t="s">
        <v>3313</v>
      </c>
      <c r="C1440" s="1" t="s">
        <v>116</v>
      </c>
      <c r="D1440" s="1" t="s">
        <v>3307</v>
      </c>
      <c r="G1440" s="12" t="s">
        <v>2640</v>
      </c>
      <c r="H1440" s="1" t="s">
        <v>110</v>
      </c>
      <c r="I1440" s="1" t="s">
        <v>3314</v>
      </c>
      <c r="J1440" s="1"/>
      <c r="L1440" s="12" t="s">
        <v>2642</v>
      </c>
      <c r="M1440" s="12" t="s">
        <v>2640</v>
      </c>
      <c r="N1440" t="s">
        <v>2644</v>
      </c>
      <c r="Q1440" s="21"/>
      <c r="R1440" s="21"/>
      <c r="S1440" s="21"/>
    </row>
    <row r="1441" spans="1:20">
      <c r="A1441" s="2">
        <v>5640</v>
      </c>
      <c r="B1441" s="1" t="s">
        <v>3315</v>
      </c>
      <c r="C1441" s="1" t="s">
        <v>116</v>
      </c>
      <c r="D1441" s="1" t="s">
        <v>3307</v>
      </c>
      <c r="G1441" s="12" t="s">
        <v>2640</v>
      </c>
      <c r="H1441" s="1" t="s">
        <v>110</v>
      </c>
      <c r="I1441" s="1" t="s">
        <v>3316</v>
      </c>
      <c r="J1441" s="1"/>
      <c r="L1441" s="12" t="s">
        <v>2642</v>
      </c>
      <c r="M1441" s="12" t="s">
        <v>2640</v>
      </c>
      <c r="N1441" t="s">
        <v>2644</v>
      </c>
      <c r="Q1441" s="21"/>
      <c r="R1441" s="21"/>
      <c r="S1441" s="21"/>
    </row>
    <row r="1442" spans="1:20">
      <c r="A1442" s="2">
        <v>5640</v>
      </c>
      <c r="B1442" s="1" t="s">
        <v>3317</v>
      </c>
      <c r="C1442" s="1" t="s">
        <v>116</v>
      </c>
      <c r="D1442" s="1" t="s">
        <v>3307</v>
      </c>
      <c r="G1442" s="12" t="s">
        <v>2640</v>
      </c>
      <c r="H1442" s="1" t="s">
        <v>110</v>
      </c>
      <c r="I1442" s="1" t="s">
        <v>3318</v>
      </c>
      <c r="J1442" s="1"/>
      <c r="L1442" s="12" t="s">
        <v>2642</v>
      </c>
      <c r="M1442" s="12" t="s">
        <v>2640</v>
      </c>
      <c r="N1442" t="s">
        <v>2644</v>
      </c>
      <c r="Q1442" s="21"/>
      <c r="R1442" s="21"/>
      <c r="S1442" s="21"/>
    </row>
    <row r="1443" spans="1:20">
      <c r="A1443" s="2">
        <v>5641</v>
      </c>
      <c r="B1443" s="1" t="s">
        <v>3319</v>
      </c>
      <c r="C1443" s="1" t="s">
        <v>116</v>
      </c>
      <c r="D1443" s="1" t="s">
        <v>3307</v>
      </c>
      <c r="G1443" s="12" t="s">
        <v>2640</v>
      </c>
      <c r="H1443" s="1" t="s">
        <v>110</v>
      </c>
      <c r="I1443" s="1" t="s">
        <v>3320</v>
      </c>
      <c r="J1443" s="1"/>
      <c r="L1443" s="12" t="s">
        <v>2642</v>
      </c>
      <c r="M1443" s="12" t="s">
        <v>2640</v>
      </c>
      <c r="N1443" t="s">
        <v>2644</v>
      </c>
      <c r="Q1443" s="21"/>
      <c r="R1443" s="21"/>
      <c r="S1443" s="21"/>
    </row>
    <row r="1444" spans="1:20">
      <c r="A1444" s="2">
        <v>5644</v>
      </c>
      <c r="B1444" s="1" t="s">
        <v>3321</v>
      </c>
      <c r="C1444" s="1" t="s">
        <v>116</v>
      </c>
      <c r="D1444" s="1" t="s">
        <v>3307</v>
      </c>
      <c r="G1444" s="12" t="s">
        <v>2640</v>
      </c>
      <c r="H1444" s="1" t="s">
        <v>110</v>
      </c>
      <c r="I1444" s="1" t="s">
        <v>3322</v>
      </c>
      <c r="J1444" s="1"/>
      <c r="L1444" s="12" t="s">
        <v>2642</v>
      </c>
      <c r="M1444" s="12" t="s">
        <v>2640</v>
      </c>
      <c r="N1444" t="s">
        <v>2644</v>
      </c>
      <c r="Q1444" s="21"/>
      <c r="R1444" s="21"/>
      <c r="S1444" s="21"/>
    </row>
    <row r="1445" spans="1:20">
      <c r="A1445" s="2">
        <v>5646</v>
      </c>
      <c r="B1445" s="1" t="s">
        <v>3323</v>
      </c>
      <c r="C1445" s="1" t="s">
        <v>116</v>
      </c>
      <c r="D1445" s="1" t="s">
        <v>3307</v>
      </c>
      <c r="G1445" s="12" t="s">
        <v>2640</v>
      </c>
      <c r="H1445" s="1" t="s">
        <v>110</v>
      </c>
      <c r="I1445" s="1" t="s">
        <v>3324</v>
      </c>
      <c r="J1445" s="1"/>
      <c r="L1445" s="12" t="s">
        <v>2642</v>
      </c>
      <c r="M1445" s="12" t="s">
        <v>2640</v>
      </c>
      <c r="N1445" t="s">
        <v>2644</v>
      </c>
      <c r="Q1445" s="21"/>
      <c r="R1445" s="21"/>
      <c r="S1445" s="21"/>
    </row>
    <row r="1446" spans="1:20" s="21" customFormat="1">
      <c r="A1446" s="14">
        <v>5650</v>
      </c>
      <c r="B1446" s="15" t="s">
        <v>3325</v>
      </c>
      <c r="C1446" s="15" t="s">
        <v>18</v>
      </c>
      <c r="D1446" s="15" t="s">
        <v>3326</v>
      </c>
      <c r="E1446" s="15"/>
      <c r="F1446" s="15"/>
      <c r="G1446" s="18" t="s">
        <v>2640</v>
      </c>
      <c r="H1446" s="15" t="s">
        <v>110</v>
      </c>
      <c r="I1446" s="15" t="s">
        <v>3327</v>
      </c>
      <c r="J1446" s="15"/>
      <c r="L1446" s="18" t="s">
        <v>2642</v>
      </c>
      <c r="M1446" s="18" t="s">
        <v>2640</v>
      </c>
      <c r="N1446" s="21" t="s">
        <v>2644</v>
      </c>
      <c r="Q1446" s="21">
        <f>VLOOKUP(B1446,Kadasterinfo!$A$2:$B$582,2,FALSE)</f>
        <v>5000588</v>
      </c>
      <c r="R1446" s="21" t="e">
        <f>VLOOKUP(B1446,Kadasterinfo!C1446:D2026,2,FALSE)</f>
        <v>#N/A</v>
      </c>
      <c r="S1446" s="21" t="e">
        <f>VLOOKUP(B1446,Kadasterinfo!E1446:F2026,2,FALSE)</f>
        <v>#N/A</v>
      </c>
      <c r="T1446" s="21">
        <v>5000588</v>
      </c>
    </row>
    <row r="1447" spans="1:20">
      <c r="A1447" s="2">
        <v>5650</v>
      </c>
      <c r="B1447" s="1" t="s">
        <v>3328</v>
      </c>
      <c r="C1447" s="1" t="s">
        <v>116</v>
      </c>
      <c r="D1447" s="1" t="s">
        <v>3326</v>
      </c>
      <c r="G1447" s="12" t="s">
        <v>2640</v>
      </c>
      <c r="H1447" s="1" t="s">
        <v>110</v>
      </c>
      <c r="I1447" s="1" t="s">
        <v>3329</v>
      </c>
      <c r="J1447" s="1"/>
      <c r="L1447" s="12" t="s">
        <v>2642</v>
      </c>
      <c r="M1447" s="12" t="s">
        <v>2640</v>
      </c>
      <c r="N1447" t="s">
        <v>2644</v>
      </c>
      <c r="Q1447" s="21"/>
      <c r="R1447" s="21"/>
      <c r="S1447" s="21"/>
    </row>
    <row r="1448" spans="1:20">
      <c r="A1448" s="2">
        <v>5650</v>
      </c>
      <c r="B1448" s="1" t="s">
        <v>3330</v>
      </c>
      <c r="C1448" s="1" t="s">
        <v>116</v>
      </c>
      <c r="D1448" s="1" t="s">
        <v>3326</v>
      </c>
      <c r="G1448" s="12" t="s">
        <v>2640</v>
      </c>
      <c r="H1448" s="1" t="s">
        <v>110</v>
      </c>
      <c r="I1448" s="1" t="s">
        <v>3331</v>
      </c>
      <c r="J1448" s="1"/>
      <c r="L1448" s="12" t="s">
        <v>2642</v>
      </c>
      <c r="M1448" s="12" t="s">
        <v>2640</v>
      </c>
      <c r="N1448" t="s">
        <v>2644</v>
      </c>
      <c r="Q1448" s="21"/>
      <c r="R1448" s="21"/>
      <c r="S1448" s="21"/>
    </row>
    <row r="1449" spans="1:20">
      <c r="A1449" s="2">
        <v>5650</v>
      </c>
      <c r="B1449" s="1" t="s">
        <v>2569</v>
      </c>
      <c r="C1449" s="1" t="s">
        <v>116</v>
      </c>
      <c r="D1449" s="1" t="s">
        <v>3326</v>
      </c>
      <c r="G1449" s="12" t="s">
        <v>2640</v>
      </c>
      <c r="H1449" s="1" t="s">
        <v>110</v>
      </c>
      <c r="I1449" s="1" t="s">
        <v>3332</v>
      </c>
      <c r="J1449" s="1"/>
      <c r="L1449" s="12" t="s">
        <v>2642</v>
      </c>
      <c r="M1449" s="12" t="s">
        <v>2640</v>
      </c>
      <c r="N1449" t="s">
        <v>2644</v>
      </c>
      <c r="Q1449" s="21"/>
      <c r="R1449" s="21"/>
      <c r="S1449" s="21"/>
    </row>
    <row r="1450" spans="1:20">
      <c r="A1450" s="2">
        <v>5650</v>
      </c>
      <c r="B1450" s="1" t="s">
        <v>3333</v>
      </c>
      <c r="C1450" s="1" t="s">
        <v>116</v>
      </c>
      <c r="D1450" s="1" t="s">
        <v>3326</v>
      </c>
      <c r="G1450" s="12" t="s">
        <v>2640</v>
      </c>
      <c r="H1450" s="1" t="s">
        <v>110</v>
      </c>
      <c r="I1450" s="1" t="s">
        <v>3334</v>
      </c>
      <c r="J1450" s="1"/>
      <c r="L1450" s="12" t="s">
        <v>2642</v>
      </c>
      <c r="M1450" s="12" t="s">
        <v>2640</v>
      </c>
      <c r="N1450" t="s">
        <v>2644</v>
      </c>
      <c r="Q1450" s="21"/>
      <c r="R1450" s="21"/>
      <c r="S1450" s="21"/>
    </row>
    <row r="1451" spans="1:20">
      <c r="A1451" s="2">
        <v>5650</v>
      </c>
      <c r="B1451" s="1" t="s">
        <v>3335</v>
      </c>
      <c r="C1451" s="1" t="s">
        <v>116</v>
      </c>
      <c r="D1451" s="1" t="s">
        <v>3326</v>
      </c>
      <c r="G1451" s="12" t="s">
        <v>2640</v>
      </c>
      <c r="H1451" s="1" t="s">
        <v>110</v>
      </c>
      <c r="I1451" s="1" t="s">
        <v>3336</v>
      </c>
      <c r="J1451" s="1"/>
      <c r="L1451" s="12" t="s">
        <v>2642</v>
      </c>
      <c r="M1451" s="12" t="s">
        <v>2640</v>
      </c>
      <c r="N1451" t="s">
        <v>2644</v>
      </c>
      <c r="Q1451" s="21"/>
      <c r="R1451" s="21"/>
      <c r="S1451" s="21"/>
    </row>
    <row r="1452" spans="1:20">
      <c r="A1452" s="2">
        <v>5650</v>
      </c>
      <c r="B1452" s="1" t="s">
        <v>3337</v>
      </c>
      <c r="C1452" s="1" t="s">
        <v>116</v>
      </c>
      <c r="D1452" s="1" t="s">
        <v>3326</v>
      </c>
      <c r="G1452" s="12" t="s">
        <v>2640</v>
      </c>
      <c r="H1452" s="1" t="s">
        <v>110</v>
      </c>
      <c r="I1452" s="1" t="s">
        <v>3338</v>
      </c>
      <c r="J1452" s="1"/>
      <c r="L1452" s="12" t="s">
        <v>2642</v>
      </c>
      <c r="M1452" s="12" t="s">
        <v>2640</v>
      </c>
      <c r="N1452" t="s">
        <v>2644</v>
      </c>
      <c r="Q1452" s="21"/>
      <c r="R1452" s="21"/>
      <c r="S1452" s="21"/>
    </row>
    <row r="1453" spans="1:20">
      <c r="A1453" s="2">
        <v>5650</v>
      </c>
      <c r="B1453" s="1" t="s">
        <v>3339</v>
      </c>
      <c r="C1453" s="1" t="s">
        <v>116</v>
      </c>
      <c r="D1453" s="1" t="s">
        <v>3326</v>
      </c>
      <c r="G1453" s="12" t="s">
        <v>2640</v>
      </c>
      <c r="H1453" s="1" t="s">
        <v>110</v>
      </c>
      <c r="I1453" s="1" t="s">
        <v>3340</v>
      </c>
      <c r="J1453" s="1"/>
      <c r="L1453" s="12" t="s">
        <v>2642</v>
      </c>
      <c r="M1453" s="12" t="s">
        <v>2640</v>
      </c>
      <c r="N1453" t="s">
        <v>2644</v>
      </c>
      <c r="Q1453" s="21"/>
      <c r="R1453" s="21"/>
      <c r="S1453" s="21"/>
    </row>
    <row r="1454" spans="1:20">
      <c r="A1454" s="2">
        <v>5650</v>
      </c>
      <c r="B1454" s="1" t="s">
        <v>3341</v>
      </c>
      <c r="C1454" s="1" t="s">
        <v>116</v>
      </c>
      <c r="D1454" s="1" t="s">
        <v>3326</v>
      </c>
      <c r="G1454" s="12" t="s">
        <v>2640</v>
      </c>
      <c r="H1454" s="1" t="s">
        <v>110</v>
      </c>
      <c r="I1454" s="1" t="s">
        <v>3342</v>
      </c>
      <c r="J1454" s="1"/>
      <c r="L1454" s="12" t="s">
        <v>2642</v>
      </c>
      <c r="M1454" s="12" t="s">
        <v>2640</v>
      </c>
      <c r="N1454" t="s">
        <v>2644</v>
      </c>
      <c r="Q1454" s="21"/>
      <c r="R1454" s="21"/>
      <c r="S1454" s="21"/>
    </row>
    <row r="1455" spans="1:20">
      <c r="A1455" s="2">
        <v>5651</v>
      </c>
      <c r="B1455" s="1" t="s">
        <v>3343</v>
      </c>
      <c r="C1455" s="1" t="s">
        <v>116</v>
      </c>
      <c r="D1455" s="1" t="s">
        <v>3326</v>
      </c>
      <c r="G1455" s="12" t="s">
        <v>2640</v>
      </c>
      <c r="H1455" s="1" t="s">
        <v>110</v>
      </c>
      <c r="I1455" s="1" t="s">
        <v>3344</v>
      </c>
      <c r="J1455" s="1"/>
      <c r="L1455" s="12" t="s">
        <v>2642</v>
      </c>
      <c r="M1455" s="12" t="s">
        <v>2640</v>
      </c>
      <c r="N1455" t="s">
        <v>2644</v>
      </c>
      <c r="Q1455" s="21"/>
      <c r="R1455" s="21"/>
      <c r="S1455" s="21"/>
    </row>
    <row r="1456" spans="1:20">
      <c r="A1456" s="2">
        <v>5651</v>
      </c>
      <c r="B1456" s="1" t="s">
        <v>3345</v>
      </c>
      <c r="C1456" s="1" t="s">
        <v>116</v>
      </c>
      <c r="D1456" s="1" t="s">
        <v>3326</v>
      </c>
      <c r="G1456" s="12" t="s">
        <v>2640</v>
      </c>
      <c r="H1456" s="1" t="s">
        <v>110</v>
      </c>
      <c r="I1456" s="1" t="s">
        <v>3346</v>
      </c>
      <c r="J1456" s="1"/>
      <c r="L1456" s="12" t="s">
        <v>2642</v>
      </c>
      <c r="M1456" s="12" t="s">
        <v>2640</v>
      </c>
      <c r="N1456" t="s">
        <v>2644</v>
      </c>
      <c r="Q1456" s="21"/>
      <c r="R1456" s="21"/>
      <c r="S1456" s="21"/>
    </row>
    <row r="1457" spans="1:20">
      <c r="A1457" s="2">
        <v>5651</v>
      </c>
      <c r="B1457" s="1" t="s">
        <v>3347</v>
      </c>
      <c r="C1457" s="1" t="s">
        <v>116</v>
      </c>
      <c r="D1457" s="1" t="s">
        <v>3326</v>
      </c>
      <c r="G1457" s="12" t="s">
        <v>2640</v>
      </c>
      <c r="H1457" s="1" t="s">
        <v>110</v>
      </c>
      <c r="I1457" s="1" t="s">
        <v>3348</v>
      </c>
      <c r="J1457" s="1"/>
      <c r="L1457" s="12" t="s">
        <v>2642</v>
      </c>
      <c r="M1457" s="12" t="s">
        <v>2640</v>
      </c>
      <c r="N1457" t="s">
        <v>2644</v>
      </c>
      <c r="Q1457" s="21"/>
      <c r="R1457" s="21"/>
      <c r="S1457" s="21"/>
    </row>
    <row r="1458" spans="1:20">
      <c r="A1458" s="2">
        <v>5651</v>
      </c>
      <c r="B1458" s="1" t="s">
        <v>3349</v>
      </c>
      <c r="C1458" s="1" t="s">
        <v>116</v>
      </c>
      <c r="D1458" s="1" t="s">
        <v>3326</v>
      </c>
      <c r="G1458" s="12" t="s">
        <v>2640</v>
      </c>
      <c r="H1458" s="1" t="s">
        <v>110</v>
      </c>
      <c r="I1458" s="1" t="s">
        <v>3350</v>
      </c>
      <c r="J1458" s="1"/>
      <c r="L1458" s="12" t="s">
        <v>2642</v>
      </c>
      <c r="M1458" s="12" t="s">
        <v>2640</v>
      </c>
      <c r="N1458" t="s">
        <v>2644</v>
      </c>
      <c r="Q1458" s="21"/>
      <c r="R1458" s="21"/>
      <c r="S1458" s="21"/>
    </row>
    <row r="1459" spans="1:20">
      <c r="A1459" s="2">
        <v>5651</v>
      </c>
      <c r="B1459" s="1" t="s">
        <v>3351</v>
      </c>
      <c r="C1459" s="1" t="s">
        <v>116</v>
      </c>
      <c r="D1459" s="1" t="s">
        <v>3326</v>
      </c>
      <c r="G1459" s="12" t="s">
        <v>2640</v>
      </c>
      <c r="H1459" s="1" t="s">
        <v>110</v>
      </c>
      <c r="I1459" s="1" t="s">
        <v>3352</v>
      </c>
      <c r="J1459" s="1"/>
      <c r="L1459" s="12" t="s">
        <v>2642</v>
      </c>
      <c r="M1459" s="12" t="s">
        <v>2640</v>
      </c>
      <c r="N1459" t="s">
        <v>2644</v>
      </c>
      <c r="Q1459" s="21"/>
      <c r="R1459" s="21"/>
      <c r="S1459" s="21"/>
    </row>
    <row r="1460" spans="1:20">
      <c r="A1460" s="2">
        <v>5651</v>
      </c>
      <c r="B1460" s="1" t="s">
        <v>3353</v>
      </c>
      <c r="C1460" s="1" t="s">
        <v>116</v>
      </c>
      <c r="D1460" s="1" t="s">
        <v>3326</v>
      </c>
      <c r="G1460" s="12" t="s">
        <v>2640</v>
      </c>
      <c r="H1460" s="1" t="s">
        <v>110</v>
      </c>
      <c r="I1460" s="1" t="s">
        <v>3354</v>
      </c>
      <c r="J1460" s="1"/>
      <c r="L1460" s="12" t="s">
        <v>2642</v>
      </c>
      <c r="M1460" s="12" t="s">
        <v>2640</v>
      </c>
      <c r="N1460" t="s">
        <v>2644</v>
      </c>
      <c r="Q1460" s="21"/>
      <c r="R1460" s="21"/>
      <c r="S1460" s="21"/>
    </row>
    <row r="1461" spans="1:20">
      <c r="A1461" s="2">
        <v>5651</v>
      </c>
      <c r="B1461" s="1" t="s">
        <v>3355</v>
      </c>
      <c r="C1461" s="1" t="s">
        <v>116</v>
      </c>
      <c r="D1461" s="1" t="s">
        <v>3326</v>
      </c>
      <c r="G1461" s="12" t="s">
        <v>2640</v>
      </c>
      <c r="H1461" s="1" t="s">
        <v>110</v>
      </c>
      <c r="I1461" s="1" t="s">
        <v>3356</v>
      </c>
      <c r="J1461" s="1"/>
      <c r="L1461" s="12" t="s">
        <v>2642</v>
      </c>
      <c r="M1461" s="12" t="s">
        <v>2640</v>
      </c>
      <c r="N1461" t="s">
        <v>2644</v>
      </c>
      <c r="Q1461" s="21"/>
      <c r="R1461" s="21"/>
      <c r="S1461" s="21"/>
    </row>
    <row r="1462" spans="1:20" s="21" customFormat="1">
      <c r="A1462" s="14">
        <v>5660</v>
      </c>
      <c r="B1462" s="15" t="s">
        <v>3357</v>
      </c>
      <c r="C1462" s="15" t="s">
        <v>18</v>
      </c>
      <c r="D1462" s="15" t="s">
        <v>3358</v>
      </c>
      <c r="E1462" s="15"/>
      <c r="F1462" s="15"/>
      <c r="G1462" s="18" t="s">
        <v>2640</v>
      </c>
      <c r="H1462" s="15" t="s">
        <v>110</v>
      </c>
      <c r="I1462" s="15" t="s">
        <v>3359</v>
      </c>
      <c r="J1462" s="15"/>
      <c r="L1462" s="18" t="s">
        <v>2642</v>
      </c>
      <c r="M1462" s="18" t="s">
        <v>2640</v>
      </c>
      <c r="N1462" s="21" t="s">
        <v>2644</v>
      </c>
      <c r="Q1462" s="21">
        <f>VLOOKUP(B1462,Kadasterinfo!$A$2:$B$582,2,FALSE)</f>
        <v>5000584</v>
      </c>
      <c r="R1462" s="21" t="e">
        <f>VLOOKUP(B1462,Kadasterinfo!C1462:D2042,2,FALSE)</f>
        <v>#N/A</v>
      </c>
      <c r="S1462" s="21" t="e">
        <f>VLOOKUP(B1462,Kadasterinfo!E1462:F2042,2,FALSE)</f>
        <v>#N/A</v>
      </c>
      <c r="T1462" s="21">
        <v>5000584</v>
      </c>
    </row>
    <row r="1463" spans="1:20">
      <c r="A1463" s="2">
        <v>5660</v>
      </c>
      <c r="B1463" s="1" t="s">
        <v>3360</v>
      </c>
      <c r="C1463" s="1" t="s">
        <v>116</v>
      </c>
      <c r="D1463" s="1" t="s">
        <v>3358</v>
      </c>
      <c r="G1463" s="12" t="s">
        <v>2640</v>
      </c>
      <c r="H1463" s="1" t="s">
        <v>110</v>
      </c>
      <c r="I1463" s="1" t="s">
        <v>3361</v>
      </c>
      <c r="J1463" s="1"/>
      <c r="L1463" s="12" t="s">
        <v>2642</v>
      </c>
      <c r="M1463" s="12" t="s">
        <v>2640</v>
      </c>
      <c r="N1463" t="s">
        <v>2644</v>
      </c>
      <c r="Q1463" s="21"/>
      <c r="R1463" s="21"/>
      <c r="S1463" s="21"/>
    </row>
    <row r="1464" spans="1:20">
      <c r="A1464" s="2">
        <v>5660</v>
      </c>
      <c r="B1464" s="1" t="s">
        <v>3362</v>
      </c>
      <c r="C1464" s="1" t="s">
        <v>116</v>
      </c>
      <c r="D1464" s="1" t="s">
        <v>3358</v>
      </c>
      <c r="G1464" s="12" t="s">
        <v>2640</v>
      </c>
      <c r="H1464" s="1" t="s">
        <v>110</v>
      </c>
      <c r="I1464" s="1" t="s">
        <v>3363</v>
      </c>
      <c r="J1464" s="1"/>
      <c r="L1464" s="12" t="s">
        <v>2642</v>
      </c>
      <c r="M1464" s="12" t="s">
        <v>2640</v>
      </c>
      <c r="N1464" t="s">
        <v>2644</v>
      </c>
      <c r="Q1464" s="21"/>
      <c r="R1464" s="21"/>
      <c r="S1464" s="21"/>
    </row>
    <row r="1465" spans="1:20">
      <c r="A1465" s="2">
        <v>5660</v>
      </c>
      <c r="B1465" s="1" t="s">
        <v>3364</v>
      </c>
      <c r="C1465" s="1" t="s">
        <v>116</v>
      </c>
      <c r="D1465" s="1" t="s">
        <v>3358</v>
      </c>
      <c r="G1465" s="12" t="s">
        <v>2640</v>
      </c>
      <c r="H1465" s="1" t="s">
        <v>110</v>
      </c>
      <c r="I1465" s="1" t="s">
        <v>3365</v>
      </c>
      <c r="J1465" s="1"/>
      <c r="L1465" s="12" t="s">
        <v>2642</v>
      </c>
      <c r="M1465" s="12" t="s">
        <v>2640</v>
      </c>
      <c r="N1465" t="s">
        <v>2644</v>
      </c>
      <c r="Q1465" s="21"/>
      <c r="R1465" s="21"/>
      <c r="S1465" s="21"/>
    </row>
    <row r="1466" spans="1:20">
      <c r="A1466" s="2">
        <v>5660</v>
      </c>
      <c r="B1466" s="1" t="s">
        <v>3366</v>
      </c>
      <c r="C1466" s="1" t="s">
        <v>116</v>
      </c>
      <c r="D1466" s="1" t="s">
        <v>3358</v>
      </c>
      <c r="G1466" s="12" t="s">
        <v>2640</v>
      </c>
      <c r="H1466" s="1" t="s">
        <v>110</v>
      </c>
      <c r="I1466" s="1" t="s">
        <v>3367</v>
      </c>
      <c r="J1466" s="1"/>
      <c r="L1466" s="12" t="s">
        <v>2642</v>
      </c>
      <c r="M1466" s="12" t="s">
        <v>2640</v>
      </c>
      <c r="N1466" t="s">
        <v>2644</v>
      </c>
      <c r="Q1466" s="21"/>
      <c r="R1466" s="21"/>
      <c r="S1466" s="21"/>
    </row>
    <row r="1467" spans="1:20">
      <c r="A1467" s="2">
        <v>5660</v>
      </c>
      <c r="B1467" s="1" t="s">
        <v>3368</v>
      </c>
      <c r="C1467" s="1" t="s">
        <v>116</v>
      </c>
      <c r="D1467" s="1" t="s">
        <v>3358</v>
      </c>
      <c r="G1467" s="12" t="s">
        <v>2640</v>
      </c>
      <c r="H1467" s="1" t="s">
        <v>110</v>
      </c>
      <c r="I1467" s="1" t="s">
        <v>3369</v>
      </c>
      <c r="J1467" s="1"/>
      <c r="L1467" s="12" t="s">
        <v>2642</v>
      </c>
      <c r="M1467" s="12" t="s">
        <v>2640</v>
      </c>
      <c r="N1467" t="s">
        <v>2644</v>
      </c>
      <c r="Q1467" s="21"/>
      <c r="R1467" s="21"/>
      <c r="S1467" s="21"/>
    </row>
    <row r="1468" spans="1:20">
      <c r="A1468" s="2">
        <v>5660</v>
      </c>
      <c r="B1468" s="1" t="s">
        <v>3370</v>
      </c>
      <c r="C1468" s="1" t="s">
        <v>116</v>
      </c>
      <c r="D1468" s="1" t="s">
        <v>3358</v>
      </c>
      <c r="G1468" s="12" t="s">
        <v>2640</v>
      </c>
      <c r="H1468" s="1" t="s">
        <v>110</v>
      </c>
      <c r="I1468" s="1" t="s">
        <v>3371</v>
      </c>
      <c r="J1468" s="1"/>
      <c r="L1468" s="12" t="s">
        <v>2642</v>
      </c>
      <c r="M1468" s="12" t="s">
        <v>2640</v>
      </c>
      <c r="N1468" t="s">
        <v>2644</v>
      </c>
      <c r="Q1468" s="21"/>
      <c r="R1468" s="21"/>
      <c r="S1468" s="21"/>
    </row>
    <row r="1469" spans="1:20">
      <c r="A1469" s="2">
        <v>5660</v>
      </c>
      <c r="B1469" s="1" t="s">
        <v>3372</v>
      </c>
      <c r="C1469" s="1" t="s">
        <v>116</v>
      </c>
      <c r="D1469" s="1" t="s">
        <v>3358</v>
      </c>
      <c r="G1469" s="12" t="s">
        <v>2640</v>
      </c>
      <c r="H1469" s="1" t="s">
        <v>110</v>
      </c>
      <c r="I1469" s="1" t="s">
        <v>3373</v>
      </c>
      <c r="J1469" s="1"/>
      <c r="L1469" s="12" t="s">
        <v>2642</v>
      </c>
      <c r="M1469" s="12" t="s">
        <v>2640</v>
      </c>
      <c r="N1469" t="s">
        <v>2644</v>
      </c>
      <c r="Q1469" s="21"/>
      <c r="R1469" s="21"/>
      <c r="S1469" s="21"/>
    </row>
    <row r="1470" spans="1:20">
      <c r="A1470" s="2">
        <v>5660</v>
      </c>
      <c r="B1470" s="1" t="s">
        <v>3374</v>
      </c>
      <c r="C1470" s="1" t="s">
        <v>116</v>
      </c>
      <c r="D1470" s="1" t="s">
        <v>3358</v>
      </c>
      <c r="G1470" s="12" t="s">
        <v>2640</v>
      </c>
      <c r="H1470" s="1" t="s">
        <v>110</v>
      </c>
      <c r="I1470" s="1" t="s">
        <v>3375</v>
      </c>
      <c r="J1470" s="1"/>
      <c r="L1470" s="12" t="s">
        <v>2642</v>
      </c>
      <c r="M1470" s="12" t="s">
        <v>2640</v>
      </c>
      <c r="N1470" t="s">
        <v>2644</v>
      </c>
      <c r="Q1470" s="21"/>
      <c r="R1470" s="21"/>
      <c r="S1470" s="21"/>
    </row>
    <row r="1471" spans="1:20">
      <c r="A1471" s="2">
        <v>5660</v>
      </c>
      <c r="B1471" s="1" t="s">
        <v>3376</v>
      </c>
      <c r="C1471" s="1" t="s">
        <v>116</v>
      </c>
      <c r="D1471" s="1" t="s">
        <v>3358</v>
      </c>
      <c r="G1471" s="12" t="s">
        <v>2640</v>
      </c>
      <c r="H1471" s="1" t="s">
        <v>110</v>
      </c>
      <c r="I1471" s="1" t="s">
        <v>3377</v>
      </c>
      <c r="J1471" s="1"/>
      <c r="L1471" s="12" t="s">
        <v>2642</v>
      </c>
      <c r="M1471" s="12" t="s">
        <v>2640</v>
      </c>
      <c r="N1471" t="s">
        <v>2644</v>
      </c>
      <c r="Q1471" s="21"/>
      <c r="R1471" s="21"/>
      <c r="S1471" s="21"/>
    </row>
    <row r="1472" spans="1:20">
      <c r="A1472" s="2">
        <v>5660</v>
      </c>
      <c r="B1472" s="1" t="s">
        <v>3378</v>
      </c>
      <c r="C1472" s="1" t="s">
        <v>116</v>
      </c>
      <c r="D1472" s="1" t="s">
        <v>3358</v>
      </c>
      <c r="G1472" s="12" t="s">
        <v>2640</v>
      </c>
      <c r="H1472" s="1" t="s">
        <v>110</v>
      </c>
      <c r="I1472" s="1" t="s">
        <v>3379</v>
      </c>
      <c r="J1472" s="1"/>
      <c r="L1472" s="12" t="s">
        <v>2642</v>
      </c>
      <c r="M1472" s="12" t="s">
        <v>2640</v>
      </c>
      <c r="N1472" t="s">
        <v>2644</v>
      </c>
      <c r="Q1472" s="21"/>
      <c r="R1472" s="21"/>
      <c r="S1472" s="21"/>
    </row>
    <row r="1473" spans="1:20">
      <c r="A1473" s="2">
        <v>5660</v>
      </c>
      <c r="B1473" s="1" t="s">
        <v>3380</v>
      </c>
      <c r="C1473" s="1" t="s">
        <v>116</v>
      </c>
      <c r="D1473" s="1" t="s">
        <v>3358</v>
      </c>
      <c r="G1473" s="12" t="s">
        <v>2640</v>
      </c>
      <c r="H1473" s="1" t="s">
        <v>110</v>
      </c>
      <c r="I1473" s="1" t="s">
        <v>3381</v>
      </c>
      <c r="J1473" s="1"/>
      <c r="L1473" s="12" t="s">
        <v>2642</v>
      </c>
      <c r="M1473" s="12" t="s">
        <v>2640</v>
      </c>
      <c r="N1473" t="s">
        <v>2644</v>
      </c>
      <c r="Q1473" s="21"/>
      <c r="R1473" s="21"/>
      <c r="S1473" s="21"/>
    </row>
    <row r="1474" spans="1:20">
      <c r="A1474" s="2">
        <v>5660</v>
      </c>
      <c r="B1474" s="1" t="s">
        <v>3382</v>
      </c>
      <c r="C1474" s="1" t="s">
        <v>116</v>
      </c>
      <c r="D1474" s="1" t="s">
        <v>3358</v>
      </c>
      <c r="G1474" s="12" t="s">
        <v>2640</v>
      </c>
      <c r="H1474" s="1" t="s">
        <v>110</v>
      </c>
      <c r="I1474" s="1" t="s">
        <v>3383</v>
      </c>
      <c r="J1474" s="1"/>
      <c r="L1474" s="12" t="s">
        <v>2642</v>
      </c>
      <c r="M1474" s="12" t="s">
        <v>2640</v>
      </c>
      <c r="N1474" t="s">
        <v>2644</v>
      </c>
      <c r="Q1474" s="21"/>
      <c r="R1474" s="21"/>
      <c r="S1474" s="21"/>
    </row>
    <row r="1475" spans="1:20">
      <c r="A1475" s="2">
        <v>5660</v>
      </c>
      <c r="B1475" s="1" t="s">
        <v>3384</v>
      </c>
      <c r="C1475" s="1" t="s">
        <v>116</v>
      </c>
      <c r="D1475" s="1" t="s">
        <v>3358</v>
      </c>
      <c r="G1475" s="12" t="s">
        <v>2640</v>
      </c>
      <c r="H1475" s="1" t="s">
        <v>110</v>
      </c>
      <c r="I1475" s="1" t="s">
        <v>3385</v>
      </c>
      <c r="J1475" s="1"/>
      <c r="L1475" s="12" t="s">
        <v>2642</v>
      </c>
      <c r="M1475" s="12" t="s">
        <v>2640</v>
      </c>
      <c r="N1475" t="s">
        <v>2644</v>
      </c>
      <c r="Q1475" s="21"/>
      <c r="R1475" s="21"/>
      <c r="S1475" s="21"/>
    </row>
    <row r="1476" spans="1:20" s="21" customFormat="1">
      <c r="A1476" s="15">
        <v>5670</v>
      </c>
      <c r="B1476" s="15" t="s">
        <v>3386</v>
      </c>
      <c r="C1476" s="15" t="s">
        <v>18</v>
      </c>
      <c r="D1476" s="15" t="s">
        <v>3387</v>
      </c>
      <c r="E1476" s="15"/>
      <c r="F1476" s="15"/>
      <c r="G1476" s="18" t="s">
        <v>2640</v>
      </c>
      <c r="H1476" s="15" t="s">
        <v>110</v>
      </c>
      <c r="I1476" s="15" t="s">
        <v>3388</v>
      </c>
      <c r="J1476" s="15"/>
      <c r="L1476" s="18" t="s">
        <v>2642</v>
      </c>
      <c r="M1476" s="18" t="s">
        <v>2640</v>
      </c>
      <c r="N1476" s="21" t="s">
        <v>2644</v>
      </c>
      <c r="Q1476" s="21">
        <f>VLOOKUP(B1476,Kadasterinfo!$A$2:$B$582,2,FALSE)</f>
        <v>5000589</v>
      </c>
      <c r="R1476" s="21" t="e">
        <f>VLOOKUP(B1476,Kadasterinfo!C1476:D2056,2,FALSE)</f>
        <v>#N/A</v>
      </c>
      <c r="S1476" s="21" t="e">
        <f>VLOOKUP(B1476,Kadasterinfo!E1476:F2056,2,FALSE)</f>
        <v>#N/A</v>
      </c>
      <c r="T1476" s="21">
        <v>5000589</v>
      </c>
    </row>
    <row r="1477" spans="1:20">
      <c r="A1477" s="2">
        <v>5670</v>
      </c>
      <c r="B1477" s="1" t="s">
        <v>3389</v>
      </c>
      <c r="C1477" s="1" t="s">
        <v>116</v>
      </c>
      <c r="D1477" s="1" t="s">
        <v>3387</v>
      </c>
      <c r="G1477" s="12" t="s">
        <v>2640</v>
      </c>
      <c r="H1477" s="1" t="s">
        <v>110</v>
      </c>
      <c r="I1477" s="1" t="s">
        <v>3390</v>
      </c>
      <c r="J1477" s="1"/>
      <c r="L1477" s="12" t="s">
        <v>2642</v>
      </c>
      <c r="M1477" s="12" t="s">
        <v>2640</v>
      </c>
      <c r="N1477" t="s">
        <v>2644</v>
      </c>
      <c r="Q1477" s="21"/>
      <c r="R1477" s="21"/>
      <c r="S1477" s="21"/>
    </row>
    <row r="1478" spans="1:20">
      <c r="A1478" s="2">
        <v>5670</v>
      </c>
      <c r="B1478" s="1" t="s">
        <v>3391</v>
      </c>
      <c r="C1478" s="1" t="s">
        <v>116</v>
      </c>
      <c r="D1478" s="1" t="s">
        <v>3387</v>
      </c>
      <c r="G1478" s="12" t="s">
        <v>2640</v>
      </c>
      <c r="H1478" s="1" t="s">
        <v>110</v>
      </c>
      <c r="I1478" s="1" t="s">
        <v>3392</v>
      </c>
      <c r="J1478" s="1"/>
      <c r="L1478" s="12" t="s">
        <v>2642</v>
      </c>
      <c r="M1478" s="12" t="s">
        <v>2640</v>
      </c>
      <c r="N1478" t="s">
        <v>2644</v>
      </c>
      <c r="Q1478" s="21"/>
      <c r="R1478" s="21"/>
      <c r="S1478" s="21"/>
    </row>
    <row r="1479" spans="1:20">
      <c r="A1479" s="2">
        <v>5670</v>
      </c>
      <c r="B1479" s="1" t="s">
        <v>3393</v>
      </c>
      <c r="C1479" s="1" t="s">
        <v>116</v>
      </c>
      <c r="D1479" s="1" t="s">
        <v>3387</v>
      </c>
      <c r="G1479" s="12" t="s">
        <v>2640</v>
      </c>
      <c r="H1479" s="1" t="s">
        <v>110</v>
      </c>
      <c r="I1479" s="1" t="s">
        <v>3394</v>
      </c>
      <c r="J1479" s="1"/>
      <c r="L1479" s="12" t="s">
        <v>2642</v>
      </c>
      <c r="M1479" s="12" t="s">
        <v>2640</v>
      </c>
      <c r="N1479" t="s">
        <v>2644</v>
      </c>
      <c r="Q1479" s="21"/>
      <c r="R1479" s="21"/>
      <c r="S1479" s="21"/>
    </row>
    <row r="1480" spans="1:20">
      <c r="A1480" s="2">
        <v>5670</v>
      </c>
      <c r="B1480" s="1" t="s">
        <v>3395</v>
      </c>
      <c r="C1480" s="1" t="s">
        <v>116</v>
      </c>
      <c r="D1480" s="1" t="s">
        <v>3387</v>
      </c>
      <c r="G1480" s="12" t="s">
        <v>2640</v>
      </c>
      <c r="H1480" s="1" t="s">
        <v>110</v>
      </c>
      <c r="I1480" s="1" t="s">
        <v>3396</v>
      </c>
      <c r="J1480" s="1"/>
      <c r="L1480" s="12" t="s">
        <v>2642</v>
      </c>
      <c r="M1480" s="12" t="s">
        <v>2640</v>
      </c>
      <c r="N1480" t="s">
        <v>2644</v>
      </c>
      <c r="Q1480" s="21"/>
      <c r="R1480" s="21"/>
      <c r="S1480" s="21"/>
    </row>
    <row r="1481" spans="1:20">
      <c r="A1481" s="2">
        <v>5670</v>
      </c>
      <c r="B1481" s="1" t="s">
        <v>3397</v>
      </c>
      <c r="C1481" s="1" t="s">
        <v>116</v>
      </c>
      <c r="D1481" s="1" t="s">
        <v>3387</v>
      </c>
      <c r="G1481" s="12" t="s">
        <v>2640</v>
      </c>
      <c r="H1481" s="1" t="s">
        <v>110</v>
      </c>
      <c r="I1481" s="1" t="s">
        <v>3398</v>
      </c>
      <c r="J1481" s="1"/>
      <c r="L1481" s="12" t="s">
        <v>2642</v>
      </c>
      <c r="M1481" s="12" t="s">
        <v>2640</v>
      </c>
      <c r="N1481" t="s">
        <v>2644</v>
      </c>
      <c r="Q1481" s="21"/>
      <c r="R1481" s="21"/>
      <c r="S1481" s="21"/>
    </row>
    <row r="1482" spans="1:20">
      <c r="A1482" s="2">
        <v>5670</v>
      </c>
      <c r="B1482" s="1" t="s">
        <v>3399</v>
      </c>
      <c r="C1482" s="1" t="s">
        <v>116</v>
      </c>
      <c r="D1482" s="1" t="s">
        <v>3387</v>
      </c>
      <c r="G1482" s="12" t="s">
        <v>2640</v>
      </c>
      <c r="H1482" s="1" t="s">
        <v>110</v>
      </c>
      <c r="I1482" s="1" t="s">
        <v>3400</v>
      </c>
      <c r="J1482" s="1"/>
      <c r="L1482" s="12" t="s">
        <v>2642</v>
      </c>
      <c r="M1482" s="12" t="s">
        <v>2640</v>
      </c>
      <c r="N1482" t="s">
        <v>2644</v>
      </c>
      <c r="Q1482" s="21"/>
      <c r="R1482" s="21"/>
      <c r="S1482" s="21"/>
    </row>
    <row r="1483" spans="1:20">
      <c r="A1483" s="2">
        <v>5670</v>
      </c>
      <c r="B1483" s="1" t="s">
        <v>3401</v>
      </c>
      <c r="C1483" s="1" t="s">
        <v>116</v>
      </c>
      <c r="D1483" s="1" t="s">
        <v>3387</v>
      </c>
      <c r="G1483" s="12" t="s">
        <v>2640</v>
      </c>
      <c r="H1483" s="1" t="s">
        <v>110</v>
      </c>
      <c r="I1483" s="1" t="s">
        <v>3402</v>
      </c>
      <c r="J1483" s="1"/>
      <c r="L1483" s="12" t="s">
        <v>2642</v>
      </c>
      <c r="M1483" s="12" t="s">
        <v>2640</v>
      </c>
      <c r="N1483" t="s">
        <v>2644</v>
      </c>
      <c r="Q1483" s="21"/>
      <c r="R1483" s="21"/>
      <c r="S1483" s="21"/>
    </row>
    <row r="1484" spans="1:20">
      <c r="A1484" s="2">
        <v>5670</v>
      </c>
      <c r="B1484" s="1" t="s">
        <v>3403</v>
      </c>
      <c r="C1484" s="1" t="s">
        <v>116</v>
      </c>
      <c r="D1484" s="1" t="s">
        <v>3387</v>
      </c>
      <c r="G1484" s="12" t="s">
        <v>2640</v>
      </c>
      <c r="H1484" s="1" t="s">
        <v>110</v>
      </c>
      <c r="I1484" s="1" t="s">
        <v>3404</v>
      </c>
      <c r="J1484" s="1"/>
      <c r="L1484" s="12" t="s">
        <v>2642</v>
      </c>
      <c r="M1484" s="12" t="s">
        <v>2640</v>
      </c>
      <c r="N1484" t="s">
        <v>2644</v>
      </c>
      <c r="Q1484" s="21"/>
      <c r="R1484" s="21"/>
      <c r="S1484" s="21"/>
    </row>
    <row r="1485" spans="1:20" s="21" customFormat="1">
      <c r="A1485" s="14">
        <v>5680</v>
      </c>
      <c r="B1485" s="15" t="s">
        <v>3405</v>
      </c>
      <c r="C1485" s="15" t="s">
        <v>18</v>
      </c>
      <c r="D1485" s="15" t="s">
        <v>3406</v>
      </c>
      <c r="E1485" s="15"/>
      <c r="F1485" s="15"/>
      <c r="G1485" s="18" t="s">
        <v>2640</v>
      </c>
      <c r="H1485" s="15" t="s">
        <v>110</v>
      </c>
      <c r="I1485" s="15" t="s">
        <v>3407</v>
      </c>
      <c r="J1485" s="15"/>
      <c r="L1485" s="18" t="s">
        <v>2642</v>
      </c>
      <c r="M1485" s="18" t="s">
        <v>2640</v>
      </c>
      <c r="N1485" s="21" t="s">
        <v>2644</v>
      </c>
      <c r="Q1485" s="21">
        <f>VLOOKUP(B1485,Kadasterinfo!$A$2:$B$582,2,FALSE)</f>
        <v>5000585</v>
      </c>
      <c r="R1485" s="21" t="e">
        <f>VLOOKUP(B1485,Kadasterinfo!C1485:D2065,2,FALSE)</f>
        <v>#N/A</v>
      </c>
      <c r="S1485" s="21" t="e">
        <f>VLOOKUP(B1485,Kadasterinfo!E1485:F2065,2,FALSE)</f>
        <v>#N/A</v>
      </c>
      <c r="T1485" s="21">
        <v>5000585</v>
      </c>
    </row>
    <row r="1486" spans="1:20">
      <c r="A1486" s="2">
        <v>5680</v>
      </c>
      <c r="B1486" s="1" t="s">
        <v>3408</v>
      </c>
      <c r="C1486" s="1" t="s">
        <v>116</v>
      </c>
      <c r="D1486" s="1" t="s">
        <v>3406</v>
      </c>
      <c r="G1486" s="12" t="s">
        <v>2640</v>
      </c>
      <c r="H1486" s="1" t="s">
        <v>110</v>
      </c>
      <c r="I1486" s="1" t="s">
        <v>3409</v>
      </c>
      <c r="J1486" s="1"/>
      <c r="L1486" s="12" t="s">
        <v>2642</v>
      </c>
      <c r="M1486" s="12" t="s">
        <v>2640</v>
      </c>
      <c r="N1486" t="s">
        <v>2644</v>
      </c>
      <c r="Q1486" s="21"/>
      <c r="R1486" s="21"/>
      <c r="S1486" s="21"/>
    </row>
    <row r="1487" spans="1:20">
      <c r="A1487" s="2">
        <v>5680</v>
      </c>
      <c r="B1487" s="1" t="s">
        <v>3410</v>
      </c>
      <c r="C1487" s="1" t="s">
        <v>116</v>
      </c>
      <c r="D1487" s="1" t="s">
        <v>3406</v>
      </c>
      <c r="G1487" s="12" t="s">
        <v>2640</v>
      </c>
      <c r="H1487" s="1" t="s">
        <v>110</v>
      </c>
      <c r="I1487" s="1" t="s">
        <v>3411</v>
      </c>
      <c r="J1487" s="1"/>
      <c r="L1487" s="12" t="s">
        <v>2642</v>
      </c>
      <c r="M1487" s="12" t="s">
        <v>2640</v>
      </c>
      <c r="N1487" t="s">
        <v>2644</v>
      </c>
      <c r="Q1487" s="21"/>
      <c r="R1487" s="21"/>
      <c r="S1487" s="21"/>
    </row>
    <row r="1488" spans="1:20">
      <c r="A1488" s="2">
        <v>5680</v>
      </c>
      <c r="B1488" s="1" t="s">
        <v>3412</v>
      </c>
      <c r="C1488" s="1" t="s">
        <v>116</v>
      </c>
      <c r="D1488" s="1" t="s">
        <v>3406</v>
      </c>
      <c r="G1488" s="12" t="s">
        <v>2640</v>
      </c>
      <c r="H1488" s="1" t="s">
        <v>110</v>
      </c>
      <c r="I1488" s="1" t="s">
        <v>3413</v>
      </c>
      <c r="J1488" s="1"/>
      <c r="L1488" s="12" t="s">
        <v>2642</v>
      </c>
      <c r="M1488" s="12" t="s">
        <v>2640</v>
      </c>
      <c r="N1488" t="s">
        <v>2644</v>
      </c>
      <c r="Q1488" s="21"/>
      <c r="R1488" s="21"/>
      <c r="S1488" s="21"/>
    </row>
    <row r="1489" spans="1:20">
      <c r="A1489" s="2">
        <v>5680</v>
      </c>
      <c r="B1489" s="1" t="s">
        <v>3414</v>
      </c>
      <c r="C1489" s="1" t="s">
        <v>116</v>
      </c>
      <c r="D1489" s="1" t="s">
        <v>3406</v>
      </c>
      <c r="G1489" s="12" t="s">
        <v>2640</v>
      </c>
      <c r="H1489" s="1" t="s">
        <v>110</v>
      </c>
      <c r="I1489" s="1" t="s">
        <v>3415</v>
      </c>
      <c r="J1489" s="1"/>
      <c r="L1489" s="12" t="s">
        <v>2642</v>
      </c>
      <c r="M1489" s="12" t="s">
        <v>2640</v>
      </c>
      <c r="N1489" t="s">
        <v>2644</v>
      </c>
      <c r="Q1489" s="21"/>
      <c r="R1489" s="21"/>
      <c r="S1489" s="21"/>
    </row>
    <row r="1490" spans="1:20">
      <c r="A1490" s="2">
        <v>5680</v>
      </c>
      <c r="B1490" s="1" t="s">
        <v>3416</v>
      </c>
      <c r="C1490" s="1" t="s">
        <v>116</v>
      </c>
      <c r="D1490" s="1" t="s">
        <v>3406</v>
      </c>
      <c r="G1490" s="12" t="s">
        <v>2640</v>
      </c>
      <c r="H1490" s="1" t="s">
        <v>110</v>
      </c>
      <c r="I1490" s="1" t="s">
        <v>3417</v>
      </c>
      <c r="J1490" s="1"/>
      <c r="L1490" s="12" t="s">
        <v>2642</v>
      </c>
      <c r="M1490" s="12" t="s">
        <v>2640</v>
      </c>
      <c r="N1490" t="s">
        <v>2644</v>
      </c>
      <c r="Q1490" s="21"/>
      <c r="R1490" s="21"/>
      <c r="S1490" s="21"/>
    </row>
    <row r="1491" spans="1:20">
      <c r="A1491" s="2">
        <v>5680</v>
      </c>
      <c r="B1491" s="1" t="s">
        <v>3418</v>
      </c>
      <c r="C1491" s="1" t="s">
        <v>116</v>
      </c>
      <c r="D1491" s="1" t="s">
        <v>3406</v>
      </c>
      <c r="G1491" s="12" t="s">
        <v>2640</v>
      </c>
      <c r="H1491" s="1" t="s">
        <v>110</v>
      </c>
      <c r="I1491" s="1" t="s">
        <v>3419</v>
      </c>
      <c r="J1491" s="1"/>
      <c r="L1491" s="12" t="s">
        <v>2642</v>
      </c>
      <c r="M1491" s="12" t="s">
        <v>2640</v>
      </c>
      <c r="N1491" t="s">
        <v>2644</v>
      </c>
      <c r="Q1491" s="21"/>
      <c r="R1491" s="21"/>
      <c r="S1491" s="21"/>
    </row>
    <row r="1492" spans="1:20">
      <c r="A1492" s="2">
        <v>5680</v>
      </c>
      <c r="B1492" s="1" t="s">
        <v>3420</v>
      </c>
      <c r="C1492" s="1" t="s">
        <v>116</v>
      </c>
      <c r="D1492" s="1" t="s">
        <v>3406</v>
      </c>
      <c r="G1492" s="12" t="s">
        <v>2640</v>
      </c>
      <c r="H1492" s="1" t="s">
        <v>110</v>
      </c>
      <c r="I1492" s="1" t="s">
        <v>3421</v>
      </c>
      <c r="J1492" s="1"/>
      <c r="L1492" s="12" t="s">
        <v>2642</v>
      </c>
      <c r="M1492" s="12" t="s">
        <v>2640</v>
      </c>
      <c r="N1492" t="s">
        <v>2644</v>
      </c>
      <c r="Q1492" s="21"/>
      <c r="R1492" s="21"/>
      <c r="S1492" s="21"/>
    </row>
    <row r="1493" spans="1:20">
      <c r="A1493" s="2">
        <v>5680</v>
      </c>
      <c r="B1493" s="1" t="s">
        <v>3422</v>
      </c>
      <c r="C1493" s="1" t="s">
        <v>116</v>
      </c>
      <c r="D1493" s="1" t="s">
        <v>3406</v>
      </c>
      <c r="G1493" s="12" t="s">
        <v>2640</v>
      </c>
      <c r="H1493" s="1" t="s">
        <v>110</v>
      </c>
      <c r="I1493" s="1" t="s">
        <v>3423</v>
      </c>
      <c r="J1493" s="1"/>
      <c r="L1493" s="12" t="s">
        <v>2642</v>
      </c>
      <c r="M1493" s="12" t="s">
        <v>2640</v>
      </c>
      <c r="N1493" t="s">
        <v>2644</v>
      </c>
      <c r="Q1493" s="21"/>
      <c r="R1493" s="21"/>
      <c r="S1493" s="21"/>
    </row>
    <row r="1494" spans="1:20">
      <c r="A1494" s="2">
        <v>5680</v>
      </c>
      <c r="B1494" s="1" t="s">
        <v>3424</v>
      </c>
      <c r="C1494" s="1" t="s">
        <v>116</v>
      </c>
      <c r="D1494" s="1" t="s">
        <v>3406</v>
      </c>
      <c r="G1494" s="12" t="s">
        <v>2640</v>
      </c>
      <c r="H1494" s="1" t="s">
        <v>110</v>
      </c>
      <c r="I1494" s="1" t="s">
        <v>3425</v>
      </c>
      <c r="J1494" s="1"/>
      <c r="L1494" s="12" t="s">
        <v>2642</v>
      </c>
      <c r="M1494" s="12" t="s">
        <v>2640</v>
      </c>
      <c r="N1494" t="s">
        <v>2644</v>
      </c>
      <c r="Q1494" s="21"/>
      <c r="R1494" s="21"/>
      <c r="S1494" s="21"/>
    </row>
    <row r="1495" spans="1:20" s="21" customFormat="1">
      <c r="A1495" s="14">
        <v>6000</v>
      </c>
      <c r="B1495" s="15" t="s">
        <v>3426</v>
      </c>
      <c r="C1495" s="15" t="s">
        <v>18</v>
      </c>
      <c r="D1495" s="15" t="s">
        <v>3427</v>
      </c>
      <c r="E1495" s="15"/>
      <c r="F1495" s="15"/>
      <c r="G1495" s="18" t="s">
        <v>3428</v>
      </c>
      <c r="H1495" s="15" t="s">
        <v>110</v>
      </c>
      <c r="I1495" s="15" t="s">
        <v>3429</v>
      </c>
      <c r="J1495" s="15"/>
      <c r="K1495" s="20" t="s">
        <v>3430</v>
      </c>
      <c r="L1495" s="18" t="s">
        <v>3431</v>
      </c>
      <c r="M1495" s="18" t="s">
        <v>3432</v>
      </c>
      <c r="N1495" s="27" t="s">
        <v>3433</v>
      </c>
      <c r="O1495" s="27"/>
      <c r="P1495" s="32" t="s">
        <v>3433</v>
      </c>
      <c r="Q1495" s="21">
        <f>VLOOKUP(B1495,Kadasterinfo!$A$2:$B$582,2,FALSE)</f>
        <v>5000320</v>
      </c>
      <c r="R1495" s="21" t="e">
        <f>VLOOKUP(B1495,Kadasterinfo!C1495:D2075,2,FALSE)</f>
        <v>#N/A</v>
      </c>
      <c r="S1495" s="21" t="e">
        <f>VLOOKUP(B1495,Kadasterinfo!E1495:F2075,2,FALSE)</f>
        <v>#N/A</v>
      </c>
      <c r="T1495" s="21">
        <v>5000320</v>
      </c>
    </row>
    <row r="1496" spans="1:20">
      <c r="A1496" s="2">
        <v>6001</v>
      </c>
      <c r="B1496" s="1" t="s">
        <v>3434</v>
      </c>
      <c r="C1496" s="1" t="s">
        <v>116</v>
      </c>
      <c r="D1496" s="1" t="s">
        <v>3427</v>
      </c>
      <c r="G1496" s="12" t="s">
        <v>3428</v>
      </c>
      <c r="H1496" s="1" t="s">
        <v>110</v>
      </c>
      <c r="I1496" s="1" t="s">
        <v>3435</v>
      </c>
      <c r="J1496" s="1"/>
      <c r="L1496" s="12" t="s">
        <v>3431</v>
      </c>
      <c r="M1496" s="12" t="s">
        <v>3432</v>
      </c>
      <c r="N1496" t="s">
        <v>3433</v>
      </c>
      <c r="Q1496" s="21"/>
      <c r="R1496" s="21"/>
      <c r="S1496" s="21"/>
    </row>
    <row r="1497" spans="1:20">
      <c r="A1497" s="2">
        <v>6010</v>
      </c>
      <c r="B1497" s="1" t="s">
        <v>3436</v>
      </c>
      <c r="C1497" s="1" t="s">
        <v>116</v>
      </c>
      <c r="D1497" s="1" t="s">
        <v>3427</v>
      </c>
      <c r="G1497" s="12" t="s">
        <v>3428</v>
      </c>
      <c r="H1497" s="1" t="s">
        <v>110</v>
      </c>
      <c r="I1497" s="1" t="s">
        <v>3437</v>
      </c>
      <c r="J1497" s="1"/>
      <c r="L1497" s="12" t="s">
        <v>3431</v>
      </c>
      <c r="M1497" s="12" t="s">
        <v>3432</v>
      </c>
      <c r="N1497" t="s">
        <v>3433</v>
      </c>
      <c r="Q1497" s="21"/>
      <c r="R1497" s="21"/>
      <c r="S1497" s="21"/>
    </row>
    <row r="1498" spans="1:20">
      <c r="A1498" s="2">
        <v>6020</v>
      </c>
      <c r="B1498" s="1" t="s">
        <v>3438</v>
      </c>
      <c r="C1498" s="1" t="s">
        <v>116</v>
      </c>
      <c r="D1498" s="1" t="s">
        <v>3427</v>
      </c>
      <c r="G1498" s="12" t="s">
        <v>3428</v>
      </c>
      <c r="H1498" s="1" t="s">
        <v>110</v>
      </c>
      <c r="I1498" s="1" t="s">
        <v>3439</v>
      </c>
      <c r="J1498" s="1"/>
      <c r="L1498" s="12" t="s">
        <v>3431</v>
      </c>
      <c r="M1498" s="12" t="s">
        <v>3432</v>
      </c>
      <c r="N1498" t="s">
        <v>3433</v>
      </c>
      <c r="Q1498" s="21"/>
      <c r="R1498" s="21"/>
      <c r="S1498" s="21"/>
    </row>
    <row r="1499" spans="1:20">
      <c r="A1499" s="2">
        <v>6030</v>
      </c>
      <c r="B1499" s="1" t="s">
        <v>3440</v>
      </c>
      <c r="C1499" s="1" t="s">
        <v>116</v>
      </c>
      <c r="D1499" s="1" t="s">
        <v>3427</v>
      </c>
      <c r="G1499" s="12" t="s">
        <v>3428</v>
      </c>
      <c r="H1499" s="1" t="s">
        <v>110</v>
      </c>
      <c r="I1499" s="1" t="s">
        <v>3441</v>
      </c>
      <c r="J1499" s="1"/>
      <c r="L1499" s="12" t="s">
        <v>3431</v>
      </c>
      <c r="M1499" s="12" t="s">
        <v>3432</v>
      </c>
      <c r="N1499" t="s">
        <v>3433</v>
      </c>
      <c r="Q1499" s="21"/>
      <c r="R1499" s="21"/>
      <c r="S1499" s="21"/>
    </row>
    <row r="1500" spans="1:20">
      <c r="A1500" s="2">
        <v>6030</v>
      </c>
      <c r="B1500" s="1" t="s">
        <v>3442</v>
      </c>
      <c r="C1500" s="1" t="s">
        <v>116</v>
      </c>
      <c r="D1500" s="1" t="s">
        <v>3427</v>
      </c>
      <c r="G1500" s="12" t="s">
        <v>3428</v>
      </c>
      <c r="H1500" s="1" t="s">
        <v>110</v>
      </c>
      <c r="I1500" s="1" t="s">
        <v>3443</v>
      </c>
      <c r="J1500" s="1"/>
      <c r="L1500" s="12" t="s">
        <v>3431</v>
      </c>
      <c r="M1500" s="12" t="s">
        <v>3432</v>
      </c>
      <c r="N1500" t="s">
        <v>3433</v>
      </c>
      <c r="Q1500" s="21"/>
      <c r="R1500" s="21"/>
      <c r="S1500" s="21"/>
    </row>
    <row r="1501" spans="1:20">
      <c r="A1501" s="2">
        <v>6031</v>
      </c>
      <c r="B1501" s="1" t="s">
        <v>3444</v>
      </c>
      <c r="C1501" s="1" t="s">
        <v>116</v>
      </c>
      <c r="D1501" s="1" t="s">
        <v>3427</v>
      </c>
      <c r="G1501" s="12" t="s">
        <v>3428</v>
      </c>
      <c r="H1501" s="1" t="s">
        <v>110</v>
      </c>
      <c r="I1501" s="1" t="s">
        <v>3445</v>
      </c>
      <c r="J1501" s="1"/>
      <c r="L1501" s="12" t="s">
        <v>3431</v>
      </c>
      <c r="M1501" s="12" t="s">
        <v>3432</v>
      </c>
      <c r="N1501" t="s">
        <v>3433</v>
      </c>
      <c r="Q1501" s="21"/>
      <c r="R1501" s="21"/>
      <c r="S1501" s="21"/>
    </row>
    <row r="1502" spans="1:20">
      <c r="A1502" s="2">
        <v>6032</v>
      </c>
      <c r="B1502" s="1" t="s">
        <v>3446</v>
      </c>
      <c r="C1502" s="1" t="s">
        <v>116</v>
      </c>
      <c r="D1502" s="1" t="s">
        <v>3427</v>
      </c>
      <c r="G1502" s="12" t="s">
        <v>3428</v>
      </c>
      <c r="H1502" s="1" t="s">
        <v>110</v>
      </c>
      <c r="I1502" s="1" t="s">
        <v>3447</v>
      </c>
      <c r="J1502" s="1"/>
      <c r="L1502" s="12" t="s">
        <v>3431</v>
      </c>
      <c r="M1502" s="12" t="s">
        <v>3432</v>
      </c>
      <c r="N1502" t="s">
        <v>3433</v>
      </c>
      <c r="Q1502" s="21"/>
      <c r="R1502" s="21"/>
      <c r="S1502" s="21"/>
    </row>
    <row r="1503" spans="1:20">
      <c r="A1503" s="2">
        <v>6040</v>
      </c>
      <c r="B1503" s="1" t="s">
        <v>3448</v>
      </c>
      <c r="C1503" s="1" t="s">
        <v>116</v>
      </c>
      <c r="D1503" s="1" t="s">
        <v>3427</v>
      </c>
      <c r="G1503" s="12" t="s">
        <v>3428</v>
      </c>
      <c r="H1503" s="1" t="s">
        <v>110</v>
      </c>
      <c r="I1503" s="1" t="s">
        <v>3449</v>
      </c>
      <c r="J1503" s="1"/>
      <c r="L1503" s="12" t="s">
        <v>3431</v>
      </c>
      <c r="M1503" s="12" t="s">
        <v>3432</v>
      </c>
      <c r="N1503" t="s">
        <v>3433</v>
      </c>
      <c r="Q1503" s="21"/>
      <c r="R1503" s="21"/>
      <c r="S1503" s="21"/>
    </row>
    <row r="1504" spans="1:20">
      <c r="A1504" s="2">
        <v>6041</v>
      </c>
      <c r="B1504" s="1" t="s">
        <v>3450</v>
      </c>
      <c r="C1504" s="1" t="s">
        <v>116</v>
      </c>
      <c r="D1504" s="1" t="s">
        <v>3427</v>
      </c>
      <c r="G1504" s="12" t="s">
        <v>3428</v>
      </c>
      <c r="H1504" s="1" t="s">
        <v>110</v>
      </c>
      <c r="I1504" s="1" t="s">
        <v>3451</v>
      </c>
      <c r="J1504" s="1"/>
      <c r="L1504" s="12" t="s">
        <v>3431</v>
      </c>
      <c r="M1504" s="12" t="s">
        <v>3432</v>
      </c>
      <c r="N1504" t="s">
        <v>3433</v>
      </c>
      <c r="Q1504" s="21"/>
      <c r="R1504" s="21"/>
      <c r="S1504" s="21"/>
    </row>
    <row r="1505" spans="1:20">
      <c r="A1505" s="2">
        <v>6042</v>
      </c>
      <c r="B1505" s="1" t="s">
        <v>3452</v>
      </c>
      <c r="C1505" s="1" t="s">
        <v>116</v>
      </c>
      <c r="D1505" s="1" t="s">
        <v>3427</v>
      </c>
      <c r="G1505" s="12" t="s">
        <v>3428</v>
      </c>
      <c r="H1505" s="1" t="s">
        <v>110</v>
      </c>
      <c r="I1505" s="1" t="s">
        <v>3453</v>
      </c>
      <c r="J1505" s="1"/>
      <c r="L1505" s="12" t="s">
        <v>3431</v>
      </c>
      <c r="M1505" s="12" t="s">
        <v>3432</v>
      </c>
      <c r="N1505" t="s">
        <v>3433</v>
      </c>
      <c r="Q1505" s="21"/>
      <c r="R1505" s="21"/>
      <c r="S1505" s="21"/>
    </row>
    <row r="1506" spans="1:20">
      <c r="A1506" s="2">
        <v>6043</v>
      </c>
      <c r="B1506" s="1" t="s">
        <v>3454</v>
      </c>
      <c r="C1506" s="1" t="s">
        <v>116</v>
      </c>
      <c r="D1506" s="1" t="s">
        <v>3427</v>
      </c>
      <c r="G1506" s="12" t="s">
        <v>3428</v>
      </c>
      <c r="H1506" s="1" t="s">
        <v>110</v>
      </c>
      <c r="I1506" s="1" t="s">
        <v>3455</v>
      </c>
      <c r="J1506" s="1"/>
      <c r="L1506" s="12" t="s">
        <v>3431</v>
      </c>
      <c r="M1506" s="12" t="s">
        <v>3432</v>
      </c>
      <c r="N1506" t="s">
        <v>3433</v>
      </c>
      <c r="Q1506" s="21"/>
      <c r="R1506" s="21"/>
      <c r="S1506" s="21"/>
    </row>
    <row r="1507" spans="1:20">
      <c r="A1507" s="2">
        <v>6044</v>
      </c>
      <c r="B1507" s="1" t="s">
        <v>3456</v>
      </c>
      <c r="C1507" s="1" t="s">
        <v>116</v>
      </c>
      <c r="D1507" s="1" t="s">
        <v>3427</v>
      </c>
      <c r="G1507" s="12" t="s">
        <v>3428</v>
      </c>
      <c r="H1507" s="1" t="s">
        <v>110</v>
      </c>
      <c r="I1507" s="1" t="s">
        <v>3457</v>
      </c>
      <c r="J1507" s="1"/>
      <c r="L1507" s="12" t="s">
        <v>3431</v>
      </c>
      <c r="M1507" s="12" t="s">
        <v>3432</v>
      </c>
      <c r="N1507" t="s">
        <v>3433</v>
      </c>
      <c r="Q1507" s="21"/>
      <c r="R1507" s="21"/>
      <c r="S1507" s="21"/>
    </row>
    <row r="1508" spans="1:20">
      <c r="A1508" s="2">
        <v>6060</v>
      </c>
      <c r="B1508" s="1" t="s">
        <v>3458</v>
      </c>
      <c r="C1508" s="1" t="s">
        <v>116</v>
      </c>
      <c r="D1508" s="1" t="s">
        <v>3427</v>
      </c>
      <c r="G1508" s="12" t="s">
        <v>3428</v>
      </c>
      <c r="H1508" s="1" t="s">
        <v>110</v>
      </c>
      <c r="I1508" s="1" t="s">
        <v>3459</v>
      </c>
      <c r="J1508" s="1"/>
      <c r="L1508" s="12" t="s">
        <v>3431</v>
      </c>
      <c r="M1508" s="12" t="s">
        <v>3432</v>
      </c>
      <c r="N1508" t="s">
        <v>3433</v>
      </c>
      <c r="Q1508" s="21"/>
      <c r="R1508" s="21"/>
      <c r="S1508" s="21"/>
    </row>
    <row r="1509" spans="1:20">
      <c r="A1509" s="2">
        <v>6061</v>
      </c>
      <c r="B1509" s="1" t="s">
        <v>3460</v>
      </c>
      <c r="C1509" s="1" t="s">
        <v>116</v>
      </c>
      <c r="D1509" s="1" t="s">
        <v>3427</v>
      </c>
      <c r="G1509" s="12" t="s">
        <v>3428</v>
      </c>
      <c r="H1509" s="1" t="s">
        <v>110</v>
      </c>
      <c r="I1509" s="1" t="s">
        <v>3461</v>
      </c>
      <c r="J1509" s="1"/>
      <c r="L1509" s="12" t="s">
        <v>3431</v>
      </c>
      <c r="M1509" s="12" t="s">
        <v>3432</v>
      </c>
      <c r="N1509" t="s">
        <v>3433</v>
      </c>
      <c r="Q1509" s="21"/>
      <c r="R1509" s="21"/>
      <c r="S1509" s="21"/>
    </row>
    <row r="1510" spans="1:20" s="21" customFormat="1">
      <c r="A1510" s="14">
        <v>6110</v>
      </c>
      <c r="B1510" s="15" t="s">
        <v>3462</v>
      </c>
      <c r="C1510" s="15" t="s">
        <v>18</v>
      </c>
      <c r="D1510" s="15" t="s">
        <v>3463</v>
      </c>
      <c r="E1510" s="15"/>
      <c r="F1510" s="15"/>
      <c r="G1510" s="18" t="s">
        <v>3428</v>
      </c>
      <c r="H1510" s="15" t="s">
        <v>110</v>
      </c>
      <c r="I1510" s="15" t="s">
        <v>3464</v>
      </c>
      <c r="J1510" s="15"/>
      <c r="L1510" s="18" t="s">
        <v>3431</v>
      </c>
      <c r="M1510" s="18" t="s">
        <v>3432</v>
      </c>
      <c r="N1510" s="21" t="s">
        <v>3433</v>
      </c>
      <c r="Q1510" s="21">
        <f>VLOOKUP(B1510,Kadasterinfo!$A$2:$B$582,2,FALSE)</f>
        <v>5000328</v>
      </c>
      <c r="R1510" s="21" t="e">
        <f>VLOOKUP(B1510,Kadasterinfo!C1510:D2090,2,FALSE)</f>
        <v>#N/A</v>
      </c>
      <c r="S1510" s="21" t="e">
        <f>VLOOKUP(B1510,Kadasterinfo!E1510:F2090,2,FALSE)</f>
        <v>#N/A</v>
      </c>
      <c r="T1510" s="21">
        <v>5000328</v>
      </c>
    </row>
    <row r="1511" spans="1:20">
      <c r="A1511" s="2">
        <v>6111</v>
      </c>
      <c r="B1511" s="1" t="s">
        <v>3465</v>
      </c>
      <c r="C1511" s="1" t="s">
        <v>116</v>
      </c>
      <c r="D1511" s="1" t="s">
        <v>3463</v>
      </c>
      <c r="G1511" s="12" t="s">
        <v>3428</v>
      </c>
      <c r="H1511" s="1" t="s">
        <v>110</v>
      </c>
      <c r="I1511" s="1" t="s">
        <v>3466</v>
      </c>
      <c r="J1511" s="1"/>
      <c r="L1511" s="12" t="s">
        <v>3431</v>
      </c>
      <c r="M1511" s="12" t="s">
        <v>3432</v>
      </c>
      <c r="N1511" t="s">
        <v>3433</v>
      </c>
      <c r="Q1511" s="21"/>
      <c r="R1511" s="21"/>
      <c r="S1511" s="21"/>
    </row>
    <row r="1512" spans="1:20" s="21" customFormat="1">
      <c r="A1512" s="14">
        <v>6120</v>
      </c>
      <c r="B1512" s="15" t="s">
        <v>3467</v>
      </c>
      <c r="C1512" s="15" t="s">
        <v>18</v>
      </c>
      <c r="D1512" s="15" t="s">
        <v>3468</v>
      </c>
      <c r="E1512" s="15"/>
      <c r="F1512" s="15"/>
      <c r="G1512" s="18" t="s">
        <v>3428</v>
      </c>
      <c r="H1512" s="15" t="s">
        <v>110</v>
      </c>
      <c r="I1512" s="15" t="s">
        <v>3469</v>
      </c>
      <c r="J1512" s="15"/>
      <c r="L1512" s="18" t="s">
        <v>3431</v>
      </c>
      <c r="M1512" s="18" t="s">
        <v>3432</v>
      </c>
      <c r="N1512" s="21" t="s">
        <v>3433</v>
      </c>
      <c r="Q1512" s="21">
        <f>VLOOKUP(B1512,Kadasterinfo!$A$2:$B$582,2,FALSE)</f>
        <v>5000367</v>
      </c>
      <c r="R1512" s="21">
        <f>VLOOKUP(B1512,Kadasterinfo!C:D,2,FALSE)</f>
        <v>5000367</v>
      </c>
      <c r="S1512" s="21" t="e">
        <f>VLOOKUP(B1512,Kadasterinfo!E1512:F2092,2,FALSE)</f>
        <v>#N/A</v>
      </c>
      <c r="T1512" s="21">
        <v>5000367</v>
      </c>
    </row>
    <row r="1513" spans="1:20">
      <c r="A1513" s="2">
        <v>6120</v>
      </c>
      <c r="B1513" s="1" t="s">
        <v>3470</v>
      </c>
      <c r="C1513" s="1" t="s">
        <v>116</v>
      </c>
      <c r="D1513" s="1" t="s">
        <v>3468</v>
      </c>
      <c r="G1513" s="12" t="s">
        <v>3428</v>
      </c>
      <c r="H1513" s="1" t="s">
        <v>110</v>
      </c>
      <c r="I1513" s="1" t="s">
        <v>3471</v>
      </c>
      <c r="J1513" s="1"/>
      <c r="L1513" s="12" t="s">
        <v>3431</v>
      </c>
      <c r="M1513" s="12" t="s">
        <v>3432</v>
      </c>
      <c r="N1513" t="s">
        <v>3433</v>
      </c>
      <c r="Q1513" s="21"/>
      <c r="R1513" s="21"/>
      <c r="S1513" s="21"/>
    </row>
    <row r="1514" spans="1:20">
      <c r="A1514" s="2">
        <v>6120</v>
      </c>
      <c r="B1514" s="1" t="s">
        <v>3472</v>
      </c>
      <c r="C1514" s="1" t="s">
        <v>116</v>
      </c>
      <c r="D1514" s="1" t="s">
        <v>3468</v>
      </c>
      <c r="G1514" s="12" t="s">
        <v>3428</v>
      </c>
      <c r="H1514" s="1" t="s">
        <v>110</v>
      </c>
      <c r="I1514" s="1" t="s">
        <v>3473</v>
      </c>
      <c r="J1514" s="1"/>
      <c r="L1514" s="12" t="s">
        <v>3431</v>
      </c>
      <c r="M1514" s="12" t="s">
        <v>3432</v>
      </c>
      <c r="N1514" t="s">
        <v>3433</v>
      </c>
      <c r="Q1514" s="21"/>
      <c r="R1514" s="21"/>
      <c r="S1514" s="21"/>
    </row>
    <row r="1515" spans="1:20">
      <c r="A1515" s="2">
        <v>6120</v>
      </c>
      <c r="B1515" s="1" t="s">
        <v>3474</v>
      </c>
      <c r="C1515" s="1" t="s">
        <v>116</v>
      </c>
      <c r="D1515" s="1" t="s">
        <v>3468</v>
      </c>
      <c r="G1515" s="12" t="s">
        <v>3428</v>
      </c>
      <c r="H1515" s="1" t="s">
        <v>110</v>
      </c>
      <c r="I1515" s="1" t="s">
        <v>3475</v>
      </c>
      <c r="J1515" s="1"/>
      <c r="L1515" s="12" t="s">
        <v>3431</v>
      </c>
      <c r="M1515" s="12" t="s">
        <v>3432</v>
      </c>
      <c r="N1515" t="s">
        <v>3433</v>
      </c>
      <c r="Q1515" s="21"/>
      <c r="R1515" s="21"/>
      <c r="S1515" s="21"/>
    </row>
    <row r="1516" spans="1:20">
      <c r="A1516" s="2">
        <v>6120</v>
      </c>
      <c r="B1516" s="1" t="s">
        <v>3476</v>
      </c>
      <c r="C1516" s="1" t="s">
        <v>116</v>
      </c>
      <c r="D1516" s="1" t="s">
        <v>3468</v>
      </c>
      <c r="G1516" s="12" t="s">
        <v>3428</v>
      </c>
      <c r="H1516" s="1" t="s">
        <v>110</v>
      </c>
      <c r="I1516" s="1" t="s">
        <v>3477</v>
      </c>
      <c r="J1516" s="1"/>
      <c r="L1516" s="12" t="s">
        <v>3431</v>
      </c>
      <c r="M1516" s="12" t="s">
        <v>3432</v>
      </c>
      <c r="N1516" t="s">
        <v>3433</v>
      </c>
      <c r="Q1516" s="21"/>
      <c r="R1516" s="21"/>
      <c r="S1516" s="21"/>
    </row>
    <row r="1517" spans="1:20" s="21" customFormat="1">
      <c r="A1517" s="14">
        <v>6140</v>
      </c>
      <c r="B1517" s="15" t="s">
        <v>3478</v>
      </c>
      <c r="C1517" s="15" t="s">
        <v>18</v>
      </c>
      <c r="D1517" s="15" t="s">
        <v>3479</v>
      </c>
      <c r="E1517" s="15"/>
      <c r="F1517" s="15"/>
      <c r="G1517" s="18" t="s">
        <v>3428</v>
      </c>
      <c r="H1517" s="15" t="s">
        <v>110</v>
      </c>
      <c r="I1517" s="15" t="s">
        <v>3480</v>
      </c>
      <c r="J1517" s="15"/>
      <c r="L1517" s="18" t="s">
        <v>3431</v>
      </c>
      <c r="M1517" s="18" t="s">
        <v>3432</v>
      </c>
      <c r="N1517" s="21" t="s">
        <v>3433</v>
      </c>
      <c r="Q1517" s="21">
        <f>VLOOKUP(B1517,Kadasterinfo!$A$2:$B$582,2,FALSE)</f>
        <v>5000325</v>
      </c>
      <c r="R1517" s="21">
        <f>VLOOKUP(B1517,Kadasterinfo!C:D,2,FALSE)</f>
        <v>5000325</v>
      </c>
      <c r="S1517" s="21" t="e">
        <f>VLOOKUP(B1517,Kadasterinfo!E1517:F2097,2,FALSE)</f>
        <v>#N/A</v>
      </c>
      <c r="T1517" s="21">
        <v>5000325</v>
      </c>
    </row>
    <row r="1518" spans="1:20">
      <c r="A1518" s="2">
        <v>6141</v>
      </c>
      <c r="B1518" s="1" t="s">
        <v>3481</v>
      </c>
      <c r="C1518" s="1" t="s">
        <v>116</v>
      </c>
      <c r="D1518" s="1" t="s">
        <v>3482</v>
      </c>
      <c r="G1518" s="12" t="s">
        <v>3428</v>
      </c>
      <c r="H1518" s="1" t="s">
        <v>110</v>
      </c>
      <c r="I1518" s="1" t="s">
        <v>3483</v>
      </c>
      <c r="J1518" s="1"/>
      <c r="L1518" s="12" t="s">
        <v>3431</v>
      </c>
      <c r="M1518" s="12" t="s">
        <v>3432</v>
      </c>
      <c r="N1518" t="s">
        <v>3433</v>
      </c>
      <c r="Q1518" s="21"/>
      <c r="R1518" s="21"/>
      <c r="S1518" s="21"/>
    </row>
    <row r="1519" spans="1:20">
      <c r="A1519" s="2">
        <v>6142</v>
      </c>
      <c r="B1519" s="1" t="s">
        <v>3484</v>
      </c>
      <c r="C1519" s="1" t="s">
        <v>116</v>
      </c>
      <c r="D1519" s="1" t="s">
        <v>3482</v>
      </c>
      <c r="G1519" s="12" t="s">
        <v>3428</v>
      </c>
      <c r="H1519" s="1" t="s">
        <v>110</v>
      </c>
      <c r="I1519" s="1" t="s">
        <v>3485</v>
      </c>
      <c r="J1519" s="1"/>
      <c r="L1519" s="12" t="s">
        <v>3431</v>
      </c>
      <c r="M1519" s="12" t="s">
        <v>3432</v>
      </c>
      <c r="N1519" t="s">
        <v>3433</v>
      </c>
      <c r="Q1519" s="21"/>
      <c r="R1519" s="21"/>
      <c r="S1519" s="21"/>
    </row>
    <row r="1520" spans="1:20" s="21" customFormat="1">
      <c r="A1520" s="14">
        <v>6150</v>
      </c>
      <c r="B1520" s="15" t="s">
        <v>3486</v>
      </c>
      <c r="C1520" s="15" t="s">
        <v>18</v>
      </c>
      <c r="D1520" s="15" t="s">
        <v>3487</v>
      </c>
      <c r="E1520" s="15"/>
      <c r="F1520" s="15"/>
      <c r="G1520" s="18" t="s">
        <v>3428</v>
      </c>
      <c r="H1520" s="15" t="s">
        <v>110</v>
      </c>
      <c r="I1520" s="15" t="s">
        <v>3488</v>
      </c>
      <c r="J1520" s="15"/>
      <c r="L1520" s="18" t="s">
        <v>3431</v>
      </c>
      <c r="M1520" s="18" t="s">
        <v>3432</v>
      </c>
      <c r="N1520" s="21" t="s">
        <v>3433</v>
      </c>
      <c r="Q1520" s="21">
        <f>VLOOKUP(B1520,Kadasterinfo!$A$2:$B$582,2,FALSE)</f>
        <v>5000356</v>
      </c>
      <c r="R1520" s="21" t="e">
        <f>VLOOKUP(B1520,Kadasterinfo!C1520:D2100,2,FALSE)</f>
        <v>#N/A</v>
      </c>
      <c r="S1520" s="21" t="e">
        <f>VLOOKUP(B1520,Kadasterinfo!E1520:F2100,2,FALSE)</f>
        <v>#N/A</v>
      </c>
      <c r="T1520" s="21">
        <v>5000356</v>
      </c>
    </row>
    <row r="1521" spans="1:20" s="21" customFormat="1">
      <c r="A1521" s="14">
        <v>6180</v>
      </c>
      <c r="B1521" s="15" t="s">
        <v>3489</v>
      </c>
      <c r="C1521" s="15" t="s">
        <v>18</v>
      </c>
      <c r="D1521" s="15" t="s">
        <v>3490</v>
      </c>
      <c r="E1521" s="15"/>
      <c r="F1521" s="15"/>
      <c r="G1521" s="18" t="s">
        <v>3428</v>
      </c>
      <c r="H1521" s="15" t="s">
        <v>110</v>
      </c>
      <c r="I1521" s="15" t="s">
        <v>3491</v>
      </c>
      <c r="J1521" s="15"/>
      <c r="L1521" s="18" t="s">
        <v>3431</v>
      </c>
      <c r="M1521" s="18" t="s">
        <v>3432</v>
      </c>
      <c r="N1521" s="21" t="s">
        <v>3433</v>
      </c>
      <c r="Q1521" s="21">
        <f>VLOOKUP(B1521,Kadasterinfo!$A$2:$B$582,2,FALSE)</f>
        <v>5000322</v>
      </c>
      <c r="R1521" s="21" t="e">
        <f>VLOOKUP(B1521,Kadasterinfo!C1521:D2101,2,FALSE)</f>
        <v>#N/A</v>
      </c>
      <c r="S1521" s="21" t="e">
        <f>VLOOKUP(B1521,Kadasterinfo!E1521:F2101,2,FALSE)</f>
        <v>#N/A</v>
      </c>
      <c r="T1521" s="21">
        <v>5000322</v>
      </c>
    </row>
    <row r="1522" spans="1:20">
      <c r="A1522" s="2">
        <v>6181</v>
      </c>
      <c r="B1522" s="1" t="s">
        <v>3492</v>
      </c>
      <c r="C1522" s="1" t="s">
        <v>116</v>
      </c>
      <c r="D1522" s="1" t="s">
        <v>3490</v>
      </c>
      <c r="G1522" s="12" t="s">
        <v>3428</v>
      </c>
      <c r="H1522" s="1" t="s">
        <v>110</v>
      </c>
      <c r="I1522" s="1" t="s">
        <v>3493</v>
      </c>
      <c r="J1522" s="1"/>
      <c r="L1522" s="12" t="s">
        <v>3431</v>
      </c>
      <c r="M1522" s="12" t="s">
        <v>3432</v>
      </c>
      <c r="N1522" t="s">
        <v>3433</v>
      </c>
      <c r="Q1522" s="21"/>
      <c r="R1522" s="21"/>
      <c r="S1522" s="21"/>
    </row>
    <row r="1523" spans="1:20">
      <c r="A1523" s="2">
        <v>6182</v>
      </c>
      <c r="B1523" s="1" t="s">
        <v>3494</v>
      </c>
      <c r="C1523" s="1" t="s">
        <v>116</v>
      </c>
      <c r="D1523" s="1" t="s">
        <v>3490</v>
      </c>
      <c r="G1523" s="12" t="s">
        <v>3428</v>
      </c>
      <c r="H1523" s="1" t="s">
        <v>110</v>
      </c>
      <c r="I1523" s="1" t="s">
        <v>3495</v>
      </c>
      <c r="J1523" s="1"/>
      <c r="L1523" s="12" t="s">
        <v>3431</v>
      </c>
      <c r="M1523" s="12" t="s">
        <v>3432</v>
      </c>
      <c r="N1523" t="s">
        <v>3433</v>
      </c>
      <c r="Q1523" s="21"/>
      <c r="R1523" s="21"/>
      <c r="S1523" s="21"/>
    </row>
    <row r="1524" spans="1:20">
      <c r="A1524" s="2">
        <v>6183</v>
      </c>
      <c r="B1524" s="1" t="s">
        <v>3496</v>
      </c>
      <c r="C1524" s="1" t="s">
        <v>116</v>
      </c>
      <c r="D1524" s="1" t="s">
        <v>3490</v>
      </c>
      <c r="G1524" s="12" t="s">
        <v>3428</v>
      </c>
      <c r="H1524" s="1" t="s">
        <v>110</v>
      </c>
      <c r="I1524" s="1" t="s">
        <v>3497</v>
      </c>
      <c r="J1524" s="1"/>
      <c r="L1524" s="12" t="s">
        <v>3431</v>
      </c>
      <c r="M1524" s="12" t="s">
        <v>3432</v>
      </c>
      <c r="N1524" t="s">
        <v>3433</v>
      </c>
      <c r="Q1524" s="21"/>
      <c r="R1524" s="21"/>
      <c r="S1524" s="21"/>
    </row>
    <row r="1525" spans="1:20" s="21" customFormat="1">
      <c r="A1525" s="14">
        <v>6200</v>
      </c>
      <c r="B1525" s="15" t="s">
        <v>3498</v>
      </c>
      <c r="C1525" s="15" t="s">
        <v>18</v>
      </c>
      <c r="D1525" s="15" t="s">
        <v>3499</v>
      </c>
      <c r="E1525" s="15"/>
      <c r="F1525" s="15"/>
      <c r="G1525" s="18" t="s">
        <v>3428</v>
      </c>
      <c r="H1525" s="15" t="s">
        <v>110</v>
      </c>
      <c r="I1525" s="15" t="s">
        <v>3500</v>
      </c>
      <c r="J1525" s="15"/>
      <c r="L1525" s="18" t="s">
        <v>3431</v>
      </c>
      <c r="M1525" s="18" t="s">
        <v>3432</v>
      </c>
      <c r="N1525" s="21" t="s">
        <v>3433</v>
      </c>
      <c r="Q1525" s="21">
        <f>VLOOKUP(B1525,Kadasterinfo!$A$2:$B$582,2,FALSE)</f>
        <v>5000321</v>
      </c>
      <c r="R1525" s="21" t="e">
        <f>VLOOKUP(B1525,Kadasterinfo!C1525:D2105,2,FALSE)</f>
        <v>#N/A</v>
      </c>
      <c r="S1525" s="21" t="e">
        <f>VLOOKUP(B1525,Kadasterinfo!E1525:F2105,2,FALSE)</f>
        <v>#N/A</v>
      </c>
      <c r="T1525" s="21">
        <v>5000321</v>
      </c>
    </row>
    <row r="1526" spans="1:20">
      <c r="A1526" s="2">
        <v>6200</v>
      </c>
      <c r="B1526" s="1" t="s">
        <v>3501</v>
      </c>
      <c r="C1526" s="1" t="s">
        <v>116</v>
      </c>
      <c r="D1526" s="1" t="s">
        <v>3499</v>
      </c>
      <c r="G1526" s="12" t="s">
        <v>3428</v>
      </c>
      <c r="H1526" s="1" t="s">
        <v>110</v>
      </c>
      <c r="I1526" s="1" t="s">
        <v>3502</v>
      </c>
      <c r="J1526" s="1"/>
      <c r="L1526" s="12" t="s">
        <v>3431</v>
      </c>
      <c r="M1526" s="12" t="s">
        <v>3432</v>
      </c>
      <c r="N1526" t="s">
        <v>3433</v>
      </c>
      <c r="Q1526" s="21"/>
      <c r="R1526" s="21"/>
      <c r="S1526" s="21"/>
    </row>
    <row r="1527" spans="1:20">
      <c r="A1527" s="2">
        <v>6200</v>
      </c>
      <c r="B1527" s="1" t="s">
        <v>3498</v>
      </c>
      <c r="C1527" s="1" t="s">
        <v>116</v>
      </c>
      <c r="D1527" s="1" t="s">
        <v>3499</v>
      </c>
      <c r="G1527" s="12" t="s">
        <v>3428</v>
      </c>
      <c r="H1527" s="1" t="s">
        <v>110</v>
      </c>
      <c r="I1527" s="1" t="s">
        <v>3500</v>
      </c>
      <c r="J1527" s="1"/>
      <c r="L1527" s="12" t="s">
        <v>3431</v>
      </c>
      <c r="M1527" s="12" t="s">
        <v>3432</v>
      </c>
      <c r="N1527" t="s">
        <v>3433</v>
      </c>
      <c r="Q1527" s="21"/>
      <c r="R1527" s="21"/>
      <c r="S1527" s="21"/>
    </row>
    <row r="1528" spans="1:20">
      <c r="A1528" s="2">
        <v>6200</v>
      </c>
      <c r="B1528" s="1" t="s">
        <v>3503</v>
      </c>
      <c r="C1528" s="1" t="s">
        <v>116</v>
      </c>
      <c r="D1528" s="1" t="s">
        <v>3499</v>
      </c>
      <c r="G1528" s="12" t="s">
        <v>3428</v>
      </c>
      <c r="H1528" s="1" t="s">
        <v>110</v>
      </c>
      <c r="I1528" s="1" t="s">
        <v>3504</v>
      </c>
      <c r="J1528" s="1"/>
      <c r="L1528" s="12" t="s">
        <v>3431</v>
      </c>
      <c r="M1528" s="12" t="s">
        <v>3432</v>
      </c>
      <c r="N1528" t="s">
        <v>3433</v>
      </c>
      <c r="Q1528" s="21"/>
      <c r="R1528" s="21"/>
      <c r="S1528" s="21"/>
    </row>
    <row r="1529" spans="1:20" s="21" customFormat="1">
      <c r="A1529" s="15">
        <v>6210</v>
      </c>
      <c r="B1529" s="15" t="s">
        <v>3505</v>
      </c>
      <c r="C1529" s="15" t="s">
        <v>18</v>
      </c>
      <c r="D1529" s="15" t="s">
        <v>3506</v>
      </c>
      <c r="E1529" s="15"/>
      <c r="F1529" s="15"/>
      <c r="G1529" s="18" t="s">
        <v>3428</v>
      </c>
      <c r="H1529" s="15" t="s">
        <v>110</v>
      </c>
      <c r="I1529" s="15" t="s">
        <v>3507</v>
      </c>
      <c r="J1529" s="15"/>
      <c r="L1529" s="18" t="s">
        <v>3431</v>
      </c>
      <c r="M1529" s="18" t="s">
        <v>3432</v>
      </c>
      <c r="N1529" s="21" t="s">
        <v>3433</v>
      </c>
      <c r="Q1529" s="21">
        <f>VLOOKUP(B1529,Kadasterinfo!$A$2:$B$582,2,FALSE)</f>
        <v>5000332</v>
      </c>
      <c r="R1529" s="21" t="e">
        <f>VLOOKUP(B1529,Kadasterinfo!C1529:D2109,2,FALSE)</f>
        <v>#N/A</v>
      </c>
      <c r="S1529" s="21" t="e">
        <f>VLOOKUP(B1529,Kadasterinfo!E1529:F2109,2,FALSE)</f>
        <v>#N/A</v>
      </c>
      <c r="T1529" s="21">
        <v>5000332</v>
      </c>
    </row>
    <row r="1530" spans="1:20">
      <c r="A1530" s="2">
        <v>6210</v>
      </c>
      <c r="B1530" s="1" t="s">
        <v>3508</v>
      </c>
      <c r="C1530" s="1" t="s">
        <v>116</v>
      </c>
      <c r="D1530" s="1" t="s">
        <v>3506</v>
      </c>
      <c r="G1530" s="12" t="s">
        <v>3428</v>
      </c>
      <c r="H1530" s="1" t="s">
        <v>110</v>
      </c>
      <c r="I1530" s="1" t="s">
        <v>3509</v>
      </c>
      <c r="J1530" s="1"/>
      <c r="L1530" s="12" t="s">
        <v>3431</v>
      </c>
      <c r="M1530" s="12" t="s">
        <v>3432</v>
      </c>
      <c r="N1530" t="s">
        <v>3433</v>
      </c>
      <c r="Q1530" s="21"/>
      <c r="R1530" s="21"/>
      <c r="S1530" s="21"/>
    </row>
    <row r="1531" spans="1:20">
      <c r="A1531" s="2">
        <v>6210</v>
      </c>
      <c r="B1531" s="1" t="s">
        <v>3510</v>
      </c>
      <c r="C1531" s="1" t="s">
        <v>116</v>
      </c>
      <c r="D1531" s="1" t="s">
        <v>3506</v>
      </c>
      <c r="G1531" s="12" t="s">
        <v>3428</v>
      </c>
      <c r="H1531" s="1" t="s">
        <v>110</v>
      </c>
      <c r="I1531" s="1" t="s">
        <v>3511</v>
      </c>
      <c r="J1531" s="1"/>
      <c r="L1531" s="12" t="s">
        <v>3431</v>
      </c>
      <c r="M1531" s="12" t="s">
        <v>3432</v>
      </c>
      <c r="N1531" t="s">
        <v>3433</v>
      </c>
      <c r="Q1531" s="21"/>
      <c r="R1531" s="21"/>
      <c r="S1531" s="21"/>
    </row>
    <row r="1532" spans="1:20">
      <c r="A1532" s="2">
        <v>6210</v>
      </c>
      <c r="B1532" s="1" t="s">
        <v>3512</v>
      </c>
      <c r="C1532" s="1" t="s">
        <v>116</v>
      </c>
      <c r="D1532" s="1" t="s">
        <v>3506</v>
      </c>
      <c r="G1532" s="12" t="s">
        <v>3428</v>
      </c>
      <c r="H1532" s="1" t="s">
        <v>110</v>
      </c>
      <c r="I1532" s="1" t="s">
        <v>3513</v>
      </c>
      <c r="J1532" s="1"/>
      <c r="L1532" s="12" t="s">
        <v>3431</v>
      </c>
      <c r="M1532" s="12" t="s">
        <v>3432</v>
      </c>
      <c r="N1532" t="s">
        <v>3433</v>
      </c>
      <c r="Q1532" s="21"/>
      <c r="R1532" s="21"/>
      <c r="S1532" s="21"/>
    </row>
    <row r="1533" spans="1:20">
      <c r="A1533" s="2">
        <v>6210</v>
      </c>
      <c r="B1533" s="1" t="s">
        <v>3514</v>
      </c>
      <c r="C1533" s="1" t="s">
        <v>116</v>
      </c>
      <c r="D1533" s="1" t="s">
        <v>3506</v>
      </c>
      <c r="G1533" s="12" t="s">
        <v>3428</v>
      </c>
      <c r="H1533" s="1" t="s">
        <v>110</v>
      </c>
      <c r="I1533" s="1" t="s">
        <v>3515</v>
      </c>
      <c r="J1533" s="1"/>
      <c r="L1533" s="12" t="s">
        <v>3431</v>
      </c>
      <c r="M1533" s="12" t="s">
        <v>3432</v>
      </c>
      <c r="N1533" t="s">
        <v>3433</v>
      </c>
      <c r="Q1533" s="21"/>
      <c r="R1533" s="21"/>
      <c r="S1533" s="21"/>
    </row>
    <row r="1534" spans="1:20">
      <c r="A1534" s="2">
        <v>6211</v>
      </c>
      <c r="B1534" s="1" t="s">
        <v>3516</v>
      </c>
      <c r="C1534" s="1" t="s">
        <v>116</v>
      </c>
      <c r="D1534" s="1" t="s">
        <v>3506</v>
      </c>
      <c r="G1534" s="12" t="s">
        <v>3428</v>
      </c>
      <c r="H1534" s="1" t="s">
        <v>110</v>
      </c>
      <c r="I1534" s="1" t="s">
        <v>3517</v>
      </c>
      <c r="J1534" s="1"/>
      <c r="L1534" s="12" t="s">
        <v>3431</v>
      </c>
      <c r="M1534" s="12" t="s">
        <v>3432</v>
      </c>
      <c r="N1534" t="s">
        <v>3433</v>
      </c>
      <c r="Q1534" s="21"/>
      <c r="R1534" s="21"/>
      <c r="S1534" s="21"/>
    </row>
    <row r="1535" spans="1:20" s="21" customFormat="1">
      <c r="A1535" s="14">
        <v>6220</v>
      </c>
      <c r="B1535" s="15" t="s">
        <v>3518</v>
      </c>
      <c r="C1535" s="15" t="s">
        <v>18</v>
      </c>
      <c r="D1535" s="15" t="s">
        <v>3519</v>
      </c>
      <c r="E1535" s="23"/>
      <c r="F1535" s="15"/>
      <c r="G1535" s="18" t="s">
        <v>3428</v>
      </c>
      <c r="H1535" s="15" t="s">
        <v>110</v>
      </c>
      <c r="I1535" s="15" t="s">
        <v>3520</v>
      </c>
      <c r="J1535" s="15"/>
      <c r="L1535" s="18" t="s">
        <v>3431</v>
      </c>
      <c r="M1535" s="18" t="s">
        <v>3432</v>
      </c>
      <c r="N1535" s="21" t="s">
        <v>3433</v>
      </c>
      <c r="Q1535" s="21">
        <f>VLOOKUP(B1535,Kadasterinfo!$A$2:$B$582,2,FALSE)</f>
        <v>5000324</v>
      </c>
      <c r="R1535" s="21" t="e">
        <f>VLOOKUP(B1535,Kadasterinfo!C1535:D2115,2,FALSE)</f>
        <v>#N/A</v>
      </c>
      <c r="S1535" s="21" t="e">
        <f>VLOOKUP(B1535,Kadasterinfo!E1535:F2115,2,FALSE)</f>
        <v>#N/A</v>
      </c>
      <c r="T1535" s="21">
        <v>5000324</v>
      </c>
    </row>
    <row r="1536" spans="1:20">
      <c r="A1536" s="2">
        <v>6220</v>
      </c>
      <c r="B1536" s="1" t="s">
        <v>3521</v>
      </c>
      <c r="C1536" s="1" t="s">
        <v>116</v>
      </c>
      <c r="D1536" s="1" t="s">
        <v>3519</v>
      </c>
      <c r="G1536" s="12" t="s">
        <v>3428</v>
      </c>
      <c r="H1536" s="1" t="s">
        <v>110</v>
      </c>
      <c r="I1536" s="1" t="s">
        <v>3522</v>
      </c>
      <c r="J1536" s="1"/>
      <c r="L1536" s="12" t="s">
        <v>3431</v>
      </c>
      <c r="M1536" s="12" t="s">
        <v>3432</v>
      </c>
      <c r="N1536" t="s">
        <v>3433</v>
      </c>
      <c r="Q1536" s="21"/>
      <c r="R1536" s="21"/>
      <c r="S1536" s="21"/>
    </row>
    <row r="1537" spans="1:20">
      <c r="A1537" s="2">
        <v>6220</v>
      </c>
      <c r="B1537" s="1" t="s">
        <v>3523</v>
      </c>
      <c r="C1537" s="1" t="s">
        <v>116</v>
      </c>
      <c r="D1537" s="1" t="s">
        <v>3519</v>
      </c>
      <c r="G1537" s="12" t="s">
        <v>3428</v>
      </c>
      <c r="H1537" s="1" t="s">
        <v>110</v>
      </c>
      <c r="I1537" s="1" t="s">
        <v>3524</v>
      </c>
      <c r="J1537" s="1"/>
      <c r="L1537" s="12" t="s">
        <v>3431</v>
      </c>
      <c r="M1537" s="12" t="s">
        <v>3432</v>
      </c>
      <c r="N1537" t="s">
        <v>3433</v>
      </c>
      <c r="Q1537" s="21"/>
      <c r="R1537" s="21"/>
      <c r="S1537" s="21"/>
    </row>
    <row r="1538" spans="1:20">
      <c r="A1538" s="2">
        <v>6220</v>
      </c>
      <c r="B1538" s="1" t="s">
        <v>3525</v>
      </c>
      <c r="C1538" s="1" t="s">
        <v>116</v>
      </c>
      <c r="D1538" s="1" t="s">
        <v>3519</v>
      </c>
      <c r="G1538" s="12" t="s">
        <v>3428</v>
      </c>
      <c r="H1538" s="1" t="s">
        <v>110</v>
      </c>
      <c r="I1538" s="1" t="s">
        <v>3526</v>
      </c>
      <c r="J1538" s="1"/>
      <c r="L1538" s="12" t="s">
        <v>3431</v>
      </c>
      <c r="M1538" s="12" t="s">
        <v>3432</v>
      </c>
      <c r="N1538" t="s">
        <v>3433</v>
      </c>
      <c r="Q1538" s="21"/>
      <c r="R1538" s="21"/>
      <c r="S1538" s="21"/>
    </row>
    <row r="1539" spans="1:20">
      <c r="A1539" s="2">
        <v>6221</v>
      </c>
      <c r="B1539" s="1" t="s">
        <v>3527</v>
      </c>
      <c r="C1539" s="1" t="s">
        <v>116</v>
      </c>
      <c r="D1539" s="1" t="s">
        <v>3519</v>
      </c>
      <c r="G1539" s="12" t="s">
        <v>3428</v>
      </c>
      <c r="H1539" s="1" t="s">
        <v>110</v>
      </c>
      <c r="I1539" s="1" t="s">
        <v>3528</v>
      </c>
      <c r="J1539" s="1"/>
      <c r="L1539" s="12" t="s">
        <v>3431</v>
      </c>
      <c r="M1539" s="12" t="s">
        <v>3432</v>
      </c>
      <c r="N1539" t="s">
        <v>3433</v>
      </c>
      <c r="Q1539" s="21"/>
      <c r="R1539" s="21"/>
      <c r="S1539" s="21"/>
    </row>
    <row r="1540" spans="1:20">
      <c r="A1540" s="2">
        <v>6222</v>
      </c>
      <c r="B1540" s="1" t="s">
        <v>3529</v>
      </c>
      <c r="C1540" s="1" t="s">
        <v>116</v>
      </c>
      <c r="D1540" s="1" t="s">
        <v>3519</v>
      </c>
      <c r="G1540" s="12" t="s">
        <v>3428</v>
      </c>
      <c r="H1540" s="1" t="s">
        <v>110</v>
      </c>
      <c r="I1540" s="1" t="s">
        <v>3530</v>
      </c>
      <c r="J1540" s="1"/>
      <c r="L1540" s="12" t="s">
        <v>3431</v>
      </c>
      <c r="M1540" s="12" t="s">
        <v>3432</v>
      </c>
      <c r="N1540" t="s">
        <v>3433</v>
      </c>
      <c r="Q1540" s="21"/>
      <c r="R1540" s="21"/>
      <c r="S1540" s="21"/>
    </row>
    <row r="1541" spans="1:20">
      <c r="A1541" s="2">
        <v>6223</v>
      </c>
      <c r="B1541" s="1" t="s">
        <v>3531</v>
      </c>
      <c r="C1541" s="1" t="s">
        <v>116</v>
      </c>
      <c r="D1541" s="1" t="s">
        <v>3519</v>
      </c>
      <c r="G1541" s="12" t="s">
        <v>3428</v>
      </c>
      <c r="H1541" s="1" t="s">
        <v>110</v>
      </c>
      <c r="I1541" s="1" t="s">
        <v>3532</v>
      </c>
      <c r="J1541" s="1"/>
      <c r="L1541" s="12" t="s">
        <v>3431</v>
      </c>
      <c r="M1541" s="12" t="s">
        <v>3432</v>
      </c>
      <c r="N1541" t="s">
        <v>3433</v>
      </c>
      <c r="Q1541" s="21"/>
      <c r="R1541" s="21"/>
      <c r="S1541" s="21"/>
    </row>
    <row r="1542" spans="1:20">
      <c r="A1542" s="2">
        <v>6224</v>
      </c>
      <c r="B1542" s="1" t="s">
        <v>3533</v>
      </c>
      <c r="C1542" s="1" t="s">
        <v>116</v>
      </c>
      <c r="D1542" s="1" t="s">
        <v>3519</v>
      </c>
      <c r="G1542" s="12" t="s">
        <v>3428</v>
      </c>
      <c r="H1542" s="1" t="s">
        <v>110</v>
      </c>
      <c r="I1542" s="1" t="s">
        <v>3534</v>
      </c>
      <c r="J1542" s="1"/>
      <c r="L1542" s="12" t="s">
        <v>3431</v>
      </c>
      <c r="M1542" s="12" t="s">
        <v>3432</v>
      </c>
      <c r="N1542" t="s">
        <v>3433</v>
      </c>
      <c r="Q1542" s="21"/>
      <c r="R1542" s="21"/>
      <c r="S1542" s="21"/>
    </row>
    <row r="1543" spans="1:20" s="21" customFormat="1">
      <c r="A1543" s="14">
        <v>6230</v>
      </c>
      <c r="B1543" s="14" t="s">
        <v>3535</v>
      </c>
      <c r="C1543" s="15" t="s">
        <v>18</v>
      </c>
      <c r="D1543" s="15" t="s">
        <v>3536</v>
      </c>
      <c r="E1543" s="15"/>
      <c r="F1543" s="15"/>
      <c r="G1543" s="18" t="s">
        <v>3428</v>
      </c>
      <c r="H1543" s="15" t="s">
        <v>110</v>
      </c>
      <c r="I1543" s="15" t="s">
        <v>3537</v>
      </c>
      <c r="J1543" s="15"/>
      <c r="L1543" s="18" t="s">
        <v>3431</v>
      </c>
      <c r="M1543" s="18" t="s">
        <v>3432</v>
      </c>
      <c r="N1543" s="21" t="s">
        <v>3433</v>
      </c>
      <c r="Q1543" s="21">
        <f>VLOOKUP(B1543,Kadasterinfo!$A$2:$B$582,2,FALSE)</f>
        <v>5000329</v>
      </c>
      <c r="R1543" s="21" t="e">
        <f>VLOOKUP(B1543,Kadasterinfo!C1543:D2123,2,FALSE)</f>
        <v>#N/A</v>
      </c>
      <c r="S1543" s="21" t="e">
        <f>VLOOKUP(B1543,Kadasterinfo!E1543:F2123,2,FALSE)</f>
        <v>#N/A</v>
      </c>
      <c r="T1543" s="21">
        <v>5000329</v>
      </c>
    </row>
    <row r="1544" spans="1:20">
      <c r="A1544" s="2">
        <v>6230</v>
      </c>
      <c r="B1544" s="1" t="s">
        <v>3538</v>
      </c>
      <c r="C1544" s="1" t="s">
        <v>116</v>
      </c>
      <c r="D1544" s="1" t="s">
        <v>3536</v>
      </c>
      <c r="G1544" s="12" t="s">
        <v>3428</v>
      </c>
      <c r="H1544" s="1" t="s">
        <v>110</v>
      </c>
      <c r="I1544" s="1" t="s">
        <v>3539</v>
      </c>
      <c r="J1544" s="1"/>
      <c r="L1544" s="12" t="s">
        <v>3431</v>
      </c>
      <c r="M1544" s="12" t="s">
        <v>3432</v>
      </c>
      <c r="N1544" t="s">
        <v>3433</v>
      </c>
      <c r="Q1544" s="21"/>
      <c r="R1544" s="21"/>
      <c r="S1544" s="21"/>
    </row>
    <row r="1545" spans="1:20">
      <c r="A1545" s="2">
        <v>6230</v>
      </c>
      <c r="B1545" s="1" t="s">
        <v>3540</v>
      </c>
      <c r="C1545" s="1" t="s">
        <v>116</v>
      </c>
      <c r="D1545" s="1" t="s">
        <v>3536</v>
      </c>
      <c r="G1545" s="12" t="s">
        <v>3428</v>
      </c>
      <c r="H1545" s="1" t="s">
        <v>110</v>
      </c>
      <c r="I1545" s="1" t="s">
        <v>3541</v>
      </c>
      <c r="J1545" s="1"/>
      <c r="L1545" s="12" t="s">
        <v>3431</v>
      </c>
      <c r="M1545" s="12" t="s">
        <v>3432</v>
      </c>
      <c r="N1545" t="s">
        <v>3433</v>
      </c>
      <c r="Q1545" s="21"/>
      <c r="R1545" s="21"/>
      <c r="S1545" s="21"/>
    </row>
    <row r="1546" spans="1:20">
      <c r="A1546" s="2">
        <v>6230</v>
      </c>
      <c r="B1546" s="1" t="s">
        <v>3542</v>
      </c>
      <c r="C1546" s="1" t="s">
        <v>116</v>
      </c>
      <c r="D1546" s="1" t="s">
        <v>3536</v>
      </c>
      <c r="G1546" s="12" t="s">
        <v>3428</v>
      </c>
      <c r="H1546" s="1" t="s">
        <v>110</v>
      </c>
      <c r="I1546" s="1" t="s">
        <v>3543</v>
      </c>
      <c r="J1546" s="1"/>
      <c r="L1546" s="12" t="s">
        <v>3431</v>
      </c>
      <c r="M1546" s="12" t="s">
        <v>3432</v>
      </c>
      <c r="N1546" t="s">
        <v>3433</v>
      </c>
      <c r="Q1546" s="21"/>
      <c r="R1546" s="21"/>
      <c r="S1546" s="21"/>
    </row>
    <row r="1547" spans="1:20">
      <c r="A1547" s="2">
        <v>6230</v>
      </c>
      <c r="B1547" s="1" t="s">
        <v>3544</v>
      </c>
      <c r="C1547" s="1" t="s">
        <v>116</v>
      </c>
      <c r="D1547" s="1" t="s">
        <v>3536</v>
      </c>
      <c r="G1547" s="12" t="s">
        <v>3428</v>
      </c>
      <c r="H1547" s="1" t="s">
        <v>110</v>
      </c>
      <c r="I1547" s="1" t="s">
        <v>3545</v>
      </c>
      <c r="J1547" s="1"/>
      <c r="L1547" s="12" t="s">
        <v>3431</v>
      </c>
      <c r="M1547" s="12" t="s">
        <v>3432</v>
      </c>
      <c r="N1547" t="s">
        <v>3433</v>
      </c>
      <c r="Q1547" s="21"/>
      <c r="R1547" s="21"/>
      <c r="S1547" s="21"/>
    </row>
    <row r="1548" spans="1:20">
      <c r="A1548" s="2">
        <v>6238</v>
      </c>
      <c r="B1548" s="1" t="s">
        <v>3546</v>
      </c>
      <c r="C1548" s="1" t="s">
        <v>116</v>
      </c>
      <c r="D1548" s="1" t="s">
        <v>3536</v>
      </c>
      <c r="G1548" s="12" t="s">
        <v>3428</v>
      </c>
      <c r="H1548" s="1" t="s">
        <v>110</v>
      </c>
      <c r="I1548" s="1" t="s">
        <v>3547</v>
      </c>
      <c r="J1548" s="1"/>
      <c r="L1548" s="12" t="s">
        <v>3431</v>
      </c>
      <c r="M1548" s="12" t="s">
        <v>3432</v>
      </c>
      <c r="N1548" t="s">
        <v>3433</v>
      </c>
      <c r="Q1548" s="21"/>
      <c r="R1548" s="21"/>
      <c r="S1548" s="21"/>
    </row>
    <row r="1549" spans="1:20">
      <c r="A1549" s="2">
        <v>6238</v>
      </c>
      <c r="B1549" s="1" t="s">
        <v>3548</v>
      </c>
      <c r="C1549" s="1" t="s">
        <v>116</v>
      </c>
      <c r="D1549" s="1" t="s">
        <v>3536</v>
      </c>
      <c r="G1549" s="12" t="s">
        <v>3428</v>
      </c>
      <c r="H1549" s="1" t="s">
        <v>110</v>
      </c>
      <c r="I1549" s="1" t="s">
        <v>3549</v>
      </c>
      <c r="J1549" s="1"/>
      <c r="L1549" s="12" t="s">
        <v>3431</v>
      </c>
      <c r="M1549" s="12" t="s">
        <v>3432</v>
      </c>
      <c r="N1549" t="s">
        <v>3433</v>
      </c>
      <c r="Q1549" s="21"/>
      <c r="R1549" s="21"/>
      <c r="S1549" s="21"/>
    </row>
    <row r="1550" spans="1:20" s="21" customFormat="1">
      <c r="A1550" s="14">
        <v>6240</v>
      </c>
      <c r="B1550" s="15" t="s">
        <v>3550</v>
      </c>
      <c r="C1550" s="15" t="s">
        <v>18</v>
      </c>
      <c r="D1550" s="15" t="s">
        <v>3551</v>
      </c>
      <c r="E1550" s="15"/>
      <c r="F1550" s="15"/>
      <c r="G1550" s="18" t="s">
        <v>3428</v>
      </c>
      <c r="H1550" s="15" t="s">
        <v>110</v>
      </c>
      <c r="I1550" s="15" t="s">
        <v>3552</v>
      </c>
      <c r="J1550" s="15"/>
      <c r="L1550" s="18" t="s">
        <v>3431</v>
      </c>
      <c r="M1550" s="18" t="s">
        <v>3432</v>
      </c>
      <c r="N1550" s="21" t="s">
        <v>3433</v>
      </c>
      <c r="Q1550" s="21">
        <f>VLOOKUP(B1550,Kadasterinfo!$A$2:$B$582,2,FALSE)</f>
        <v>5000323</v>
      </c>
      <c r="R1550" s="21" t="e">
        <f>VLOOKUP(B1550,Kadasterinfo!C1550:D2130,2,FALSE)</f>
        <v>#N/A</v>
      </c>
      <c r="S1550" s="21" t="e">
        <f>VLOOKUP(B1550,Kadasterinfo!E1550:F2130,2,FALSE)</f>
        <v>#N/A</v>
      </c>
      <c r="T1550" s="21">
        <v>5000323</v>
      </c>
    </row>
    <row r="1551" spans="1:20">
      <c r="A1551" s="2">
        <v>6240</v>
      </c>
      <c r="B1551" s="1" t="s">
        <v>3553</v>
      </c>
      <c r="C1551" s="1" t="s">
        <v>116</v>
      </c>
      <c r="D1551" s="1" t="s">
        <v>3551</v>
      </c>
      <c r="G1551" s="12" t="s">
        <v>3428</v>
      </c>
      <c r="H1551" s="1" t="s">
        <v>110</v>
      </c>
      <c r="I1551" s="1" t="s">
        <v>3554</v>
      </c>
      <c r="J1551" s="1"/>
      <c r="L1551" s="12" t="s">
        <v>3431</v>
      </c>
      <c r="M1551" s="12" t="s">
        <v>3432</v>
      </c>
      <c r="N1551" t="s">
        <v>3433</v>
      </c>
      <c r="Q1551" s="21"/>
      <c r="R1551" s="21"/>
      <c r="S1551" s="21"/>
    </row>
    <row r="1552" spans="1:20" s="21" customFormat="1">
      <c r="A1552" s="14">
        <v>6250</v>
      </c>
      <c r="B1552" s="15" t="s">
        <v>3555</v>
      </c>
      <c r="C1552" s="15" t="s">
        <v>18</v>
      </c>
      <c r="D1552" s="15" t="s">
        <v>3556</v>
      </c>
      <c r="E1552" s="23"/>
      <c r="F1552" s="23"/>
      <c r="G1552" s="18" t="s">
        <v>3428</v>
      </c>
      <c r="H1552" s="15" t="s">
        <v>110</v>
      </c>
      <c r="I1552" s="15" t="s">
        <v>3557</v>
      </c>
      <c r="J1552" s="15"/>
      <c r="L1552" s="18" t="s">
        <v>3431</v>
      </c>
      <c r="M1552" s="18" t="s">
        <v>3432</v>
      </c>
      <c r="N1552" s="21" t="s">
        <v>3433</v>
      </c>
      <c r="Q1552" s="21">
        <f>VLOOKUP(B1552,Kadasterinfo!$A$2:$B$582,2,FALSE)</f>
        <v>5000331</v>
      </c>
      <c r="R1552" s="21" t="e">
        <f>VLOOKUP(B1552,Kadasterinfo!C1552:D2132,2,FALSE)</f>
        <v>#N/A</v>
      </c>
      <c r="S1552" s="21" t="e">
        <f>VLOOKUP(B1552,Kadasterinfo!E1552:F2132,2,FALSE)</f>
        <v>#N/A</v>
      </c>
      <c r="T1552" s="21">
        <v>5000331</v>
      </c>
    </row>
    <row r="1553" spans="1:20">
      <c r="A1553" s="2">
        <v>6250</v>
      </c>
      <c r="B1553" s="1" t="s">
        <v>3558</v>
      </c>
      <c r="C1553" s="1" t="s">
        <v>116</v>
      </c>
      <c r="D1553" s="1" t="s">
        <v>3556</v>
      </c>
      <c r="E1553" s="9"/>
      <c r="F1553" s="9"/>
      <c r="G1553" s="12" t="s">
        <v>3428</v>
      </c>
      <c r="H1553" s="1" t="s">
        <v>110</v>
      </c>
      <c r="I1553" s="1" t="s">
        <v>3559</v>
      </c>
      <c r="J1553" s="1"/>
      <c r="L1553" s="12" t="s">
        <v>3431</v>
      </c>
      <c r="M1553" s="12" t="s">
        <v>3432</v>
      </c>
      <c r="N1553" t="s">
        <v>3433</v>
      </c>
      <c r="Q1553" s="21"/>
      <c r="R1553" s="21"/>
      <c r="S1553" s="21"/>
    </row>
    <row r="1554" spans="1:20">
      <c r="A1554" s="2">
        <v>6250</v>
      </c>
      <c r="B1554" s="1" t="s">
        <v>3560</v>
      </c>
      <c r="C1554" s="1" t="s">
        <v>116</v>
      </c>
      <c r="D1554" s="1" t="s">
        <v>3556</v>
      </c>
      <c r="G1554" s="12" t="s">
        <v>3428</v>
      </c>
      <c r="H1554" s="1" t="s">
        <v>110</v>
      </c>
      <c r="I1554" s="1" t="s">
        <v>3561</v>
      </c>
      <c r="J1554" s="1"/>
      <c r="L1554" s="12" t="s">
        <v>3431</v>
      </c>
      <c r="M1554" s="12" t="s">
        <v>3432</v>
      </c>
      <c r="N1554" t="s">
        <v>3433</v>
      </c>
      <c r="Q1554" s="21"/>
      <c r="R1554" s="21"/>
      <c r="S1554" s="21"/>
    </row>
    <row r="1555" spans="1:20">
      <c r="A1555" s="2">
        <v>6250</v>
      </c>
      <c r="B1555" s="1" t="s">
        <v>3562</v>
      </c>
      <c r="C1555" s="1" t="s">
        <v>116</v>
      </c>
      <c r="D1555" s="1" t="s">
        <v>3556</v>
      </c>
      <c r="G1555" s="12" t="s">
        <v>3428</v>
      </c>
      <c r="H1555" s="1" t="s">
        <v>110</v>
      </c>
      <c r="I1555" s="1" t="s">
        <v>3563</v>
      </c>
      <c r="J1555" s="1"/>
      <c r="L1555" s="12" t="s">
        <v>3431</v>
      </c>
      <c r="M1555" s="12" t="s">
        <v>3432</v>
      </c>
      <c r="N1555" t="s">
        <v>3433</v>
      </c>
      <c r="Q1555" s="21"/>
      <c r="R1555" s="21"/>
      <c r="S1555" s="21"/>
    </row>
    <row r="1556" spans="1:20">
      <c r="A1556" s="2">
        <v>6250</v>
      </c>
      <c r="B1556" s="1" t="s">
        <v>3564</v>
      </c>
      <c r="C1556" s="1" t="s">
        <v>116</v>
      </c>
      <c r="D1556" s="1" t="s">
        <v>3556</v>
      </c>
      <c r="G1556" s="12" t="s">
        <v>3428</v>
      </c>
      <c r="H1556" s="1" t="s">
        <v>110</v>
      </c>
      <c r="I1556" s="1" t="s">
        <v>3565</v>
      </c>
      <c r="J1556" s="1"/>
      <c r="L1556" s="12" t="s">
        <v>3431</v>
      </c>
      <c r="M1556" s="12" t="s">
        <v>3432</v>
      </c>
      <c r="N1556" t="s">
        <v>3433</v>
      </c>
      <c r="Q1556" s="21"/>
      <c r="R1556" s="21"/>
      <c r="S1556" s="21"/>
    </row>
    <row r="1557" spans="1:20" s="21" customFormat="1">
      <c r="A1557" s="14">
        <v>6280</v>
      </c>
      <c r="B1557" s="15" t="s">
        <v>3566</v>
      </c>
      <c r="C1557" s="15" t="s">
        <v>18</v>
      </c>
      <c r="D1557" s="15" t="s">
        <v>3567</v>
      </c>
      <c r="E1557" s="15"/>
      <c r="F1557" s="15"/>
      <c r="G1557" s="18" t="s">
        <v>3428</v>
      </c>
      <c r="H1557" s="15" t="s">
        <v>110</v>
      </c>
      <c r="I1557" s="15" t="s">
        <v>3568</v>
      </c>
      <c r="J1557" s="15"/>
      <c r="L1557" s="18" t="s">
        <v>3431</v>
      </c>
      <c r="M1557" s="18" t="s">
        <v>3432</v>
      </c>
      <c r="N1557" s="21" t="s">
        <v>3433</v>
      </c>
      <c r="Q1557" s="21">
        <f>VLOOKUP(B1557,Kadasterinfo!$A$2:$B$582,2,FALSE)</f>
        <v>5000326</v>
      </c>
      <c r="R1557" s="21" t="e">
        <f>VLOOKUP(B1557,Kadasterinfo!C1557:D2137,2,FALSE)</f>
        <v>#N/A</v>
      </c>
      <c r="S1557" s="21" t="e">
        <f>VLOOKUP(B1557,Kadasterinfo!E1557:F2137,2,FALSE)</f>
        <v>#N/A</v>
      </c>
      <c r="T1557" s="21">
        <v>5000326</v>
      </c>
    </row>
    <row r="1558" spans="1:20">
      <c r="A1558" s="2">
        <v>6280</v>
      </c>
      <c r="B1558" s="1" t="s">
        <v>3569</v>
      </c>
      <c r="C1558" s="1" t="s">
        <v>116</v>
      </c>
      <c r="D1558" s="1" t="s">
        <v>3567</v>
      </c>
      <c r="G1558" s="12" t="s">
        <v>3428</v>
      </c>
      <c r="H1558" s="1" t="s">
        <v>110</v>
      </c>
      <c r="I1558" s="1" t="s">
        <v>3570</v>
      </c>
      <c r="J1558" s="1"/>
      <c r="L1558" s="12" t="s">
        <v>3431</v>
      </c>
      <c r="M1558" s="12" t="s">
        <v>3432</v>
      </c>
      <c r="N1558" t="s">
        <v>3433</v>
      </c>
      <c r="Q1558" s="21"/>
      <c r="R1558" s="21"/>
      <c r="S1558" s="21"/>
    </row>
    <row r="1559" spans="1:20">
      <c r="A1559" s="2">
        <v>6280</v>
      </c>
      <c r="B1559" s="1" t="s">
        <v>3571</v>
      </c>
      <c r="C1559" s="1" t="s">
        <v>116</v>
      </c>
      <c r="D1559" s="1" t="s">
        <v>3567</v>
      </c>
      <c r="G1559" s="12" t="s">
        <v>3428</v>
      </c>
      <c r="H1559" s="1" t="s">
        <v>110</v>
      </c>
      <c r="I1559" s="1" t="s">
        <v>3572</v>
      </c>
      <c r="J1559" s="1"/>
      <c r="L1559" s="12" t="s">
        <v>3431</v>
      </c>
      <c r="M1559" s="12" t="s">
        <v>3432</v>
      </c>
      <c r="N1559" t="s">
        <v>3433</v>
      </c>
      <c r="Q1559" s="21"/>
      <c r="R1559" s="21"/>
      <c r="S1559" s="21"/>
    </row>
    <row r="1560" spans="1:20">
      <c r="A1560" s="2">
        <v>6280</v>
      </c>
      <c r="B1560" s="1" t="s">
        <v>3573</v>
      </c>
      <c r="C1560" s="1" t="s">
        <v>116</v>
      </c>
      <c r="D1560" s="1" t="s">
        <v>3567</v>
      </c>
      <c r="G1560" s="12" t="s">
        <v>3428</v>
      </c>
      <c r="H1560" s="1" t="s">
        <v>110</v>
      </c>
      <c r="I1560" s="1" t="s">
        <v>3574</v>
      </c>
      <c r="J1560" s="1"/>
      <c r="L1560" s="12" t="s">
        <v>3431</v>
      </c>
      <c r="M1560" s="12" t="s">
        <v>3432</v>
      </c>
      <c r="N1560" t="s">
        <v>3433</v>
      </c>
      <c r="Q1560" s="21"/>
      <c r="R1560" s="21"/>
      <c r="S1560" s="21"/>
    </row>
    <row r="1561" spans="1:20">
      <c r="A1561" s="2">
        <v>6280</v>
      </c>
      <c r="B1561" s="1" t="s">
        <v>3575</v>
      </c>
      <c r="C1561" s="1" t="s">
        <v>116</v>
      </c>
      <c r="D1561" s="1" t="s">
        <v>3567</v>
      </c>
      <c r="G1561" s="12" t="s">
        <v>3428</v>
      </c>
      <c r="H1561" s="1" t="s">
        <v>110</v>
      </c>
      <c r="I1561" s="1" t="s">
        <v>3576</v>
      </c>
      <c r="J1561" s="1"/>
      <c r="L1561" s="12" t="s">
        <v>3431</v>
      </c>
      <c r="M1561" s="12" t="s">
        <v>3432</v>
      </c>
      <c r="N1561" t="s">
        <v>3433</v>
      </c>
      <c r="Q1561" s="21"/>
      <c r="R1561" s="21"/>
      <c r="S1561" s="21"/>
    </row>
    <row r="1562" spans="1:20">
      <c r="A1562" s="2">
        <v>6280</v>
      </c>
      <c r="B1562" s="1" t="s">
        <v>3577</v>
      </c>
      <c r="C1562" s="1" t="s">
        <v>116</v>
      </c>
      <c r="D1562" s="1" t="s">
        <v>3567</v>
      </c>
      <c r="G1562" s="12" t="s">
        <v>3428</v>
      </c>
      <c r="H1562" s="1" t="s">
        <v>110</v>
      </c>
      <c r="I1562" s="1" t="s">
        <v>3578</v>
      </c>
      <c r="J1562" s="1"/>
      <c r="L1562" s="12" t="s">
        <v>3431</v>
      </c>
      <c r="M1562" s="12" t="s">
        <v>3432</v>
      </c>
      <c r="N1562" t="s">
        <v>3433</v>
      </c>
      <c r="Q1562" s="21"/>
      <c r="R1562" s="21"/>
      <c r="S1562" s="21"/>
    </row>
    <row r="1563" spans="1:20" s="21" customFormat="1">
      <c r="A1563" s="14">
        <v>6440</v>
      </c>
      <c r="B1563" s="15" t="s">
        <v>3579</v>
      </c>
      <c r="C1563" s="15" t="s">
        <v>18</v>
      </c>
      <c r="D1563" s="15" t="s">
        <v>3580</v>
      </c>
      <c r="E1563" s="15"/>
      <c r="F1563" s="15"/>
      <c r="G1563" s="18" t="s">
        <v>3428</v>
      </c>
      <c r="H1563" s="15" t="s">
        <v>110</v>
      </c>
      <c r="I1563" s="15" t="s">
        <v>3581</v>
      </c>
      <c r="J1563" s="15"/>
      <c r="L1563" s="18" t="s">
        <v>3431</v>
      </c>
      <c r="M1563" s="18" t="s">
        <v>3432</v>
      </c>
      <c r="N1563" s="21" t="s">
        <v>3433</v>
      </c>
      <c r="Q1563" s="21">
        <f>VLOOKUP(B1563,Kadasterinfo!$A$2:$B$582,2,FALSE)</f>
        <v>5000361</v>
      </c>
      <c r="R1563" s="21" t="e">
        <f>VLOOKUP(B1563,Kadasterinfo!C1563:D2143,2,FALSE)</f>
        <v>#N/A</v>
      </c>
      <c r="S1563" s="21" t="e">
        <f>VLOOKUP(B1563,Kadasterinfo!E1563:F2143,2,FALSE)</f>
        <v>#N/A</v>
      </c>
      <c r="T1563" s="21">
        <v>5000361</v>
      </c>
    </row>
    <row r="1564" spans="1:20">
      <c r="A1564" s="2">
        <v>6440</v>
      </c>
      <c r="B1564" s="1" t="s">
        <v>3582</v>
      </c>
      <c r="C1564" s="1" t="s">
        <v>116</v>
      </c>
      <c r="D1564" s="1" t="s">
        <v>3580</v>
      </c>
      <c r="G1564" s="12" t="s">
        <v>3428</v>
      </c>
      <c r="H1564" s="1" t="s">
        <v>110</v>
      </c>
      <c r="I1564" s="1" t="s">
        <v>3583</v>
      </c>
      <c r="J1564" s="1"/>
      <c r="L1564" s="12" t="s">
        <v>3431</v>
      </c>
      <c r="M1564" s="12" t="s">
        <v>3432</v>
      </c>
      <c r="N1564" t="s">
        <v>3433</v>
      </c>
      <c r="Q1564" s="21"/>
      <c r="R1564" s="21"/>
      <c r="S1564" s="21"/>
    </row>
    <row r="1565" spans="1:20">
      <c r="A1565" s="2">
        <v>6440</v>
      </c>
      <c r="B1565" s="1" t="s">
        <v>3584</v>
      </c>
      <c r="C1565" s="1" t="s">
        <v>116</v>
      </c>
      <c r="D1565" s="1" t="s">
        <v>3580</v>
      </c>
      <c r="G1565" s="12" t="s">
        <v>3428</v>
      </c>
      <c r="H1565" s="1" t="s">
        <v>110</v>
      </c>
      <c r="I1565" s="1" t="s">
        <v>3585</v>
      </c>
      <c r="J1565" s="1"/>
      <c r="L1565" s="12" t="s">
        <v>3431</v>
      </c>
      <c r="M1565" s="12" t="s">
        <v>3432</v>
      </c>
      <c r="N1565" t="s">
        <v>3433</v>
      </c>
      <c r="Q1565" s="21"/>
      <c r="R1565" s="21"/>
      <c r="S1565" s="21"/>
    </row>
    <row r="1566" spans="1:20">
      <c r="A1566" s="2">
        <v>6440</v>
      </c>
      <c r="B1566" s="1" t="s">
        <v>3586</v>
      </c>
      <c r="C1566" s="1" t="s">
        <v>116</v>
      </c>
      <c r="D1566" s="1" t="s">
        <v>3580</v>
      </c>
      <c r="G1566" s="12" t="s">
        <v>3428</v>
      </c>
      <c r="H1566" s="1" t="s">
        <v>110</v>
      </c>
      <c r="I1566" s="1" t="s">
        <v>3587</v>
      </c>
      <c r="J1566" s="1"/>
      <c r="L1566" s="12" t="s">
        <v>3431</v>
      </c>
      <c r="M1566" s="12" t="s">
        <v>3432</v>
      </c>
      <c r="N1566" t="s">
        <v>3433</v>
      </c>
      <c r="Q1566" s="21"/>
      <c r="R1566" s="21"/>
      <c r="S1566" s="21"/>
    </row>
    <row r="1567" spans="1:20">
      <c r="A1567" s="2">
        <v>6441</v>
      </c>
      <c r="B1567" s="1" t="s">
        <v>3588</v>
      </c>
      <c r="C1567" s="1" t="s">
        <v>116</v>
      </c>
      <c r="D1567" s="1" t="s">
        <v>3580</v>
      </c>
      <c r="G1567" s="12" t="s">
        <v>3428</v>
      </c>
      <c r="H1567" s="1" t="s">
        <v>110</v>
      </c>
      <c r="I1567" s="1" t="s">
        <v>3589</v>
      </c>
      <c r="J1567" s="1"/>
      <c r="L1567" s="12" t="s">
        <v>3431</v>
      </c>
      <c r="M1567" s="12" t="s">
        <v>3432</v>
      </c>
      <c r="N1567" t="s">
        <v>3433</v>
      </c>
      <c r="Q1567" s="21"/>
      <c r="R1567" s="21"/>
      <c r="S1567" s="21"/>
    </row>
    <row r="1568" spans="1:20" s="21" customFormat="1">
      <c r="A1568" s="14">
        <v>6460</v>
      </c>
      <c r="B1568" s="15" t="s">
        <v>3590</v>
      </c>
      <c r="C1568" s="15" t="s">
        <v>18</v>
      </c>
      <c r="D1568" s="15" t="s">
        <v>3591</v>
      </c>
      <c r="E1568" s="15"/>
      <c r="F1568" s="15"/>
      <c r="G1568" s="18" t="s">
        <v>3428</v>
      </c>
      <c r="H1568" s="15" t="s">
        <v>110</v>
      </c>
      <c r="I1568" s="15" t="s">
        <v>3592</v>
      </c>
      <c r="J1568" s="15"/>
      <c r="L1568" s="18" t="s">
        <v>3431</v>
      </c>
      <c r="M1568" s="18" t="s">
        <v>3432</v>
      </c>
      <c r="N1568" s="21" t="s">
        <v>3433</v>
      </c>
      <c r="Q1568" s="21">
        <f>VLOOKUP(B1568,Kadasterinfo!$A$2:$B$582,2,FALSE)</f>
        <v>5000359</v>
      </c>
      <c r="R1568" s="21" t="e">
        <f>VLOOKUP(B1568,Kadasterinfo!C1568:D2148,2,FALSE)</f>
        <v>#N/A</v>
      </c>
      <c r="S1568" s="21" t="e">
        <f>VLOOKUP(B1568,Kadasterinfo!E1568:F2148,2,FALSE)</f>
        <v>#N/A</v>
      </c>
      <c r="T1568" s="21">
        <v>5000359</v>
      </c>
    </row>
    <row r="1569" spans="1:20">
      <c r="A1569" s="2">
        <v>6460</v>
      </c>
      <c r="B1569" s="1" t="s">
        <v>3593</v>
      </c>
      <c r="C1569" s="1" t="s">
        <v>116</v>
      </c>
      <c r="D1569" s="1" t="s">
        <v>3591</v>
      </c>
      <c r="G1569" s="12" t="s">
        <v>3428</v>
      </c>
      <c r="H1569" s="1" t="s">
        <v>110</v>
      </c>
      <c r="I1569" s="1" t="s">
        <v>3594</v>
      </c>
      <c r="J1569" s="1"/>
      <c r="L1569" s="12" t="s">
        <v>3431</v>
      </c>
      <c r="M1569" s="12" t="s">
        <v>3432</v>
      </c>
      <c r="N1569" t="s">
        <v>3433</v>
      </c>
      <c r="Q1569" s="21"/>
      <c r="R1569" s="21"/>
      <c r="S1569" s="21"/>
    </row>
    <row r="1570" spans="1:20">
      <c r="A1570" s="2">
        <v>6460</v>
      </c>
      <c r="B1570" s="1" t="s">
        <v>3595</v>
      </c>
      <c r="C1570" s="1" t="s">
        <v>116</v>
      </c>
      <c r="D1570" s="1" t="s">
        <v>3591</v>
      </c>
      <c r="G1570" s="12" t="s">
        <v>3428</v>
      </c>
      <c r="H1570" s="1" t="s">
        <v>110</v>
      </c>
      <c r="I1570" s="1" t="s">
        <v>3596</v>
      </c>
      <c r="J1570" s="1"/>
      <c r="L1570" s="12" t="s">
        <v>3431</v>
      </c>
      <c r="M1570" s="12" t="s">
        <v>3432</v>
      </c>
      <c r="N1570" t="s">
        <v>3433</v>
      </c>
      <c r="Q1570" s="21"/>
      <c r="R1570" s="21"/>
      <c r="S1570" s="21"/>
    </row>
    <row r="1571" spans="1:20">
      <c r="A1571" s="2">
        <v>6460</v>
      </c>
      <c r="B1571" s="1" t="s">
        <v>2389</v>
      </c>
      <c r="C1571" s="1" t="s">
        <v>116</v>
      </c>
      <c r="D1571" s="1" t="s">
        <v>3591</v>
      </c>
      <c r="G1571" s="12" t="s">
        <v>3428</v>
      </c>
      <c r="H1571" s="1" t="s">
        <v>110</v>
      </c>
      <c r="I1571" s="1" t="s">
        <v>3597</v>
      </c>
      <c r="J1571" s="1"/>
      <c r="L1571" s="12" t="s">
        <v>3431</v>
      </c>
      <c r="M1571" s="12" t="s">
        <v>3432</v>
      </c>
      <c r="N1571" t="s">
        <v>3433</v>
      </c>
      <c r="Q1571" s="21"/>
      <c r="R1571" s="21"/>
      <c r="S1571" s="21"/>
    </row>
    <row r="1572" spans="1:20">
      <c r="A1572" s="2">
        <v>6460</v>
      </c>
      <c r="B1572" s="1" t="s">
        <v>3598</v>
      </c>
      <c r="C1572" s="1" t="s">
        <v>116</v>
      </c>
      <c r="D1572" s="1" t="s">
        <v>3591</v>
      </c>
      <c r="G1572" s="12" t="s">
        <v>3428</v>
      </c>
      <c r="H1572" s="1" t="s">
        <v>110</v>
      </c>
      <c r="I1572" s="1" t="s">
        <v>3599</v>
      </c>
      <c r="J1572" s="1"/>
      <c r="L1572" s="12" t="s">
        <v>3431</v>
      </c>
      <c r="M1572" s="12" t="s">
        <v>3432</v>
      </c>
      <c r="N1572" t="s">
        <v>3433</v>
      </c>
      <c r="Q1572" s="21"/>
      <c r="R1572" s="21"/>
      <c r="S1572" s="21"/>
    </row>
    <row r="1573" spans="1:20">
      <c r="A1573" s="2">
        <v>6460</v>
      </c>
      <c r="B1573" s="1" t="s">
        <v>3600</v>
      </c>
      <c r="C1573" s="1" t="s">
        <v>116</v>
      </c>
      <c r="D1573" s="1" t="s">
        <v>3591</v>
      </c>
      <c r="G1573" s="12" t="s">
        <v>3428</v>
      </c>
      <c r="H1573" s="1" t="s">
        <v>110</v>
      </c>
      <c r="I1573" s="1" t="s">
        <v>3601</v>
      </c>
      <c r="J1573" s="1"/>
      <c r="L1573" s="12" t="s">
        <v>3431</v>
      </c>
      <c r="M1573" s="12" t="s">
        <v>3432</v>
      </c>
      <c r="N1573" t="s">
        <v>3433</v>
      </c>
      <c r="Q1573" s="21"/>
      <c r="R1573" s="21"/>
      <c r="S1573" s="21"/>
    </row>
    <row r="1574" spans="1:20">
      <c r="A1574" s="2">
        <v>6461</v>
      </c>
      <c r="B1574" s="1" t="s">
        <v>3602</v>
      </c>
      <c r="C1574" s="1" t="s">
        <v>116</v>
      </c>
      <c r="D1574" s="1" t="s">
        <v>3591</v>
      </c>
      <c r="G1574" s="12" t="s">
        <v>3428</v>
      </c>
      <c r="H1574" s="1" t="s">
        <v>110</v>
      </c>
      <c r="I1574" s="1" t="s">
        <v>3603</v>
      </c>
      <c r="J1574" s="1"/>
      <c r="L1574" s="12" t="s">
        <v>3431</v>
      </c>
      <c r="M1574" s="12" t="s">
        <v>3432</v>
      </c>
      <c r="N1574" t="s">
        <v>3433</v>
      </c>
      <c r="Q1574" s="21"/>
      <c r="R1574" s="21"/>
      <c r="S1574" s="21"/>
    </row>
    <row r="1575" spans="1:20">
      <c r="A1575" s="2">
        <v>6462</v>
      </c>
      <c r="B1575" s="1" t="s">
        <v>3604</v>
      </c>
      <c r="C1575" s="1" t="s">
        <v>116</v>
      </c>
      <c r="D1575" s="1" t="s">
        <v>3591</v>
      </c>
      <c r="G1575" s="12" t="s">
        <v>3428</v>
      </c>
      <c r="H1575" s="1" t="s">
        <v>110</v>
      </c>
      <c r="I1575" s="1" t="s">
        <v>3605</v>
      </c>
      <c r="J1575" s="1"/>
      <c r="L1575" s="12" t="s">
        <v>3431</v>
      </c>
      <c r="M1575" s="12" t="s">
        <v>3432</v>
      </c>
      <c r="N1575" t="s">
        <v>3433</v>
      </c>
      <c r="Q1575" s="21"/>
      <c r="R1575" s="21"/>
      <c r="S1575" s="21"/>
    </row>
    <row r="1576" spans="1:20">
      <c r="A1576" s="2">
        <v>6463</v>
      </c>
      <c r="B1576" s="1" t="s">
        <v>3606</v>
      </c>
      <c r="C1576" s="1" t="s">
        <v>116</v>
      </c>
      <c r="D1576" s="1" t="s">
        <v>3591</v>
      </c>
      <c r="G1576" s="12" t="s">
        <v>3428</v>
      </c>
      <c r="H1576" s="1" t="s">
        <v>110</v>
      </c>
      <c r="I1576" s="1" t="s">
        <v>3607</v>
      </c>
      <c r="J1576" s="1"/>
      <c r="L1576" s="12" t="s">
        <v>3431</v>
      </c>
      <c r="M1576" s="12" t="s">
        <v>3432</v>
      </c>
      <c r="N1576" t="s">
        <v>3433</v>
      </c>
      <c r="Q1576" s="21"/>
      <c r="R1576" s="21"/>
      <c r="S1576" s="21"/>
    </row>
    <row r="1577" spans="1:20">
      <c r="A1577" s="2">
        <v>6464</v>
      </c>
      <c r="B1577" s="1" t="s">
        <v>3608</v>
      </c>
      <c r="C1577" s="1" t="s">
        <v>116</v>
      </c>
      <c r="D1577" s="1" t="s">
        <v>3591</v>
      </c>
      <c r="G1577" s="12" t="s">
        <v>3428</v>
      </c>
      <c r="H1577" s="1" t="s">
        <v>110</v>
      </c>
      <c r="I1577" s="1" t="s">
        <v>3609</v>
      </c>
      <c r="J1577" s="1"/>
      <c r="L1577" s="12" t="s">
        <v>3431</v>
      </c>
      <c r="M1577" s="12" t="s">
        <v>3432</v>
      </c>
      <c r="N1577" t="s">
        <v>3433</v>
      </c>
      <c r="Q1577" s="21"/>
      <c r="R1577" s="21"/>
      <c r="S1577" s="21"/>
    </row>
    <row r="1578" spans="1:20">
      <c r="A1578" s="2">
        <v>6464</v>
      </c>
      <c r="B1578" s="1" t="s">
        <v>3610</v>
      </c>
      <c r="C1578" s="1" t="s">
        <v>116</v>
      </c>
      <c r="D1578" s="1" t="s">
        <v>3591</v>
      </c>
      <c r="G1578" s="12" t="s">
        <v>3428</v>
      </c>
      <c r="H1578" s="1" t="s">
        <v>110</v>
      </c>
      <c r="I1578" s="1" t="s">
        <v>3611</v>
      </c>
      <c r="J1578" s="1"/>
      <c r="L1578" s="12" t="s">
        <v>3431</v>
      </c>
      <c r="M1578" s="12" t="s">
        <v>3432</v>
      </c>
      <c r="N1578" t="s">
        <v>3433</v>
      </c>
      <c r="Q1578" s="21"/>
      <c r="R1578" s="21"/>
      <c r="S1578" s="21"/>
    </row>
    <row r="1579" spans="1:20">
      <c r="A1579" s="2">
        <v>6464</v>
      </c>
      <c r="B1579" s="1" t="s">
        <v>3612</v>
      </c>
      <c r="C1579" s="1" t="s">
        <v>116</v>
      </c>
      <c r="D1579" s="1" t="s">
        <v>3591</v>
      </c>
      <c r="G1579" s="12" t="s">
        <v>3428</v>
      </c>
      <c r="H1579" s="1" t="s">
        <v>110</v>
      </c>
      <c r="I1579" s="1" t="s">
        <v>3613</v>
      </c>
      <c r="J1579" s="1"/>
      <c r="L1579" s="12" t="s">
        <v>3431</v>
      </c>
      <c r="M1579" s="12" t="s">
        <v>3432</v>
      </c>
      <c r="N1579" t="s">
        <v>3433</v>
      </c>
      <c r="Q1579" s="21"/>
      <c r="R1579" s="21"/>
      <c r="S1579" s="21"/>
    </row>
    <row r="1580" spans="1:20">
      <c r="A1580" s="2">
        <v>6464</v>
      </c>
      <c r="B1580" s="1" t="s">
        <v>3614</v>
      </c>
      <c r="C1580" s="1" t="s">
        <v>116</v>
      </c>
      <c r="D1580" s="1" t="s">
        <v>3591</v>
      </c>
      <c r="G1580" s="12" t="s">
        <v>3428</v>
      </c>
      <c r="H1580" s="1" t="s">
        <v>110</v>
      </c>
      <c r="I1580" s="1" t="s">
        <v>3615</v>
      </c>
      <c r="J1580" s="1"/>
      <c r="L1580" s="12" t="s">
        <v>3431</v>
      </c>
      <c r="M1580" s="12" t="s">
        <v>3432</v>
      </c>
      <c r="N1580" t="s">
        <v>3433</v>
      </c>
      <c r="Q1580" s="21"/>
      <c r="R1580" s="21"/>
      <c r="S1580" s="21"/>
    </row>
    <row r="1581" spans="1:20">
      <c r="A1581" s="2">
        <v>6464</v>
      </c>
      <c r="B1581" s="1" t="s">
        <v>3616</v>
      </c>
      <c r="C1581" s="1" t="s">
        <v>116</v>
      </c>
      <c r="D1581" s="1" t="s">
        <v>3591</v>
      </c>
      <c r="G1581" s="12" t="s">
        <v>3428</v>
      </c>
      <c r="H1581" s="1" t="s">
        <v>110</v>
      </c>
      <c r="I1581" s="1" t="s">
        <v>3617</v>
      </c>
      <c r="J1581" s="1"/>
      <c r="L1581" s="12" t="s">
        <v>3431</v>
      </c>
      <c r="M1581" s="12" t="s">
        <v>3432</v>
      </c>
      <c r="N1581" t="s">
        <v>3433</v>
      </c>
      <c r="Q1581" s="21"/>
      <c r="R1581" s="21"/>
      <c r="S1581" s="21"/>
    </row>
    <row r="1582" spans="1:20" s="21" customFormat="1">
      <c r="A1582" s="15">
        <v>6470</v>
      </c>
      <c r="B1582" s="15" t="s">
        <v>3618</v>
      </c>
      <c r="C1582" s="15" t="s">
        <v>18</v>
      </c>
      <c r="D1582" s="15" t="s">
        <v>3619</v>
      </c>
      <c r="E1582" s="15"/>
      <c r="F1582" s="15"/>
      <c r="G1582" s="18" t="s">
        <v>3428</v>
      </c>
      <c r="H1582" s="15" t="s">
        <v>110</v>
      </c>
      <c r="I1582" s="15" t="s">
        <v>3620</v>
      </c>
      <c r="J1582" s="15"/>
      <c r="L1582" s="18" t="s">
        <v>3431</v>
      </c>
      <c r="M1582" s="18" t="s">
        <v>3432</v>
      </c>
      <c r="N1582" s="21" t="s">
        <v>3433</v>
      </c>
      <c r="Q1582" s="21">
        <f>VLOOKUP(B1582,Kadasterinfo!$A$2:$B$582,2,FALSE)</f>
        <v>5000369</v>
      </c>
      <c r="R1582" s="21" t="e">
        <f>VLOOKUP(B1582,Kadasterinfo!C1582:D2162,2,FALSE)</f>
        <v>#N/A</v>
      </c>
      <c r="S1582" s="21" t="e">
        <f>VLOOKUP(B1582,Kadasterinfo!E1582:F2162,2,FALSE)</f>
        <v>#N/A</v>
      </c>
      <c r="T1582" s="21">
        <v>5000369</v>
      </c>
    </row>
    <row r="1583" spans="1:20">
      <c r="A1583" s="2">
        <v>6470</v>
      </c>
      <c r="B1583" s="1" t="s">
        <v>3621</v>
      </c>
      <c r="C1583" s="1" t="s">
        <v>116</v>
      </c>
      <c r="D1583" s="1" t="s">
        <v>3619</v>
      </c>
      <c r="G1583" s="12" t="s">
        <v>3428</v>
      </c>
      <c r="H1583" s="1" t="s">
        <v>110</v>
      </c>
      <c r="I1583" s="1" t="s">
        <v>3622</v>
      </c>
      <c r="J1583" s="1"/>
      <c r="L1583" s="12" t="s">
        <v>3431</v>
      </c>
      <c r="M1583" s="12" t="s">
        <v>3432</v>
      </c>
      <c r="N1583" t="s">
        <v>3433</v>
      </c>
      <c r="Q1583" s="21"/>
      <c r="R1583" s="21"/>
      <c r="S1583" s="21"/>
    </row>
    <row r="1584" spans="1:20">
      <c r="A1584" s="2">
        <v>6470</v>
      </c>
      <c r="B1584" s="1" t="s">
        <v>3623</v>
      </c>
      <c r="C1584" s="1" t="s">
        <v>116</v>
      </c>
      <c r="D1584" s="1" t="s">
        <v>3619</v>
      </c>
      <c r="G1584" s="12" t="s">
        <v>3428</v>
      </c>
      <c r="H1584" s="1" t="s">
        <v>110</v>
      </c>
      <c r="I1584" s="1" t="s">
        <v>3624</v>
      </c>
      <c r="J1584" s="1"/>
      <c r="L1584" s="12" t="s">
        <v>3431</v>
      </c>
      <c r="M1584" s="12" t="s">
        <v>3432</v>
      </c>
      <c r="N1584" t="s">
        <v>3433</v>
      </c>
      <c r="Q1584" s="21"/>
      <c r="R1584" s="21"/>
      <c r="S1584" s="21"/>
    </row>
    <row r="1585" spans="1:20">
      <c r="A1585" s="2">
        <v>6470</v>
      </c>
      <c r="B1585" s="1" t="s">
        <v>3625</v>
      </c>
      <c r="C1585" s="1" t="s">
        <v>116</v>
      </c>
      <c r="D1585" s="1" t="s">
        <v>3619</v>
      </c>
      <c r="G1585" s="12" t="s">
        <v>3428</v>
      </c>
      <c r="H1585" s="1" t="s">
        <v>110</v>
      </c>
      <c r="I1585" s="1" t="s">
        <v>3626</v>
      </c>
      <c r="J1585" s="1"/>
      <c r="L1585" s="12" t="s">
        <v>3431</v>
      </c>
      <c r="M1585" s="12" t="s">
        <v>3432</v>
      </c>
      <c r="N1585" t="s">
        <v>3433</v>
      </c>
      <c r="Q1585" s="21"/>
      <c r="R1585" s="21"/>
      <c r="S1585" s="21"/>
    </row>
    <row r="1586" spans="1:20">
      <c r="A1586" s="2">
        <v>6470</v>
      </c>
      <c r="B1586" s="1" t="s">
        <v>3627</v>
      </c>
      <c r="C1586" s="1" t="s">
        <v>116</v>
      </c>
      <c r="D1586" s="1" t="s">
        <v>3619</v>
      </c>
      <c r="G1586" s="12" t="s">
        <v>3428</v>
      </c>
      <c r="H1586" s="1" t="s">
        <v>110</v>
      </c>
      <c r="I1586" s="1" t="s">
        <v>3628</v>
      </c>
      <c r="J1586" s="1"/>
      <c r="L1586" s="12" t="s">
        <v>3431</v>
      </c>
      <c r="M1586" s="12" t="s">
        <v>3432</v>
      </c>
      <c r="N1586" t="s">
        <v>3433</v>
      </c>
      <c r="Q1586" s="21"/>
      <c r="R1586" s="21"/>
      <c r="S1586" s="21"/>
    </row>
    <row r="1587" spans="1:20">
      <c r="A1587" s="2">
        <v>6470</v>
      </c>
      <c r="B1587" s="1" t="s">
        <v>3629</v>
      </c>
      <c r="C1587" s="1" t="s">
        <v>116</v>
      </c>
      <c r="D1587" s="1" t="s">
        <v>3619</v>
      </c>
      <c r="G1587" s="12" t="s">
        <v>3428</v>
      </c>
      <c r="H1587" s="1" t="s">
        <v>110</v>
      </c>
      <c r="I1587" s="1" t="s">
        <v>3630</v>
      </c>
      <c r="J1587" s="1"/>
      <c r="L1587" s="12" t="s">
        <v>3431</v>
      </c>
      <c r="M1587" s="12" t="s">
        <v>3432</v>
      </c>
      <c r="N1587" t="s">
        <v>3433</v>
      </c>
      <c r="Q1587" s="21"/>
      <c r="R1587" s="21"/>
      <c r="S1587" s="21"/>
    </row>
    <row r="1588" spans="1:20" s="21" customFormat="1">
      <c r="A1588" s="14">
        <v>6500</v>
      </c>
      <c r="B1588" s="15" t="s">
        <v>3631</v>
      </c>
      <c r="C1588" s="15" t="s">
        <v>18</v>
      </c>
      <c r="D1588" s="15" t="s">
        <v>3632</v>
      </c>
      <c r="E1588" s="15"/>
      <c r="F1588" s="23"/>
      <c r="G1588" s="18" t="s">
        <v>3428</v>
      </c>
      <c r="H1588" s="15" t="s">
        <v>110</v>
      </c>
      <c r="I1588" s="15" t="s">
        <v>3633</v>
      </c>
      <c r="J1588" s="15"/>
      <c r="L1588" s="18" t="s">
        <v>3431</v>
      </c>
      <c r="M1588" s="18" t="s">
        <v>3432</v>
      </c>
      <c r="N1588" s="21" t="s">
        <v>3433</v>
      </c>
      <c r="Q1588" s="21">
        <f>VLOOKUP(B1588,Kadasterinfo!$A$2:$B$582,2,FALSE)</f>
        <v>5000357</v>
      </c>
      <c r="R1588" s="21" t="e">
        <f>VLOOKUP(B1588,Kadasterinfo!C1588:D2168,2,FALSE)</f>
        <v>#N/A</v>
      </c>
      <c r="S1588" s="21" t="e">
        <f>VLOOKUP(B1588,Kadasterinfo!E1588:F2168,2,FALSE)</f>
        <v>#N/A</v>
      </c>
      <c r="T1588" s="21">
        <v>5000357</v>
      </c>
    </row>
    <row r="1589" spans="1:20">
      <c r="A1589" s="2">
        <v>6500</v>
      </c>
      <c r="B1589" s="1" t="s">
        <v>3634</v>
      </c>
      <c r="C1589" s="1" t="s">
        <v>116</v>
      </c>
      <c r="D1589" s="1" t="s">
        <v>3632</v>
      </c>
      <c r="G1589" s="12" t="s">
        <v>3428</v>
      </c>
      <c r="H1589" s="1" t="s">
        <v>110</v>
      </c>
      <c r="I1589" s="1" t="s">
        <v>3635</v>
      </c>
      <c r="J1589" s="1"/>
      <c r="L1589" s="12" t="s">
        <v>3431</v>
      </c>
      <c r="M1589" s="12" t="s">
        <v>3432</v>
      </c>
      <c r="N1589" t="s">
        <v>3433</v>
      </c>
      <c r="Q1589" s="21"/>
      <c r="R1589" s="21"/>
      <c r="S1589" s="21"/>
    </row>
    <row r="1590" spans="1:20">
      <c r="A1590" s="2">
        <v>6500</v>
      </c>
      <c r="B1590" s="1" t="s">
        <v>3636</v>
      </c>
      <c r="C1590" s="1" t="s">
        <v>116</v>
      </c>
      <c r="D1590" s="1" t="s">
        <v>3632</v>
      </c>
      <c r="F1590" s="9"/>
      <c r="G1590" s="12" t="s">
        <v>3428</v>
      </c>
      <c r="H1590" s="1" t="s">
        <v>110</v>
      </c>
      <c r="I1590" s="1" t="s">
        <v>3637</v>
      </c>
      <c r="J1590" s="1"/>
      <c r="L1590" s="12" t="s">
        <v>3431</v>
      </c>
      <c r="M1590" s="12" t="s">
        <v>3432</v>
      </c>
      <c r="N1590" t="s">
        <v>3433</v>
      </c>
      <c r="Q1590" s="21"/>
      <c r="R1590" s="21"/>
      <c r="S1590" s="21"/>
    </row>
    <row r="1591" spans="1:20">
      <c r="A1591" s="2">
        <v>6500</v>
      </c>
      <c r="B1591" s="1" t="s">
        <v>3638</v>
      </c>
      <c r="C1591" s="1" t="s">
        <v>116</v>
      </c>
      <c r="D1591" s="1" t="s">
        <v>3632</v>
      </c>
      <c r="G1591" s="12" t="s">
        <v>3428</v>
      </c>
      <c r="H1591" s="1" t="s">
        <v>110</v>
      </c>
      <c r="I1591" s="1" t="s">
        <v>3639</v>
      </c>
      <c r="J1591" s="1"/>
      <c r="L1591" s="12" t="s">
        <v>3431</v>
      </c>
      <c r="M1591" s="12" t="s">
        <v>3432</v>
      </c>
      <c r="N1591" t="s">
        <v>3433</v>
      </c>
      <c r="Q1591" s="21"/>
      <c r="R1591" s="21"/>
      <c r="S1591" s="21"/>
    </row>
    <row r="1592" spans="1:20">
      <c r="A1592" s="2">
        <v>6500</v>
      </c>
      <c r="B1592" s="1" t="s">
        <v>3640</v>
      </c>
      <c r="C1592" s="1" t="s">
        <v>116</v>
      </c>
      <c r="D1592" s="1" t="s">
        <v>3632</v>
      </c>
      <c r="G1592" s="12" t="s">
        <v>3428</v>
      </c>
      <c r="H1592" s="1" t="s">
        <v>110</v>
      </c>
      <c r="I1592" s="1" t="s">
        <v>3641</v>
      </c>
      <c r="J1592" s="1"/>
      <c r="L1592" s="12" t="s">
        <v>3431</v>
      </c>
      <c r="M1592" s="12" t="s">
        <v>3432</v>
      </c>
      <c r="N1592" t="s">
        <v>3433</v>
      </c>
      <c r="Q1592" s="21"/>
      <c r="R1592" s="21"/>
      <c r="S1592" s="21"/>
    </row>
    <row r="1593" spans="1:20">
      <c r="A1593" s="2">
        <v>6500</v>
      </c>
      <c r="B1593" s="1" t="s">
        <v>3642</v>
      </c>
      <c r="C1593" s="1" t="s">
        <v>116</v>
      </c>
      <c r="D1593" s="1" t="s">
        <v>3632</v>
      </c>
      <c r="G1593" s="12" t="s">
        <v>3428</v>
      </c>
      <c r="H1593" s="1" t="s">
        <v>110</v>
      </c>
      <c r="I1593" s="1" t="s">
        <v>3643</v>
      </c>
      <c r="J1593" s="1"/>
      <c r="L1593" s="12" t="s">
        <v>3431</v>
      </c>
      <c r="M1593" s="12" t="s">
        <v>3432</v>
      </c>
      <c r="N1593" t="s">
        <v>3433</v>
      </c>
      <c r="Q1593" s="21"/>
      <c r="R1593" s="21"/>
      <c r="S1593" s="21"/>
    </row>
    <row r="1594" spans="1:20">
      <c r="A1594" s="2">
        <v>6500</v>
      </c>
      <c r="B1594" s="1" t="s">
        <v>3644</v>
      </c>
      <c r="C1594" s="1" t="s">
        <v>116</v>
      </c>
      <c r="D1594" s="1" t="s">
        <v>3632</v>
      </c>
      <c r="E1594" s="9"/>
      <c r="G1594" s="12" t="s">
        <v>3428</v>
      </c>
      <c r="H1594" s="1" t="s">
        <v>110</v>
      </c>
      <c r="I1594" s="1" t="s">
        <v>3645</v>
      </c>
      <c r="J1594" s="1"/>
      <c r="L1594" s="12" t="s">
        <v>3431</v>
      </c>
      <c r="M1594" s="12" t="s">
        <v>3432</v>
      </c>
      <c r="N1594" t="s">
        <v>3433</v>
      </c>
      <c r="Q1594" s="21"/>
      <c r="R1594" s="21"/>
      <c r="S1594" s="21"/>
    </row>
    <row r="1595" spans="1:20">
      <c r="A1595" s="2">
        <v>6511</v>
      </c>
      <c r="B1595" s="1" t="s">
        <v>2288</v>
      </c>
      <c r="C1595" s="1" t="s">
        <v>116</v>
      </c>
      <c r="D1595" s="1" t="s">
        <v>3632</v>
      </c>
      <c r="G1595" s="12" t="s">
        <v>3428</v>
      </c>
      <c r="H1595" s="1" t="s">
        <v>110</v>
      </c>
      <c r="I1595" s="1" t="s">
        <v>3646</v>
      </c>
      <c r="J1595" s="1"/>
      <c r="L1595" s="12" t="s">
        <v>3431</v>
      </c>
      <c r="M1595" s="12" t="s">
        <v>3432</v>
      </c>
      <c r="N1595" t="s">
        <v>3433</v>
      </c>
      <c r="Q1595" s="21"/>
      <c r="R1595" s="21"/>
      <c r="S1595" s="21"/>
    </row>
    <row r="1596" spans="1:20" s="21" customFormat="1">
      <c r="A1596" s="14">
        <v>6530</v>
      </c>
      <c r="B1596" s="15" t="s">
        <v>3647</v>
      </c>
      <c r="C1596" s="15" t="s">
        <v>18</v>
      </c>
      <c r="D1596" s="15" t="s">
        <v>3648</v>
      </c>
      <c r="E1596" s="15"/>
      <c r="F1596" s="15"/>
      <c r="G1596" s="18" t="s">
        <v>3428</v>
      </c>
      <c r="H1596" s="15" t="s">
        <v>110</v>
      </c>
      <c r="I1596" s="15" t="s">
        <v>3649</v>
      </c>
      <c r="J1596" s="15"/>
      <c r="L1596" s="18" t="s">
        <v>3431</v>
      </c>
      <c r="M1596" s="18" t="s">
        <v>3432</v>
      </c>
      <c r="N1596" s="21" t="s">
        <v>3433</v>
      </c>
      <c r="Q1596" s="21">
        <f>VLOOKUP(B1596,Kadasterinfo!$A$2:$B$582,2,FALSE)</f>
        <v>5000365</v>
      </c>
      <c r="R1596" s="21" t="e">
        <f>VLOOKUP(B1596,Kadasterinfo!C1596:D2176,2,FALSE)</f>
        <v>#N/A</v>
      </c>
      <c r="S1596" s="21" t="e">
        <f>VLOOKUP(B1596,Kadasterinfo!E1596:F2176,2,FALSE)</f>
        <v>#N/A</v>
      </c>
      <c r="T1596" s="21">
        <v>5000365</v>
      </c>
    </row>
    <row r="1597" spans="1:20">
      <c r="A1597" s="2">
        <v>6530</v>
      </c>
      <c r="B1597" s="1" t="s">
        <v>3650</v>
      </c>
      <c r="C1597" s="1" t="s">
        <v>116</v>
      </c>
      <c r="D1597" s="1" t="s">
        <v>3648</v>
      </c>
      <c r="G1597" s="12" t="s">
        <v>3428</v>
      </c>
      <c r="H1597" s="1" t="s">
        <v>110</v>
      </c>
      <c r="I1597" s="1" t="s">
        <v>3651</v>
      </c>
      <c r="J1597" s="1"/>
      <c r="L1597" s="12" t="s">
        <v>3431</v>
      </c>
      <c r="M1597" s="12" t="s">
        <v>3432</v>
      </c>
      <c r="N1597" t="s">
        <v>3433</v>
      </c>
      <c r="Q1597" s="21"/>
      <c r="R1597" s="21"/>
      <c r="S1597" s="21"/>
    </row>
    <row r="1598" spans="1:20">
      <c r="A1598" s="2">
        <v>6531</v>
      </c>
      <c r="B1598" s="1" t="s">
        <v>3652</v>
      </c>
      <c r="C1598" s="1" t="s">
        <v>116</v>
      </c>
      <c r="D1598" s="1" t="s">
        <v>3648</v>
      </c>
      <c r="G1598" s="12" t="s">
        <v>3428</v>
      </c>
      <c r="H1598" s="1" t="s">
        <v>110</v>
      </c>
      <c r="I1598" s="1" t="s">
        <v>3653</v>
      </c>
      <c r="J1598" s="1"/>
      <c r="L1598" s="12" t="s">
        <v>3431</v>
      </c>
      <c r="M1598" s="12" t="s">
        <v>3432</v>
      </c>
      <c r="N1598" t="s">
        <v>3433</v>
      </c>
      <c r="Q1598" s="21"/>
      <c r="R1598" s="21"/>
      <c r="S1598" s="21"/>
    </row>
    <row r="1599" spans="1:20">
      <c r="A1599" s="2">
        <v>6532</v>
      </c>
      <c r="B1599" s="1" t="s">
        <v>3654</v>
      </c>
      <c r="C1599" s="1" t="s">
        <v>116</v>
      </c>
      <c r="D1599" s="1" t="s">
        <v>3648</v>
      </c>
      <c r="G1599" s="12" t="s">
        <v>3428</v>
      </c>
      <c r="H1599" s="1" t="s">
        <v>110</v>
      </c>
      <c r="I1599" s="1" t="s">
        <v>3655</v>
      </c>
      <c r="J1599" s="1"/>
      <c r="L1599" s="12" t="s">
        <v>3431</v>
      </c>
      <c r="M1599" s="12" t="s">
        <v>3432</v>
      </c>
      <c r="N1599" t="s">
        <v>3433</v>
      </c>
      <c r="Q1599" s="21"/>
      <c r="R1599" s="21"/>
      <c r="S1599" s="21"/>
    </row>
    <row r="1600" spans="1:20">
      <c r="A1600" s="2">
        <v>6533</v>
      </c>
      <c r="B1600" s="1" t="s">
        <v>3656</v>
      </c>
      <c r="C1600" s="1" t="s">
        <v>116</v>
      </c>
      <c r="D1600" s="1" t="s">
        <v>3648</v>
      </c>
      <c r="G1600" s="12" t="s">
        <v>3428</v>
      </c>
      <c r="H1600" s="1" t="s">
        <v>110</v>
      </c>
      <c r="I1600" s="1" t="s">
        <v>3657</v>
      </c>
      <c r="J1600" s="1"/>
      <c r="L1600" s="12" t="s">
        <v>3431</v>
      </c>
      <c r="M1600" s="12" t="s">
        <v>3432</v>
      </c>
      <c r="N1600" t="s">
        <v>3433</v>
      </c>
      <c r="Q1600" s="21"/>
      <c r="R1600" s="21"/>
      <c r="S1600" s="21"/>
    </row>
    <row r="1601" spans="1:20">
      <c r="A1601" s="2">
        <v>6534</v>
      </c>
      <c r="B1601" s="1" t="s">
        <v>3658</v>
      </c>
      <c r="C1601" s="1" t="s">
        <v>116</v>
      </c>
      <c r="D1601" s="1" t="s">
        <v>3648</v>
      </c>
      <c r="G1601" s="12" t="s">
        <v>3428</v>
      </c>
      <c r="H1601" s="1" t="s">
        <v>110</v>
      </c>
      <c r="I1601" s="1" t="s">
        <v>3659</v>
      </c>
      <c r="J1601" s="1"/>
      <c r="L1601" s="12" t="s">
        <v>3431</v>
      </c>
      <c r="M1601" s="12" t="s">
        <v>3432</v>
      </c>
      <c r="N1601" t="s">
        <v>3433</v>
      </c>
      <c r="Q1601" s="21"/>
      <c r="R1601" s="21"/>
      <c r="S1601" s="21"/>
    </row>
    <row r="1602" spans="1:20">
      <c r="A1602" s="2">
        <v>6536</v>
      </c>
      <c r="B1602" s="1" t="s">
        <v>3660</v>
      </c>
      <c r="C1602" s="1" t="s">
        <v>116</v>
      </c>
      <c r="D1602" s="1" t="s">
        <v>3648</v>
      </c>
      <c r="G1602" s="12" t="s">
        <v>3428</v>
      </c>
      <c r="H1602" s="1" t="s">
        <v>110</v>
      </c>
      <c r="I1602" s="1" t="s">
        <v>3661</v>
      </c>
      <c r="J1602" s="1"/>
      <c r="L1602" s="12" t="s">
        <v>3431</v>
      </c>
      <c r="M1602" s="12" t="s">
        <v>3432</v>
      </c>
      <c r="N1602" t="s">
        <v>3433</v>
      </c>
      <c r="Q1602" s="21"/>
      <c r="R1602" s="21"/>
      <c r="S1602" s="21"/>
    </row>
    <row r="1603" spans="1:20">
      <c r="A1603" s="2">
        <v>6536</v>
      </c>
      <c r="B1603" s="1" t="s">
        <v>3662</v>
      </c>
      <c r="C1603" s="1" t="s">
        <v>116</v>
      </c>
      <c r="D1603" s="1" t="s">
        <v>3648</v>
      </c>
      <c r="G1603" s="12" t="s">
        <v>3428</v>
      </c>
      <c r="H1603" s="1" t="s">
        <v>110</v>
      </c>
      <c r="I1603" s="1" t="s">
        <v>3663</v>
      </c>
      <c r="J1603" s="1"/>
      <c r="L1603" s="12" t="s">
        <v>3431</v>
      </c>
      <c r="M1603" s="12" t="s">
        <v>3432</v>
      </c>
      <c r="N1603" t="s">
        <v>3433</v>
      </c>
      <c r="Q1603" s="21"/>
      <c r="R1603" s="21"/>
      <c r="S1603" s="21"/>
    </row>
    <row r="1604" spans="1:20" s="21" customFormat="1">
      <c r="A1604" s="14">
        <v>6540</v>
      </c>
      <c r="B1604" s="15" t="s">
        <v>3664</v>
      </c>
      <c r="C1604" s="15" t="s">
        <v>18</v>
      </c>
      <c r="D1604" s="15" t="s">
        <v>3665</v>
      </c>
      <c r="E1604" s="15"/>
      <c r="F1604" s="15"/>
      <c r="G1604" s="18" t="s">
        <v>3428</v>
      </c>
      <c r="H1604" s="15" t="s">
        <v>110</v>
      </c>
      <c r="I1604" s="15" t="s">
        <v>3666</v>
      </c>
      <c r="J1604" s="15"/>
      <c r="L1604" s="18" t="s">
        <v>3431</v>
      </c>
      <c r="M1604" s="18" t="s">
        <v>3432</v>
      </c>
      <c r="N1604" s="21" t="s">
        <v>3433</v>
      </c>
      <c r="Q1604" s="21">
        <f>VLOOKUP(B1604,Kadasterinfo!$A$2:$B$582,2,FALSE)</f>
        <v>5000362</v>
      </c>
      <c r="R1604" s="21" t="e">
        <f>VLOOKUP(B1604,Kadasterinfo!C1604:D2184,2,FALSE)</f>
        <v>#N/A</v>
      </c>
      <c r="S1604" s="21" t="e">
        <f>VLOOKUP(B1604,Kadasterinfo!E1604:F2184,2,FALSE)</f>
        <v>#N/A</v>
      </c>
      <c r="T1604" s="21">
        <v>5000362</v>
      </c>
    </row>
    <row r="1605" spans="1:20">
      <c r="A1605" s="2">
        <v>6540</v>
      </c>
      <c r="B1605" s="1" t="s">
        <v>3667</v>
      </c>
      <c r="C1605" s="1" t="s">
        <v>116</v>
      </c>
      <c r="D1605" s="1" t="s">
        <v>3665</v>
      </c>
      <c r="G1605" s="12" t="s">
        <v>3428</v>
      </c>
      <c r="H1605" s="1" t="s">
        <v>110</v>
      </c>
      <c r="I1605" s="1" t="s">
        <v>3668</v>
      </c>
      <c r="J1605" s="1"/>
      <c r="L1605" s="12" t="s">
        <v>3431</v>
      </c>
      <c r="M1605" s="12" t="s">
        <v>3432</v>
      </c>
      <c r="N1605" t="s">
        <v>3433</v>
      </c>
      <c r="Q1605" s="21"/>
      <c r="R1605" s="21"/>
      <c r="S1605" s="21"/>
    </row>
    <row r="1606" spans="1:20">
      <c r="A1606" s="2">
        <v>6542</v>
      </c>
      <c r="B1606" s="1" t="s">
        <v>3669</v>
      </c>
      <c r="C1606" s="1" t="s">
        <v>116</v>
      </c>
      <c r="D1606" s="1" t="s">
        <v>3665</v>
      </c>
      <c r="G1606" s="12" t="s">
        <v>3428</v>
      </c>
      <c r="H1606" s="1" t="s">
        <v>110</v>
      </c>
      <c r="I1606" s="1" t="s">
        <v>3670</v>
      </c>
      <c r="J1606" s="1"/>
      <c r="L1606" s="12" t="s">
        <v>3431</v>
      </c>
      <c r="M1606" s="12" t="s">
        <v>3432</v>
      </c>
      <c r="N1606" t="s">
        <v>3433</v>
      </c>
      <c r="Q1606" s="21"/>
      <c r="R1606" s="21"/>
      <c r="S1606" s="21"/>
    </row>
    <row r="1607" spans="1:20">
      <c r="A1607" s="2">
        <v>6543</v>
      </c>
      <c r="B1607" s="1" t="s">
        <v>3671</v>
      </c>
      <c r="C1607" s="1" t="s">
        <v>116</v>
      </c>
      <c r="D1607" s="1" t="s">
        <v>3665</v>
      </c>
      <c r="G1607" s="12" t="s">
        <v>3428</v>
      </c>
      <c r="H1607" s="1" t="s">
        <v>110</v>
      </c>
      <c r="I1607" s="1" t="s">
        <v>3672</v>
      </c>
      <c r="J1607" s="1"/>
      <c r="L1607" s="12" t="s">
        <v>3431</v>
      </c>
      <c r="M1607" s="12" t="s">
        <v>3432</v>
      </c>
      <c r="N1607" t="s">
        <v>3433</v>
      </c>
      <c r="Q1607" s="21"/>
      <c r="R1607" s="21"/>
      <c r="S1607" s="21"/>
    </row>
    <row r="1608" spans="1:20" s="21" customFormat="1">
      <c r="A1608" s="14">
        <v>6560</v>
      </c>
      <c r="B1608" s="15" t="s">
        <v>3673</v>
      </c>
      <c r="C1608" s="15" t="s">
        <v>18</v>
      </c>
      <c r="D1608" s="15" t="s">
        <v>3674</v>
      </c>
      <c r="E1608" s="15"/>
      <c r="F1608" s="15"/>
      <c r="G1608" s="18" t="s">
        <v>3428</v>
      </c>
      <c r="H1608" s="15" t="s">
        <v>110</v>
      </c>
      <c r="I1608" s="15" t="s">
        <v>3675</v>
      </c>
      <c r="J1608" s="15"/>
      <c r="L1608" s="18" t="s">
        <v>3431</v>
      </c>
      <c r="M1608" s="18" t="s">
        <v>3432</v>
      </c>
      <c r="N1608" s="21" t="s">
        <v>3433</v>
      </c>
      <c r="Q1608" s="21">
        <f>VLOOKUP(B1608,Kadasterinfo!$A$2:$B$582,2,FALSE)</f>
        <v>5000360</v>
      </c>
      <c r="R1608" s="21" t="e">
        <f>VLOOKUP(B1608,Kadasterinfo!C1608:D2188,2,FALSE)</f>
        <v>#N/A</v>
      </c>
      <c r="S1608" s="21" t="e">
        <f>VLOOKUP(B1608,Kadasterinfo!E1608:F2188,2,FALSE)</f>
        <v>#N/A</v>
      </c>
      <c r="T1608" s="21">
        <v>5000360</v>
      </c>
    </row>
    <row r="1609" spans="1:20">
      <c r="A1609" s="2">
        <v>6560</v>
      </c>
      <c r="B1609" s="1" t="s">
        <v>3676</v>
      </c>
      <c r="C1609" s="1" t="s">
        <v>116</v>
      </c>
      <c r="D1609" s="1" t="s">
        <v>3674</v>
      </c>
      <c r="G1609" s="12" t="s">
        <v>3428</v>
      </c>
      <c r="H1609" s="1" t="s">
        <v>110</v>
      </c>
      <c r="I1609" s="1" t="s">
        <v>3677</v>
      </c>
      <c r="J1609" s="1"/>
      <c r="L1609" s="12" t="s">
        <v>3431</v>
      </c>
      <c r="M1609" s="12" t="s">
        <v>3432</v>
      </c>
      <c r="N1609" t="s">
        <v>3433</v>
      </c>
      <c r="Q1609" s="21"/>
      <c r="R1609" s="21"/>
      <c r="S1609" s="21"/>
    </row>
    <row r="1610" spans="1:20">
      <c r="A1610" s="2">
        <v>6560</v>
      </c>
      <c r="B1610" s="1" t="s">
        <v>3678</v>
      </c>
      <c r="C1610" s="1" t="s">
        <v>116</v>
      </c>
      <c r="D1610" s="1" t="s">
        <v>3674</v>
      </c>
      <c r="G1610" s="12" t="s">
        <v>3428</v>
      </c>
      <c r="H1610" s="1" t="s">
        <v>110</v>
      </c>
      <c r="I1610" s="1" t="s">
        <v>3679</v>
      </c>
      <c r="J1610" s="1"/>
      <c r="L1610" s="12" t="s">
        <v>3431</v>
      </c>
      <c r="M1610" s="12" t="s">
        <v>3432</v>
      </c>
      <c r="N1610" t="s">
        <v>3433</v>
      </c>
      <c r="Q1610" s="21"/>
      <c r="R1610" s="21"/>
      <c r="S1610" s="21"/>
    </row>
    <row r="1611" spans="1:20">
      <c r="A1611" s="2">
        <v>6560</v>
      </c>
      <c r="B1611" s="1" t="s">
        <v>3680</v>
      </c>
      <c r="C1611" s="1" t="s">
        <v>116</v>
      </c>
      <c r="D1611" s="1" t="s">
        <v>3674</v>
      </c>
      <c r="G1611" s="12" t="s">
        <v>3428</v>
      </c>
      <c r="H1611" s="1" t="s">
        <v>110</v>
      </c>
      <c r="I1611" s="1" t="s">
        <v>3681</v>
      </c>
      <c r="J1611" s="1"/>
      <c r="L1611" s="12" t="s">
        <v>3431</v>
      </c>
      <c r="M1611" s="12" t="s">
        <v>3432</v>
      </c>
      <c r="N1611" t="s">
        <v>3433</v>
      </c>
      <c r="Q1611" s="21"/>
      <c r="R1611" s="21"/>
      <c r="S1611" s="21"/>
    </row>
    <row r="1612" spans="1:20">
      <c r="A1612" s="2">
        <v>6560</v>
      </c>
      <c r="B1612" s="1" t="s">
        <v>3682</v>
      </c>
      <c r="C1612" s="1" t="s">
        <v>116</v>
      </c>
      <c r="D1612" s="1" t="s">
        <v>3674</v>
      </c>
      <c r="G1612" s="12" t="s">
        <v>3428</v>
      </c>
      <c r="H1612" s="1" t="s">
        <v>110</v>
      </c>
      <c r="I1612" s="1" t="s">
        <v>3683</v>
      </c>
      <c r="J1612" s="1"/>
      <c r="L1612" s="12" t="s">
        <v>3431</v>
      </c>
      <c r="M1612" s="12" t="s">
        <v>3432</v>
      </c>
      <c r="N1612" t="s">
        <v>3433</v>
      </c>
      <c r="Q1612" s="21"/>
      <c r="R1612" s="21"/>
      <c r="S1612" s="21"/>
    </row>
    <row r="1613" spans="1:20">
      <c r="A1613" s="2">
        <v>6560</v>
      </c>
      <c r="B1613" s="1" t="s">
        <v>3684</v>
      </c>
      <c r="C1613" s="1" t="s">
        <v>116</v>
      </c>
      <c r="D1613" s="1" t="s">
        <v>3674</v>
      </c>
      <c r="G1613" s="12" t="s">
        <v>3428</v>
      </c>
      <c r="H1613" s="1" t="s">
        <v>110</v>
      </c>
      <c r="I1613" s="1" t="s">
        <v>3685</v>
      </c>
      <c r="J1613" s="1"/>
      <c r="L1613" s="12" t="s">
        <v>3431</v>
      </c>
      <c r="M1613" s="12" t="s">
        <v>3432</v>
      </c>
      <c r="N1613" t="s">
        <v>3433</v>
      </c>
      <c r="Q1613" s="21"/>
      <c r="R1613" s="21"/>
      <c r="S1613" s="21"/>
    </row>
    <row r="1614" spans="1:20" s="21" customFormat="1">
      <c r="A1614" s="14">
        <v>6567</v>
      </c>
      <c r="B1614" s="15" t="s">
        <v>3686</v>
      </c>
      <c r="C1614" s="15" t="s">
        <v>18</v>
      </c>
      <c r="D1614" s="15" t="s">
        <v>3687</v>
      </c>
      <c r="E1614" s="15"/>
      <c r="F1614" s="15"/>
      <c r="G1614" s="18" t="s">
        <v>3428</v>
      </c>
      <c r="H1614" s="15" t="s">
        <v>110</v>
      </c>
      <c r="I1614" s="15" t="s">
        <v>3688</v>
      </c>
      <c r="J1614" s="15"/>
      <c r="L1614" s="18" t="s">
        <v>3431</v>
      </c>
      <c r="M1614" s="18" t="s">
        <v>3432</v>
      </c>
      <c r="N1614" s="21" t="s">
        <v>3433</v>
      </c>
      <c r="Q1614" s="21">
        <f>VLOOKUP(B1614,Kadasterinfo!$A$2:$B$582,2,FALSE)</f>
        <v>5000363</v>
      </c>
      <c r="R1614" s="21" t="e">
        <f>VLOOKUP(B1614,Kadasterinfo!C1614:D2194,2,FALSE)</f>
        <v>#N/A</v>
      </c>
      <c r="S1614" s="21" t="e">
        <f>VLOOKUP(B1614,Kadasterinfo!E1614:F2194,2,FALSE)</f>
        <v>#N/A</v>
      </c>
      <c r="T1614" s="21">
        <v>5000363</v>
      </c>
    </row>
    <row r="1615" spans="1:20">
      <c r="A1615" s="2">
        <v>6567</v>
      </c>
      <c r="B1615" s="1" t="s">
        <v>3689</v>
      </c>
      <c r="C1615" s="1" t="s">
        <v>116</v>
      </c>
      <c r="D1615" s="1" t="s">
        <v>3687</v>
      </c>
      <c r="G1615" s="12" t="s">
        <v>3428</v>
      </c>
      <c r="H1615" s="1" t="s">
        <v>110</v>
      </c>
      <c r="I1615" s="1" t="s">
        <v>3690</v>
      </c>
      <c r="J1615" s="1"/>
      <c r="L1615" s="12" t="s">
        <v>3431</v>
      </c>
      <c r="M1615" s="12" t="s">
        <v>3432</v>
      </c>
      <c r="N1615" t="s">
        <v>3433</v>
      </c>
      <c r="Q1615" s="21"/>
      <c r="R1615" s="21"/>
      <c r="S1615" s="21"/>
    </row>
    <row r="1616" spans="1:20">
      <c r="A1616" s="2">
        <v>6567</v>
      </c>
      <c r="B1616" s="1" t="s">
        <v>3691</v>
      </c>
      <c r="C1616" s="1" t="s">
        <v>116</v>
      </c>
      <c r="D1616" s="1" t="s">
        <v>3687</v>
      </c>
      <c r="G1616" s="12" t="s">
        <v>3428</v>
      </c>
      <c r="H1616" s="1" t="s">
        <v>110</v>
      </c>
      <c r="I1616" s="1" t="s">
        <v>3692</v>
      </c>
      <c r="J1616" s="1"/>
      <c r="L1616" s="12" t="s">
        <v>3431</v>
      </c>
      <c r="M1616" s="12" t="s">
        <v>3432</v>
      </c>
      <c r="N1616" t="s">
        <v>3433</v>
      </c>
      <c r="Q1616" s="21"/>
      <c r="R1616" s="21"/>
      <c r="S1616" s="21"/>
    </row>
    <row r="1617" spans="1:20">
      <c r="A1617" s="2">
        <v>6567</v>
      </c>
      <c r="B1617" s="1" t="s">
        <v>3693</v>
      </c>
      <c r="C1617" s="1" t="s">
        <v>116</v>
      </c>
      <c r="D1617" s="1" t="s">
        <v>3687</v>
      </c>
      <c r="G1617" s="12" t="s">
        <v>3428</v>
      </c>
      <c r="H1617" s="1" t="s">
        <v>110</v>
      </c>
      <c r="I1617" s="1" t="s">
        <v>3694</v>
      </c>
      <c r="J1617" s="1"/>
      <c r="L1617" s="12" t="s">
        <v>3431</v>
      </c>
      <c r="M1617" s="12" t="s">
        <v>3432</v>
      </c>
      <c r="N1617" t="s">
        <v>3433</v>
      </c>
      <c r="Q1617" s="21"/>
      <c r="R1617" s="21"/>
      <c r="S1617" s="21"/>
    </row>
    <row r="1618" spans="1:20" s="21" customFormat="1">
      <c r="A1618" s="14">
        <v>6590</v>
      </c>
      <c r="B1618" s="15" t="s">
        <v>3695</v>
      </c>
      <c r="C1618" s="15" t="s">
        <v>18</v>
      </c>
      <c r="D1618" s="15" t="s">
        <v>3696</v>
      </c>
      <c r="E1618" s="15"/>
      <c r="F1618" s="15"/>
      <c r="G1618" s="18" t="s">
        <v>3428</v>
      </c>
      <c r="H1618" s="15" t="s">
        <v>110</v>
      </c>
      <c r="I1618" s="15" t="s">
        <v>3697</v>
      </c>
      <c r="J1618" s="15"/>
      <c r="L1618" s="18" t="s">
        <v>3431</v>
      </c>
      <c r="M1618" s="18" t="s">
        <v>3432</v>
      </c>
      <c r="N1618" s="21" t="s">
        <v>3433</v>
      </c>
      <c r="Q1618" s="21">
        <f>VLOOKUP(B1618,Kadasterinfo!$A$2:$B$582,2,FALSE)</f>
        <v>5000364</v>
      </c>
      <c r="R1618" s="21" t="e">
        <f>VLOOKUP(B1618,Kadasterinfo!C1618:D2198,2,FALSE)</f>
        <v>#N/A</v>
      </c>
      <c r="S1618" s="21" t="e">
        <f>VLOOKUP(B1618,Kadasterinfo!E1618:F2198,2,FALSE)</f>
        <v>#N/A</v>
      </c>
      <c r="T1618" s="21">
        <v>5000364</v>
      </c>
    </row>
    <row r="1619" spans="1:20">
      <c r="A1619" s="2">
        <v>6591</v>
      </c>
      <c r="B1619" s="1" t="s">
        <v>3698</v>
      </c>
      <c r="C1619" s="1" t="s">
        <v>116</v>
      </c>
      <c r="D1619" s="1" t="s">
        <v>3696</v>
      </c>
      <c r="G1619" s="12" t="s">
        <v>3428</v>
      </c>
      <c r="H1619" s="1" t="s">
        <v>110</v>
      </c>
      <c r="I1619" s="1" t="s">
        <v>3699</v>
      </c>
      <c r="J1619" s="1"/>
      <c r="L1619" s="12" t="s">
        <v>3431</v>
      </c>
      <c r="M1619" s="12" t="s">
        <v>3432</v>
      </c>
      <c r="N1619" t="s">
        <v>3433</v>
      </c>
      <c r="Q1619" s="21"/>
      <c r="R1619" s="21"/>
      <c r="S1619" s="21"/>
    </row>
    <row r="1620" spans="1:20">
      <c r="A1620" s="2">
        <v>6592</v>
      </c>
      <c r="B1620" s="1" t="s">
        <v>3700</v>
      </c>
      <c r="C1620" s="1" t="s">
        <v>116</v>
      </c>
      <c r="D1620" s="1" t="s">
        <v>3696</v>
      </c>
      <c r="G1620" s="12" t="s">
        <v>3428</v>
      </c>
      <c r="H1620" s="10" t="s">
        <v>110</v>
      </c>
      <c r="I1620" s="1" t="s">
        <v>3701</v>
      </c>
      <c r="J1620" s="1"/>
      <c r="L1620" s="12" t="s">
        <v>3431</v>
      </c>
      <c r="M1620" s="12" t="s">
        <v>3432</v>
      </c>
      <c r="N1620" t="s">
        <v>3433</v>
      </c>
      <c r="Q1620" s="21"/>
      <c r="R1620" s="21"/>
      <c r="S1620" s="21"/>
    </row>
    <row r="1621" spans="1:20">
      <c r="A1621" s="2">
        <v>6593</v>
      </c>
      <c r="B1621" s="1" t="s">
        <v>3702</v>
      </c>
      <c r="C1621" s="1" t="s">
        <v>116</v>
      </c>
      <c r="D1621" s="1" t="s">
        <v>3696</v>
      </c>
      <c r="G1621" s="12" t="s">
        <v>3428</v>
      </c>
      <c r="H1621" s="1" t="s">
        <v>110</v>
      </c>
      <c r="I1621" s="1" t="s">
        <v>3703</v>
      </c>
      <c r="J1621" s="1"/>
      <c r="L1621" s="12" t="s">
        <v>3431</v>
      </c>
      <c r="M1621" s="12" t="s">
        <v>3432</v>
      </c>
      <c r="N1621" t="s">
        <v>3433</v>
      </c>
      <c r="Q1621" s="21"/>
      <c r="R1621" s="21"/>
      <c r="S1621" s="21"/>
    </row>
    <row r="1622" spans="1:20">
      <c r="A1622" s="2">
        <v>6594</v>
      </c>
      <c r="B1622" s="1" t="s">
        <v>3704</v>
      </c>
      <c r="C1622" s="1" t="s">
        <v>116</v>
      </c>
      <c r="D1622" s="1" t="s">
        <v>3696</v>
      </c>
      <c r="G1622" s="12" t="s">
        <v>3428</v>
      </c>
      <c r="H1622" s="1" t="s">
        <v>110</v>
      </c>
      <c r="I1622" s="1" t="s">
        <v>3705</v>
      </c>
      <c r="J1622" s="1"/>
      <c r="L1622" s="12" t="s">
        <v>3431</v>
      </c>
      <c r="M1622" s="12" t="s">
        <v>3432</v>
      </c>
      <c r="N1622" t="s">
        <v>3433</v>
      </c>
      <c r="Q1622" s="21"/>
      <c r="R1622" s="21"/>
      <c r="S1622" s="21"/>
    </row>
    <row r="1623" spans="1:20">
      <c r="A1623" s="2">
        <v>6596</v>
      </c>
      <c r="B1623" s="1" t="s">
        <v>3706</v>
      </c>
      <c r="C1623" s="1" t="s">
        <v>116</v>
      </c>
      <c r="D1623" s="1" t="s">
        <v>3696</v>
      </c>
      <c r="G1623" s="12" t="s">
        <v>3428</v>
      </c>
      <c r="H1623" s="1" t="s">
        <v>110</v>
      </c>
      <c r="I1623" s="1" t="s">
        <v>3707</v>
      </c>
      <c r="J1623" s="1"/>
      <c r="L1623" s="12" t="s">
        <v>3431</v>
      </c>
      <c r="M1623" s="12" t="s">
        <v>3432</v>
      </c>
      <c r="N1623" t="s">
        <v>3433</v>
      </c>
      <c r="Q1623" s="21"/>
      <c r="R1623" s="21"/>
      <c r="S1623" s="21"/>
    </row>
    <row r="1624" spans="1:20">
      <c r="A1624" s="2">
        <v>6596</v>
      </c>
      <c r="B1624" s="1" t="s">
        <v>3708</v>
      </c>
      <c r="C1624" s="1" t="s">
        <v>116</v>
      </c>
      <c r="D1624" s="1" t="s">
        <v>3696</v>
      </c>
      <c r="G1624" s="12" t="s">
        <v>3428</v>
      </c>
      <c r="H1624" s="1" t="s">
        <v>110</v>
      </c>
      <c r="I1624" s="1" t="s">
        <v>3709</v>
      </c>
      <c r="J1624" s="1"/>
      <c r="L1624" s="12" t="s">
        <v>3431</v>
      </c>
      <c r="M1624" s="12" t="s">
        <v>3432</v>
      </c>
      <c r="N1624" t="s">
        <v>3433</v>
      </c>
      <c r="Q1624" s="21"/>
      <c r="R1624" s="21"/>
      <c r="S1624" s="21"/>
    </row>
    <row r="1625" spans="1:20" s="21" customFormat="1">
      <c r="A1625" s="14">
        <v>6600</v>
      </c>
      <c r="B1625" s="15" t="s">
        <v>3710</v>
      </c>
      <c r="C1625" s="15" t="s">
        <v>18</v>
      </c>
      <c r="D1625" s="15" t="s">
        <v>3711</v>
      </c>
      <c r="E1625" s="18" t="s">
        <v>3712</v>
      </c>
      <c r="F1625" s="15"/>
      <c r="G1625" s="18" t="s">
        <v>3713</v>
      </c>
      <c r="H1625" s="15" t="s">
        <v>110</v>
      </c>
      <c r="I1625" s="15" t="s">
        <v>3714</v>
      </c>
      <c r="J1625" s="15"/>
      <c r="L1625" s="18" t="s">
        <v>3715</v>
      </c>
      <c r="M1625" s="18" t="s">
        <v>3715</v>
      </c>
      <c r="N1625" s="27" t="s">
        <v>3716</v>
      </c>
      <c r="O1625" s="27"/>
      <c r="P1625" s="32" t="s">
        <v>3716</v>
      </c>
      <c r="Q1625" s="21" t="e">
        <f>VLOOKUP(B1625,Kadasterinfo!$A$2:$B$582,2,FALSE)</f>
        <v>#N/A</v>
      </c>
      <c r="R1625" s="21">
        <f>VLOOKUP(B1625,Kadasterinfo!C:D,2,FALSE)</f>
        <v>5000513</v>
      </c>
      <c r="S1625" s="21" t="e">
        <f>VLOOKUP(B1625,Kadasterinfo!E1625:F2205,2,FALSE)</f>
        <v>#N/A</v>
      </c>
      <c r="T1625" s="21">
        <v>5000513</v>
      </c>
    </row>
    <row r="1626" spans="1:20">
      <c r="A1626" s="2">
        <v>6600</v>
      </c>
      <c r="B1626" s="1" t="s">
        <v>3717</v>
      </c>
      <c r="C1626" s="1" t="s">
        <v>116</v>
      </c>
      <c r="D1626" s="1" t="s">
        <v>3711</v>
      </c>
      <c r="G1626" s="12" t="s">
        <v>3713</v>
      </c>
      <c r="H1626" s="1" t="s">
        <v>110</v>
      </c>
      <c r="I1626" s="1" t="s">
        <v>3718</v>
      </c>
      <c r="J1626" s="1"/>
      <c r="L1626" s="12" t="s">
        <v>3715</v>
      </c>
      <c r="M1626" s="12" t="s">
        <v>3715</v>
      </c>
      <c r="N1626" t="s">
        <v>3716</v>
      </c>
      <c r="Q1626" s="21"/>
      <c r="R1626" s="21"/>
      <c r="S1626" s="21"/>
    </row>
    <row r="1627" spans="1:20">
      <c r="A1627" s="2">
        <v>6600</v>
      </c>
      <c r="B1627" s="1" t="s">
        <v>2072</v>
      </c>
      <c r="C1627" s="1" t="s">
        <v>116</v>
      </c>
      <c r="D1627" s="1" t="s">
        <v>3711</v>
      </c>
      <c r="G1627" s="12" t="s">
        <v>3713</v>
      </c>
      <c r="H1627" s="1" t="s">
        <v>110</v>
      </c>
      <c r="I1627" s="1" t="s">
        <v>3719</v>
      </c>
      <c r="J1627" s="1"/>
      <c r="L1627" s="12" t="s">
        <v>3715</v>
      </c>
      <c r="M1627" s="12" t="s">
        <v>3715</v>
      </c>
      <c r="N1627" t="s">
        <v>3716</v>
      </c>
      <c r="Q1627" s="21"/>
      <c r="R1627" s="21"/>
      <c r="S1627" s="21"/>
    </row>
    <row r="1628" spans="1:20">
      <c r="A1628" s="2">
        <v>6600</v>
      </c>
      <c r="B1628" s="1" t="s">
        <v>3720</v>
      </c>
      <c r="C1628" s="1" t="s">
        <v>116</v>
      </c>
      <c r="D1628" s="1" t="s">
        <v>3711</v>
      </c>
      <c r="G1628" s="12" t="s">
        <v>3713</v>
      </c>
      <c r="H1628" s="1" t="s">
        <v>110</v>
      </c>
      <c r="I1628" s="1" t="s">
        <v>3721</v>
      </c>
      <c r="J1628" s="1"/>
      <c r="L1628" s="12" t="s">
        <v>3715</v>
      </c>
      <c r="M1628" s="12" t="s">
        <v>3715</v>
      </c>
      <c r="N1628" t="s">
        <v>3716</v>
      </c>
      <c r="Q1628" s="21"/>
      <c r="R1628" s="21"/>
      <c r="S1628" s="21"/>
    </row>
    <row r="1629" spans="1:20">
      <c r="A1629" s="2">
        <v>6600</v>
      </c>
      <c r="B1629" s="1" t="s">
        <v>3722</v>
      </c>
      <c r="C1629" s="1" t="s">
        <v>116</v>
      </c>
      <c r="D1629" s="1" t="s">
        <v>3711</v>
      </c>
      <c r="G1629" s="12" t="s">
        <v>3713</v>
      </c>
      <c r="H1629" s="1" t="s">
        <v>110</v>
      </c>
      <c r="I1629" s="1" t="s">
        <v>3723</v>
      </c>
      <c r="J1629" s="1"/>
      <c r="L1629" s="12" t="s">
        <v>3715</v>
      </c>
      <c r="M1629" s="12" t="s">
        <v>3715</v>
      </c>
      <c r="N1629" t="s">
        <v>3716</v>
      </c>
      <c r="Q1629" s="21"/>
      <c r="R1629" s="21"/>
      <c r="S1629" s="21"/>
    </row>
    <row r="1630" spans="1:20" s="21" customFormat="1">
      <c r="A1630" s="14">
        <v>6630</v>
      </c>
      <c r="B1630" s="15" t="s">
        <v>3724</v>
      </c>
      <c r="C1630" s="15" t="s">
        <v>18</v>
      </c>
      <c r="D1630" s="15" t="s">
        <v>3725</v>
      </c>
      <c r="E1630" s="15"/>
      <c r="F1630" s="15"/>
      <c r="G1630" s="18" t="s">
        <v>3713</v>
      </c>
      <c r="H1630" s="15" t="s">
        <v>110</v>
      </c>
      <c r="I1630" s="15" t="s">
        <v>3726</v>
      </c>
      <c r="J1630" s="15"/>
      <c r="L1630" s="18" t="s">
        <v>3715</v>
      </c>
      <c r="M1630" s="18" t="s">
        <v>3715</v>
      </c>
      <c r="N1630" s="21" t="s">
        <v>3716</v>
      </c>
      <c r="Q1630" s="21">
        <f>VLOOKUP(B1630,Kadasterinfo!$A$2:$B$582,2,FALSE)</f>
        <v>5000511</v>
      </c>
      <c r="R1630" s="21" t="e">
        <f>VLOOKUP(B1630,Kadasterinfo!C1630:D2210,2,FALSE)</f>
        <v>#N/A</v>
      </c>
      <c r="S1630" s="21" t="e">
        <f>VLOOKUP(B1630,Kadasterinfo!E1630:F2210,2,FALSE)</f>
        <v>#N/A</v>
      </c>
      <c r="T1630" s="21">
        <v>5000511</v>
      </c>
    </row>
    <row r="1631" spans="1:20" s="21" customFormat="1">
      <c r="A1631" s="14">
        <v>6637</v>
      </c>
      <c r="B1631" s="15" t="s">
        <v>3727</v>
      </c>
      <c r="C1631" s="15" t="s">
        <v>18</v>
      </c>
      <c r="D1631" s="15" t="s">
        <v>3728</v>
      </c>
      <c r="E1631" s="15"/>
      <c r="F1631" s="15"/>
      <c r="G1631" s="18" t="s">
        <v>3713</v>
      </c>
      <c r="H1631" s="15" t="s">
        <v>110</v>
      </c>
      <c r="I1631" s="15" t="s">
        <v>3729</v>
      </c>
      <c r="J1631" s="15"/>
      <c r="L1631" s="18" t="s">
        <v>3715</v>
      </c>
      <c r="M1631" s="18" t="s">
        <v>3715</v>
      </c>
      <c r="N1631" s="21" t="s">
        <v>3716</v>
      </c>
      <c r="Q1631" s="21">
        <f>VLOOKUP(B1631,Kadasterinfo!$A$2:$B$582,2,FALSE)</f>
        <v>5000515</v>
      </c>
      <c r="R1631" s="21" t="e">
        <f>VLOOKUP(B1631,Kadasterinfo!C1631:D2211,2,FALSE)</f>
        <v>#N/A</v>
      </c>
      <c r="S1631" s="21" t="e">
        <f>VLOOKUP(B1631,Kadasterinfo!E1631:F2211,2,FALSE)</f>
        <v>#N/A</v>
      </c>
      <c r="T1631" s="21">
        <v>5000515</v>
      </c>
    </row>
    <row r="1632" spans="1:20">
      <c r="A1632" s="2">
        <v>6637</v>
      </c>
      <c r="B1632" s="1" t="s">
        <v>3730</v>
      </c>
      <c r="C1632" s="1" t="s">
        <v>116</v>
      </c>
      <c r="D1632" s="1" t="s">
        <v>3728</v>
      </c>
      <c r="G1632" s="12" t="s">
        <v>3713</v>
      </c>
      <c r="H1632" s="1" t="s">
        <v>110</v>
      </c>
      <c r="I1632" s="1" t="s">
        <v>3731</v>
      </c>
      <c r="J1632" s="1"/>
      <c r="L1632" s="12" t="s">
        <v>3715</v>
      </c>
      <c r="M1632" s="12" t="s">
        <v>3715</v>
      </c>
      <c r="N1632" t="s">
        <v>3716</v>
      </c>
      <c r="Q1632" s="21"/>
      <c r="R1632" s="21"/>
      <c r="S1632" s="21"/>
    </row>
    <row r="1633" spans="1:20">
      <c r="A1633" s="2">
        <v>6637</v>
      </c>
      <c r="B1633" s="1" t="s">
        <v>3732</v>
      </c>
      <c r="C1633" s="1" t="s">
        <v>116</v>
      </c>
      <c r="D1633" s="1" t="s">
        <v>3728</v>
      </c>
      <c r="G1633" s="12" t="s">
        <v>3713</v>
      </c>
      <c r="H1633" s="1" t="s">
        <v>110</v>
      </c>
      <c r="I1633" s="1" t="s">
        <v>3733</v>
      </c>
      <c r="J1633" s="1"/>
      <c r="L1633" s="12" t="s">
        <v>3715</v>
      </c>
      <c r="M1633" s="12" t="s">
        <v>3715</v>
      </c>
      <c r="N1633" t="s">
        <v>3716</v>
      </c>
      <c r="Q1633" s="21"/>
      <c r="R1633" s="21"/>
      <c r="S1633" s="21"/>
    </row>
    <row r="1634" spans="1:20" s="21" customFormat="1">
      <c r="A1634" s="14">
        <v>6640</v>
      </c>
      <c r="B1634" s="15" t="s">
        <v>3734</v>
      </c>
      <c r="C1634" s="15" t="s">
        <v>18</v>
      </c>
      <c r="D1634" s="15" t="s">
        <v>3735</v>
      </c>
      <c r="E1634" s="15"/>
      <c r="F1634" s="15"/>
      <c r="G1634" s="18" t="s">
        <v>3713</v>
      </c>
      <c r="H1634" s="15" t="s">
        <v>110</v>
      </c>
      <c r="I1634" s="15" t="s">
        <v>3736</v>
      </c>
      <c r="J1634" s="15"/>
      <c r="L1634" s="18" t="s">
        <v>3715</v>
      </c>
      <c r="M1634" s="18" t="s">
        <v>3715</v>
      </c>
      <c r="N1634" s="21" t="s">
        <v>3716</v>
      </c>
      <c r="Q1634" s="21">
        <f>VLOOKUP(B1634,Kadasterinfo!$A$2:$B$582,2,FALSE)</f>
        <v>5000518</v>
      </c>
      <c r="R1634" s="21" t="e">
        <f>VLOOKUP(B1634,Kadasterinfo!C1634:D2214,2,FALSE)</f>
        <v>#N/A</v>
      </c>
      <c r="S1634" s="21" t="e">
        <f>VLOOKUP(B1634,Kadasterinfo!E1634:F2214,2,FALSE)</f>
        <v>#N/A</v>
      </c>
      <c r="T1634" s="21">
        <v>5000518</v>
      </c>
    </row>
    <row r="1635" spans="1:20">
      <c r="A1635" s="2">
        <v>6640</v>
      </c>
      <c r="B1635" s="1" t="s">
        <v>3737</v>
      </c>
      <c r="C1635" s="1" t="s">
        <v>116</v>
      </c>
      <c r="D1635" s="1" t="s">
        <v>3735</v>
      </c>
      <c r="G1635" s="12" t="s">
        <v>3713</v>
      </c>
      <c r="H1635" s="1" t="s">
        <v>110</v>
      </c>
      <c r="I1635" s="1" t="s">
        <v>3738</v>
      </c>
      <c r="J1635" s="1"/>
      <c r="L1635" s="12" t="s">
        <v>3715</v>
      </c>
      <c r="M1635" s="12" t="s">
        <v>3715</v>
      </c>
      <c r="N1635" t="s">
        <v>3716</v>
      </c>
      <c r="Q1635" s="21"/>
      <c r="R1635" s="21"/>
      <c r="S1635" s="21"/>
    </row>
    <row r="1636" spans="1:20">
      <c r="A1636" s="2">
        <v>6640</v>
      </c>
      <c r="B1636" s="1" t="s">
        <v>3739</v>
      </c>
      <c r="C1636" s="1" t="s">
        <v>116</v>
      </c>
      <c r="D1636" s="1" t="s">
        <v>3735</v>
      </c>
      <c r="G1636" s="12" t="s">
        <v>3713</v>
      </c>
      <c r="H1636" s="1" t="s">
        <v>110</v>
      </c>
      <c r="I1636" s="1" t="s">
        <v>3740</v>
      </c>
      <c r="J1636" s="1"/>
      <c r="L1636" s="12" t="s">
        <v>3715</v>
      </c>
      <c r="M1636" s="12" t="s">
        <v>3715</v>
      </c>
      <c r="N1636" t="s">
        <v>3716</v>
      </c>
      <c r="Q1636" s="21"/>
      <c r="R1636" s="21"/>
      <c r="S1636" s="21"/>
    </row>
    <row r="1637" spans="1:20">
      <c r="A1637" s="2">
        <v>6640</v>
      </c>
      <c r="B1637" s="1" t="s">
        <v>3741</v>
      </c>
      <c r="C1637" s="1" t="s">
        <v>116</v>
      </c>
      <c r="D1637" s="1" t="s">
        <v>3735</v>
      </c>
      <c r="G1637" s="12" t="s">
        <v>3713</v>
      </c>
      <c r="H1637" s="1" t="s">
        <v>110</v>
      </c>
      <c r="I1637" s="1" t="s">
        <v>3742</v>
      </c>
      <c r="J1637" s="1"/>
      <c r="L1637" s="12" t="s">
        <v>3715</v>
      </c>
      <c r="M1637" s="12" t="s">
        <v>3715</v>
      </c>
      <c r="N1637" t="s">
        <v>3716</v>
      </c>
      <c r="Q1637" s="21"/>
      <c r="R1637" s="21"/>
      <c r="S1637" s="21"/>
    </row>
    <row r="1638" spans="1:20">
      <c r="A1638" s="2">
        <v>6640</v>
      </c>
      <c r="B1638" s="1" t="s">
        <v>3743</v>
      </c>
      <c r="C1638" s="1" t="s">
        <v>116</v>
      </c>
      <c r="D1638" s="1" t="s">
        <v>3735</v>
      </c>
      <c r="G1638" s="12" t="s">
        <v>3713</v>
      </c>
      <c r="H1638" s="1" t="s">
        <v>110</v>
      </c>
      <c r="I1638" s="1" t="s">
        <v>3744</v>
      </c>
      <c r="J1638" s="1"/>
      <c r="L1638" s="12" t="s">
        <v>3715</v>
      </c>
      <c r="M1638" s="12" t="s">
        <v>3715</v>
      </c>
      <c r="N1638" t="s">
        <v>3716</v>
      </c>
      <c r="Q1638" s="21"/>
      <c r="R1638" s="21"/>
      <c r="S1638" s="21"/>
    </row>
    <row r="1639" spans="1:20">
      <c r="A1639" s="2">
        <v>6640</v>
      </c>
      <c r="B1639" s="1" t="s">
        <v>3745</v>
      </c>
      <c r="C1639" s="1" t="s">
        <v>116</v>
      </c>
      <c r="D1639" s="1" t="s">
        <v>3735</v>
      </c>
      <c r="G1639" s="12" t="s">
        <v>3713</v>
      </c>
      <c r="H1639" s="1" t="s">
        <v>110</v>
      </c>
      <c r="I1639" s="1" t="s">
        <v>3746</v>
      </c>
      <c r="J1639" s="1"/>
      <c r="L1639" s="12" t="s">
        <v>3715</v>
      </c>
      <c r="M1639" s="12" t="s">
        <v>3715</v>
      </c>
      <c r="N1639" t="s">
        <v>3716</v>
      </c>
      <c r="Q1639" s="21"/>
      <c r="R1639" s="21"/>
      <c r="S1639" s="21"/>
    </row>
    <row r="1640" spans="1:20">
      <c r="A1640" s="2">
        <v>6642</v>
      </c>
      <c r="B1640" s="1" t="s">
        <v>3747</v>
      </c>
      <c r="C1640" s="1" t="s">
        <v>116</v>
      </c>
      <c r="D1640" s="1" t="s">
        <v>3735</v>
      </c>
      <c r="G1640" s="12" t="s">
        <v>3713</v>
      </c>
      <c r="H1640" s="1" t="s">
        <v>110</v>
      </c>
      <c r="I1640" s="1" t="s">
        <v>3748</v>
      </c>
      <c r="J1640" s="1"/>
      <c r="L1640" s="12" t="s">
        <v>3715</v>
      </c>
      <c r="M1640" s="12" t="s">
        <v>3715</v>
      </c>
      <c r="N1640" t="s">
        <v>3716</v>
      </c>
      <c r="Q1640" s="21"/>
      <c r="R1640" s="21"/>
      <c r="S1640" s="21"/>
    </row>
    <row r="1641" spans="1:20" s="21" customFormat="1">
      <c r="A1641" s="14">
        <v>6660</v>
      </c>
      <c r="B1641" s="15" t="s">
        <v>3749</v>
      </c>
      <c r="C1641" s="15" t="s">
        <v>18</v>
      </c>
      <c r="D1641" s="15" t="s">
        <v>3750</v>
      </c>
      <c r="E1641" s="15"/>
      <c r="F1641" s="15"/>
      <c r="G1641" s="18" t="s">
        <v>3713</v>
      </c>
      <c r="H1641" s="15" t="s">
        <v>110</v>
      </c>
      <c r="I1641" s="15" t="s">
        <v>3751</v>
      </c>
      <c r="J1641" s="15"/>
      <c r="L1641" s="18" t="s">
        <v>3715</v>
      </c>
      <c r="M1641" s="18" t="s">
        <v>3715</v>
      </c>
      <c r="N1641" s="21" t="s">
        <v>3716</v>
      </c>
      <c r="Q1641" s="21">
        <f>VLOOKUP(B1641,Kadasterinfo!$A$2:$B$582,2,FALSE)</f>
        <v>5000516</v>
      </c>
      <c r="R1641" s="21" t="e">
        <f>VLOOKUP(B1641,Kadasterinfo!C1641:D2221,2,FALSE)</f>
        <v>#N/A</v>
      </c>
      <c r="S1641" s="21" t="e">
        <f>VLOOKUP(B1641,Kadasterinfo!E1641:F2221,2,FALSE)</f>
        <v>#N/A</v>
      </c>
      <c r="T1641" s="21">
        <v>5000516</v>
      </c>
    </row>
    <row r="1642" spans="1:20">
      <c r="A1642" s="2">
        <v>6660</v>
      </c>
      <c r="B1642" s="1" t="s">
        <v>3752</v>
      </c>
      <c r="C1642" s="1" t="s">
        <v>116</v>
      </c>
      <c r="D1642" s="1" t="s">
        <v>3750</v>
      </c>
      <c r="G1642" s="12" t="s">
        <v>3713</v>
      </c>
      <c r="H1642" s="1" t="s">
        <v>110</v>
      </c>
      <c r="I1642" s="1" t="s">
        <v>3753</v>
      </c>
      <c r="J1642" s="1"/>
      <c r="L1642" s="12" t="s">
        <v>3715</v>
      </c>
      <c r="M1642" s="12" t="s">
        <v>3715</v>
      </c>
      <c r="N1642" t="s">
        <v>3716</v>
      </c>
      <c r="Q1642" s="21"/>
      <c r="R1642" s="21"/>
      <c r="S1642" s="21"/>
    </row>
    <row r="1643" spans="1:20">
      <c r="A1643" s="2">
        <v>6661</v>
      </c>
      <c r="B1643" s="1" t="s">
        <v>3031</v>
      </c>
      <c r="C1643" s="1" t="s">
        <v>116</v>
      </c>
      <c r="D1643" s="1" t="s">
        <v>3750</v>
      </c>
      <c r="G1643" s="12" t="s">
        <v>3713</v>
      </c>
      <c r="H1643" s="1" t="s">
        <v>110</v>
      </c>
      <c r="I1643" s="1" t="s">
        <v>3754</v>
      </c>
      <c r="J1643" s="1"/>
      <c r="L1643" s="12" t="s">
        <v>3715</v>
      </c>
      <c r="M1643" s="12" t="s">
        <v>3715</v>
      </c>
      <c r="N1643" t="s">
        <v>3716</v>
      </c>
      <c r="Q1643" s="21"/>
      <c r="R1643" s="21"/>
      <c r="S1643" s="21"/>
    </row>
    <row r="1644" spans="1:20">
      <c r="A1644" s="2">
        <v>6661</v>
      </c>
      <c r="B1644" s="1" t="s">
        <v>3755</v>
      </c>
      <c r="C1644" s="1" t="s">
        <v>116</v>
      </c>
      <c r="D1644" s="1" t="s">
        <v>3750</v>
      </c>
      <c r="G1644" s="12" t="s">
        <v>3713</v>
      </c>
      <c r="H1644" s="1" t="s">
        <v>110</v>
      </c>
      <c r="I1644" s="1" t="s">
        <v>3756</v>
      </c>
      <c r="J1644" s="1"/>
      <c r="L1644" s="12" t="s">
        <v>3715</v>
      </c>
      <c r="M1644" s="12" t="s">
        <v>3715</v>
      </c>
      <c r="N1644" t="s">
        <v>3716</v>
      </c>
      <c r="Q1644" s="21"/>
      <c r="R1644" s="21"/>
      <c r="S1644" s="21"/>
    </row>
    <row r="1645" spans="1:20">
      <c r="A1645" s="2">
        <v>6662</v>
      </c>
      <c r="B1645" s="1" t="s">
        <v>3757</v>
      </c>
      <c r="C1645" s="1" t="s">
        <v>116</v>
      </c>
      <c r="D1645" s="1" t="s">
        <v>3750</v>
      </c>
      <c r="G1645" s="12" t="s">
        <v>3713</v>
      </c>
      <c r="H1645" s="10" t="s">
        <v>110</v>
      </c>
      <c r="I1645" s="1" t="s">
        <v>3758</v>
      </c>
      <c r="J1645" s="1"/>
      <c r="L1645" s="12" t="s">
        <v>3715</v>
      </c>
      <c r="M1645" s="12" t="s">
        <v>3715</v>
      </c>
      <c r="N1645" t="s">
        <v>3716</v>
      </c>
      <c r="Q1645" s="21"/>
      <c r="R1645" s="21"/>
      <c r="S1645" s="21"/>
    </row>
    <row r="1646" spans="1:20">
      <c r="A1646" s="2">
        <v>6663</v>
      </c>
      <c r="B1646" s="1" t="s">
        <v>3759</v>
      </c>
      <c r="C1646" s="1" t="s">
        <v>116</v>
      </c>
      <c r="D1646" s="1" t="s">
        <v>3750</v>
      </c>
      <c r="G1646" s="12" t="s">
        <v>3713</v>
      </c>
      <c r="H1646" s="10" t="s">
        <v>110</v>
      </c>
      <c r="I1646" s="1" t="s">
        <v>3760</v>
      </c>
      <c r="J1646" s="1"/>
      <c r="L1646" s="12" t="s">
        <v>3715</v>
      </c>
      <c r="M1646" s="12" t="s">
        <v>3715</v>
      </c>
      <c r="N1646" t="s">
        <v>3716</v>
      </c>
      <c r="Q1646" s="21"/>
      <c r="R1646" s="21"/>
      <c r="S1646" s="21"/>
    </row>
    <row r="1647" spans="1:20">
      <c r="A1647" s="2">
        <v>6666</v>
      </c>
      <c r="B1647" s="1" t="s">
        <v>3761</v>
      </c>
      <c r="C1647" s="1" t="s">
        <v>116</v>
      </c>
      <c r="D1647" s="1" t="s">
        <v>3750</v>
      </c>
      <c r="G1647" s="12" t="s">
        <v>3713</v>
      </c>
      <c r="H1647" s="1" t="s">
        <v>110</v>
      </c>
      <c r="I1647" s="1" t="s">
        <v>3762</v>
      </c>
      <c r="J1647" s="1"/>
      <c r="L1647" s="12" t="s">
        <v>3715</v>
      </c>
      <c r="M1647" s="12" t="s">
        <v>3715</v>
      </c>
      <c r="N1647" t="s">
        <v>3716</v>
      </c>
      <c r="Q1647" s="21"/>
      <c r="R1647" s="21"/>
      <c r="S1647" s="21"/>
    </row>
    <row r="1648" spans="1:20" s="21" customFormat="1">
      <c r="A1648" s="14">
        <v>6670</v>
      </c>
      <c r="B1648" s="15" t="s">
        <v>3763</v>
      </c>
      <c r="C1648" s="15" t="s">
        <v>18</v>
      </c>
      <c r="D1648" s="15" t="s">
        <v>3764</v>
      </c>
      <c r="E1648" s="15"/>
      <c r="F1648" s="15"/>
      <c r="G1648" s="18" t="s">
        <v>3713</v>
      </c>
      <c r="H1648" s="15" t="s">
        <v>110</v>
      </c>
      <c r="I1648" s="15" t="s">
        <v>3765</v>
      </c>
      <c r="J1648" s="15"/>
      <c r="L1648" s="18" t="s">
        <v>3715</v>
      </c>
      <c r="M1648" s="18" t="s">
        <v>3715</v>
      </c>
      <c r="N1648" s="21" t="s">
        <v>3716</v>
      </c>
      <c r="Q1648" s="21">
        <f>VLOOKUP(B1648,Kadasterinfo!$A$2:$B$582,2,FALSE)</f>
        <v>5000519</v>
      </c>
      <c r="R1648" s="21" t="e">
        <f>VLOOKUP(B1648,Kadasterinfo!C1648:D2228,2,FALSE)</f>
        <v>#N/A</v>
      </c>
      <c r="S1648" s="21" t="e">
        <f>VLOOKUP(B1648,Kadasterinfo!E1648:F2228,2,FALSE)</f>
        <v>#N/A</v>
      </c>
      <c r="T1648" s="21">
        <v>5000519</v>
      </c>
    </row>
    <row r="1649" spans="1:20">
      <c r="A1649" s="2">
        <v>6670</v>
      </c>
      <c r="B1649" s="1" t="s">
        <v>3766</v>
      </c>
      <c r="C1649" s="1" t="s">
        <v>116</v>
      </c>
      <c r="D1649" s="1" t="s">
        <v>3764</v>
      </c>
      <c r="G1649" s="12" t="s">
        <v>3713</v>
      </c>
      <c r="H1649" s="1" t="s">
        <v>110</v>
      </c>
      <c r="I1649" s="1" t="s">
        <v>3767</v>
      </c>
      <c r="J1649" s="1"/>
      <c r="L1649" s="12" t="s">
        <v>3715</v>
      </c>
      <c r="M1649" s="12" t="s">
        <v>3715</v>
      </c>
      <c r="N1649" t="s">
        <v>3716</v>
      </c>
      <c r="Q1649" s="21"/>
      <c r="R1649" s="21"/>
      <c r="S1649" s="21"/>
    </row>
    <row r="1650" spans="1:20">
      <c r="A1650" s="2">
        <v>6671</v>
      </c>
      <c r="B1650" s="1" t="s">
        <v>3768</v>
      </c>
      <c r="C1650" s="1" t="s">
        <v>116</v>
      </c>
      <c r="D1650" s="1" t="s">
        <v>3764</v>
      </c>
      <c r="G1650" s="12" t="s">
        <v>3713</v>
      </c>
      <c r="H1650" s="1" t="s">
        <v>110</v>
      </c>
      <c r="I1650" s="1" t="s">
        <v>3769</v>
      </c>
      <c r="J1650" s="1"/>
      <c r="L1650" s="12" t="s">
        <v>3715</v>
      </c>
      <c r="M1650" s="12" t="s">
        <v>3715</v>
      </c>
      <c r="N1650" t="s">
        <v>3716</v>
      </c>
      <c r="Q1650" s="21"/>
      <c r="R1650" s="21"/>
      <c r="S1650" s="21"/>
    </row>
    <row r="1651" spans="1:20">
      <c r="A1651" s="2">
        <v>6672</v>
      </c>
      <c r="B1651" s="1" t="s">
        <v>3770</v>
      </c>
      <c r="C1651" s="1" t="s">
        <v>116</v>
      </c>
      <c r="D1651" s="1" t="s">
        <v>3764</v>
      </c>
      <c r="G1651" s="12" t="s">
        <v>3713</v>
      </c>
      <c r="H1651" s="1" t="s">
        <v>110</v>
      </c>
      <c r="I1651" s="1" t="s">
        <v>3771</v>
      </c>
      <c r="J1651" s="1"/>
      <c r="L1651" s="12" t="s">
        <v>3715</v>
      </c>
      <c r="M1651" s="12" t="s">
        <v>3715</v>
      </c>
      <c r="N1651" t="s">
        <v>3716</v>
      </c>
      <c r="Q1651" s="21"/>
      <c r="R1651" s="21"/>
      <c r="S1651" s="21"/>
    </row>
    <row r="1652" spans="1:20">
      <c r="A1652" s="2">
        <v>6673</v>
      </c>
      <c r="B1652" s="1" t="s">
        <v>3772</v>
      </c>
      <c r="C1652" s="1" t="s">
        <v>116</v>
      </c>
      <c r="D1652" s="1" t="s">
        <v>3764</v>
      </c>
      <c r="G1652" s="12" t="s">
        <v>3713</v>
      </c>
      <c r="H1652" s="1" t="s">
        <v>110</v>
      </c>
      <c r="I1652" s="1" t="s">
        <v>3773</v>
      </c>
      <c r="J1652" s="1"/>
      <c r="L1652" s="12" t="s">
        <v>3715</v>
      </c>
      <c r="M1652" s="12" t="s">
        <v>3715</v>
      </c>
      <c r="N1652" t="s">
        <v>3716</v>
      </c>
      <c r="Q1652" s="21"/>
      <c r="R1652" s="21"/>
      <c r="S1652" s="21"/>
    </row>
    <row r="1653" spans="1:20">
      <c r="A1653" s="2">
        <v>6674</v>
      </c>
      <c r="B1653" s="1" t="s">
        <v>3774</v>
      </c>
      <c r="C1653" s="1" t="s">
        <v>116</v>
      </c>
      <c r="D1653" s="1" t="s">
        <v>3764</v>
      </c>
      <c r="G1653" s="12" t="s">
        <v>3713</v>
      </c>
      <c r="H1653" s="1" t="s">
        <v>110</v>
      </c>
      <c r="I1653" s="1" t="s">
        <v>3775</v>
      </c>
      <c r="J1653" s="1"/>
      <c r="L1653" s="12" t="s">
        <v>3715</v>
      </c>
      <c r="M1653" s="12" t="s">
        <v>3715</v>
      </c>
      <c r="N1653" t="s">
        <v>3716</v>
      </c>
      <c r="Q1653" s="21"/>
      <c r="R1653" s="21"/>
      <c r="S1653" s="21"/>
    </row>
    <row r="1654" spans="1:20" s="21" customFormat="1">
      <c r="A1654" s="15">
        <v>6680</v>
      </c>
      <c r="B1654" s="15" t="s">
        <v>3776</v>
      </c>
      <c r="C1654" s="15" t="s">
        <v>18</v>
      </c>
      <c r="D1654" s="15" t="s">
        <v>3777</v>
      </c>
      <c r="E1654" s="15"/>
      <c r="F1654" s="15"/>
      <c r="G1654" s="18" t="s">
        <v>3713</v>
      </c>
      <c r="H1654" s="15" t="s">
        <v>110</v>
      </c>
      <c r="I1654" s="15" t="s">
        <v>3778</v>
      </c>
      <c r="J1654" s="15"/>
      <c r="L1654" s="18" t="s">
        <v>3715</v>
      </c>
      <c r="M1654" s="18" t="s">
        <v>3715</v>
      </c>
      <c r="N1654" s="21" t="s">
        <v>3716</v>
      </c>
      <c r="Q1654" s="21">
        <f>VLOOKUP(B1654,Kadasterinfo!$A$2:$B$582,2,FALSE)</f>
        <v>5000520</v>
      </c>
      <c r="R1654" s="21" t="e">
        <f>VLOOKUP(B1654,Kadasterinfo!C1654:D2234,2,FALSE)</f>
        <v>#N/A</v>
      </c>
      <c r="S1654" s="21" t="e">
        <f>VLOOKUP(B1654,Kadasterinfo!E1654:F2234,2,FALSE)</f>
        <v>#N/A</v>
      </c>
      <c r="T1654" s="21">
        <v>5000520</v>
      </c>
    </row>
    <row r="1655" spans="1:20">
      <c r="A1655" s="2">
        <v>6680</v>
      </c>
      <c r="B1655" s="1" t="s">
        <v>3779</v>
      </c>
      <c r="C1655" s="1" t="s">
        <v>116</v>
      </c>
      <c r="D1655" s="1" t="s">
        <v>3777</v>
      </c>
      <c r="G1655" s="12" t="s">
        <v>3713</v>
      </c>
      <c r="H1655" s="1" t="s">
        <v>110</v>
      </c>
      <c r="I1655" s="1" t="s">
        <v>3780</v>
      </c>
      <c r="J1655" s="1"/>
      <c r="L1655" s="12" t="s">
        <v>3715</v>
      </c>
      <c r="M1655" s="12" t="s">
        <v>3715</v>
      </c>
      <c r="N1655" t="s">
        <v>3716</v>
      </c>
      <c r="Q1655" s="21"/>
      <c r="R1655" s="21"/>
      <c r="S1655" s="21"/>
    </row>
    <row r="1656" spans="1:20">
      <c r="A1656" s="2">
        <v>6680</v>
      </c>
      <c r="B1656" s="1" t="s">
        <v>3781</v>
      </c>
      <c r="C1656" s="1" t="s">
        <v>116</v>
      </c>
      <c r="D1656" s="1" t="s">
        <v>3777</v>
      </c>
      <c r="G1656" s="12" t="s">
        <v>3713</v>
      </c>
      <c r="H1656" s="1" t="s">
        <v>110</v>
      </c>
      <c r="I1656" s="1" t="s">
        <v>3782</v>
      </c>
      <c r="J1656" s="1"/>
      <c r="L1656" s="12" t="s">
        <v>3715</v>
      </c>
      <c r="M1656" s="12" t="s">
        <v>3715</v>
      </c>
      <c r="N1656" t="s">
        <v>3716</v>
      </c>
      <c r="Q1656" s="21"/>
      <c r="R1656" s="21"/>
      <c r="S1656" s="21"/>
    </row>
    <row r="1657" spans="1:20">
      <c r="A1657" s="2">
        <v>6681</v>
      </c>
      <c r="B1657" s="1" t="s">
        <v>3783</v>
      </c>
      <c r="C1657" s="1" t="s">
        <v>116</v>
      </c>
      <c r="D1657" s="1" t="s">
        <v>3777</v>
      </c>
      <c r="G1657" s="12" t="s">
        <v>3713</v>
      </c>
      <c r="H1657" s="1" t="s">
        <v>110</v>
      </c>
      <c r="I1657" s="1" t="s">
        <v>3784</v>
      </c>
      <c r="J1657" s="1"/>
      <c r="L1657" s="12" t="s">
        <v>3715</v>
      </c>
      <c r="M1657" s="12" t="s">
        <v>3715</v>
      </c>
      <c r="N1657" t="s">
        <v>3716</v>
      </c>
      <c r="Q1657" s="21"/>
      <c r="R1657" s="21"/>
      <c r="S1657" s="21"/>
    </row>
    <row r="1658" spans="1:20" s="21" customFormat="1">
      <c r="A1658" s="14">
        <v>6687</v>
      </c>
      <c r="B1658" s="15" t="s">
        <v>3785</v>
      </c>
      <c r="C1658" s="15" t="s">
        <v>18</v>
      </c>
      <c r="D1658" s="15" t="s">
        <v>3786</v>
      </c>
      <c r="E1658" s="15"/>
      <c r="F1658" s="15"/>
      <c r="G1658" s="18" t="s">
        <v>3713</v>
      </c>
      <c r="H1658" s="15" t="s">
        <v>110</v>
      </c>
      <c r="I1658" s="15" t="s">
        <v>3787</v>
      </c>
      <c r="J1658" s="15"/>
      <c r="L1658" s="18" t="s">
        <v>3715</v>
      </c>
      <c r="M1658" s="18" t="s">
        <v>3715</v>
      </c>
      <c r="N1658" s="21" t="s">
        <v>3716</v>
      </c>
      <c r="Q1658" s="21">
        <f>VLOOKUP(B1658,Kadasterinfo!$A$2:$B$582,2,FALSE)</f>
        <v>5000514</v>
      </c>
      <c r="R1658" s="21" t="e">
        <f>VLOOKUP(B1658,Kadasterinfo!C1658:D2238,2,FALSE)</f>
        <v>#N/A</v>
      </c>
      <c r="S1658" s="21" t="e">
        <f>VLOOKUP(B1658,Kadasterinfo!E1658:F2238,2,FALSE)</f>
        <v>#N/A</v>
      </c>
      <c r="T1658" s="21">
        <v>5000514</v>
      </c>
    </row>
    <row r="1659" spans="1:20">
      <c r="A1659" s="2">
        <v>6686</v>
      </c>
      <c r="B1659" s="1" t="s">
        <v>3788</v>
      </c>
      <c r="C1659" s="1" t="s">
        <v>116</v>
      </c>
      <c r="D1659" s="1" t="s">
        <v>3786</v>
      </c>
      <c r="G1659" s="12" t="s">
        <v>3713</v>
      </c>
      <c r="H1659" s="1" t="s">
        <v>110</v>
      </c>
      <c r="I1659" s="1" t="s">
        <v>3789</v>
      </c>
      <c r="J1659" s="1"/>
      <c r="L1659" s="12" t="s">
        <v>3715</v>
      </c>
      <c r="M1659" s="12" t="s">
        <v>3715</v>
      </c>
      <c r="N1659" t="s">
        <v>3716</v>
      </c>
      <c r="Q1659" s="21"/>
      <c r="R1659" s="21"/>
      <c r="S1659" s="21"/>
    </row>
    <row r="1660" spans="1:20">
      <c r="A1660" s="2">
        <v>6688</v>
      </c>
      <c r="B1660" s="1" t="s">
        <v>2854</v>
      </c>
      <c r="C1660" s="1" t="s">
        <v>116</v>
      </c>
      <c r="D1660" s="1" t="s">
        <v>3786</v>
      </c>
      <c r="G1660" s="12" t="s">
        <v>3713</v>
      </c>
      <c r="H1660" s="1" t="s">
        <v>110</v>
      </c>
      <c r="I1660" s="1" t="s">
        <v>3790</v>
      </c>
      <c r="J1660" s="1"/>
      <c r="L1660" s="12" t="s">
        <v>3715</v>
      </c>
      <c r="M1660" s="12" t="s">
        <v>3715</v>
      </c>
      <c r="N1660" t="s">
        <v>3716</v>
      </c>
      <c r="Q1660" s="21"/>
      <c r="R1660" s="21"/>
      <c r="S1660" s="21"/>
    </row>
    <row r="1661" spans="1:20" s="21" customFormat="1">
      <c r="A1661" s="14">
        <v>6690</v>
      </c>
      <c r="B1661" s="15" t="s">
        <v>3791</v>
      </c>
      <c r="C1661" s="15" t="s">
        <v>18</v>
      </c>
      <c r="D1661" s="15" t="s">
        <v>3792</v>
      </c>
      <c r="E1661" s="15"/>
      <c r="F1661" s="15"/>
      <c r="G1661" s="18" t="s">
        <v>3713</v>
      </c>
      <c r="H1661" s="15" t="s">
        <v>110</v>
      </c>
      <c r="I1661" s="15" t="s">
        <v>3793</v>
      </c>
      <c r="J1661" s="15"/>
      <c r="L1661" s="18" t="s">
        <v>3715</v>
      </c>
      <c r="M1661" s="18" t="s">
        <v>3715</v>
      </c>
      <c r="N1661" s="21" t="s">
        <v>3716</v>
      </c>
      <c r="Q1661" s="21">
        <f>VLOOKUP(B1661,Kadasterinfo!$A$2:$B$582,2,FALSE)</f>
        <v>5000517</v>
      </c>
      <c r="R1661" s="21" t="e">
        <f>VLOOKUP(B1661,Kadasterinfo!C1661:D2241,2,FALSE)</f>
        <v>#N/A</v>
      </c>
      <c r="S1661" s="21" t="e">
        <f>VLOOKUP(B1661,Kadasterinfo!E1661:F2241,2,FALSE)</f>
        <v>#N/A</v>
      </c>
      <c r="T1661" s="21">
        <v>5000517</v>
      </c>
    </row>
    <row r="1662" spans="1:20">
      <c r="A1662" s="2">
        <v>6690</v>
      </c>
      <c r="B1662" s="1" t="s">
        <v>3794</v>
      </c>
      <c r="C1662" s="1" t="s">
        <v>116</v>
      </c>
      <c r="D1662" s="1" t="s">
        <v>3792</v>
      </c>
      <c r="G1662" s="12" t="s">
        <v>3713</v>
      </c>
      <c r="H1662" s="1" t="s">
        <v>110</v>
      </c>
      <c r="I1662" s="1" t="s">
        <v>3795</v>
      </c>
      <c r="J1662" s="1"/>
      <c r="L1662" s="12" t="s">
        <v>3715</v>
      </c>
      <c r="M1662" s="12" t="s">
        <v>3715</v>
      </c>
      <c r="N1662" t="s">
        <v>3716</v>
      </c>
      <c r="Q1662" s="21"/>
      <c r="R1662" s="21"/>
      <c r="S1662" s="21"/>
    </row>
    <row r="1663" spans="1:20">
      <c r="A1663" s="2">
        <v>6692</v>
      </c>
      <c r="B1663" s="1" t="s">
        <v>3796</v>
      </c>
      <c r="C1663" s="1" t="s">
        <v>116</v>
      </c>
      <c r="D1663" s="1" t="s">
        <v>3792</v>
      </c>
      <c r="G1663" s="12" t="s">
        <v>3713</v>
      </c>
      <c r="H1663" s="1" t="s">
        <v>110</v>
      </c>
      <c r="I1663" s="1" t="s">
        <v>3797</v>
      </c>
      <c r="J1663" s="1"/>
      <c r="L1663" s="12" t="s">
        <v>3715</v>
      </c>
      <c r="M1663" s="12" t="s">
        <v>3715</v>
      </c>
      <c r="N1663" t="s">
        <v>3716</v>
      </c>
      <c r="Q1663" s="21"/>
      <c r="R1663" s="21"/>
      <c r="S1663" s="21"/>
    </row>
    <row r="1664" spans="1:20">
      <c r="A1664" s="2">
        <v>6698</v>
      </c>
      <c r="B1664" s="1" t="s">
        <v>3798</v>
      </c>
      <c r="C1664" s="1" t="s">
        <v>116</v>
      </c>
      <c r="D1664" s="1" t="s">
        <v>3792</v>
      </c>
      <c r="G1664" s="12" t="s">
        <v>3713</v>
      </c>
      <c r="H1664" s="1" t="s">
        <v>110</v>
      </c>
      <c r="I1664" s="1" t="s">
        <v>3799</v>
      </c>
      <c r="J1664" s="1"/>
      <c r="L1664" s="12" t="s">
        <v>3715</v>
      </c>
      <c r="M1664" s="12" t="s">
        <v>3715</v>
      </c>
      <c r="N1664" t="s">
        <v>3716</v>
      </c>
      <c r="Q1664" s="21"/>
      <c r="R1664" s="21"/>
      <c r="S1664" s="21"/>
    </row>
    <row r="1665" spans="1:20" s="21" customFormat="1">
      <c r="A1665" s="14">
        <v>6700</v>
      </c>
      <c r="B1665" s="15" t="s">
        <v>3800</v>
      </c>
      <c r="C1665" s="15" t="s">
        <v>18</v>
      </c>
      <c r="D1665" s="15" t="s">
        <v>3801</v>
      </c>
      <c r="E1665" s="18" t="s">
        <v>3802</v>
      </c>
      <c r="F1665" s="15"/>
      <c r="G1665" s="18" t="s">
        <v>3713</v>
      </c>
      <c r="H1665" s="15" t="s">
        <v>110</v>
      </c>
      <c r="I1665" s="15" t="s">
        <v>3803</v>
      </c>
      <c r="J1665" s="15"/>
      <c r="L1665" s="18" t="s">
        <v>3715</v>
      </c>
      <c r="M1665" s="18" t="s">
        <v>3715</v>
      </c>
      <c r="N1665" s="21" t="s">
        <v>3716</v>
      </c>
      <c r="Q1665" s="21" t="e">
        <f>VLOOKUP(B1665,Kadasterinfo!$A$2:$B$582,2,FALSE)</f>
        <v>#N/A</v>
      </c>
      <c r="R1665" s="21">
        <f>VLOOKUP(B1665,Kadasterinfo!C:D,2,FALSE)</f>
        <v>5000508</v>
      </c>
      <c r="S1665" s="21" t="e">
        <f>VLOOKUP(B1665,Kadasterinfo!E1665:F2245,2,FALSE)</f>
        <v>#N/A</v>
      </c>
      <c r="T1665" s="21">
        <v>5000508</v>
      </c>
    </row>
    <row r="1666" spans="1:20">
      <c r="A1666" s="2">
        <v>6700</v>
      </c>
      <c r="B1666" s="1" t="s">
        <v>3804</v>
      </c>
      <c r="C1666" s="1" t="s">
        <v>116</v>
      </c>
      <c r="D1666" s="1" t="s">
        <v>3801</v>
      </c>
      <c r="G1666" s="12" t="s">
        <v>3713</v>
      </c>
      <c r="H1666" s="1" t="s">
        <v>110</v>
      </c>
      <c r="I1666" s="1" t="s">
        <v>3805</v>
      </c>
      <c r="J1666" s="1"/>
      <c r="L1666" s="12" t="s">
        <v>3715</v>
      </c>
      <c r="M1666" s="12" t="s">
        <v>3715</v>
      </c>
      <c r="N1666" t="s">
        <v>3716</v>
      </c>
      <c r="Q1666" s="21"/>
      <c r="R1666" s="21"/>
      <c r="S1666" s="21"/>
    </row>
    <row r="1667" spans="1:20">
      <c r="A1667" s="2">
        <v>6700</v>
      </c>
      <c r="B1667" s="1" t="s">
        <v>3806</v>
      </c>
      <c r="C1667" s="1" t="s">
        <v>116</v>
      </c>
      <c r="D1667" s="1" t="s">
        <v>3801</v>
      </c>
      <c r="G1667" s="12" t="s">
        <v>3713</v>
      </c>
      <c r="H1667" s="1" t="s">
        <v>110</v>
      </c>
      <c r="I1667" s="1" t="s">
        <v>3807</v>
      </c>
      <c r="J1667" s="1"/>
      <c r="L1667" s="12" t="s">
        <v>3715</v>
      </c>
      <c r="M1667" s="12" t="s">
        <v>3715</v>
      </c>
      <c r="N1667" t="s">
        <v>3716</v>
      </c>
      <c r="Q1667" s="21"/>
      <c r="R1667" s="21"/>
      <c r="S1667" s="21"/>
    </row>
    <row r="1668" spans="1:20">
      <c r="A1668" s="2">
        <v>6700</v>
      </c>
      <c r="B1668" s="1" t="s">
        <v>3808</v>
      </c>
      <c r="C1668" s="1" t="s">
        <v>116</v>
      </c>
      <c r="D1668" s="1" t="s">
        <v>3801</v>
      </c>
      <c r="G1668" s="12" t="s">
        <v>3713</v>
      </c>
      <c r="H1668" s="1" t="s">
        <v>110</v>
      </c>
      <c r="I1668" s="1" t="s">
        <v>3809</v>
      </c>
      <c r="J1668" s="1"/>
      <c r="L1668" s="12" t="s">
        <v>3715</v>
      </c>
      <c r="M1668" s="12" t="s">
        <v>3715</v>
      </c>
      <c r="N1668" t="s">
        <v>3716</v>
      </c>
      <c r="Q1668" s="21"/>
      <c r="R1668" s="21"/>
      <c r="S1668" s="21"/>
    </row>
    <row r="1669" spans="1:20">
      <c r="A1669" s="2">
        <v>6704</v>
      </c>
      <c r="B1669" s="1" t="s">
        <v>3810</v>
      </c>
      <c r="C1669" s="1" t="s">
        <v>116</v>
      </c>
      <c r="D1669" s="1" t="s">
        <v>3801</v>
      </c>
      <c r="G1669" s="12" t="s">
        <v>3713</v>
      </c>
      <c r="H1669" s="1" t="s">
        <v>110</v>
      </c>
      <c r="I1669" s="1" t="s">
        <v>3811</v>
      </c>
      <c r="J1669" s="1"/>
      <c r="L1669" s="12" t="s">
        <v>3715</v>
      </c>
      <c r="M1669" s="12" t="s">
        <v>3715</v>
      </c>
      <c r="N1669" t="s">
        <v>3716</v>
      </c>
      <c r="Q1669" s="21"/>
      <c r="R1669" s="21"/>
      <c r="S1669" s="21"/>
    </row>
    <row r="1670" spans="1:20">
      <c r="A1670" s="2">
        <v>6706</v>
      </c>
      <c r="B1670" s="1" t="s">
        <v>3812</v>
      </c>
      <c r="C1670" s="1" t="s">
        <v>116</v>
      </c>
      <c r="D1670" s="1" t="s">
        <v>3801</v>
      </c>
      <c r="G1670" s="12" t="s">
        <v>3713</v>
      </c>
      <c r="H1670" s="1" t="s">
        <v>110</v>
      </c>
      <c r="I1670" s="1" t="s">
        <v>3813</v>
      </c>
      <c r="J1670" s="1"/>
      <c r="L1670" s="12" t="s">
        <v>3715</v>
      </c>
      <c r="M1670" s="12" t="s">
        <v>3715</v>
      </c>
      <c r="N1670" t="s">
        <v>3716</v>
      </c>
      <c r="Q1670" s="21"/>
      <c r="R1670" s="21"/>
      <c r="S1670" s="21"/>
    </row>
    <row r="1671" spans="1:20" s="21" customFormat="1">
      <c r="A1671" s="14">
        <v>6717</v>
      </c>
      <c r="B1671" s="15" t="s">
        <v>3814</v>
      </c>
      <c r="C1671" s="15" t="s">
        <v>18</v>
      </c>
      <c r="D1671" s="15" t="s">
        <v>3815</v>
      </c>
      <c r="E1671" s="15"/>
      <c r="F1671" s="15"/>
      <c r="G1671" s="18" t="s">
        <v>3713</v>
      </c>
      <c r="H1671" s="15" t="s">
        <v>110</v>
      </c>
      <c r="I1671" s="15" t="s">
        <v>3816</v>
      </c>
      <c r="J1671" s="15"/>
      <c r="L1671" s="18" t="s">
        <v>3715</v>
      </c>
      <c r="M1671" s="18" t="s">
        <v>3715</v>
      </c>
      <c r="N1671" s="21" t="s">
        <v>3716</v>
      </c>
      <c r="Q1671" s="21">
        <f>VLOOKUP(B1671,Kadasterinfo!$A$2:$B$582,2,FALSE)</f>
        <v>5000509</v>
      </c>
      <c r="R1671" s="21" t="e">
        <f>VLOOKUP(B1671,Kadasterinfo!C1671:D2251,2,FALSE)</f>
        <v>#N/A</v>
      </c>
      <c r="S1671" s="21" t="e">
        <f>VLOOKUP(B1671,Kadasterinfo!E1671:F2251,2,FALSE)</f>
        <v>#N/A</v>
      </c>
      <c r="T1671" s="21">
        <v>5000509</v>
      </c>
    </row>
    <row r="1672" spans="1:20">
      <c r="A1672" s="2">
        <v>6717</v>
      </c>
      <c r="B1672" s="1" t="s">
        <v>3817</v>
      </c>
      <c r="C1672" s="1" t="s">
        <v>116</v>
      </c>
      <c r="D1672" s="1" t="s">
        <v>3815</v>
      </c>
      <c r="G1672" s="12" t="s">
        <v>3713</v>
      </c>
      <c r="H1672" s="1" t="s">
        <v>110</v>
      </c>
      <c r="I1672" s="1" t="s">
        <v>3818</v>
      </c>
      <c r="J1672" s="1"/>
      <c r="L1672" s="12" t="s">
        <v>3715</v>
      </c>
      <c r="M1672" s="12" t="s">
        <v>3715</v>
      </c>
      <c r="N1672" t="s">
        <v>3716</v>
      </c>
      <c r="Q1672" s="21"/>
      <c r="R1672" s="21"/>
      <c r="S1672" s="21"/>
    </row>
    <row r="1673" spans="1:20">
      <c r="A1673" s="2">
        <v>6717</v>
      </c>
      <c r="B1673" s="1" t="s">
        <v>3819</v>
      </c>
      <c r="C1673" s="1" t="s">
        <v>116</v>
      </c>
      <c r="D1673" s="1" t="s">
        <v>3815</v>
      </c>
      <c r="G1673" s="12" t="s">
        <v>3713</v>
      </c>
      <c r="H1673" s="1" t="s">
        <v>110</v>
      </c>
      <c r="I1673" s="1" t="s">
        <v>3820</v>
      </c>
      <c r="J1673" s="1"/>
      <c r="L1673" s="12" t="s">
        <v>3715</v>
      </c>
      <c r="M1673" s="12" t="s">
        <v>3715</v>
      </c>
      <c r="N1673" t="s">
        <v>3716</v>
      </c>
      <c r="Q1673" s="21"/>
      <c r="R1673" s="21"/>
      <c r="S1673" s="21"/>
    </row>
    <row r="1674" spans="1:20">
      <c r="A1674" s="2">
        <v>6717</v>
      </c>
      <c r="B1674" s="1" t="s">
        <v>3821</v>
      </c>
      <c r="C1674" s="1" t="s">
        <v>116</v>
      </c>
      <c r="D1674" s="1" t="s">
        <v>3815</v>
      </c>
      <c r="G1674" s="12" t="s">
        <v>3713</v>
      </c>
      <c r="H1674" s="1" t="s">
        <v>110</v>
      </c>
      <c r="I1674" s="1" t="s">
        <v>3822</v>
      </c>
      <c r="J1674" s="1"/>
      <c r="L1674" s="12" t="s">
        <v>3715</v>
      </c>
      <c r="M1674" s="12" t="s">
        <v>3715</v>
      </c>
      <c r="N1674" t="s">
        <v>3716</v>
      </c>
      <c r="Q1674" s="21"/>
      <c r="R1674" s="21"/>
      <c r="S1674" s="21"/>
    </row>
    <row r="1675" spans="1:20">
      <c r="A1675" s="2">
        <v>6717</v>
      </c>
      <c r="B1675" s="1" t="s">
        <v>3823</v>
      </c>
      <c r="C1675" s="1" t="s">
        <v>116</v>
      </c>
      <c r="D1675" s="1" t="s">
        <v>3815</v>
      </c>
      <c r="G1675" s="12" t="s">
        <v>3713</v>
      </c>
      <c r="H1675" s="1" t="s">
        <v>110</v>
      </c>
      <c r="I1675" s="1" t="s">
        <v>3824</v>
      </c>
      <c r="J1675" s="1"/>
      <c r="L1675" s="12" t="s">
        <v>3715</v>
      </c>
      <c r="M1675" s="12" t="s">
        <v>3715</v>
      </c>
      <c r="N1675" t="s">
        <v>3716</v>
      </c>
      <c r="Q1675" s="21"/>
      <c r="R1675" s="21"/>
      <c r="S1675" s="21"/>
    </row>
    <row r="1676" spans="1:20" s="21" customFormat="1">
      <c r="A1676" s="15">
        <v>6720</v>
      </c>
      <c r="B1676" s="15" t="s">
        <v>3825</v>
      </c>
      <c r="C1676" s="15" t="s">
        <v>18</v>
      </c>
      <c r="D1676" s="15" t="s">
        <v>3826</v>
      </c>
      <c r="E1676" s="15"/>
      <c r="F1676" s="15"/>
      <c r="G1676" s="18" t="s">
        <v>3713</v>
      </c>
      <c r="H1676" s="15" t="s">
        <v>110</v>
      </c>
      <c r="I1676" s="15" t="s">
        <v>3827</v>
      </c>
      <c r="J1676" s="15"/>
      <c r="L1676" s="18" t="s">
        <v>3715</v>
      </c>
      <c r="M1676" s="18" t="s">
        <v>3715</v>
      </c>
      <c r="N1676" s="21" t="s">
        <v>3716</v>
      </c>
      <c r="Q1676" s="21">
        <f>VLOOKUP(B1676,Kadasterinfo!$A$2:$B$582,2,FALSE)</f>
        <v>5000550</v>
      </c>
      <c r="R1676" s="21" t="e">
        <f>VLOOKUP(B1676,Kadasterinfo!C1676:D2256,2,FALSE)</f>
        <v>#N/A</v>
      </c>
      <c r="S1676" s="21" t="e">
        <f>VLOOKUP(B1676,Kadasterinfo!E1676:F2256,2,FALSE)</f>
        <v>#N/A</v>
      </c>
      <c r="T1676" s="21">
        <v>5000550</v>
      </c>
    </row>
    <row r="1677" spans="1:20">
      <c r="A1677" s="2">
        <v>6720</v>
      </c>
      <c r="B1677" s="1" t="s">
        <v>3828</v>
      </c>
      <c r="C1677" s="1" t="s">
        <v>116</v>
      </c>
      <c r="D1677" s="1" t="s">
        <v>3826</v>
      </c>
      <c r="G1677" s="12" t="s">
        <v>3713</v>
      </c>
      <c r="H1677" s="1" t="s">
        <v>110</v>
      </c>
      <c r="I1677" s="1" t="s">
        <v>3829</v>
      </c>
      <c r="J1677" s="1"/>
      <c r="L1677" s="12" t="s">
        <v>3715</v>
      </c>
      <c r="M1677" s="12" t="s">
        <v>3715</v>
      </c>
      <c r="N1677" t="s">
        <v>3716</v>
      </c>
      <c r="Q1677" s="21"/>
      <c r="R1677" s="21"/>
      <c r="S1677" s="21"/>
    </row>
    <row r="1678" spans="1:20">
      <c r="A1678" s="2">
        <v>6720</v>
      </c>
      <c r="B1678" s="1" t="s">
        <v>3830</v>
      </c>
      <c r="C1678" s="1" t="s">
        <v>116</v>
      </c>
      <c r="D1678" s="1" t="s">
        <v>3826</v>
      </c>
      <c r="G1678" s="12" t="s">
        <v>3713</v>
      </c>
      <c r="H1678" s="1" t="s">
        <v>110</v>
      </c>
      <c r="I1678" s="1" t="s">
        <v>3831</v>
      </c>
      <c r="J1678" s="1"/>
      <c r="L1678" s="12" t="s">
        <v>3715</v>
      </c>
      <c r="M1678" s="12" t="s">
        <v>3715</v>
      </c>
      <c r="N1678" t="s">
        <v>3716</v>
      </c>
      <c r="Q1678" s="21"/>
      <c r="R1678" s="21"/>
      <c r="S1678" s="21"/>
    </row>
    <row r="1679" spans="1:20">
      <c r="A1679" s="2">
        <v>6721</v>
      </c>
      <c r="B1679" s="1" t="s">
        <v>3832</v>
      </c>
      <c r="C1679" s="1" t="s">
        <v>116</v>
      </c>
      <c r="D1679" s="1" t="s">
        <v>3826</v>
      </c>
      <c r="G1679" s="12" t="s">
        <v>3713</v>
      </c>
      <c r="H1679" s="1" t="s">
        <v>110</v>
      </c>
      <c r="I1679" s="1" t="s">
        <v>3833</v>
      </c>
      <c r="J1679" s="1"/>
      <c r="L1679" s="12" t="s">
        <v>3715</v>
      </c>
      <c r="M1679" s="12" t="s">
        <v>3715</v>
      </c>
      <c r="N1679" t="s">
        <v>3716</v>
      </c>
      <c r="Q1679" s="21"/>
      <c r="R1679" s="21"/>
      <c r="S1679" s="21"/>
    </row>
    <row r="1680" spans="1:20">
      <c r="A1680" s="2">
        <v>6723</v>
      </c>
      <c r="B1680" s="1" t="s">
        <v>3834</v>
      </c>
      <c r="C1680" s="1" t="s">
        <v>116</v>
      </c>
      <c r="D1680" s="1" t="s">
        <v>3826</v>
      </c>
      <c r="G1680" s="12" t="s">
        <v>3713</v>
      </c>
      <c r="H1680" s="1" t="s">
        <v>110</v>
      </c>
      <c r="I1680" s="1" t="s">
        <v>3835</v>
      </c>
      <c r="J1680" s="1"/>
      <c r="L1680" s="12" t="s">
        <v>3715</v>
      </c>
      <c r="M1680" s="12" t="s">
        <v>3715</v>
      </c>
      <c r="N1680" t="s">
        <v>3716</v>
      </c>
      <c r="Q1680" s="21"/>
      <c r="R1680" s="21"/>
      <c r="S1680" s="21"/>
    </row>
    <row r="1681" spans="1:20">
      <c r="A1681" s="2">
        <v>6724</v>
      </c>
      <c r="B1681" s="1" t="s">
        <v>3836</v>
      </c>
      <c r="C1681" s="1" t="s">
        <v>116</v>
      </c>
      <c r="D1681" s="1" t="s">
        <v>3826</v>
      </c>
      <c r="G1681" s="12" t="s">
        <v>3713</v>
      </c>
      <c r="H1681" s="1" t="s">
        <v>110</v>
      </c>
      <c r="I1681" s="1" t="s">
        <v>3837</v>
      </c>
      <c r="J1681" s="1"/>
      <c r="L1681" s="12" t="s">
        <v>3715</v>
      </c>
      <c r="M1681" s="12" t="s">
        <v>3715</v>
      </c>
      <c r="N1681" t="s">
        <v>3716</v>
      </c>
      <c r="Q1681" s="21"/>
      <c r="R1681" s="21"/>
      <c r="S1681" s="21"/>
    </row>
    <row r="1682" spans="1:20">
      <c r="A1682" s="2">
        <v>6724</v>
      </c>
      <c r="B1682" s="1" t="s">
        <v>3838</v>
      </c>
      <c r="C1682" s="1" t="s">
        <v>116</v>
      </c>
      <c r="D1682" s="1" t="s">
        <v>3826</v>
      </c>
      <c r="G1682" s="12" t="s">
        <v>3713</v>
      </c>
      <c r="H1682" s="1" t="s">
        <v>110</v>
      </c>
      <c r="I1682" s="1" t="s">
        <v>3839</v>
      </c>
      <c r="J1682" s="1"/>
      <c r="L1682" s="12" t="s">
        <v>3715</v>
      </c>
      <c r="M1682" s="12" t="s">
        <v>3715</v>
      </c>
      <c r="N1682" t="s">
        <v>3716</v>
      </c>
      <c r="Q1682" s="21"/>
      <c r="R1682" s="21"/>
      <c r="S1682" s="21"/>
    </row>
    <row r="1683" spans="1:20" s="21" customFormat="1">
      <c r="A1683" s="14">
        <v>6730</v>
      </c>
      <c r="B1683" s="15" t="s">
        <v>3840</v>
      </c>
      <c r="C1683" s="15" t="s">
        <v>18</v>
      </c>
      <c r="D1683" s="15" t="s">
        <v>3841</v>
      </c>
      <c r="E1683" s="15"/>
      <c r="F1683" s="15"/>
      <c r="G1683" s="18" t="s">
        <v>3713</v>
      </c>
      <c r="H1683" s="15" t="s">
        <v>110</v>
      </c>
      <c r="I1683" s="15" t="s">
        <v>3842</v>
      </c>
      <c r="J1683" s="15"/>
      <c r="L1683" s="18" t="s">
        <v>3715</v>
      </c>
      <c r="M1683" s="18" t="s">
        <v>3715</v>
      </c>
      <c r="N1683" s="21" t="s">
        <v>3716</v>
      </c>
      <c r="Q1683" s="21">
        <f>VLOOKUP(B1683,Kadasterinfo!$A$2:$B$582,2,FALSE)</f>
        <v>5000548</v>
      </c>
      <c r="R1683" s="21" t="e">
        <f>VLOOKUP(B1683,Kadasterinfo!C1683:D2263,2,FALSE)</f>
        <v>#N/A</v>
      </c>
      <c r="S1683" s="21" t="e">
        <f>VLOOKUP(B1683,Kadasterinfo!E1683:F2263,2,FALSE)</f>
        <v>#N/A</v>
      </c>
      <c r="T1683" s="21">
        <v>5000548</v>
      </c>
    </row>
    <row r="1684" spans="1:20">
      <c r="A1684" s="2">
        <v>6730</v>
      </c>
      <c r="B1684" s="1" t="s">
        <v>3101</v>
      </c>
      <c r="C1684" s="1" t="s">
        <v>116</v>
      </c>
      <c r="D1684" s="1" t="s">
        <v>3841</v>
      </c>
      <c r="G1684" s="12" t="s">
        <v>3713</v>
      </c>
      <c r="H1684" s="1" t="s">
        <v>110</v>
      </c>
      <c r="I1684" s="1" t="s">
        <v>3843</v>
      </c>
      <c r="J1684" s="1"/>
      <c r="L1684" s="12" t="s">
        <v>3715</v>
      </c>
      <c r="M1684" s="12" t="s">
        <v>3715</v>
      </c>
      <c r="N1684" t="s">
        <v>3716</v>
      </c>
      <c r="Q1684" s="21"/>
      <c r="R1684" s="21"/>
      <c r="S1684" s="21"/>
    </row>
    <row r="1685" spans="1:20">
      <c r="A1685" s="2">
        <v>6730</v>
      </c>
      <c r="B1685" s="1" t="s">
        <v>3844</v>
      </c>
      <c r="C1685" s="1" t="s">
        <v>116</v>
      </c>
      <c r="D1685" s="1" t="s">
        <v>3841</v>
      </c>
      <c r="G1685" s="12" t="s">
        <v>3713</v>
      </c>
      <c r="H1685" s="1" t="s">
        <v>110</v>
      </c>
      <c r="I1685" s="1" t="s">
        <v>3845</v>
      </c>
      <c r="J1685" s="1"/>
      <c r="L1685" s="12" t="s">
        <v>3715</v>
      </c>
      <c r="M1685" s="12" t="s">
        <v>3715</v>
      </c>
      <c r="N1685" t="s">
        <v>3716</v>
      </c>
      <c r="Q1685" s="21"/>
      <c r="R1685" s="21"/>
      <c r="S1685" s="21"/>
    </row>
    <row r="1686" spans="1:20">
      <c r="A1686" s="2">
        <v>6730</v>
      </c>
      <c r="B1686" s="1" t="s">
        <v>3846</v>
      </c>
      <c r="C1686" s="1" t="s">
        <v>116</v>
      </c>
      <c r="D1686" s="1" t="s">
        <v>3841</v>
      </c>
      <c r="G1686" s="12" t="s">
        <v>3713</v>
      </c>
      <c r="H1686" s="1" t="s">
        <v>110</v>
      </c>
      <c r="I1686" s="1" t="s">
        <v>3847</v>
      </c>
      <c r="J1686" s="1"/>
      <c r="L1686" s="12" t="s">
        <v>3715</v>
      </c>
      <c r="M1686" s="12" t="s">
        <v>3715</v>
      </c>
      <c r="N1686" t="s">
        <v>3716</v>
      </c>
      <c r="Q1686" s="21"/>
      <c r="R1686" s="21"/>
      <c r="S1686" s="21"/>
    </row>
    <row r="1687" spans="1:20" s="21" customFormat="1">
      <c r="A1687" s="14">
        <v>6740</v>
      </c>
      <c r="B1687" s="15" t="s">
        <v>3848</v>
      </c>
      <c r="C1687" s="15" t="s">
        <v>18</v>
      </c>
      <c r="D1687" s="15" t="s">
        <v>3849</v>
      </c>
      <c r="E1687" s="15"/>
      <c r="F1687" s="15"/>
      <c r="G1687" s="18" t="s">
        <v>3713</v>
      </c>
      <c r="H1687" s="15" t="s">
        <v>110</v>
      </c>
      <c r="I1687" s="15" t="s">
        <v>3850</v>
      </c>
      <c r="J1687" s="15"/>
      <c r="L1687" s="18" t="s">
        <v>3715</v>
      </c>
      <c r="M1687" s="18" t="s">
        <v>3715</v>
      </c>
      <c r="N1687" s="21" t="s">
        <v>3716</v>
      </c>
      <c r="Q1687" s="21">
        <f>VLOOKUP(B1687,Kadasterinfo!$A$2:$B$582,2,FALSE)</f>
        <v>5000543</v>
      </c>
      <c r="R1687" s="21">
        <f>VLOOKUP(B1687,Kadasterinfo!C:D,2,FALSE)</f>
        <v>5000543</v>
      </c>
      <c r="S1687" s="21" t="e">
        <f>VLOOKUP(B1687,Kadasterinfo!E1687:F2267,2,FALSE)</f>
        <v>#N/A</v>
      </c>
      <c r="T1687" s="21">
        <v>5000543</v>
      </c>
    </row>
    <row r="1688" spans="1:20">
      <c r="A1688" s="2">
        <v>6740</v>
      </c>
      <c r="B1688" s="1" t="s">
        <v>3851</v>
      </c>
      <c r="C1688" s="1" t="s">
        <v>116</v>
      </c>
      <c r="D1688" s="1" t="s">
        <v>3849</v>
      </c>
      <c r="G1688" s="12" t="s">
        <v>3713</v>
      </c>
      <c r="H1688" s="1" t="s">
        <v>110</v>
      </c>
      <c r="I1688" s="1" t="s">
        <v>3852</v>
      </c>
      <c r="J1688" s="1"/>
      <c r="L1688" s="12" t="s">
        <v>3715</v>
      </c>
      <c r="M1688" s="12" t="s">
        <v>3715</v>
      </c>
      <c r="N1688" t="s">
        <v>3716</v>
      </c>
      <c r="Q1688" s="21"/>
      <c r="R1688" s="21"/>
      <c r="S1688" s="21"/>
    </row>
    <row r="1689" spans="1:20">
      <c r="A1689" s="2">
        <v>6740</v>
      </c>
      <c r="B1689" s="1" t="s">
        <v>3853</v>
      </c>
      <c r="C1689" s="1" t="s">
        <v>116</v>
      </c>
      <c r="D1689" s="1" t="s">
        <v>3849</v>
      </c>
      <c r="G1689" s="12" t="s">
        <v>3713</v>
      </c>
      <c r="H1689" s="1" t="s">
        <v>110</v>
      </c>
      <c r="I1689" s="1" t="s">
        <v>3854</v>
      </c>
      <c r="J1689" s="1"/>
      <c r="L1689" s="12" t="s">
        <v>3715</v>
      </c>
      <c r="M1689" s="12" t="s">
        <v>3715</v>
      </c>
      <c r="N1689" t="s">
        <v>3716</v>
      </c>
      <c r="Q1689" s="21"/>
      <c r="R1689" s="21"/>
      <c r="S1689" s="21"/>
    </row>
    <row r="1690" spans="1:20">
      <c r="A1690" s="2">
        <v>6741</v>
      </c>
      <c r="B1690" s="1" t="s">
        <v>3855</v>
      </c>
      <c r="C1690" s="1" t="s">
        <v>116</v>
      </c>
      <c r="D1690" s="1" t="s">
        <v>3849</v>
      </c>
      <c r="G1690" s="12" t="s">
        <v>3713</v>
      </c>
      <c r="H1690" s="1" t="s">
        <v>110</v>
      </c>
      <c r="I1690" s="1" t="s">
        <v>3856</v>
      </c>
      <c r="J1690" s="1"/>
      <c r="L1690" s="12" t="s">
        <v>3715</v>
      </c>
      <c r="M1690" s="12" t="s">
        <v>3715</v>
      </c>
      <c r="N1690" t="s">
        <v>3716</v>
      </c>
      <c r="Q1690" s="21"/>
      <c r="R1690" s="21"/>
      <c r="S1690" s="21"/>
    </row>
    <row r="1691" spans="1:20">
      <c r="A1691" s="2">
        <v>6742</v>
      </c>
      <c r="B1691" s="1" t="s">
        <v>3857</v>
      </c>
      <c r="C1691" s="1" t="s">
        <v>116</v>
      </c>
      <c r="D1691" s="1" t="s">
        <v>3849</v>
      </c>
      <c r="G1691" s="12" t="s">
        <v>3713</v>
      </c>
      <c r="H1691" s="1" t="s">
        <v>110</v>
      </c>
      <c r="I1691" s="1" t="s">
        <v>3858</v>
      </c>
      <c r="J1691" s="1"/>
      <c r="L1691" s="12" t="s">
        <v>3715</v>
      </c>
      <c r="M1691" s="12" t="s">
        <v>3715</v>
      </c>
      <c r="N1691" t="s">
        <v>3716</v>
      </c>
      <c r="Q1691" s="21"/>
      <c r="R1691" s="21"/>
      <c r="S1691" s="21"/>
    </row>
    <row r="1692" spans="1:20">
      <c r="A1692" s="2">
        <v>6743</v>
      </c>
      <c r="B1692" s="1" t="s">
        <v>3859</v>
      </c>
      <c r="C1692" s="1" t="s">
        <v>116</v>
      </c>
      <c r="D1692" s="1" t="s">
        <v>3849</v>
      </c>
      <c r="G1692" s="12" t="s">
        <v>3713</v>
      </c>
      <c r="H1692" s="1" t="s">
        <v>110</v>
      </c>
      <c r="I1692" s="1" t="s">
        <v>3860</v>
      </c>
      <c r="J1692" s="1"/>
      <c r="L1692" s="12" t="s">
        <v>3715</v>
      </c>
      <c r="M1692" s="12" t="s">
        <v>3715</v>
      </c>
      <c r="N1692" t="s">
        <v>3716</v>
      </c>
      <c r="Q1692" s="21"/>
      <c r="R1692" s="21"/>
      <c r="S1692" s="21"/>
    </row>
    <row r="1693" spans="1:20" s="21" customFormat="1">
      <c r="A1693" s="14">
        <v>6747</v>
      </c>
      <c r="B1693" s="15" t="s">
        <v>3861</v>
      </c>
      <c r="C1693" s="15" t="s">
        <v>18</v>
      </c>
      <c r="D1693" s="15" t="s">
        <v>3862</v>
      </c>
      <c r="E1693" s="15"/>
      <c r="F1693" s="15"/>
      <c r="G1693" s="18" t="s">
        <v>3713</v>
      </c>
      <c r="H1693" s="15" t="s">
        <v>110</v>
      </c>
      <c r="I1693" s="15" t="s">
        <v>3863</v>
      </c>
      <c r="J1693" s="15"/>
      <c r="L1693" s="18" t="s">
        <v>3715</v>
      </c>
      <c r="M1693" s="18" t="s">
        <v>3715</v>
      </c>
      <c r="N1693" s="21" t="s">
        <v>3716</v>
      </c>
      <c r="Q1693" s="21">
        <f>VLOOKUP(B1693,Kadasterinfo!$A$2:$B$582,2,FALSE)</f>
        <v>5000547</v>
      </c>
      <c r="R1693" s="21" t="e">
        <f>VLOOKUP(B1693,Kadasterinfo!C1693:D2273,2,FALSE)</f>
        <v>#N/A</v>
      </c>
      <c r="S1693" s="21" t="e">
        <f>VLOOKUP(B1693,Kadasterinfo!E1693:F2273,2,FALSE)</f>
        <v>#N/A</v>
      </c>
      <c r="T1693" s="21">
        <v>5000547</v>
      </c>
    </row>
    <row r="1694" spans="1:20">
      <c r="A1694" s="2">
        <v>6747</v>
      </c>
      <c r="B1694" s="1" t="s">
        <v>3864</v>
      </c>
      <c r="C1694" s="1" t="s">
        <v>116</v>
      </c>
      <c r="D1694" s="1" t="s">
        <v>3862</v>
      </c>
      <c r="G1694" s="12" t="s">
        <v>3713</v>
      </c>
      <c r="H1694" s="1" t="s">
        <v>110</v>
      </c>
      <c r="I1694" s="1" t="s">
        <v>3865</v>
      </c>
      <c r="J1694" s="1"/>
      <c r="L1694" s="12" t="s">
        <v>3715</v>
      </c>
      <c r="M1694" s="12" t="s">
        <v>3715</v>
      </c>
      <c r="N1694" t="s">
        <v>3716</v>
      </c>
      <c r="Q1694" s="21"/>
      <c r="R1694" s="21"/>
      <c r="S1694" s="21"/>
    </row>
    <row r="1695" spans="1:20">
      <c r="A1695" s="2">
        <v>6747</v>
      </c>
      <c r="B1695" s="1" t="s">
        <v>3866</v>
      </c>
      <c r="C1695" s="1" t="s">
        <v>116</v>
      </c>
      <c r="D1695" s="1" t="s">
        <v>3862</v>
      </c>
      <c r="G1695" s="12" t="s">
        <v>3713</v>
      </c>
      <c r="H1695" s="1" t="s">
        <v>110</v>
      </c>
      <c r="I1695" s="1" t="s">
        <v>3867</v>
      </c>
      <c r="J1695" s="1"/>
      <c r="L1695" s="12" t="s">
        <v>3715</v>
      </c>
      <c r="M1695" s="12" t="s">
        <v>3715</v>
      </c>
      <c r="N1695" t="s">
        <v>3716</v>
      </c>
      <c r="Q1695" s="21"/>
      <c r="R1695" s="21"/>
      <c r="S1695" s="21"/>
    </row>
    <row r="1696" spans="1:20" s="21" customFormat="1">
      <c r="A1696" s="14">
        <v>6750</v>
      </c>
      <c r="B1696" s="15" t="s">
        <v>3868</v>
      </c>
      <c r="C1696" s="15" t="s">
        <v>18</v>
      </c>
      <c r="D1696" s="15" t="s">
        <v>3869</v>
      </c>
      <c r="E1696" s="15"/>
      <c r="F1696" s="15"/>
      <c r="G1696" s="18" t="s">
        <v>3713</v>
      </c>
      <c r="H1696" s="15" t="s">
        <v>110</v>
      </c>
      <c r="I1696" s="15" t="s">
        <v>3870</v>
      </c>
      <c r="J1696" s="15"/>
      <c r="L1696" s="18" t="s">
        <v>3715</v>
      </c>
      <c r="M1696" s="18" t="s">
        <v>3715</v>
      </c>
      <c r="N1696" s="21" t="s">
        <v>3716</v>
      </c>
      <c r="Q1696" s="21">
        <f>VLOOKUP(B1696,Kadasterinfo!$A$2:$B$582,2,FALSE)</f>
        <v>5000546</v>
      </c>
      <c r="R1696" s="21" t="e">
        <f>VLOOKUP(B1696,Kadasterinfo!C1696:D2276,2,FALSE)</f>
        <v>#N/A</v>
      </c>
      <c r="S1696" s="21" t="e">
        <f>VLOOKUP(B1696,Kadasterinfo!E1696:F2276,2,FALSE)</f>
        <v>#N/A</v>
      </c>
      <c r="T1696" s="21">
        <v>5000546</v>
      </c>
    </row>
    <row r="1697" spans="1:20">
      <c r="A1697" s="2">
        <v>6750</v>
      </c>
      <c r="B1697" s="1" t="s">
        <v>3871</v>
      </c>
      <c r="C1697" s="1" t="s">
        <v>116</v>
      </c>
      <c r="D1697" s="1" t="s">
        <v>3869</v>
      </c>
      <c r="G1697" s="12" t="s">
        <v>3713</v>
      </c>
      <c r="H1697" s="1" t="s">
        <v>110</v>
      </c>
      <c r="I1697" s="1" t="s">
        <v>3872</v>
      </c>
      <c r="J1697" s="1"/>
      <c r="L1697" s="12" t="s">
        <v>3715</v>
      </c>
      <c r="M1697" s="12" t="s">
        <v>3715</v>
      </c>
      <c r="N1697" t="s">
        <v>3716</v>
      </c>
      <c r="Q1697" s="21"/>
      <c r="R1697" s="21"/>
      <c r="S1697" s="21"/>
    </row>
    <row r="1698" spans="1:20" s="21" customFormat="1">
      <c r="A1698" s="14">
        <v>6760</v>
      </c>
      <c r="B1698" s="15" t="s">
        <v>3873</v>
      </c>
      <c r="C1698" s="15" t="s">
        <v>18</v>
      </c>
      <c r="D1698" s="15" t="s">
        <v>3874</v>
      </c>
      <c r="E1698" s="15"/>
      <c r="F1698" s="15"/>
      <c r="G1698" s="18" t="s">
        <v>3713</v>
      </c>
      <c r="H1698" s="15" t="s">
        <v>110</v>
      </c>
      <c r="I1698" s="15" t="s">
        <v>3875</v>
      </c>
      <c r="J1698" s="15"/>
      <c r="L1698" s="18" t="s">
        <v>3715</v>
      </c>
      <c r="M1698" s="18" t="s">
        <v>3715</v>
      </c>
      <c r="N1698" s="21" t="s">
        <v>3716</v>
      </c>
      <c r="Q1698" s="21">
        <f>VLOOKUP(B1698,Kadasterinfo!$A$2:$B$582,2,FALSE)</f>
        <v>5000549</v>
      </c>
      <c r="R1698" s="21" t="e">
        <f>VLOOKUP(B1698,Kadasterinfo!C1698:D2278,2,FALSE)</f>
        <v>#N/A</v>
      </c>
      <c r="S1698" s="21" t="e">
        <f>VLOOKUP(B1698,Kadasterinfo!E1698:F2278,2,FALSE)</f>
        <v>#N/A</v>
      </c>
      <c r="T1698" s="21">
        <v>5000549</v>
      </c>
    </row>
    <row r="1699" spans="1:20">
      <c r="A1699" s="2">
        <v>6760</v>
      </c>
      <c r="B1699" s="1" t="s">
        <v>3876</v>
      </c>
      <c r="C1699" s="1" t="s">
        <v>116</v>
      </c>
      <c r="D1699" s="1" t="s">
        <v>3874</v>
      </c>
      <c r="G1699" s="12" t="s">
        <v>3713</v>
      </c>
      <c r="H1699" s="1" t="s">
        <v>110</v>
      </c>
      <c r="I1699" s="1" t="s">
        <v>3877</v>
      </c>
      <c r="J1699" s="1"/>
      <c r="L1699" s="12" t="s">
        <v>3715</v>
      </c>
      <c r="M1699" s="12" t="s">
        <v>3715</v>
      </c>
      <c r="N1699" t="s">
        <v>3716</v>
      </c>
      <c r="Q1699" s="21"/>
      <c r="R1699" s="21"/>
      <c r="S1699" s="21"/>
    </row>
    <row r="1700" spans="1:20">
      <c r="A1700" s="2">
        <v>6760</v>
      </c>
      <c r="B1700" s="1" t="s">
        <v>3878</v>
      </c>
      <c r="C1700" s="1" t="s">
        <v>116</v>
      </c>
      <c r="D1700" s="1" t="s">
        <v>3874</v>
      </c>
      <c r="G1700" s="12" t="s">
        <v>3713</v>
      </c>
      <c r="H1700" s="1" t="s">
        <v>110</v>
      </c>
      <c r="I1700" s="1" t="s">
        <v>3879</v>
      </c>
      <c r="J1700" s="1"/>
      <c r="L1700" s="12" t="s">
        <v>3715</v>
      </c>
      <c r="M1700" s="12" t="s">
        <v>3715</v>
      </c>
      <c r="N1700" t="s">
        <v>3716</v>
      </c>
      <c r="Q1700" s="21"/>
      <c r="R1700" s="21"/>
      <c r="S1700" s="21"/>
    </row>
    <row r="1701" spans="1:20">
      <c r="A1701" s="2">
        <v>6760</v>
      </c>
      <c r="B1701" s="1" t="s">
        <v>3880</v>
      </c>
      <c r="C1701" s="1" t="s">
        <v>116</v>
      </c>
      <c r="D1701" s="1" t="s">
        <v>3874</v>
      </c>
      <c r="G1701" s="12" t="s">
        <v>3713</v>
      </c>
      <c r="H1701" s="1" t="s">
        <v>110</v>
      </c>
      <c r="I1701" s="1" t="s">
        <v>3881</v>
      </c>
      <c r="J1701" s="1"/>
      <c r="L1701" s="12" t="s">
        <v>3715</v>
      </c>
      <c r="M1701" s="12" t="s">
        <v>3715</v>
      </c>
      <c r="N1701" t="s">
        <v>3716</v>
      </c>
      <c r="Q1701" s="21"/>
      <c r="R1701" s="21"/>
      <c r="S1701" s="21"/>
    </row>
    <row r="1702" spans="1:20">
      <c r="A1702" s="2">
        <v>6761</v>
      </c>
      <c r="B1702" s="1" t="s">
        <v>3882</v>
      </c>
      <c r="C1702" s="1" t="s">
        <v>116</v>
      </c>
      <c r="D1702" s="1" t="s">
        <v>3874</v>
      </c>
      <c r="G1702" s="12" t="s">
        <v>3713</v>
      </c>
      <c r="H1702" s="1" t="s">
        <v>110</v>
      </c>
      <c r="I1702" s="1" t="s">
        <v>3883</v>
      </c>
      <c r="J1702" s="1"/>
      <c r="L1702" s="12" t="s">
        <v>3715</v>
      </c>
      <c r="M1702" s="12" t="s">
        <v>3715</v>
      </c>
      <c r="N1702" t="s">
        <v>3716</v>
      </c>
      <c r="Q1702" s="21"/>
      <c r="R1702" s="21"/>
      <c r="S1702" s="21"/>
    </row>
    <row r="1703" spans="1:20">
      <c r="A1703" s="2">
        <v>6762</v>
      </c>
      <c r="B1703" s="1" t="s">
        <v>3884</v>
      </c>
      <c r="C1703" s="1" t="s">
        <v>116</v>
      </c>
      <c r="D1703" s="1" t="s">
        <v>3874</v>
      </c>
      <c r="G1703" s="12" t="s">
        <v>3713</v>
      </c>
      <c r="H1703" s="1" t="s">
        <v>110</v>
      </c>
      <c r="I1703" s="1" t="s">
        <v>3885</v>
      </c>
      <c r="J1703" s="1"/>
      <c r="L1703" s="12" t="s">
        <v>3715</v>
      </c>
      <c r="M1703" s="12" t="s">
        <v>3715</v>
      </c>
      <c r="N1703" t="s">
        <v>3716</v>
      </c>
      <c r="Q1703" s="21"/>
      <c r="R1703" s="21"/>
      <c r="S1703" s="21"/>
    </row>
    <row r="1704" spans="1:20" s="21" customFormat="1">
      <c r="A1704" s="15">
        <v>6767</v>
      </c>
      <c r="B1704" s="15" t="s">
        <v>3886</v>
      </c>
      <c r="C1704" s="15" t="s">
        <v>18</v>
      </c>
      <c r="D1704" s="15" t="s">
        <v>3887</v>
      </c>
      <c r="E1704" s="15"/>
      <c r="F1704" s="15"/>
      <c r="G1704" s="18" t="s">
        <v>3713</v>
      </c>
      <c r="H1704" s="15" t="s">
        <v>110</v>
      </c>
      <c r="I1704" s="15" t="s">
        <v>3888</v>
      </c>
      <c r="J1704" s="15"/>
      <c r="L1704" s="18" t="s">
        <v>3715</v>
      </c>
      <c r="M1704" s="18" t="s">
        <v>3715</v>
      </c>
      <c r="N1704" s="21" t="s">
        <v>3716</v>
      </c>
      <c r="Q1704" s="21">
        <f>VLOOKUP(B1704,Kadasterinfo!$A$2:$B$582,2,FALSE)</f>
        <v>5000551</v>
      </c>
      <c r="R1704" s="21" t="e">
        <f>VLOOKUP(B1704,Kadasterinfo!C1704:D2284,2,FALSE)</f>
        <v>#N/A</v>
      </c>
      <c r="S1704" s="21" t="e">
        <f>VLOOKUP(B1704,Kadasterinfo!E1704:F2284,2,FALSE)</f>
        <v>#N/A</v>
      </c>
      <c r="T1704" s="21">
        <v>5000551</v>
      </c>
    </row>
    <row r="1705" spans="1:20">
      <c r="A1705" s="2">
        <v>6767</v>
      </c>
      <c r="B1705" s="1" t="s">
        <v>3889</v>
      </c>
      <c r="C1705" s="1" t="s">
        <v>116</v>
      </c>
      <c r="D1705" s="1" t="s">
        <v>3887</v>
      </c>
      <c r="G1705" s="12" t="s">
        <v>3713</v>
      </c>
      <c r="H1705" s="1" t="s">
        <v>110</v>
      </c>
      <c r="I1705" s="1" t="s">
        <v>3890</v>
      </c>
      <c r="J1705" s="1"/>
      <c r="L1705" s="12" t="s">
        <v>3715</v>
      </c>
      <c r="M1705" s="12" t="s">
        <v>3715</v>
      </c>
      <c r="N1705" t="s">
        <v>3716</v>
      </c>
      <c r="Q1705" s="21"/>
      <c r="R1705" s="21"/>
      <c r="S1705" s="21"/>
    </row>
    <row r="1706" spans="1:20">
      <c r="A1706" s="2">
        <v>6767</v>
      </c>
      <c r="B1706" s="1" t="s">
        <v>3891</v>
      </c>
      <c r="C1706" s="1" t="s">
        <v>116</v>
      </c>
      <c r="D1706" s="1" t="s">
        <v>3887</v>
      </c>
      <c r="G1706" s="12" t="s">
        <v>3713</v>
      </c>
      <c r="H1706" s="1" t="s">
        <v>110</v>
      </c>
      <c r="I1706" s="1" t="s">
        <v>3892</v>
      </c>
      <c r="J1706" s="1"/>
      <c r="L1706" s="12" t="s">
        <v>3715</v>
      </c>
      <c r="M1706" s="12" t="s">
        <v>3715</v>
      </c>
      <c r="N1706" t="s">
        <v>3716</v>
      </c>
      <c r="Q1706" s="21"/>
      <c r="R1706" s="21"/>
      <c r="S1706" s="21"/>
    </row>
    <row r="1707" spans="1:20">
      <c r="A1707" s="2">
        <v>6767</v>
      </c>
      <c r="B1707" s="1" t="s">
        <v>3893</v>
      </c>
      <c r="C1707" s="1" t="s">
        <v>116</v>
      </c>
      <c r="D1707" s="1" t="s">
        <v>3887</v>
      </c>
      <c r="G1707" s="12" t="s">
        <v>3713</v>
      </c>
      <c r="H1707" s="1" t="s">
        <v>110</v>
      </c>
      <c r="I1707" s="1" t="s">
        <v>3894</v>
      </c>
      <c r="J1707" s="1"/>
      <c r="L1707" s="12" t="s">
        <v>3715</v>
      </c>
      <c r="M1707" s="12" t="s">
        <v>3715</v>
      </c>
      <c r="N1707" t="s">
        <v>3716</v>
      </c>
      <c r="Q1707" s="21"/>
      <c r="R1707" s="21"/>
      <c r="S1707" s="21"/>
    </row>
    <row r="1708" spans="1:20">
      <c r="A1708" s="2">
        <v>6767</v>
      </c>
      <c r="B1708" s="1" t="s">
        <v>3895</v>
      </c>
      <c r="C1708" s="1" t="s">
        <v>116</v>
      </c>
      <c r="D1708" s="1" t="s">
        <v>3887</v>
      </c>
      <c r="G1708" s="12" t="s">
        <v>3713</v>
      </c>
      <c r="H1708" s="1" t="s">
        <v>110</v>
      </c>
      <c r="I1708" s="1" t="s">
        <v>3896</v>
      </c>
      <c r="J1708" s="1"/>
      <c r="L1708" s="12" t="s">
        <v>3715</v>
      </c>
      <c r="M1708" s="12" t="s">
        <v>3715</v>
      </c>
      <c r="N1708" t="s">
        <v>3716</v>
      </c>
      <c r="Q1708" s="21"/>
      <c r="R1708" s="21"/>
      <c r="S1708" s="21"/>
    </row>
    <row r="1709" spans="1:20" s="21" customFormat="1">
      <c r="A1709" s="14">
        <v>6769</v>
      </c>
      <c r="B1709" s="15" t="s">
        <v>3897</v>
      </c>
      <c r="C1709" s="15" t="s">
        <v>18</v>
      </c>
      <c r="D1709" s="15" t="s">
        <v>3898</v>
      </c>
      <c r="E1709" s="15"/>
      <c r="F1709" s="15"/>
      <c r="G1709" s="18" t="s">
        <v>3713</v>
      </c>
      <c r="H1709" s="15" t="s">
        <v>110</v>
      </c>
      <c r="I1709" s="15" t="s">
        <v>3899</v>
      </c>
      <c r="J1709" s="15"/>
      <c r="L1709" s="18" t="s">
        <v>3715</v>
      </c>
      <c r="M1709" s="18" t="s">
        <v>3715</v>
      </c>
      <c r="N1709" s="21" t="s">
        <v>3716</v>
      </c>
      <c r="Q1709" s="21">
        <f>VLOOKUP(B1709,Kadasterinfo!$A$2:$B$582,2,FALSE)</f>
        <v>5000545</v>
      </c>
      <c r="R1709" s="21" t="e">
        <f>VLOOKUP(B1709,Kadasterinfo!C1709:D2289,2,FALSE)</f>
        <v>#N/A</v>
      </c>
      <c r="S1709" s="21" t="e">
        <f>VLOOKUP(B1709,Kadasterinfo!E1709:F2289,2,FALSE)</f>
        <v>#N/A</v>
      </c>
      <c r="T1709" s="21">
        <v>5000545</v>
      </c>
    </row>
    <row r="1710" spans="1:20">
      <c r="A1710" s="2">
        <v>6769</v>
      </c>
      <c r="B1710" s="1" t="s">
        <v>3900</v>
      </c>
      <c r="C1710" s="1" t="s">
        <v>116</v>
      </c>
      <c r="D1710" s="1" t="s">
        <v>3898</v>
      </c>
      <c r="G1710" s="12" t="s">
        <v>3713</v>
      </c>
      <c r="H1710" s="1" t="s">
        <v>110</v>
      </c>
      <c r="I1710" s="1" t="s">
        <v>3901</v>
      </c>
      <c r="J1710" s="1"/>
      <c r="L1710" s="12" t="s">
        <v>3715</v>
      </c>
      <c r="M1710" s="12" t="s">
        <v>3715</v>
      </c>
      <c r="N1710" t="s">
        <v>3716</v>
      </c>
      <c r="Q1710" s="21"/>
      <c r="R1710" s="21"/>
      <c r="S1710" s="21"/>
    </row>
    <row r="1711" spans="1:20">
      <c r="A1711" s="2">
        <v>6769</v>
      </c>
      <c r="B1711" s="1" t="s">
        <v>3902</v>
      </c>
      <c r="C1711" s="1" t="s">
        <v>116</v>
      </c>
      <c r="D1711" s="1" t="s">
        <v>3898</v>
      </c>
      <c r="E1711" s="9"/>
      <c r="F1711" s="9"/>
      <c r="G1711" s="12" t="s">
        <v>3713</v>
      </c>
      <c r="H1711" s="1" t="s">
        <v>110</v>
      </c>
      <c r="I1711" s="1" t="s">
        <v>3903</v>
      </c>
      <c r="J1711" s="1"/>
      <c r="L1711" s="12" t="s">
        <v>3715</v>
      </c>
      <c r="M1711" s="12" t="s">
        <v>3715</v>
      </c>
      <c r="N1711" t="s">
        <v>3716</v>
      </c>
      <c r="Q1711" s="21"/>
      <c r="R1711" s="21"/>
      <c r="S1711" s="21"/>
    </row>
    <row r="1712" spans="1:20">
      <c r="A1712" s="2">
        <v>6769</v>
      </c>
      <c r="B1712" s="1" t="s">
        <v>3904</v>
      </c>
      <c r="C1712" s="1" t="s">
        <v>116</v>
      </c>
      <c r="D1712" s="1" t="s">
        <v>3898</v>
      </c>
      <c r="G1712" s="12" t="s">
        <v>3713</v>
      </c>
      <c r="H1712" s="1" t="s">
        <v>110</v>
      </c>
      <c r="I1712" s="1" t="s">
        <v>3905</v>
      </c>
      <c r="J1712" s="1"/>
      <c r="L1712" s="12" t="s">
        <v>3715</v>
      </c>
      <c r="M1712" s="12" t="s">
        <v>3715</v>
      </c>
      <c r="N1712" t="s">
        <v>3716</v>
      </c>
      <c r="Q1712" s="21"/>
      <c r="R1712" s="21"/>
      <c r="S1712" s="21"/>
    </row>
    <row r="1713" spans="1:20">
      <c r="A1713" s="2">
        <v>6769</v>
      </c>
      <c r="B1713" s="1" t="s">
        <v>3906</v>
      </c>
      <c r="C1713" s="1" t="s">
        <v>116</v>
      </c>
      <c r="D1713" s="1" t="s">
        <v>3898</v>
      </c>
      <c r="G1713" s="12" t="s">
        <v>3713</v>
      </c>
      <c r="H1713" s="1" t="s">
        <v>110</v>
      </c>
      <c r="I1713" s="1" t="s">
        <v>3907</v>
      </c>
      <c r="J1713" s="1"/>
      <c r="L1713" s="12" t="s">
        <v>3715</v>
      </c>
      <c r="M1713" s="12" t="s">
        <v>3715</v>
      </c>
      <c r="N1713" t="s">
        <v>3716</v>
      </c>
      <c r="Q1713" s="21"/>
      <c r="R1713" s="21"/>
      <c r="S1713" s="21"/>
    </row>
    <row r="1714" spans="1:20" s="21" customFormat="1">
      <c r="A1714" s="14">
        <v>6780</v>
      </c>
      <c r="B1714" s="15" t="s">
        <v>3908</v>
      </c>
      <c r="C1714" s="15" t="s">
        <v>18</v>
      </c>
      <c r="D1714" s="15" t="s">
        <v>3909</v>
      </c>
      <c r="E1714" s="15"/>
      <c r="F1714" s="15"/>
      <c r="G1714" s="18" t="s">
        <v>3713</v>
      </c>
      <c r="H1714" s="15" t="s">
        <v>110</v>
      </c>
      <c r="I1714" s="15" t="s">
        <v>3910</v>
      </c>
      <c r="J1714" s="15"/>
      <c r="L1714" s="18" t="s">
        <v>3715</v>
      </c>
      <c r="M1714" s="18" t="s">
        <v>3715</v>
      </c>
      <c r="N1714" s="21" t="s">
        <v>3716</v>
      </c>
      <c r="Q1714" s="21">
        <f>VLOOKUP(B1714,Kadasterinfo!$A$2:$B$582,2,FALSE)</f>
        <v>5000512</v>
      </c>
      <c r="R1714" s="21" t="e">
        <f>VLOOKUP(B1714,Kadasterinfo!C1714:D2294,2,FALSE)</f>
        <v>#N/A</v>
      </c>
      <c r="S1714" s="21" t="e">
        <f>VLOOKUP(B1714,Kadasterinfo!E1714:F2294,2,FALSE)</f>
        <v>#N/A</v>
      </c>
      <c r="T1714" s="21">
        <v>5000512</v>
      </c>
    </row>
    <row r="1715" spans="1:20">
      <c r="A1715" s="2">
        <v>6780</v>
      </c>
      <c r="B1715" s="1" t="s">
        <v>3911</v>
      </c>
      <c r="C1715" s="1" t="s">
        <v>116</v>
      </c>
      <c r="D1715" s="1" t="s">
        <v>3909</v>
      </c>
      <c r="G1715" s="12" t="s">
        <v>3713</v>
      </c>
      <c r="H1715" s="1" t="s">
        <v>110</v>
      </c>
      <c r="I1715" s="1" t="s">
        <v>3912</v>
      </c>
      <c r="J1715" s="1"/>
      <c r="L1715" s="12" t="s">
        <v>3715</v>
      </c>
      <c r="M1715" s="12" t="s">
        <v>3715</v>
      </c>
      <c r="N1715" t="s">
        <v>3716</v>
      </c>
      <c r="Q1715" s="21"/>
      <c r="R1715" s="21"/>
      <c r="S1715" s="21"/>
    </row>
    <row r="1716" spans="1:20">
      <c r="A1716" s="2">
        <v>6780</v>
      </c>
      <c r="B1716" s="1" t="s">
        <v>3913</v>
      </c>
      <c r="C1716" s="1" t="s">
        <v>116</v>
      </c>
      <c r="D1716" s="1" t="s">
        <v>3909</v>
      </c>
      <c r="G1716" s="12" t="s">
        <v>3713</v>
      </c>
      <c r="H1716" s="1" t="s">
        <v>110</v>
      </c>
      <c r="I1716" s="1" t="s">
        <v>3914</v>
      </c>
      <c r="J1716" s="1"/>
      <c r="L1716" s="12" t="s">
        <v>3715</v>
      </c>
      <c r="M1716" s="12" t="s">
        <v>3715</v>
      </c>
      <c r="N1716" t="s">
        <v>3716</v>
      </c>
      <c r="Q1716" s="21"/>
      <c r="R1716" s="21"/>
      <c r="S1716" s="21"/>
    </row>
    <row r="1717" spans="1:20">
      <c r="A1717" s="2">
        <v>6781</v>
      </c>
      <c r="B1717" s="1" t="s">
        <v>3915</v>
      </c>
      <c r="C1717" s="1" t="s">
        <v>116</v>
      </c>
      <c r="D1717" s="1" t="s">
        <v>3909</v>
      </c>
      <c r="G1717" s="12" t="s">
        <v>3713</v>
      </c>
      <c r="H1717" s="1" t="s">
        <v>110</v>
      </c>
      <c r="I1717" s="1" t="s">
        <v>3916</v>
      </c>
      <c r="J1717" s="1"/>
      <c r="L1717" s="12" t="s">
        <v>3715</v>
      </c>
      <c r="M1717" s="12" t="s">
        <v>3715</v>
      </c>
      <c r="N1717" t="s">
        <v>3716</v>
      </c>
      <c r="Q1717" s="21"/>
      <c r="R1717" s="21"/>
      <c r="S1717" s="21"/>
    </row>
    <row r="1718" spans="1:20">
      <c r="A1718" s="2">
        <v>6782</v>
      </c>
      <c r="B1718" s="1" t="s">
        <v>3917</v>
      </c>
      <c r="C1718" s="1" t="s">
        <v>116</v>
      </c>
      <c r="D1718" s="1" t="s">
        <v>3909</v>
      </c>
      <c r="G1718" s="12" t="s">
        <v>3713</v>
      </c>
      <c r="H1718" s="1" t="s">
        <v>110</v>
      </c>
      <c r="I1718" s="1" t="s">
        <v>3918</v>
      </c>
      <c r="J1718" s="1"/>
      <c r="L1718" s="12" t="s">
        <v>3715</v>
      </c>
      <c r="M1718" s="12" t="s">
        <v>3715</v>
      </c>
      <c r="N1718" t="s">
        <v>3716</v>
      </c>
      <c r="Q1718" s="21"/>
      <c r="R1718" s="21"/>
      <c r="S1718" s="21"/>
    </row>
    <row r="1719" spans="1:20" s="21" customFormat="1">
      <c r="A1719" s="14">
        <v>6790</v>
      </c>
      <c r="B1719" s="15" t="s">
        <v>3919</v>
      </c>
      <c r="C1719" s="15" t="s">
        <v>18</v>
      </c>
      <c r="D1719" s="15" t="s">
        <v>3920</v>
      </c>
      <c r="E1719" s="15"/>
      <c r="F1719" s="15"/>
      <c r="G1719" s="18" t="s">
        <v>3713</v>
      </c>
      <c r="H1719" s="15" t="s">
        <v>110</v>
      </c>
      <c r="I1719" s="15" t="s">
        <v>3921</v>
      </c>
      <c r="J1719" s="15"/>
      <c r="L1719" s="18" t="s">
        <v>3715</v>
      </c>
      <c r="M1719" s="18" t="s">
        <v>3715</v>
      </c>
      <c r="N1719" s="21" t="s">
        <v>3716</v>
      </c>
      <c r="Q1719" s="21">
        <f>VLOOKUP(B1719,Kadasterinfo!$A$2:$B$582,2,FALSE)</f>
        <v>5000510</v>
      </c>
      <c r="R1719" s="21" t="e">
        <f>VLOOKUP(B1719,Kadasterinfo!C1719:D2299,2,FALSE)</f>
        <v>#N/A</v>
      </c>
      <c r="S1719" s="21" t="e">
        <f>VLOOKUP(B1719,Kadasterinfo!E1719:F2299,2,FALSE)</f>
        <v>#N/A</v>
      </c>
      <c r="T1719" s="21">
        <v>5000510</v>
      </c>
    </row>
    <row r="1720" spans="1:20">
      <c r="A1720" s="2">
        <v>6791</v>
      </c>
      <c r="B1720" s="1" t="s">
        <v>3922</v>
      </c>
      <c r="C1720" s="1" t="s">
        <v>116</v>
      </c>
      <c r="D1720" s="1" t="s">
        <v>3920</v>
      </c>
      <c r="G1720" s="12" t="s">
        <v>3713</v>
      </c>
      <c r="H1720" s="1" t="s">
        <v>110</v>
      </c>
      <c r="I1720" s="1" t="s">
        <v>3923</v>
      </c>
      <c r="J1720" s="1"/>
      <c r="L1720" s="12" t="s">
        <v>3715</v>
      </c>
      <c r="M1720" s="12" t="s">
        <v>3715</v>
      </c>
      <c r="N1720" t="s">
        <v>3716</v>
      </c>
      <c r="Q1720" s="21"/>
      <c r="R1720" s="21"/>
      <c r="S1720" s="21"/>
    </row>
    <row r="1721" spans="1:20">
      <c r="A1721" s="2">
        <v>6792</v>
      </c>
      <c r="B1721" s="1" t="s">
        <v>3924</v>
      </c>
      <c r="C1721" s="1" t="s">
        <v>116</v>
      </c>
      <c r="D1721" s="1" t="s">
        <v>3920</v>
      </c>
      <c r="G1721" s="12" t="s">
        <v>3713</v>
      </c>
      <c r="H1721" s="1" t="s">
        <v>110</v>
      </c>
      <c r="I1721" s="1" t="s">
        <v>3925</v>
      </c>
      <c r="J1721" s="1"/>
      <c r="L1721" s="12" t="s">
        <v>3715</v>
      </c>
      <c r="M1721" s="12" t="s">
        <v>3715</v>
      </c>
      <c r="N1721" t="s">
        <v>3716</v>
      </c>
      <c r="Q1721" s="21"/>
      <c r="R1721" s="21"/>
      <c r="S1721" s="21"/>
    </row>
    <row r="1722" spans="1:20">
      <c r="A1722" s="2">
        <v>6792</v>
      </c>
      <c r="B1722" s="1" t="s">
        <v>3926</v>
      </c>
      <c r="C1722" s="1" t="s">
        <v>116</v>
      </c>
      <c r="D1722" s="1" t="s">
        <v>3920</v>
      </c>
      <c r="G1722" s="12" t="s">
        <v>3713</v>
      </c>
      <c r="H1722" s="1" t="s">
        <v>110</v>
      </c>
      <c r="I1722" s="1" t="s">
        <v>3927</v>
      </c>
      <c r="J1722" s="1"/>
      <c r="L1722" s="12" t="s">
        <v>3715</v>
      </c>
      <c r="M1722" s="12" t="s">
        <v>3715</v>
      </c>
      <c r="N1722" t="s">
        <v>3716</v>
      </c>
      <c r="Q1722" s="21"/>
      <c r="R1722" s="21"/>
      <c r="S1722" s="21"/>
    </row>
    <row r="1723" spans="1:20" s="21" customFormat="1">
      <c r="A1723" s="14">
        <v>6800</v>
      </c>
      <c r="B1723" s="15" t="s">
        <v>3928</v>
      </c>
      <c r="C1723" s="15" t="s">
        <v>18</v>
      </c>
      <c r="D1723" s="15" t="s">
        <v>3929</v>
      </c>
      <c r="E1723" s="23"/>
      <c r="F1723" s="15"/>
      <c r="G1723" s="18" t="s">
        <v>3713</v>
      </c>
      <c r="H1723" s="15" t="s">
        <v>110</v>
      </c>
      <c r="I1723" s="15" t="s">
        <v>3930</v>
      </c>
      <c r="J1723" s="15"/>
      <c r="L1723" s="18" t="s">
        <v>3715</v>
      </c>
      <c r="M1723" s="18" t="s">
        <v>3715</v>
      </c>
      <c r="N1723" s="21" t="s">
        <v>3716</v>
      </c>
      <c r="Q1723" s="21">
        <f>VLOOKUP(B1723,Kadasterinfo!$A$2:$B$582,2,FALSE)</f>
        <v>5000541</v>
      </c>
      <c r="R1723" s="21" t="e">
        <f>VLOOKUP(B1723,Kadasterinfo!C1723:D2303,2,FALSE)</f>
        <v>#N/A</v>
      </c>
      <c r="S1723" s="21" t="e">
        <f>VLOOKUP(B1723,Kadasterinfo!E1723:F2303,2,FALSE)</f>
        <v>#N/A</v>
      </c>
      <c r="T1723" s="21">
        <v>5000541</v>
      </c>
    </row>
    <row r="1724" spans="1:20">
      <c r="A1724" s="2">
        <v>6800</v>
      </c>
      <c r="B1724" s="1" t="s">
        <v>3931</v>
      </c>
      <c r="C1724" s="1" t="s">
        <v>116</v>
      </c>
      <c r="D1724" s="1" t="s">
        <v>3929</v>
      </c>
      <c r="G1724" s="12" t="s">
        <v>3713</v>
      </c>
      <c r="H1724" s="1" t="s">
        <v>110</v>
      </c>
      <c r="I1724" s="1" t="s">
        <v>3932</v>
      </c>
      <c r="J1724" s="1"/>
      <c r="L1724" s="12" t="s">
        <v>3715</v>
      </c>
      <c r="M1724" s="12" t="s">
        <v>3715</v>
      </c>
      <c r="N1724" t="s">
        <v>3716</v>
      </c>
      <c r="Q1724" s="21"/>
      <c r="R1724" s="21"/>
      <c r="S1724" s="21"/>
    </row>
    <row r="1725" spans="1:20">
      <c r="A1725" s="2">
        <v>6800</v>
      </c>
      <c r="B1725" s="1" t="s">
        <v>3933</v>
      </c>
      <c r="C1725" s="1" t="s">
        <v>116</v>
      </c>
      <c r="D1725" s="1" t="s">
        <v>3929</v>
      </c>
      <c r="G1725" s="12" t="s">
        <v>3713</v>
      </c>
      <c r="H1725" s="1" t="s">
        <v>110</v>
      </c>
      <c r="I1725" s="1" t="s">
        <v>3934</v>
      </c>
      <c r="J1725" s="1"/>
      <c r="L1725" s="12" t="s">
        <v>3715</v>
      </c>
      <c r="M1725" s="12" t="s">
        <v>3715</v>
      </c>
      <c r="N1725" t="s">
        <v>3716</v>
      </c>
      <c r="Q1725" s="21"/>
      <c r="R1725" s="21"/>
      <c r="S1725" s="21"/>
    </row>
    <row r="1726" spans="1:20">
      <c r="A1726" s="2">
        <v>6800</v>
      </c>
      <c r="B1726" s="1" t="s">
        <v>3935</v>
      </c>
      <c r="C1726" s="1" t="s">
        <v>116</v>
      </c>
      <c r="D1726" s="1" t="s">
        <v>3929</v>
      </c>
      <c r="E1726" s="9"/>
      <c r="G1726" s="12" t="s">
        <v>3713</v>
      </c>
      <c r="H1726" s="1" t="s">
        <v>110</v>
      </c>
      <c r="I1726" s="1" t="s">
        <v>3936</v>
      </c>
      <c r="J1726" s="1"/>
      <c r="L1726" s="12" t="s">
        <v>3715</v>
      </c>
      <c r="M1726" s="12" t="s">
        <v>3715</v>
      </c>
      <c r="N1726" t="s">
        <v>3716</v>
      </c>
      <c r="Q1726" s="21"/>
      <c r="R1726" s="21"/>
      <c r="S1726" s="21"/>
    </row>
    <row r="1727" spans="1:20">
      <c r="A1727" s="2">
        <v>6800</v>
      </c>
      <c r="B1727" s="1" t="s">
        <v>3937</v>
      </c>
      <c r="C1727" s="1" t="s">
        <v>116</v>
      </c>
      <c r="D1727" s="1" t="s">
        <v>3929</v>
      </c>
      <c r="G1727" s="12" t="s">
        <v>3713</v>
      </c>
      <c r="H1727" s="1" t="s">
        <v>110</v>
      </c>
      <c r="I1727" s="1" t="s">
        <v>3938</v>
      </c>
      <c r="J1727" s="1"/>
      <c r="L1727" s="12" t="s">
        <v>3715</v>
      </c>
      <c r="M1727" s="12" t="s">
        <v>3715</v>
      </c>
      <c r="N1727" t="s">
        <v>3716</v>
      </c>
      <c r="Q1727" s="21"/>
      <c r="R1727" s="21"/>
      <c r="S1727" s="21"/>
    </row>
    <row r="1728" spans="1:20">
      <c r="A1728" s="2">
        <v>6800</v>
      </c>
      <c r="B1728" s="1" t="s">
        <v>3939</v>
      </c>
      <c r="C1728" s="1" t="s">
        <v>116</v>
      </c>
      <c r="D1728" s="1" t="s">
        <v>3929</v>
      </c>
      <c r="G1728" s="12" t="s">
        <v>3713</v>
      </c>
      <c r="H1728" s="1" t="s">
        <v>110</v>
      </c>
      <c r="I1728" s="1" t="s">
        <v>3940</v>
      </c>
      <c r="J1728" s="1"/>
      <c r="L1728" s="12" t="s">
        <v>3715</v>
      </c>
      <c r="M1728" s="12" t="s">
        <v>3715</v>
      </c>
      <c r="N1728" t="s">
        <v>3716</v>
      </c>
      <c r="Q1728" s="21"/>
      <c r="R1728" s="21"/>
      <c r="S1728" s="21"/>
    </row>
    <row r="1729" spans="1:20">
      <c r="A1729" s="2">
        <v>6800</v>
      </c>
      <c r="B1729" s="1" t="s">
        <v>3941</v>
      </c>
      <c r="C1729" s="1" t="s">
        <v>116</v>
      </c>
      <c r="D1729" s="1" t="s">
        <v>3929</v>
      </c>
      <c r="G1729" s="12" t="s">
        <v>3713</v>
      </c>
      <c r="H1729" s="1" t="s">
        <v>110</v>
      </c>
      <c r="I1729" s="1" t="s">
        <v>3942</v>
      </c>
      <c r="J1729" s="1"/>
      <c r="L1729" s="12" t="s">
        <v>3715</v>
      </c>
      <c r="M1729" s="12" t="s">
        <v>3715</v>
      </c>
      <c r="N1729" t="s">
        <v>3716</v>
      </c>
      <c r="Q1729" s="21"/>
      <c r="R1729" s="21"/>
      <c r="S1729" s="21"/>
    </row>
    <row r="1730" spans="1:20">
      <c r="A1730" s="2">
        <v>6800</v>
      </c>
      <c r="B1730" s="1" t="s">
        <v>3943</v>
      </c>
      <c r="C1730" s="1" t="s">
        <v>116</v>
      </c>
      <c r="D1730" s="1" t="s">
        <v>3929</v>
      </c>
      <c r="G1730" s="12" t="s">
        <v>3713</v>
      </c>
      <c r="H1730" s="1" t="s">
        <v>110</v>
      </c>
      <c r="I1730" s="1" t="s">
        <v>3944</v>
      </c>
      <c r="J1730" s="1"/>
      <c r="L1730" s="12" t="s">
        <v>3715</v>
      </c>
      <c r="M1730" s="12" t="s">
        <v>3715</v>
      </c>
      <c r="N1730" t="s">
        <v>3716</v>
      </c>
      <c r="Q1730" s="21"/>
      <c r="R1730" s="21"/>
      <c r="S1730" s="21"/>
    </row>
    <row r="1731" spans="1:20">
      <c r="A1731" s="2">
        <v>6800</v>
      </c>
      <c r="B1731" s="1" t="s">
        <v>3945</v>
      </c>
      <c r="C1731" s="1" t="s">
        <v>116</v>
      </c>
      <c r="D1731" s="1" t="s">
        <v>3929</v>
      </c>
      <c r="G1731" s="12" t="s">
        <v>3713</v>
      </c>
      <c r="H1731" s="1" t="s">
        <v>110</v>
      </c>
      <c r="I1731" s="1" t="s">
        <v>3946</v>
      </c>
      <c r="J1731" s="1"/>
      <c r="L1731" s="12" t="s">
        <v>3715</v>
      </c>
      <c r="M1731" s="12" t="s">
        <v>3715</v>
      </c>
      <c r="N1731" t="s">
        <v>3716</v>
      </c>
      <c r="Q1731" s="21"/>
      <c r="R1731" s="21"/>
      <c r="S1731" s="21"/>
    </row>
    <row r="1732" spans="1:20" s="21" customFormat="1">
      <c r="A1732" s="14">
        <v>6810</v>
      </c>
      <c r="B1732" s="15" t="s">
        <v>3947</v>
      </c>
      <c r="C1732" s="15" t="s">
        <v>18</v>
      </c>
      <c r="D1732" s="15" t="s">
        <v>3948</v>
      </c>
      <c r="E1732" s="15"/>
      <c r="F1732" s="15"/>
      <c r="G1732" s="18" t="s">
        <v>3713</v>
      </c>
      <c r="H1732" s="15" t="s">
        <v>110</v>
      </c>
      <c r="I1732" s="15" t="s">
        <v>3949</v>
      </c>
      <c r="J1732" s="15"/>
      <c r="L1732" s="18" t="s">
        <v>3715</v>
      </c>
      <c r="M1732" s="18" t="s">
        <v>3715</v>
      </c>
      <c r="N1732" s="21" t="s">
        <v>3716</v>
      </c>
      <c r="Q1732" s="21">
        <f>VLOOKUP(B1732,Kadasterinfo!$A$2:$B$582,2,FALSE)</f>
        <v>5000542</v>
      </c>
      <c r="R1732" s="21" t="e">
        <f>VLOOKUP(B1732,Kadasterinfo!C1732:D2312,2,FALSE)</f>
        <v>#N/A</v>
      </c>
      <c r="S1732" s="21" t="e">
        <f>VLOOKUP(B1732,Kadasterinfo!E1732:F2312,2,FALSE)</f>
        <v>#N/A</v>
      </c>
      <c r="T1732" s="21">
        <v>5000542</v>
      </c>
    </row>
    <row r="1733" spans="1:20">
      <c r="A1733" s="2">
        <v>6810</v>
      </c>
      <c r="B1733" s="1" t="s">
        <v>3950</v>
      </c>
      <c r="C1733" s="1" t="s">
        <v>116</v>
      </c>
      <c r="D1733" s="1" t="s">
        <v>3948</v>
      </c>
      <c r="G1733" s="12" t="s">
        <v>3713</v>
      </c>
      <c r="H1733" s="1" t="s">
        <v>110</v>
      </c>
      <c r="I1733" s="1" t="s">
        <v>3951</v>
      </c>
      <c r="J1733" s="1"/>
      <c r="L1733" s="12" t="s">
        <v>3715</v>
      </c>
      <c r="M1733" s="12" t="s">
        <v>3715</v>
      </c>
      <c r="N1733" t="s">
        <v>3716</v>
      </c>
      <c r="Q1733" s="21"/>
      <c r="R1733" s="21"/>
      <c r="S1733" s="21"/>
    </row>
    <row r="1734" spans="1:20">
      <c r="A1734" s="2">
        <v>6810</v>
      </c>
      <c r="B1734" s="1" t="s">
        <v>3952</v>
      </c>
      <c r="C1734" s="1" t="s">
        <v>116</v>
      </c>
      <c r="D1734" s="1" t="s">
        <v>3948</v>
      </c>
      <c r="G1734" s="12" t="s">
        <v>3713</v>
      </c>
      <c r="H1734" s="1" t="s">
        <v>110</v>
      </c>
      <c r="I1734" s="1" t="s">
        <v>3953</v>
      </c>
      <c r="J1734" s="1"/>
      <c r="L1734" s="12" t="s">
        <v>3715</v>
      </c>
      <c r="M1734" s="12" t="s">
        <v>3715</v>
      </c>
      <c r="N1734" t="s">
        <v>3716</v>
      </c>
      <c r="Q1734" s="21"/>
      <c r="R1734" s="21"/>
      <c r="S1734" s="21"/>
    </row>
    <row r="1735" spans="1:20">
      <c r="A1735" s="2">
        <v>6811</v>
      </c>
      <c r="B1735" s="1" t="s">
        <v>3954</v>
      </c>
      <c r="C1735" s="1" t="s">
        <v>116</v>
      </c>
      <c r="D1735" s="1" t="s">
        <v>3948</v>
      </c>
      <c r="G1735" s="12" t="s">
        <v>3713</v>
      </c>
      <c r="H1735" s="1" t="s">
        <v>110</v>
      </c>
      <c r="I1735" s="1" t="s">
        <v>3955</v>
      </c>
      <c r="J1735" s="1"/>
      <c r="L1735" s="12" t="s">
        <v>3715</v>
      </c>
      <c r="M1735" s="12" t="s">
        <v>3715</v>
      </c>
      <c r="N1735" t="s">
        <v>3716</v>
      </c>
      <c r="Q1735" s="21"/>
      <c r="R1735" s="21"/>
      <c r="S1735" s="21"/>
    </row>
    <row r="1736" spans="1:20">
      <c r="A1736" s="2">
        <v>6812</v>
      </c>
      <c r="B1736" s="1" t="s">
        <v>3956</v>
      </c>
      <c r="C1736" s="1" t="s">
        <v>116</v>
      </c>
      <c r="D1736" s="1" t="s">
        <v>3948</v>
      </c>
      <c r="G1736" s="12" t="s">
        <v>3713</v>
      </c>
      <c r="H1736" s="1" t="s">
        <v>110</v>
      </c>
      <c r="I1736" s="1" t="s">
        <v>3957</v>
      </c>
      <c r="J1736" s="1"/>
      <c r="L1736" s="12" t="s">
        <v>3715</v>
      </c>
      <c r="M1736" s="12" t="s">
        <v>3715</v>
      </c>
      <c r="N1736" t="s">
        <v>3716</v>
      </c>
      <c r="Q1736" s="21"/>
      <c r="R1736" s="21"/>
      <c r="S1736" s="21"/>
    </row>
    <row r="1737" spans="1:20">
      <c r="A1737" s="2">
        <v>6813</v>
      </c>
      <c r="B1737" s="1" t="s">
        <v>3958</v>
      </c>
      <c r="C1737" s="1" t="s">
        <v>116</v>
      </c>
      <c r="D1737" s="1" t="s">
        <v>3948</v>
      </c>
      <c r="G1737" s="12" t="s">
        <v>3713</v>
      </c>
      <c r="H1737" s="1" t="s">
        <v>110</v>
      </c>
      <c r="I1737" s="1" t="s">
        <v>3959</v>
      </c>
      <c r="J1737" s="1"/>
      <c r="L1737" s="12" t="s">
        <v>3715</v>
      </c>
      <c r="M1737" s="12" t="s">
        <v>3715</v>
      </c>
      <c r="N1737" t="s">
        <v>3716</v>
      </c>
      <c r="Q1737" s="21"/>
      <c r="R1737" s="21"/>
      <c r="S1737" s="21"/>
    </row>
    <row r="1738" spans="1:20" s="21" customFormat="1">
      <c r="A1738" s="14">
        <v>6820</v>
      </c>
      <c r="B1738" s="15" t="s">
        <v>3960</v>
      </c>
      <c r="C1738" s="15" t="s">
        <v>18</v>
      </c>
      <c r="D1738" s="15" t="s">
        <v>3961</v>
      </c>
      <c r="E1738" s="15"/>
      <c r="F1738" s="15"/>
      <c r="G1738" s="18" t="s">
        <v>3713</v>
      </c>
      <c r="H1738" s="15" t="s">
        <v>110</v>
      </c>
      <c r="I1738" s="15" t="s">
        <v>3962</v>
      </c>
      <c r="J1738" s="15"/>
      <c r="L1738" s="18" t="s">
        <v>3715</v>
      </c>
      <c r="M1738" s="18" t="s">
        <v>3715</v>
      </c>
      <c r="N1738" s="21" t="s">
        <v>3716</v>
      </c>
      <c r="Q1738" s="21">
        <f>VLOOKUP(B1738,Kadasterinfo!$A$2:$B$582,2,FALSE)</f>
        <v>5000544</v>
      </c>
      <c r="R1738" s="21" t="e">
        <f>VLOOKUP(B1738,Kadasterinfo!C1738:D2318,2,FALSE)</f>
        <v>#N/A</v>
      </c>
      <c r="S1738" s="21" t="e">
        <f>VLOOKUP(B1738,Kadasterinfo!E1738:F2318,2,FALSE)</f>
        <v>#N/A</v>
      </c>
      <c r="T1738" s="21">
        <v>5000544</v>
      </c>
    </row>
    <row r="1739" spans="1:20">
      <c r="A1739" s="2">
        <v>6820</v>
      </c>
      <c r="B1739" s="1" t="s">
        <v>3963</v>
      </c>
      <c r="C1739" s="1" t="s">
        <v>116</v>
      </c>
      <c r="D1739" s="1" t="s">
        <v>3961</v>
      </c>
      <c r="G1739" s="12" t="s">
        <v>3713</v>
      </c>
      <c r="H1739" s="1" t="s">
        <v>110</v>
      </c>
      <c r="I1739" s="1" t="s">
        <v>3964</v>
      </c>
      <c r="J1739" s="1"/>
      <c r="L1739" s="12" t="s">
        <v>3715</v>
      </c>
      <c r="M1739" s="12" t="s">
        <v>3715</v>
      </c>
      <c r="N1739" t="s">
        <v>3716</v>
      </c>
      <c r="Q1739" s="21"/>
      <c r="R1739" s="21"/>
      <c r="S1739" s="21"/>
    </row>
    <row r="1740" spans="1:20">
      <c r="A1740" s="2">
        <v>6820</v>
      </c>
      <c r="B1740" s="1" t="s">
        <v>3965</v>
      </c>
      <c r="C1740" s="1" t="s">
        <v>116</v>
      </c>
      <c r="D1740" s="1" t="s">
        <v>3961</v>
      </c>
      <c r="G1740" s="12" t="s">
        <v>3713</v>
      </c>
      <c r="H1740" s="1" t="s">
        <v>110</v>
      </c>
      <c r="I1740" s="1" t="s">
        <v>3966</v>
      </c>
      <c r="J1740" s="1"/>
      <c r="L1740" s="12" t="s">
        <v>3715</v>
      </c>
      <c r="M1740" s="12" t="s">
        <v>3715</v>
      </c>
      <c r="N1740" t="s">
        <v>3716</v>
      </c>
      <c r="Q1740" s="21"/>
      <c r="R1740" s="21"/>
      <c r="S1740" s="21"/>
    </row>
    <row r="1741" spans="1:20">
      <c r="A1741" s="2">
        <v>6820</v>
      </c>
      <c r="B1741" s="1" t="s">
        <v>3967</v>
      </c>
      <c r="C1741" s="1" t="s">
        <v>116</v>
      </c>
      <c r="D1741" s="1" t="s">
        <v>3961</v>
      </c>
      <c r="G1741" s="12" t="s">
        <v>3713</v>
      </c>
      <c r="H1741" s="1" t="s">
        <v>110</v>
      </c>
      <c r="I1741" s="1" t="s">
        <v>3968</v>
      </c>
      <c r="J1741" s="1"/>
      <c r="L1741" s="12" t="s">
        <v>3715</v>
      </c>
      <c r="M1741" s="12" t="s">
        <v>3715</v>
      </c>
      <c r="N1741" t="s">
        <v>3716</v>
      </c>
      <c r="Q1741" s="21"/>
      <c r="R1741" s="21"/>
      <c r="S1741" s="21"/>
    </row>
    <row r="1742" spans="1:20">
      <c r="A1742" s="2">
        <v>6821</v>
      </c>
      <c r="B1742" s="1" t="s">
        <v>3969</v>
      </c>
      <c r="C1742" s="1" t="s">
        <v>116</v>
      </c>
      <c r="D1742" s="1" t="s">
        <v>3961</v>
      </c>
      <c r="E1742" s="9"/>
      <c r="G1742" s="12" t="s">
        <v>3713</v>
      </c>
      <c r="H1742" s="10" t="s">
        <v>110</v>
      </c>
      <c r="I1742" s="1" t="s">
        <v>3970</v>
      </c>
      <c r="J1742" s="1"/>
      <c r="L1742" s="12" t="s">
        <v>3715</v>
      </c>
      <c r="M1742" s="12" t="s">
        <v>3715</v>
      </c>
      <c r="N1742" t="s">
        <v>3716</v>
      </c>
      <c r="Q1742" s="21"/>
      <c r="R1742" s="21"/>
      <c r="S1742" s="21"/>
    </row>
    <row r="1743" spans="1:20">
      <c r="A1743" s="2">
        <v>6823</v>
      </c>
      <c r="B1743" s="1" t="s">
        <v>3971</v>
      </c>
      <c r="C1743" s="1" t="s">
        <v>116</v>
      </c>
      <c r="D1743" s="1" t="s">
        <v>3961</v>
      </c>
      <c r="G1743" s="12" t="s">
        <v>3713</v>
      </c>
      <c r="H1743" s="1" t="s">
        <v>110</v>
      </c>
      <c r="I1743" s="1" t="s">
        <v>3972</v>
      </c>
      <c r="J1743" s="1"/>
      <c r="L1743" s="12" t="s">
        <v>3715</v>
      </c>
      <c r="M1743" s="12" t="s">
        <v>3715</v>
      </c>
      <c r="N1743" t="s">
        <v>3716</v>
      </c>
      <c r="Q1743" s="21"/>
      <c r="R1743" s="21"/>
      <c r="S1743" s="21"/>
    </row>
    <row r="1744" spans="1:20">
      <c r="A1744" s="2">
        <v>6824</v>
      </c>
      <c r="B1744" s="1" t="s">
        <v>3973</v>
      </c>
      <c r="C1744" s="1" t="s">
        <v>116</v>
      </c>
      <c r="D1744" s="1" t="s">
        <v>3961</v>
      </c>
      <c r="G1744" s="12" t="s">
        <v>3713</v>
      </c>
      <c r="H1744" s="1" t="s">
        <v>110</v>
      </c>
      <c r="I1744" s="1" t="s">
        <v>3974</v>
      </c>
      <c r="J1744" s="1"/>
      <c r="L1744" s="12" t="s">
        <v>3715</v>
      </c>
      <c r="M1744" s="12" t="s">
        <v>3715</v>
      </c>
      <c r="N1744" t="s">
        <v>3716</v>
      </c>
      <c r="Q1744" s="21"/>
      <c r="R1744" s="21"/>
      <c r="S1744" s="21"/>
    </row>
    <row r="1745" spans="1:20" s="21" customFormat="1">
      <c r="A1745" s="14">
        <v>6830</v>
      </c>
      <c r="B1745" s="15" t="s">
        <v>3975</v>
      </c>
      <c r="C1745" s="15" t="s">
        <v>18</v>
      </c>
      <c r="D1745" s="15" t="s">
        <v>3976</v>
      </c>
      <c r="E1745" s="15"/>
      <c r="F1745" s="15"/>
      <c r="G1745" s="18" t="s">
        <v>3713</v>
      </c>
      <c r="H1745" s="15" t="s">
        <v>110</v>
      </c>
      <c r="I1745" s="15" t="s">
        <v>3977</v>
      </c>
      <c r="J1745" s="15"/>
      <c r="L1745" s="18" t="s">
        <v>3715</v>
      </c>
      <c r="M1745" s="18" t="s">
        <v>3715</v>
      </c>
      <c r="N1745" s="21" t="s">
        <v>3716</v>
      </c>
      <c r="Q1745" s="21">
        <f>VLOOKUP(B1745,Kadasterinfo!$A$2:$B$582,2,FALSE)</f>
        <v>5000531</v>
      </c>
      <c r="R1745" s="21" t="e">
        <f>VLOOKUP(B1745,Kadasterinfo!C1745:D2325,2,FALSE)</f>
        <v>#N/A</v>
      </c>
      <c r="S1745" s="21" t="e">
        <f>VLOOKUP(B1745,Kadasterinfo!E1745:F2325,2,FALSE)</f>
        <v>#N/A</v>
      </c>
      <c r="T1745" s="21">
        <v>5000531</v>
      </c>
    </row>
    <row r="1746" spans="1:20">
      <c r="A1746" s="2">
        <v>6830</v>
      </c>
      <c r="B1746" s="1" t="s">
        <v>3978</v>
      </c>
      <c r="C1746" s="1" t="s">
        <v>116</v>
      </c>
      <c r="D1746" s="1" t="s">
        <v>3976</v>
      </c>
      <c r="G1746" s="12" t="s">
        <v>3713</v>
      </c>
      <c r="H1746" s="1" t="s">
        <v>110</v>
      </c>
      <c r="I1746" s="1" t="s">
        <v>3979</v>
      </c>
      <c r="J1746" s="1"/>
      <c r="L1746" s="12" t="s">
        <v>3715</v>
      </c>
      <c r="M1746" s="12" t="s">
        <v>3715</v>
      </c>
      <c r="N1746" t="s">
        <v>3716</v>
      </c>
      <c r="Q1746" s="21"/>
      <c r="R1746" s="21"/>
      <c r="S1746" s="21"/>
    </row>
    <row r="1747" spans="1:20">
      <c r="A1747" s="2">
        <v>6830</v>
      </c>
      <c r="B1747" s="1" t="s">
        <v>3980</v>
      </c>
      <c r="C1747" s="1" t="s">
        <v>116</v>
      </c>
      <c r="D1747" s="1" t="s">
        <v>3976</v>
      </c>
      <c r="G1747" s="12" t="s">
        <v>3713</v>
      </c>
      <c r="H1747" s="1" t="s">
        <v>110</v>
      </c>
      <c r="I1747" s="1" t="s">
        <v>3981</v>
      </c>
      <c r="J1747" s="1"/>
      <c r="L1747" s="12" t="s">
        <v>3715</v>
      </c>
      <c r="M1747" s="12" t="s">
        <v>3715</v>
      </c>
      <c r="N1747" t="s">
        <v>3716</v>
      </c>
      <c r="Q1747" s="21"/>
      <c r="R1747" s="21"/>
      <c r="S1747" s="21"/>
    </row>
    <row r="1748" spans="1:20">
      <c r="A1748" s="2">
        <v>6830</v>
      </c>
      <c r="B1748" s="1" t="s">
        <v>3982</v>
      </c>
      <c r="C1748" s="1" t="s">
        <v>116</v>
      </c>
      <c r="D1748" s="1" t="s">
        <v>3976</v>
      </c>
      <c r="G1748" s="12" t="s">
        <v>3713</v>
      </c>
      <c r="H1748" s="1" t="s">
        <v>110</v>
      </c>
      <c r="I1748" s="1" t="s">
        <v>3983</v>
      </c>
      <c r="J1748" s="1"/>
      <c r="L1748" s="12" t="s">
        <v>3715</v>
      </c>
      <c r="M1748" s="12" t="s">
        <v>3715</v>
      </c>
      <c r="N1748" t="s">
        <v>3716</v>
      </c>
      <c r="Q1748" s="21"/>
      <c r="R1748" s="21"/>
      <c r="S1748" s="21"/>
    </row>
    <row r="1749" spans="1:20">
      <c r="A1749" s="2">
        <v>6831</v>
      </c>
      <c r="B1749" s="1" t="s">
        <v>3984</v>
      </c>
      <c r="C1749" s="1" t="s">
        <v>116</v>
      </c>
      <c r="D1749" s="1" t="s">
        <v>3976</v>
      </c>
      <c r="G1749" s="12" t="s">
        <v>3713</v>
      </c>
      <c r="H1749" s="1" t="s">
        <v>110</v>
      </c>
      <c r="I1749" s="1" t="s">
        <v>3985</v>
      </c>
      <c r="J1749" s="1"/>
      <c r="L1749" s="12" t="s">
        <v>3715</v>
      </c>
      <c r="M1749" s="12" t="s">
        <v>3715</v>
      </c>
      <c r="N1749" t="s">
        <v>3716</v>
      </c>
      <c r="Q1749" s="21"/>
      <c r="R1749" s="21"/>
      <c r="S1749" s="21"/>
    </row>
    <row r="1750" spans="1:20">
      <c r="A1750" s="2">
        <v>6832</v>
      </c>
      <c r="B1750" s="1" t="s">
        <v>3986</v>
      </c>
      <c r="C1750" s="1" t="s">
        <v>116</v>
      </c>
      <c r="D1750" s="1" t="s">
        <v>3976</v>
      </c>
      <c r="G1750" s="12" t="s">
        <v>3713</v>
      </c>
      <c r="H1750" s="1" t="s">
        <v>110</v>
      </c>
      <c r="I1750" s="1" t="s">
        <v>3987</v>
      </c>
      <c r="J1750" s="1"/>
      <c r="L1750" s="12" t="s">
        <v>3715</v>
      </c>
      <c r="M1750" s="12" t="s">
        <v>3715</v>
      </c>
      <c r="N1750" t="s">
        <v>3716</v>
      </c>
      <c r="Q1750" s="21"/>
      <c r="R1750" s="21"/>
      <c r="S1750" s="21"/>
    </row>
    <row r="1751" spans="1:20">
      <c r="A1751" s="2">
        <v>6833</v>
      </c>
      <c r="B1751" s="1" t="s">
        <v>3988</v>
      </c>
      <c r="C1751" s="1" t="s">
        <v>116</v>
      </c>
      <c r="D1751" s="1" t="s">
        <v>3976</v>
      </c>
      <c r="G1751" s="12" t="s">
        <v>3713</v>
      </c>
      <c r="H1751" s="1" t="s">
        <v>110</v>
      </c>
      <c r="I1751" s="1" t="s">
        <v>3989</v>
      </c>
      <c r="J1751" s="1"/>
      <c r="L1751" s="12" t="s">
        <v>3715</v>
      </c>
      <c r="M1751" s="12" t="s">
        <v>3715</v>
      </c>
      <c r="N1751" t="s">
        <v>3716</v>
      </c>
      <c r="Q1751" s="21"/>
      <c r="R1751" s="21"/>
      <c r="S1751" s="21"/>
    </row>
    <row r="1752" spans="1:20">
      <c r="A1752" s="2">
        <v>6833</v>
      </c>
      <c r="B1752" s="1" t="s">
        <v>3990</v>
      </c>
      <c r="C1752" s="1" t="s">
        <v>116</v>
      </c>
      <c r="D1752" s="1" t="s">
        <v>3976</v>
      </c>
      <c r="G1752" s="12" t="s">
        <v>3713</v>
      </c>
      <c r="H1752" s="1" t="s">
        <v>110</v>
      </c>
      <c r="I1752" s="1" t="s">
        <v>3991</v>
      </c>
      <c r="J1752" s="1"/>
      <c r="L1752" s="12" t="s">
        <v>3715</v>
      </c>
      <c r="M1752" s="12" t="s">
        <v>3715</v>
      </c>
      <c r="N1752" t="s">
        <v>3716</v>
      </c>
      <c r="Q1752" s="21"/>
      <c r="R1752" s="21"/>
      <c r="S1752" s="21"/>
    </row>
    <row r="1753" spans="1:20">
      <c r="A1753" s="2">
        <v>6834</v>
      </c>
      <c r="B1753" s="1" t="s">
        <v>3992</v>
      </c>
      <c r="C1753" s="1" t="s">
        <v>116</v>
      </c>
      <c r="D1753" s="1" t="s">
        <v>3976</v>
      </c>
      <c r="G1753" s="12" t="s">
        <v>3713</v>
      </c>
      <c r="H1753" s="1" t="s">
        <v>110</v>
      </c>
      <c r="I1753" s="1" t="s">
        <v>3993</v>
      </c>
      <c r="J1753" s="1"/>
      <c r="L1753" s="12" t="s">
        <v>3715</v>
      </c>
      <c r="M1753" s="12" t="s">
        <v>3715</v>
      </c>
      <c r="N1753" t="s">
        <v>3716</v>
      </c>
      <c r="Q1753" s="21"/>
      <c r="R1753" s="21"/>
      <c r="S1753" s="21"/>
    </row>
    <row r="1754" spans="1:20">
      <c r="A1754" s="2">
        <v>6836</v>
      </c>
      <c r="B1754" s="1" t="s">
        <v>3994</v>
      </c>
      <c r="C1754" s="1" t="s">
        <v>116</v>
      </c>
      <c r="D1754" s="1" t="s">
        <v>3976</v>
      </c>
      <c r="G1754" s="12" t="s">
        <v>3713</v>
      </c>
      <c r="H1754" s="1" t="s">
        <v>110</v>
      </c>
      <c r="I1754" s="1" t="s">
        <v>3995</v>
      </c>
      <c r="J1754" s="1"/>
      <c r="L1754" s="12" t="s">
        <v>3715</v>
      </c>
      <c r="M1754" s="12" t="s">
        <v>3715</v>
      </c>
      <c r="N1754" t="s">
        <v>3716</v>
      </c>
      <c r="Q1754" s="21"/>
      <c r="R1754" s="21"/>
      <c r="S1754" s="21"/>
    </row>
    <row r="1755" spans="1:20">
      <c r="A1755" s="2">
        <v>6838</v>
      </c>
      <c r="B1755" s="1" t="s">
        <v>3996</v>
      </c>
      <c r="C1755" s="1" t="s">
        <v>116</v>
      </c>
      <c r="D1755" s="1" t="s">
        <v>3976</v>
      </c>
      <c r="G1755" s="12" t="s">
        <v>3713</v>
      </c>
      <c r="H1755" s="1" t="s">
        <v>110</v>
      </c>
      <c r="I1755" s="1" t="s">
        <v>3997</v>
      </c>
      <c r="J1755" s="1"/>
      <c r="L1755" s="12" t="s">
        <v>3715</v>
      </c>
      <c r="M1755" s="12" t="s">
        <v>3715</v>
      </c>
      <c r="N1755" t="s">
        <v>3716</v>
      </c>
      <c r="Q1755" s="21"/>
      <c r="R1755" s="21"/>
      <c r="S1755" s="21"/>
    </row>
    <row r="1756" spans="1:20" s="21" customFormat="1">
      <c r="A1756" s="14">
        <v>6840</v>
      </c>
      <c r="B1756" s="15" t="s">
        <v>2326</v>
      </c>
      <c r="C1756" s="15" t="s">
        <v>18</v>
      </c>
      <c r="D1756" s="15" t="s">
        <v>3998</v>
      </c>
      <c r="E1756" s="15"/>
      <c r="F1756" s="15"/>
      <c r="G1756" s="18" t="s">
        <v>3713</v>
      </c>
      <c r="H1756" s="15" t="s">
        <v>110</v>
      </c>
      <c r="I1756" s="15" t="s">
        <v>3999</v>
      </c>
      <c r="J1756" s="15"/>
      <c r="L1756" s="18" t="s">
        <v>3715</v>
      </c>
      <c r="M1756" s="18" t="s">
        <v>3715</v>
      </c>
      <c r="N1756" s="21" t="s">
        <v>3716</v>
      </c>
      <c r="Q1756" s="21">
        <f>VLOOKUP(B1756,Kadasterinfo!$A$2:$B$582,2,FALSE)</f>
        <v>5000536</v>
      </c>
      <c r="R1756" s="21" t="e">
        <f>VLOOKUP(B1756,Kadasterinfo!C1756:D2336,2,FALSE)</f>
        <v>#N/A</v>
      </c>
      <c r="S1756" s="21" t="e">
        <f>VLOOKUP(B1756,Kadasterinfo!E1756:F2336,2,FALSE)</f>
        <v>#N/A</v>
      </c>
      <c r="T1756" s="21">
        <v>5000536</v>
      </c>
    </row>
    <row r="1757" spans="1:20">
      <c r="A1757" s="2">
        <v>6840</v>
      </c>
      <c r="B1757" s="1" t="s">
        <v>4000</v>
      </c>
      <c r="C1757" s="1" t="s">
        <v>116</v>
      </c>
      <c r="D1757" s="1" t="s">
        <v>3998</v>
      </c>
      <c r="G1757" s="12" t="s">
        <v>3713</v>
      </c>
      <c r="H1757" s="1" t="s">
        <v>110</v>
      </c>
      <c r="I1757" s="1" t="s">
        <v>4001</v>
      </c>
      <c r="J1757" s="1"/>
      <c r="L1757" s="12" t="s">
        <v>3715</v>
      </c>
      <c r="M1757" s="12" t="s">
        <v>3715</v>
      </c>
      <c r="N1757" t="s">
        <v>3716</v>
      </c>
      <c r="Q1757" s="21"/>
      <c r="R1757" s="21"/>
      <c r="S1757" s="21"/>
    </row>
    <row r="1758" spans="1:20">
      <c r="A1758" s="2">
        <v>6840</v>
      </c>
      <c r="B1758" s="1" t="s">
        <v>4002</v>
      </c>
      <c r="C1758" s="1" t="s">
        <v>116</v>
      </c>
      <c r="D1758" s="1" t="s">
        <v>3998</v>
      </c>
      <c r="G1758" s="12" t="s">
        <v>3713</v>
      </c>
      <c r="H1758" s="1" t="s">
        <v>110</v>
      </c>
      <c r="I1758" s="1" t="s">
        <v>4003</v>
      </c>
      <c r="J1758" s="1"/>
      <c r="L1758" s="12" t="s">
        <v>3715</v>
      </c>
      <c r="M1758" s="12" t="s">
        <v>3715</v>
      </c>
      <c r="N1758" t="s">
        <v>3716</v>
      </c>
      <c r="Q1758" s="21"/>
      <c r="R1758" s="21"/>
      <c r="S1758" s="21"/>
    </row>
    <row r="1759" spans="1:20">
      <c r="A1759" s="2">
        <v>6840</v>
      </c>
      <c r="B1759" s="1" t="s">
        <v>4004</v>
      </c>
      <c r="C1759" s="1" t="s">
        <v>116</v>
      </c>
      <c r="D1759" s="1" t="s">
        <v>3998</v>
      </c>
      <c r="G1759" s="12" t="s">
        <v>3713</v>
      </c>
      <c r="H1759" s="1" t="s">
        <v>110</v>
      </c>
      <c r="I1759" s="1" t="s">
        <v>4005</v>
      </c>
      <c r="J1759" s="1"/>
      <c r="L1759" s="12" t="s">
        <v>3715</v>
      </c>
      <c r="M1759" s="12" t="s">
        <v>3715</v>
      </c>
      <c r="N1759" t="s">
        <v>3716</v>
      </c>
      <c r="Q1759" s="21"/>
      <c r="R1759" s="21"/>
      <c r="S1759" s="21"/>
    </row>
    <row r="1760" spans="1:20">
      <c r="A1760" s="2">
        <v>6840</v>
      </c>
      <c r="B1760" s="1" t="s">
        <v>4006</v>
      </c>
      <c r="C1760" s="1" t="s">
        <v>116</v>
      </c>
      <c r="D1760" s="1" t="s">
        <v>3998</v>
      </c>
      <c r="G1760" s="12" t="s">
        <v>3713</v>
      </c>
      <c r="H1760" s="1" t="s">
        <v>110</v>
      </c>
      <c r="I1760" s="1" t="s">
        <v>4007</v>
      </c>
      <c r="J1760" s="1"/>
      <c r="L1760" s="12" t="s">
        <v>3715</v>
      </c>
      <c r="M1760" s="12" t="s">
        <v>3715</v>
      </c>
      <c r="N1760" t="s">
        <v>3716</v>
      </c>
      <c r="Q1760" s="21"/>
      <c r="R1760" s="21"/>
      <c r="S1760" s="21"/>
    </row>
    <row r="1761" spans="1:20">
      <c r="A1761" s="2">
        <v>6840</v>
      </c>
      <c r="B1761" s="1" t="s">
        <v>4008</v>
      </c>
      <c r="C1761" s="1" t="s">
        <v>116</v>
      </c>
      <c r="D1761" s="1" t="s">
        <v>3998</v>
      </c>
      <c r="G1761" s="12" t="s">
        <v>3713</v>
      </c>
      <c r="H1761" s="1" t="s">
        <v>110</v>
      </c>
      <c r="I1761" s="1" t="s">
        <v>4009</v>
      </c>
      <c r="J1761" s="1"/>
      <c r="L1761" s="12" t="s">
        <v>3715</v>
      </c>
      <c r="M1761" s="12" t="s">
        <v>3715</v>
      </c>
      <c r="N1761" t="s">
        <v>3716</v>
      </c>
      <c r="Q1761" s="21"/>
      <c r="R1761" s="21"/>
      <c r="S1761" s="21"/>
    </row>
    <row r="1762" spans="1:20" s="21" customFormat="1">
      <c r="A1762" s="14">
        <v>6850</v>
      </c>
      <c r="B1762" s="15" t="s">
        <v>4010</v>
      </c>
      <c r="C1762" s="15" t="s">
        <v>18</v>
      </c>
      <c r="D1762" s="15" t="s">
        <v>4011</v>
      </c>
      <c r="E1762" s="15"/>
      <c r="F1762" s="15"/>
      <c r="G1762" s="18" t="s">
        <v>3713</v>
      </c>
      <c r="H1762" s="15" t="s">
        <v>110</v>
      </c>
      <c r="I1762" s="15" t="s">
        <v>4012</v>
      </c>
      <c r="J1762" s="15"/>
      <c r="L1762" s="18" t="s">
        <v>3715</v>
      </c>
      <c r="M1762" s="18" t="s">
        <v>3715</v>
      </c>
      <c r="N1762" s="21" t="s">
        <v>3716</v>
      </c>
      <c r="Q1762" s="21">
        <f>VLOOKUP(B1762,Kadasterinfo!$A$2:$B$582,2,FALSE)</f>
        <v>5000537</v>
      </c>
      <c r="R1762" s="21" t="e">
        <f>VLOOKUP(B1762,Kadasterinfo!C1762:D2342,2,FALSE)</f>
        <v>#N/A</v>
      </c>
      <c r="S1762" s="21" t="e">
        <f>VLOOKUP(B1762,Kadasterinfo!E1762:F2342,2,FALSE)</f>
        <v>#N/A</v>
      </c>
      <c r="T1762" s="21">
        <v>5000537</v>
      </c>
    </row>
    <row r="1763" spans="1:20">
      <c r="A1763" s="2">
        <v>6850</v>
      </c>
      <c r="B1763" s="1" t="s">
        <v>4013</v>
      </c>
      <c r="C1763" s="1" t="s">
        <v>116</v>
      </c>
      <c r="D1763" s="1" t="s">
        <v>4011</v>
      </c>
      <c r="G1763" s="12" t="s">
        <v>3713</v>
      </c>
      <c r="H1763" s="1" t="s">
        <v>110</v>
      </c>
      <c r="I1763" s="1" t="s">
        <v>4014</v>
      </c>
      <c r="J1763" s="1"/>
      <c r="L1763" s="12" t="s">
        <v>3715</v>
      </c>
      <c r="M1763" s="12" t="s">
        <v>3715</v>
      </c>
      <c r="N1763" t="s">
        <v>3716</v>
      </c>
      <c r="Q1763" s="21"/>
      <c r="R1763" s="21"/>
      <c r="S1763" s="21"/>
    </row>
    <row r="1764" spans="1:20">
      <c r="A1764" s="2">
        <v>6850</v>
      </c>
      <c r="B1764" s="1" t="s">
        <v>4015</v>
      </c>
      <c r="C1764" s="1" t="s">
        <v>116</v>
      </c>
      <c r="D1764" s="1" t="s">
        <v>4011</v>
      </c>
      <c r="G1764" s="12" t="s">
        <v>3713</v>
      </c>
      <c r="H1764" s="1" t="s">
        <v>110</v>
      </c>
      <c r="I1764" s="1" t="s">
        <v>4016</v>
      </c>
      <c r="J1764" s="1"/>
      <c r="L1764" s="12" t="s">
        <v>3715</v>
      </c>
      <c r="M1764" s="12" t="s">
        <v>3715</v>
      </c>
      <c r="N1764" t="s">
        <v>3716</v>
      </c>
      <c r="Q1764" s="21"/>
      <c r="R1764" s="21"/>
      <c r="S1764" s="21"/>
    </row>
    <row r="1765" spans="1:20">
      <c r="A1765" s="2">
        <v>6851</v>
      </c>
      <c r="B1765" s="1" t="s">
        <v>4017</v>
      </c>
      <c r="C1765" s="1" t="s">
        <v>116</v>
      </c>
      <c r="D1765" s="1" t="s">
        <v>4011</v>
      </c>
      <c r="G1765" s="12" t="s">
        <v>3713</v>
      </c>
      <c r="H1765" s="1" t="s">
        <v>110</v>
      </c>
      <c r="I1765" s="1" t="s">
        <v>4018</v>
      </c>
      <c r="J1765" s="1"/>
      <c r="L1765" s="12" t="s">
        <v>3715</v>
      </c>
      <c r="M1765" s="12" t="s">
        <v>3715</v>
      </c>
      <c r="N1765" t="s">
        <v>3716</v>
      </c>
      <c r="Q1765" s="21"/>
      <c r="R1765" s="21"/>
      <c r="S1765" s="21"/>
    </row>
    <row r="1766" spans="1:20">
      <c r="A1766" s="2">
        <v>6852</v>
      </c>
      <c r="B1766" s="1" t="s">
        <v>4019</v>
      </c>
      <c r="C1766" s="1" t="s">
        <v>116</v>
      </c>
      <c r="D1766" s="1" t="s">
        <v>4011</v>
      </c>
      <c r="G1766" s="12" t="s">
        <v>3713</v>
      </c>
      <c r="H1766" s="1" t="s">
        <v>110</v>
      </c>
      <c r="I1766" s="1" t="s">
        <v>4020</v>
      </c>
      <c r="J1766" s="1"/>
      <c r="L1766" s="12" t="s">
        <v>3715</v>
      </c>
      <c r="M1766" s="12" t="s">
        <v>3715</v>
      </c>
      <c r="N1766" t="s">
        <v>3716</v>
      </c>
      <c r="Q1766" s="21"/>
      <c r="R1766" s="21"/>
      <c r="S1766" s="21"/>
    </row>
    <row r="1767" spans="1:20">
      <c r="A1767" s="2">
        <v>6852</v>
      </c>
      <c r="B1767" s="1" t="s">
        <v>4021</v>
      </c>
      <c r="C1767" s="1" t="s">
        <v>116</v>
      </c>
      <c r="D1767" s="1" t="s">
        <v>4011</v>
      </c>
      <c r="G1767" s="12" t="s">
        <v>3713</v>
      </c>
      <c r="H1767" s="1" t="s">
        <v>110</v>
      </c>
      <c r="I1767" s="1" t="s">
        <v>4022</v>
      </c>
      <c r="J1767" s="1"/>
      <c r="L1767" s="12" t="s">
        <v>3715</v>
      </c>
      <c r="M1767" s="12" t="s">
        <v>3715</v>
      </c>
      <c r="N1767" t="s">
        <v>3716</v>
      </c>
      <c r="Q1767" s="21"/>
      <c r="R1767" s="21"/>
      <c r="S1767" s="21"/>
    </row>
    <row r="1768" spans="1:20">
      <c r="A1768" s="2">
        <v>6853</v>
      </c>
      <c r="B1768" s="1" t="s">
        <v>4023</v>
      </c>
      <c r="C1768" s="1" t="s">
        <v>116</v>
      </c>
      <c r="D1768" s="1" t="s">
        <v>4011</v>
      </c>
      <c r="G1768" s="12" t="s">
        <v>3713</v>
      </c>
      <c r="H1768" s="1" t="s">
        <v>110</v>
      </c>
      <c r="I1768" s="1" t="s">
        <v>4024</v>
      </c>
      <c r="J1768" s="1"/>
      <c r="L1768" s="12" t="s">
        <v>3715</v>
      </c>
      <c r="M1768" s="12" t="s">
        <v>3715</v>
      </c>
      <c r="N1768" t="s">
        <v>3716</v>
      </c>
      <c r="Q1768" s="21"/>
      <c r="R1768" s="21"/>
      <c r="S1768" s="21"/>
    </row>
    <row r="1769" spans="1:20">
      <c r="A1769" s="2">
        <v>6856</v>
      </c>
      <c r="B1769" s="1" t="s">
        <v>4025</v>
      </c>
      <c r="C1769" s="1" t="s">
        <v>116</v>
      </c>
      <c r="D1769" s="1" t="s">
        <v>4011</v>
      </c>
      <c r="G1769" s="12" t="s">
        <v>3713</v>
      </c>
      <c r="H1769" s="1" t="s">
        <v>110</v>
      </c>
      <c r="I1769" s="1" t="s">
        <v>4026</v>
      </c>
      <c r="J1769" s="1"/>
      <c r="L1769" s="12" t="s">
        <v>3715</v>
      </c>
      <c r="M1769" s="12" t="s">
        <v>3715</v>
      </c>
      <c r="N1769" t="s">
        <v>3716</v>
      </c>
      <c r="Q1769" s="21"/>
      <c r="R1769" s="21"/>
      <c r="S1769" s="21"/>
    </row>
    <row r="1770" spans="1:20" s="21" customFormat="1">
      <c r="A1770" s="14">
        <v>6860</v>
      </c>
      <c r="B1770" s="15" t="s">
        <v>4027</v>
      </c>
      <c r="C1770" s="15" t="s">
        <v>18</v>
      </c>
      <c r="D1770" s="15" t="s">
        <v>4028</v>
      </c>
      <c r="E1770" s="15"/>
      <c r="F1770" s="15"/>
      <c r="G1770" s="18" t="s">
        <v>3713</v>
      </c>
      <c r="H1770" s="15" t="s">
        <v>110</v>
      </c>
      <c r="I1770" s="15" t="s">
        <v>4029</v>
      </c>
      <c r="J1770" s="15"/>
      <c r="L1770" s="18" t="s">
        <v>3715</v>
      </c>
      <c r="M1770" s="18" t="s">
        <v>3715</v>
      </c>
      <c r="N1770" s="21" t="s">
        <v>3716</v>
      </c>
      <c r="Q1770" s="21">
        <f>VLOOKUP(B1770,Kadasterinfo!$A$2:$B$582,2,FALSE)</f>
        <v>5000534</v>
      </c>
      <c r="R1770" s="21" t="e">
        <f>VLOOKUP(B1770,Kadasterinfo!C1770:D2350,2,FALSE)</f>
        <v>#N/A</v>
      </c>
      <c r="S1770" s="21" t="e">
        <f>VLOOKUP(B1770,Kadasterinfo!E1770:F2350,2,FALSE)</f>
        <v>#N/A</v>
      </c>
      <c r="T1770" s="21">
        <v>5000534</v>
      </c>
    </row>
    <row r="1771" spans="1:20">
      <c r="A1771" s="2">
        <v>6860</v>
      </c>
      <c r="B1771" s="1" t="s">
        <v>4030</v>
      </c>
      <c r="C1771" s="1" t="s">
        <v>116</v>
      </c>
      <c r="D1771" s="1" t="s">
        <v>4028</v>
      </c>
      <c r="G1771" s="12" t="s">
        <v>3713</v>
      </c>
      <c r="H1771" s="1" t="s">
        <v>110</v>
      </c>
      <c r="I1771" s="1" t="s">
        <v>4031</v>
      </c>
      <c r="J1771" s="1"/>
      <c r="L1771" s="12" t="s">
        <v>3715</v>
      </c>
      <c r="M1771" s="12" t="s">
        <v>3715</v>
      </c>
      <c r="N1771" t="s">
        <v>3716</v>
      </c>
      <c r="Q1771" s="21"/>
      <c r="R1771" s="21"/>
      <c r="S1771" s="21"/>
    </row>
    <row r="1772" spans="1:20">
      <c r="A1772" s="2">
        <v>6860</v>
      </c>
      <c r="B1772" s="1" t="s">
        <v>4032</v>
      </c>
      <c r="C1772" s="1" t="s">
        <v>116</v>
      </c>
      <c r="D1772" s="1" t="s">
        <v>4028</v>
      </c>
      <c r="G1772" s="12" t="s">
        <v>3713</v>
      </c>
      <c r="H1772" s="1" t="s">
        <v>110</v>
      </c>
      <c r="I1772" s="1" t="s">
        <v>4033</v>
      </c>
      <c r="J1772" s="1"/>
      <c r="L1772" s="12" t="s">
        <v>3715</v>
      </c>
      <c r="M1772" s="12" t="s">
        <v>3715</v>
      </c>
      <c r="N1772" t="s">
        <v>3716</v>
      </c>
      <c r="Q1772" s="21"/>
      <c r="R1772" s="21"/>
      <c r="S1772" s="21"/>
    </row>
    <row r="1773" spans="1:20">
      <c r="A1773" s="2">
        <v>6860</v>
      </c>
      <c r="B1773" s="1" t="s">
        <v>4034</v>
      </c>
      <c r="C1773" s="1" t="s">
        <v>116</v>
      </c>
      <c r="D1773" s="1" t="s">
        <v>4028</v>
      </c>
      <c r="G1773" s="12" t="s">
        <v>3713</v>
      </c>
      <c r="H1773" s="1" t="s">
        <v>110</v>
      </c>
      <c r="I1773" s="1" t="s">
        <v>4035</v>
      </c>
      <c r="J1773" s="1"/>
      <c r="L1773" s="12" t="s">
        <v>3715</v>
      </c>
      <c r="M1773" s="12" t="s">
        <v>3715</v>
      </c>
      <c r="N1773" t="s">
        <v>3716</v>
      </c>
      <c r="Q1773" s="21"/>
      <c r="R1773" s="21"/>
      <c r="S1773" s="21"/>
    </row>
    <row r="1774" spans="1:20">
      <c r="A1774" s="2">
        <v>6860</v>
      </c>
      <c r="B1774" s="1" t="s">
        <v>4036</v>
      </c>
      <c r="C1774" s="1" t="s">
        <v>116</v>
      </c>
      <c r="D1774" s="1" t="s">
        <v>4028</v>
      </c>
      <c r="G1774" s="12" t="s">
        <v>3713</v>
      </c>
      <c r="H1774" s="1" t="s">
        <v>110</v>
      </c>
      <c r="I1774" s="1" t="s">
        <v>4037</v>
      </c>
      <c r="J1774" s="1"/>
      <c r="L1774" s="12" t="s">
        <v>3715</v>
      </c>
      <c r="M1774" s="12" t="s">
        <v>3715</v>
      </c>
      <c r="N1774" t="s">
        <v>3716</v>
      </c>
      <c r="Q1774" s="21"/>
      <c r="R1774" s="21"/>
      <c r="S1774" s="21"/>
    </row>
    <row r="1775" spans="1:20" s="21" customFormat="1">
      <c r="A1775" s="14">
        <v>6870</v>
      </c>
      <c r="B1775" s="15" t="s">
        <v>4038</v>
      </c>
      <c r="C1775" s="15" t="s">
        <v>18</v>
      </c>
      <c r="D1775" s="15" t="s">
        <v>4039</v>
      </c>
      <c r="E1775" s="15"/>
      <c r="F1775" s="15"/>
      <c r="G1775" s="18" t="s">
        <v>3713</v>
      </c>
      <c r="H1775" s="15" t="s">
        <v>110</v>
      </c>
      <c r="I1775" s="15" t="s">
        <v>4040</v>
      </c>
      <c r="J1775" s="15"/>
      <c r="L1775" s="18" t="s">
        <v>3715</v>
      </c>
      <c r="M1775" s="18" t="s">
        <v>3715</v>
      </c>
      <c r="N1775" s="21" t="s">
        <v>3716</v>
      </c>
      <c r="Q1775" s="21">
        <f>VLOOKUP(B1775,Kadasterinfo!$A$2:$B$582,2,FALSE)</f>
        <v>5000538</v>
      </c>
      <c r="R1775" s="21" t="e">
        <f>VLOOKUP(B1775,Kadasterinfo!C1775:D2355,2,FALSE)</f>
        <v>#N/A</v>
      </c>
      <c r="S1775" s="21" t="e">
        <f>VLOOKUP(B1775,Kadasterinfo!E1775:F2355,2,FALSE)</f>
        <v>#N/A</v>
      </c>
      <c r="T1775" s="21">
        <v>5000538</v>
      </c>
    </row>
    <row r="1776" spans="1:20">
      <c r="A1776" s="2">
        <v>6870</v>
      </c>
      <c r="B1776" s="1" t="s">
        <v>4041</v>
      </c>
      <c r="C1776" s="1" t="s">
        <v>116</v>
      </c>
      <c r="D1776" s="1" t="s">
        <v>4039</v>
      </c>
      <c r="G1776" s="12" t="s">
        <v>3713</v>
      </c>
      <c r="H1776" s="1" t="s">
        <v>110</v>
      </c>
      <c r="I1776" s="1" t="s">
        <v>4042</v>
      </c>
      <c r="J1776" s="1"/>
      <c r="L1776" s="12" t="s">
        <v>3715</v>
      </c>
      <c r="M1776" s="12" t="s">
        <v>3715</v>
      </c>
      <c r="N1776" t="s">
        <v>3716</v>
      </c>
      <c r="Q1776" s="21"/>
      <c r="R1776" s="21"/>
      <c r="S1776" s="21"/>
    </row>
    <row r="1777" spans="1:20">
      <c r="A1777" s="2">
        <v>6870</v>
      </c>
      <c r="B1777" s="1" t="s">
        <v>4043</v>
      </c>
      <c r="C1777" s="1" t="s">
        <v>116</v>
      </c>
      <c r="D1777" s="1" t="s">
        <v>4039</v>
      </c>
      <c r="G1777" s="12" t="s">
        <v>3713</v>
      </c>
      <c r="H1777" s="1" t="s">
        <v>110</v>
      </c>
      <c r="I1777" s="1" t="s">
        <v>4044</v>
      </c>
      <c r="J1777" s="1"/>
      <c r="L1777" s="12" t="s">
        <v>3715</v>
      </c>
      <c r="M1777" s="12" t="s">
        <v>3715</v>
      </c>
      <c r="N1777" t="s">
        <v>3716</v>
      </c>
      <c r="Q1777" s="21"/>
      <c r="R1777" s="21"/>
      <c r="S1777" s="21"/>
    </row>
    <row r="1778" spans="1:20">
      <c r="A1778" s="2">
        <v>6870</v>
      </c>
      <c r="B1778" s="1" t="s">
        <v>4045</v>
      </c>
      <c r="C1778" s="1" t="s">
        <v>116</v>
      </c>
      <c r="D1778" s="1" t="s">
        <v>4039</v>
      </c>
      <c r="G1778" s="12" t="s">
        <v>3713</v>
      </c>
      <c r="H1778" s="1" t="s">
        <v>110</v>
      </c>
      <c r="I1778" s="1" t="s">
        <v>4046</v>
      </c>
      <c r="J1778" s="1"/>
      <c r="L1778" s="12" t="s">
        <v>3715</v>
      </c>
      <c r="M1778" s="12" t="s">
        <v>3715</v>
      </c>
      <c r="N1778" t="s">
        <v>3716</v>
      </c>
      <c r="Q1778" s="21"/>
      <c r="R1778" s="21"/>
      <c r="S1778" s="21"/>
    </row>
    <row r="1779" spans="1:20">
      <c r="A1779" s="2">
        <v>6870</v>
      </c>
      <c r="B1779" s="1" t="s">
        <v>4047</v>
      </c>
      <c r="C1779" s="1" t="s">
        <v>116</v>
      </c>
      <c r="D1779" s="1" t="s">
        <v>4039</v>
      </c>
      <c r="G1779" s="12" t="s">
        <v>3713</v>
      </c>
      <c r="H1779" s="1" t="s">
        <v>110</v>
      </c>
      <c r="I1779" s="1" t="s">
        <v>4048</v>
      </c>
      <c r="J1779" s="1"/>
      <c r="L1779" s="12" t="s">
        <v>3715</v>
      </c>
      <c r="M1779" s="12" t="s">
        <v>3715</v>
      </c>
      <c r="N1779" t="s">
        <v>3716</v>
      </c>
      <c r="Q1779" s="21"/>
      <c r="R1779" s="21"/>
      <c r="S1779" s="21"/>
    </row>
    <row r="1780" spans="1:20">
      <c r="A1780" s="2">
        <v>6870</v>
      </c>
      <c r="B1780" s="1" t="s">
        <v>4049</v>
      </c>
      <c r="C1780" s="1" t="s">
        <v>116</v>
      </c>
      <c r="D1780" s="1" t="s">
        <v>4039</v>
      </c>
      <c r="G1780" s="12" t="s">
        <v>3713</v>
      </c>
      <c r="H1780" s="1" t="s">
        <v>110</v>
      </c>
      <c r="I1780" s="1" t="s">
        <v>4050</v>
      </c>
      <c r="J1780" s="1"/>
      <c r="L1780" s="12" t="s">
        <v>3715</v>
      </c>
      <c r="M1780" s="12" t="s">
        <v>3715</v>
      </c>
      <c r="N1780" t="s">
        <v>3716</v>
      </c>
      <c r="Q1780" s="21"/>
      <c r="R1780" s="21"/>
      <c r="S1780" s="21"/>
    </row>
    <row r="1781" spans="1:20" s="21" customFormat="1">
      <c r="A1781" s="14">
        <v>6880</v>
      </c>
      <c r="B1781" s="15" t="s">
        <v>4051</v>
      </c>
      <c r="C1781" s="15" t="s">
        <v>18</v>
      </c>
      <c r="D1781" s="15" t="s">
        <v>4052</v>
      </c>
      <c r="E1781" s="15"/>
      <c r="F1781" s="15"/>
      <c r="G1781" s="18" t="s">
        <v>3713</v>
      </c>
      <c r="H1781" s="15" t="s">
        <v>110</v>
      </c>
      <c r="I1781" s="15" t="s">
        <v>4053</v>
      </c>
      <c r="J1781" s="15"/>
      <c r="L1781" s="18" t="s">
        <v>3715</v>
      </c>
      <c r="M1781" s="18" t="s">
        <v>3715</v>
      </c>
      <c r="N1781" s="21" t="s">
        <v>3716</v>
      </c>
      <c r="Q1781" s="21">
        <f>VLOOKUP(B1781,Kadasterinfo!$A$2:$B$582,2,FALSE)</f>
        <v>5000530</v>
      </c>
      <c r="R1781" s="21" t="e">
        <f>VLOOKUP(B1781,Kadasterinfo!C1781:D2361,2,FALSE)</f>
        <v>#N/A</v>
      </c>
      <c r="S1781" s="21" t="e">
        <f>VLOOKUP(B1781,Kadasterinfo!E1781:F2361,2,FALSE)</f>
        <v>#N/A</v>
      </c>
      <c r="T1781" s="21">
        <v>5000530</v>
      </c>
    </row>
    <row r="1782" spans="1:20">
      <c r="A1782" s="2">
        <v>6880</v>
      </c>
      <c r="B1782" s="1" t="s">
        <v>4054</v>
      </c>
      <c r="C1782" s="1" t="s">
        <v>116</v>
      </c>
      <c r="D1782" s="1" t="s">
        <v>4052</v>
      </c>
      <c r="G1782" s="12" t="s">
        <v>3713</v>
      </c>
      <c r="H1782" s="1" t="s">
        <v>110</v>
      </c>
      <c r="I1782" s="1" t="s">
        <v>4055</v>
      </c>
      <c r="J1782" s="1"/>
      <c r="L1782" s="12" t="s">
        <v>3715</v>
      </c>
      <c r="M1782" s="12" t="s">
        <v>3715</v>
      </c>
      <c r="N1782" t="s">
        <v>3716</v>
      </c>
      <c r="Q1782" s="21"/>
      <c r="R1782" s="21"/>
      <c r="S1782" s="21"/>
    </row>
    <row r="1783" spans="1:20">
      <c r="A1783" s="2">
        <v>6880</v>
      </c>
      <c r="B1783" s="1" t="s">
        <v>4056</v>
      </c>
      <c r="C1783" s="1" t="s">
        <v>116</v>
      </c>
      <c r="D1783" s="1" t="s">
        <v>4052</v>
      </c>
      <c r="G1783" s="12" t="s">
        <v>3713</v>
      </c>
      <c r="H1783" s="1" t="s">
        <v>110</v>
      </c>
      <c r="I1783" s="1" t="s">
        <v>4057</v>
      </c>
      <c r="J1783" s="1"/>
      <c r="L1783" s="12" t="s">
        <v>3715</v>
      </c>
      <c r="M1783" s="12" t="s">
        <v>3715</v>
      </c>
      <c r="N1783" t="s">
        <v>3716</v>
      </c>
      <c r="Q1783" s="21"/>
      <c r="R1783" s="21"/>
      <c r="S1783" s="21"/>
    </row>
    <row r="1784" spans="1:20">
      <c r="A1784" s="2">
        <v>6880</v>
      </c>
      <c r="B1784" s="1" t="s">
        <v>4058</v>
      </c>
      <c r="C1784" s="1" t="s">
        <v>116</v>
      </c>
      <c r="D1784" s="1" t="s">
        <v>4052</v>
      </c>
      <c r="G1784" s="12" t="s">
        <v>3713</v>
      </c>
      <c r="H1784" s="1" t="s">
        <v>110</v>
      </c>
      <c r="I1784" s="1" t="s">
        <v>4059</v>
      </c>
      <c r="J1784" s="1"/>
      <c r="L1784" s="12" t="s">
        <v>3715</v>
      </c>
      <c r="M1784" s="12" t="s">
        <v>3715</v>
      </c>
      <c r="N1784" t="s">
        <v>3716</v>
      </c>
      <c r="Q1784" s="21"/>
      <c r="R1784" s="21"/>
      <c r="S1784" s="21"/>
    </row>
    <row r="1785" spans="1:20">
      <c r="A1785" s="2">
        <v>6880</v>
      </c>
      <c r="B1785" s="1" t="s">
        <v>4060</v>
      </c>
      <c r="C1785" s="1" t="s">
        <v>116</v>
      </c>
      <c r="D1785" s="1" t="s">
        <v>4052</v>
      </c>
      <c r="G1785" s="12" t="s">
        <v>3713</v>
      </c>
      <c r="H1785" s="1" t="s">
        <v>110</v>
      </c>
      <c r="I1785" s="1" t="s">
        <v>4061</v>
      </c>
      <c r="J1785" s="1"/>
      <c r="L1785" s="12" t="s">
        <v>3715</v>
      </c>
      <c r="M1785" s="12" t="s">
        <v>3715</v>
      </c>
      <c r="N1785" t="s">
        <v>3716</v>
      </c>
      <c r="Q1785" s="21"/>
      <c r="R1785" s="21"/>
      <c r="S1785" s="21"/>
    </row>
    <row r="1786" spans="1:20" s="21" customFormat="1">
      <c r="A1786" s="14">
        <v>6887</v>
      </c>
      <c r="B1786" s="15" t="s">
        <v>4062</v>
      </c>
      <c r="C1786" s="15" t="s">
        <v>18</v>
      </c>
      <c r="D1786" s="15" t="s">
        <v>4063</v>
      </c>
      <c r="E1786" s="15"/>
      <c r="F1786" s="15"/>
      <c r="G1786" s="18" t="s">
        <v>3713</v>
      </c>
      <c r="H1786" s="15" t="s">
        <v>110</v>
      </c>
      <c r="I1786" s="15" t="s">
        <v>4064</v>
      </c>
      <c r="J1786" s="15"/>
      <c r="L1786" s="18" t="s">
        <v>3715</v>
      </c>
      <c r="M1786" s="18" t="s">
        <v>3715</v>
      </c>
      <c r="N1786" s="21" t="s">
        <v>3716</v>
      </c>
      <c r="Q1786" s="21">
        <f>VLOOKUP(B1786,Kadasterinfo!$A$2:$B$582,2,FALSE)</f>
        <v>5000533</v>
      </c>
      <c r="R1786" s="21" t="e">
        <f>VLOOKUP(B1786,Kadasterinfo!C1786:D2366,2,FALSE)</f>
        <v>#N/A</v>
      </c>
      <c r="S1786" s="21" t="e">
        <f>VLOOKUP(B1786,Kadasterinfo!E1786:F2366,2,FALSE)</f>
        <v>#N/A</v>
      </c>
      <c r="T1786" s="21">
        <v>5000533</v>
      </c>
    </row>
    <row r="1787" spans="1:20">
      <c r="A1787" s="2">
        <v>6887</v>
      </c>
      <c r="B1787" s="1" t="s">
        <v>4065</v>
      </c>
      <c r="C1787" s="1" t="s">
        <v>116</v>
      </c>
      <c r="D1787" s="1" t="s">
        <v>4063</v>
      </c>
      <c r="G1787" s="12" t="s">
        <v>3713</v>
      </c>
      <c r="H1787" s="1" t="s">
        <v>110</v>
      </c>
      <c r="I1787" s="1" t="s">
        <v>4066</v>
      </c>
      <c r="J1787" s="1"/>
      <c r="L1787" s="12" t="s">
        <v>3715</v>
      </c>
      <c r="M1787" s="12" t="s">
        <v>3715</v>
      </c>
      <c r="N1787" t="s">
        <v>3716</v>
      </c>
      <c r="Q1787" s="21"/>
      <c r="R1787" s="21"/>
      <c r="S1787" s="21"/>
    </row>
    <row r="1788" spans="1:20">
      <c r="A1788" s="2">
        <v>6887</v>
      </c>
      <c r="B1788" s="1" t="s">
        <v>4067</v>
      </c>
      <c r="C1788" s="1" t="s">
        <v>116</v>
      </c>
      <c r="D1788" s="1" t="s">
        <v>4063</v>
      </c>
      <c r="G1788" s="12" t="s">
        <v>3713</v>
      </c>
      <c r="H1788" s="1" t="s">
        <v>110</v>
      </c>
      <c r="I1788" s="1" t="s">
        <v>4068</v>
      </c>
      <c r="J1788" s="1"/>
      <c r="L1788" s="12" t="s">
        <v>3715</v>
      </c>
      <c r="M1788" s="12" t="s">
        <v>3715</v>
      </c>
      <c r="N1788" t="s">
        <v>3716</v>
      </c>
      <c r="Q1788" s="21"/>
      <c r="R1788" s="21"/>
      <c r="S1788" s="21"/>
    </row>
    <row r="1789" spans="1:20" s="21" customFormat="1">
      <c r="A1789" s="14">
        <v>6890</v>
      </c>
      <c r="B1789" s="15" t="s">
        <v>4069</v>
      </c>
      <c r="C1789" s="15" t="s">
        <v>18</v>
      </c>
      <c r="D1789" s="15" t="s">
        <v>4070</v>
      </c>
      <c r="E1789" s="15"/>
      <c r="F1789" s="15"/>
      <c r="G1789" s="18" t="s">
        <v>3713</v>
      </c>
      <c r="H1789" s="15" t="s">
        <v>110</v>
      </c>
      <c r="I1789" s="15" t="s">
        <v>4071</v>
      </c>
      <c r="J1789" s="15"/>
      <c r="L1789" s="18" t="s">
        <v>3715</v>
      </c>
      <c r="M1789" s="18" t="s">
        <v>3715</v>
      </c>
      <c r="N1789" s="21" t="s">
        <v>3716</v>
      </c>
      <c r="Q1789" s="21">
        <f>VLOOKUP(B1789,Kadasterinfo!$A$2:$B$582,2,FALSE)</f>
        <v>5000535</v>
      </c>
      <c r="R1789" s="21" t="e">
        <f>VLOOKUP(B1789,Kadasterinfo!C1789:D2369,2,FALSE)</f>
        <v>#N/A</v>
      </c>
      <c r="S1789" s="21" t="e">
        <f>VLOOKUP(B1789,Kadasterinfo!E1789:F2369,2,FALSE)</f>
        <v>#N/A</v>
      </c>
      <c r="T1789" s="21">
        <v>5000535</v>
      </c>
    </row>
    <row r="1790" spans="1:20">
      <c r="A1790" s="2">
        <v>6890</v>
      </c>
      <c r="B1790" s="1" t="s">
        <v>4072</v>
      </c>
      <c r="C1790" s="1" t="s">
        <v>116</v>
      </c>
      <c r="D1790" s="1" t="s">
        <v>4070</v>
      </c>
      <c r="G1790" s="12" t="s">
        <v>3713</v>
      </c>
      <c r="H1790" s="1" t="s">
        <v>110</v>
      </c>
      <c r="I1790" s="1" t="s">
        <v>4073</v>
      </c>
      <c r="J1790" s="1"/>
      <c r="L1790" s="12" t="s">
        <v>3715</v>
      </c>
      <c r="M1790" s="12" t="s">
        <v>3715</v>
      </c>
      <c r="N1790" t="s">
        <v>3716</v>
      </c>
      <c r="Q1790" s="21"/>
      <c r="R1790" s="21"/>
      <c r="S1790" s="21"/>
    </row>
    <row r="1791" spans="1:20">
      <c r="A1791" s="2">
        <v>6890</v>
      </c>
      <c r="B1791" s="1" t="s">
        <v>4074</v>
      </c>
      <c r="C1791" s="1" t="s">
        <v>116</v>
      </c>
      <c r="D1791" s="1" t="s">
        <v>4070</v>
      </c>
      <c r="G1791" s="12" t="s">
        <v>3713</v>
      </c>
      <c r="H1791" s="1" t="s">
        <v>110</v>
      </c>
      <c r="I1791" s="1" t="s">
        <v>4075</v>
      </c>
      <c r="J1791" s="1"/>
      <c r="L1791" s="12" t="s">
        <v>3715</v>
      </c>
      <c r="M1791" s="12" t="s">
        <v>3715</v>
      </c>
      <c r="N1791" t="s">
        <v>3716</v>
      </c>
      <c r="Q1791" s="21"/>
      <c r="R1791" s="21"/>
      <c r="S1791" s="21"/>
    </row>
    <row r="1792" spans="1:20">
      <c r="A1792" s="2">
        <v>6890</v>
      </c>
      <c r="B1792" s="1" t="s">
        <v>4076</v>
      </c>
      <c r="C1792" s="1" t="s">
        <v>116</v>
      </c>
      <c r="D1792" s="1" t="s">
        <v>4070</v>
      </c>
      <c r="G1792" s="12" t="s">
        <v>3713</v>
      </c>
      <c r="H1792" s="1" t="s">
        <v>110</v>
      </c>
      <c r="I1792" s="1" t="s">
        <v>4077</v>
      </c>
      <c r="J1792" s="1"/>
      <c r="L1792" s="12" t="s">
        <v>3715</v>
      </c>
      <c r="M1792" s="12" t="s">
        <v>3715</v>
      </c>
      <c r="N1792" t="s">
        <v>3716</v>
      </c>
      <c r="Q1792" s="21"/>
      <c r="R1792" s="21"/>
      <c r="S1792" s="21"/>
    </row>
    <row r="1793" spans="1:20">
      <c r="A1793" s="2">
        <v>6890</v>
      </c>
      <c r="B1793" s="1" t="s">
        <v>4078</v>
      </c>
      <c r="C1793" s="1" t="s">
        <v>116</v>
      </c>
      <c r="D1793" s="1" t="s">
        <v>4070</v>
      </c>
      <c r="G1793" s="12" t="s">
        <v>3713</v>
      </c>
      <c r="H1793" s="1" t="s">
        <v>110</v>
      </c>
      <c r="I1793" s="1" t="s">
        <v>4079</v>
      </c>
      <c r="J1793" s="1"/>
      <c r="L1793" s="12" t="s">
        <v>3715</v>
      </c>
      <c r="M1793" s="12" t="s">
        <v>3715</v>
      </c>
      <c r="N1793" t="s">
        <v>3716</v>
      </c>
      <c r="Q1793" s="21"/>
      <c r="R1793" s="21"/>
      <c r="S1793" s="21"/>
    </row>
    <row r="1794" spans="1:20">
      <c r="A1794" s="2">
        <v>6890</v>
      </c>
      <c r="B1794" s="1" t="s">
        <v>4080</v>
      </c>
      <c r="C1794" s="1" t="s">
        <v>116</v>
      </c>
      <c r="D1794" s="1" t="s">
        <v>4070</v>
      </c>
      <c r="G1794" s="12" t="s">
        <v>3713</v>
      </c>
      <c r="H1794" s="1" t="s">
        <v>110</v>
      </c>
      <c r="I1794" s="1" t="s">
        <v>4081</v>
      </c>
      <c r="J1794" s="1"/>
      <c r="L1794" s="12" t="s">
        <v>3715</v>
      </c>
      <c r="M1794" s="12" t="s">
        <v>3715</v>
      </c>
      <c r="N1794" t="s">
        <v>3716</v>
      </c>
      <c r="Q1794" s="21"/>
      <c r="R1794" s="21"/>
      <c r="S1794" s="21"/>
    </row>
    <row r="1795" spans="1:20">
      <c r="A1795" s="2">
        <v>6890</v>
      </c>
      <c r="B1795" s="1" t="s">
        <v>4082</v>
      </c>
      <c r="C1795" s="1" t="s">
        <v>116</v>
      </c>
      <c r="D1795" s="1" t="s">
        <v>4070</v>
      </c>
      <c r="G1795" s="12" t="s">
        <v>3713</v>
      </c>
      <c r="H1795" s="1" t="s">
        <v>110</v>
      </c>
      <c r="I1795" s="1" t="s">
        <v>4083</v>
      </c>
      <c r="J1795" s="1"/>
      <c r="L1795" s="12" t="s">
        <v>3715</v>
      </c>
      <c r="M1795" s="12" t="s">
        <v>3715</v>
      </c>
      <c r="N1795" t="s">
        <v>3716</v>
      </c>
      <c r="Q1795" s="21"/>
      <c r="R1795" s="21"/>
      <c r="S1795" s="21"/>
    </row>
    <row r="1796" spans="1:20" s="21" customFormat="1">
      <c r="A1796" s="14">
        <v>6900</v>
      </c>
      <c r="B1796" s="15" t="s">
        <v>4084</v>
      </c>
      <c r="C1796" s="15" t="s">
        <v>18</v>
      </c>
      <c r="D1796" s="15" t="s">
        <v>4085</v>
      </c>
      <c r="E1796" s="15"/>
      <c r="F1796" s="15"/>
      <c r="G1796" s="18" t="s">
        <v>3713</v>
      </c>
      <c r="H1796" s="15" t="s">
        <v>110</v>
      </c>
      <c r="I1796" s="15" t="s">
        <v>4086</v>
      </c>
      <c r="J1796" s="15"/>
      <c r="L1796" s="18" t="s">
        <v>3715</v>
      </c>
      <c r="M1796" s="18" t="s">
        <v>3715</v>
      </c>
      <c r="N1796" s="21" t="s">
        <v>3716</v>
      </c>
      <c r="Q1796" s="21">
        <f>VLOOKUP(B1796,Kadasterinfo!$A$2:$B$582,2,FALSE)</f>
        <v>5000525</v>
      </c>
      <c r="R1796" s="21" t="e">
        <f>VLOOKUP(B1796,Kadasterinfo!C1796:D2376,2,FALSE)</f>
        <v>#N/A</v>
      </c>
      <c r="S1796" s="21" t="e">
        <f>VLOOKUP(B1796,Kadasterinfo!E1796:F2376,2,FALSE)</f>
        <v>#N/A</v>
      </c>
      <c r="T1796" s="21">
        <v>5000525</v>
      </c>
    </row>
    <row r="1797" spans="1:20">
      <c r="A1797" s="2">
        <v>6900</v>
      </c>
      <c r="B1797" s="1" t="s">
        <v>4087</v>
      </c>
      <c r="C1797" s="1" t="s">
        <v>116</v>
      </c>
      <c r="D1797" s="1" t="s">
        <v>4085</v>
      </c>
      <c r="G1797" s="12" t="s">
        <v>3713</v>
      </c>
      <c r="H1797" s="1" t="s">
        <v>110</v>
      </c>
      <c r="I1797" s="1" t="s">
        <v>4088</v>
      </c>
      <c r="J1797" s="1"/>
      <c r="L1797" s="12" t="s">
        <v>3715</v>
      </c>
      <c r="M1797" s="12" t="s">
        <v>3715</v>
      </c>
      <c r="N1797" t="s">
        <v>3716</v>
      </c>
      <c r="Q1797" s="21"/>
      <c r="R1797" s="21"/>
      <c r="S1797" s="21"/>
    </row>
    <row r="1798" spans="1:20">
      <c r="A1798" s="2">
        <v>6900</v>
      </c>
      <c r="B1798" s="1" t="s">
        <v>4089</v>
      </c>
      <c r="C1798" s="1" t="s">
        <v>116</v>
      </c>
      <c r="D1798" s="1" t="s">
        <v>4085</v>
      </c>
      <c r="G1798" s="12" t="s">
        <v>3713</v>
      </c>
      <c r="H1798" s="1" t="s">
        <v>110</v>
      </c>
      <c r="I1798" s="1" t="s">
        <v>4090</v>
      </c>
      <c r="J1798" s="1"/>
      <c r="L1798" s="12" t="s">
        <v>3715</v>
      </c>
      <c r="M1798" s="12" t="s">
        <v>3715</v>
      </c>
      <c r="N1798" t="s">
        <v>3716</v>
      </c>
      <c r="Q1798" s="21"/>
      <c r="R1798" s="21"/>
      <c r="S1798" s="21"/>
    </row>
    <row r="1799" spans="1:20">
      <c r="A1799" s="2">
        <v>6900</v>
      </c>
      <c r="B1799" s="1" t="s">
        <v>4091</v>
      </c>
      <c r="C1799" s="1" t="s">
        <v>116</v>
      </c>
      <c r="D1799" s="1" t="s">
        <v>4085</v>
      </c>
      <c r="G1799" s="12" t="s">
        <v>3713</v>
      </c>
      <c r="H1799" s="1" t="s">
        <v>110</v>
      </c>
      <c r="I1799" s="1" t="s">
        <v>4092</v>
      </c>
      <c r="J1799" s="1"/>
      <c r="L1799" s="12" t="s">
        <v>3715</v>
      </c>
      <c r="M1799" s="12" t="s">
        <v>3715</v>
      </c>
      <c r="N1799" t="s">
        <v>3716</v>
      </c>
      <c r="Q1799" s="21"/>
      <c r="R1799" s="21"/>
      <c r="S1799" s="21"/>
    </row>
    <row r="1800" spans="1:20">
      <c r="A1800" s="2">
        <v>6900</v>
      </c>
      <c r="B1800" s="1" t="s">
        <v>4093</v>
      </c>
      <c r="C1800" s="1" t="s">
        <v>116</v>
      </c>
      <c r="D1800" s="1" t="s">
        <v>4085</v>
      </c>
      <c r="G1800" s="12" t="s">
        <v>3713</v>
      </c>
      <c r="H1800" s="1" t="s">
        <v>110</v>
      </c>
      <c r="I1800" s="1" t="s">
        <v>4094</v>
      </c>
      <c r="J1800" s="1"/>
      <c r="L1800" s="12" t="s">
        <v>3715</v>
      </c>
      <c r="M1800" s="12" t="s">
        <v>3715</v>
      </c>
      <c r="N1800" t="s">
        <v>3716</v>
      </c>
      <c r="Q1800" s="21"/>
      <c r="R1800" s="21"/>
      <c r="S1800" s="21"/>
    </row>
    <row r="1801" spans="1:20">
      <c r="A1801" s="2">
        <v>6900</v>
      </c>
      <c r="B1801" s="1" t="s">
        <v>4095</v>
      </c>
      <c r="C1801" s="1" t="s">
        <v>116</v>
      </c>
      <c r="D1801" s="1" t="s">
        <v>4085</v>
      </c>
      <c r="G1801" s="12" t="s">
        <v>3713</v>
      </c>
      <c r="H1801" s="1" t="s">
        <v>110</v>
      </c>
      <c r="I1801" s="1" t="s">
        <v>4096</v>
      </c>
      <c r="J1801" s="1"/>
      <c r="L1801" s="12" t="s">
        <v>3715</v>
      </c>
      <c r="M1801" s="12" t="s">
        <v>3715</v>
      </c>
      <c r="N1801" t="s">
        <v>3716</v>
      </c>
      <c r="Q1801" s="21"/>
      <c r="R1801" s="21"/>
      <c r="S1801" s="21"/>
    </row>
    <row r="1802" spans="1:20">
      <c r="A1802" s="2">
        <v>6900</v>
      </c>
      <c r="B1802" s="1" t="s">
        <v>4097</v>
      </c>
      <c r="C1802" s="1" t="s">
        <v>116</v>
      </c>
      <c r="D1802" s="1" t="s">
        <v>4085</v>
      </c>
      <c r="G1802" s="12" t="s">
        <v>3713</v>
      </c>
      <c r="H1802" s="1" t="s">
        <v>110</v>
      </c>
      <c r="I1802" s="1" t="s">
        <v>4098</v>
      </c>
      <c r="J1802" s="1"/>
      <c r="L1802" s="12" t="s">
        <v>3715</v>
      </c>
      <c r="M1802" s="12" t="s">
        <v>3715</v>
      </c>
      <c r="N1802" t="s">
        <v>3716</v>
      </c>
      <c r="Q1802" s="21"/>
      <c r="R1802" s="21"/>
      <c r="S1802" s="21"/>
    </row>
    <row r="1803" spans="1:20" s="21" customFormat="1">
      <c r="A1803" s="14">
        <v>6920</v>
      </c>
      <c r="B1803" s="15" t="s">
        <v>4099</v>
      </c>
      <c r="C1803" s="15" t="s">
        <v>18</v>
      </c>
      <c r="D1803" s="15" t="s">
        <v>4100</v>
      </c>
      <c r="E1803" s="15"/>
      <c r="F1803" s="15"/>
      <c r="G1803" s="18" t="s">
        <v>3713</v>
      </c>
      <c r="H1803" s="15" t="s">
        <v>110</v>
      </c>
      <c r="I1803" s="15" t="s">
        <v>4101</v>
      </c>
      <c r="J1803" s="15"/>
      <c r="L1803" s="18" t="s">
        <v>3715</v>
      </c>
      <c r="M1803" s="18" t="s">
        <v>3715</v>
      </c>
      <c r="N1803" s="21" t="s">
        <v>3716</v>
      </c>
      <c r="Q1803" s="21">
        <f>VLOOKUP(B1803,Kadasterinfo!$A$2:$B$582,2,FALSE)</f>
        <v>5000540</v>
      </c>
      <c r="R1803" s="21" t="e">
        <f>VLOOKUP(B1803,Kadasterinfo!C1803:D2383,2,FALSE)</f>
        <v>#N/A</v>
      </c>
      <c r="S1803" s="21" t="e">
        <f>VLOOKUP(B1803,Kadasterinfo!E1803:F2383,2,FALSE)</f>
        <v>#N/A</v>
      </c>
      <c r="T1803" s="21">
        <v>5000540</v>
      </c>
    </row>
    <row r="1804" spans="1:20">
      <c r="A1804" s="2">
        <v>6920</v>
      </c>
      <c r="B1804" s="1" t="s">
        <v>4102</v>
      </c>
      <c r="C1804" s="1" t="s">
        <v>116</v>
      </c>
      <c r="D1804" s="1" t="s">
        <v>4100</v>
      </c>
      <c r="G1804" s="12" t="s">
        <v>3713</v>
      </c>
      <c r="H1804" s="1" t="s">
        <v>110</v>
      </c>
      <c r="I1804" s="1" t="s">
        <v>4103</v>
      </c>
      <c r="J1804" s="1"/>
      <c r="L1804" s="12" t="s">
        <v>3715</v>
      </c>
      <c r="M1804" s="12" t="s">
        <v>3715</v>
      </c>
      <c r="N1804" t="s">
        <v>3716</v>
      </c>
      <c r="Q1804" s="21"/>
      <c r="R1804" s="21"/>
      <c r="S1804" s="21"/>
    </row>
    <row r="1805" spans="1:20">
      <c r="A1805" s="2">
        <v>6921</v>
      </c>
      <c r="B1805" s="1" t="s">
        <v>4104</v>
      </c>
      <c r="C1805" s="1" t="s">
        <v>116</v>
      </c>
      <c r="D1805" s="1" t="s">
        <v>4100</v>
      </c>
      <c r="G1805" s="12" t="s">
        <v>3713</v>
      </c>
      <c r="H1805" s="1" t="s">
        <v>110</v>
      </c>
      <c r="I1805" s="1" t="s">
        <v>4105</v>
      </c>
      <c r="J1805" s="1"/>
      <c r="L1805" s="12" t="s">
        <v>3715</v>
      </c>
      <c r="M1805" s="12" t="s">
        <v>3715</v>
      </c>
      <c r="N1805" t="s">
        <v>3716</v>
      </c>
      <c r="Q1805" s="21"/>
      <c r="R1805" s="21"/>
      <c r="S1805" s="21"/>
    </row>
    <row r="1806" spans="1:20">
      <c r="A1806" s="2">
        <v>6922</v>
      </c>
      <c r="B1806" s="1" t="s">
        <v>4106</v>
      </c>
      <c r="C1806" s="1" t="s">
        <v>116</v>
      </c>
      <c r="D1806" s="1" t="s">
        <v>4100</v>
      </c>
      <c r="G1806" s="12" t="s">
        <v>3713</v>
      </c>
      <c r="H1806" s="1" t="s">
        <v>110</v>
      </c>
      <c r="I1806" s="1" t="s">
        <v>4107</v>
      </c>
      <c r="J1806" s="1"/>
      <c r="L1806" s="12" t="s">
        <v>3715</v>
      </c>
      <c r="M1806" s="12" t="s">
        <v>3715</v>
      </c>
      <c r="N1806" t="s">
        <v>3716</v>
      </c>
      <c r="Q1806" s="21"/>
      <c r="R1806" s="21"/>
      <c r="S1806" s="21"/>
    </row>
    <row r="1807" spans="1:20">
      <c r="A1807" s="2">
        <v>6924</v>
      </c>
      <c r="B1807" s="1" t="s">
        <v>4108</v>
      </c>
      <c r="C1807" s="1" t="s">
        <v>116</v>
      </c>
      <c r="D1807" s="1" t="s">
        <v>4100</v>
      </c>
      <c r="G1807" s="12" t="s">
        <v>3713</v>
      </c>
      <c r="H1807" s="1" t="s">
        <v>110</v>
      </c>
      <c r="I1807" s="1" t="s">
        <v>4109</v>
      </c>
      <c r="J1807" s="1"/>
      <c r="L1807" s="12" t="s">
        <v>3715</v>
      </c>
      <c r="M1807" s="12" t="s">
        <v>3715</v>
      </c>
      <c r="N1807" t="s">
        <v>3716</v>
      </c>
      <c r="Q1807" s="21"/>
      <c r="R1807" s="21"/>
      <c r="S1807" s="21"/>
    </row>
    <row r="1808" spans="1:20" s="21" customFormat="1">
      <c r="A1808" s="14">
        <v>6927</v>
      </c>
      <c r="B1808" s="15" t="s">
        <v>4110</v>
      </c>
      <c r="C1808" s="15" t="s">
        <v>18</v>
      </c>
      <c r="D1808" s="15" t="s">
        <v>4111</v>
      </c>
      <c r="E1808" s="15"/>
      <c r="F1808" s="15"/>
      <c r="G1808" s="18" t="s">
        <v>3713</v>
      </c>
      <c r="H1808" s="15" t="s">
        <v>110</v>
      </c>
      <c r="I1808" s="15" t="s">
        <v>4112</v>
      </c>
      <c r="J1808" s="15"/>
      <c r="L1808" s="18" t="s">
        <v>3715</v>
      </c>
      <c r="M1808" s="18" t="s">
        <v>3715</v>
      </c>
      <c r="N1808" s="21" t="s">
        <v>3716</v>
      </c>
      <c r="Q1808" s="21">
        <f>VLOOKUP(B1808,Kadasterinfo!$A$2:$B$582,2,FALSE)</f>
        <v>5000539</v>
      </c>
      <c r="R1808" s="21" t="e">
        <f>VLOOKUP(B1808,Kadasterinfo!C1808:D2388,2,FALSE)</f>
        <v>#N/A</v>
      </c>
      <c r="S1808" s="21" t="e">
        <f>VLOOKUP(B1808,Kadasterinfo!E1808:F2388,2,FALSE)</f>
        <v>#N/A</v>
      </c>
      <c r="T1808" s="21">
        <v>5000539</v>
      </c>
    </row>
    <row r="1809" spans="1:20">
      <c r="A1809" s="2">
        <v>6927</v>
      </c>
      <c r="B1809" s="1" t="s">
        <v>4113</v>
      </c>
      <c r="C1809" s="1" t="s">
        <v>116</v>
      </c>
      <c r="D1809" s="1" t="s">
        <v>4111</v>
      </c>
      <c r="G1809" s="12" t="s">
        <v>3713</v>
      </c>
      <c r="H1809" s="1" t="s">
        <v>110</v>
      </c>
      <c r="I1809" s="1" t="s">
        <v>4114</v>
      </c>
      <c r="J1809" s="1"/>
      <c r="L1809" s="12" t="s">
        <v>3715</v>
      </c>
      <c r="M1809" s="12" t="s">
        <v>3715</v>
      </c>
      <c r="N1809" t="s">
        <v>3716</v>
      </c>
      <c r="Q1809" s="21"/>
      <c r="R1809" s="21"/>
      <c r="S1809" s="21"/>
    </row>
    <row r="1810" spans="1:20">
      <c r="A1810" s="2">
        <v>6927</v>
      </c>
      <c r="B1810" s="1" t="s">
        <v>4115</v>
      </c>
      <c r="C1810" s="1" t="s">
        <v>116</v>
      </c>
      <c r="D1810" s="1" t="s">
        <v>4111</v>
      </c>
      <c r="G1810" s="12" t="s">
        <v>3713</v>
      </c>
      <c r="H1810" s="1" t="s">
        <v>110</v>
      </c>
      <c r="I1810" s="1" t="s">
        <v>4116</v>
      </c>
      <c r="J1810" s="1"/>
      <c r="L1810" s="12" t="s">
        <v>3715</v>
      </c>
      <c r="M1810" s="12" t="s">
        <v>3715</v>
      </c>
      <c r="N1810" t="s">
        <v>3716</v>
      </c>
      <c r="Q1810" s="21"/>
      <c r="R1810" s="21"/>
      <c r="S1810" s="21"/>
    </row>
    <row r="1811" spans="1:20">
      <c r="A1811" s="2">
        <v>6927</v>
      </c>
      <c r="B1811" s="1" t="s">
        <v>4117</v>
      </c>
      <c r="C1811" s="1" t="s">
        <v>116</v>
      </c>
      <c r="D1811" s="1" t="s">
        <v>4111</v>
      </c>
      <c r="G1811" s="12" t="s">
        <v>3713</v>
      </c>
      <c r="H1811" s="1" t="s">
        <v>110</v>
      </c>
      <c r="I1811" s="1" t="s">
        <v>4118</v>
      </c>
      <c r="J1811" s="1"/>
      <c r="L1811" s="12" t="s">
        <v>3715</v>
      </c>
      <c r="M1811" s="12" t="s">
        <v>3715</v>
      </c>
      <c r="N1811" t="s">
        <v>3716</v>
      </c>
      <c r="Q1811" s="21"/>
      <c r="R1811" s="21"/>
      <c r="S1811" s="21"/>
    </row>
    <row r="1812" spans="1:20" s="21" customFormat="1">
      <c r="A1812" s="14">
        <v>6929</v>
      </c>
      <c r="B1812" s="15" t="s">
        <v>4119</v>
      </c>
      <c r="C1812" s="15" t="s">
        <v>18</v>
      </c>
      <c r="D1812" s="15" t="s">
        <v>4120</v>
      </c>
      <c r="E1812" s="15"/>
      <c r="F1812" s="15"/>
      <c r="G1812" s="18" t="s">
        <v>3713</v>
      </c>
      <c r="H1812" s="15" t="s">
        <v>110</v>
      </c>
      <c r="I1812" s="15" t="s">
        <v>4121</v>
      </c>
      <c r="J1812" s="15"/>
      <c r="L1812" s="18" t="s">
        <v>3715</v>
      </c>
      <c r="M1812" s="18" t="s">
        <v>3715</v>
      </c>
      <c r="N1812" s="21" t="s">
        <v>3716</v>
      </c>
      <c r="Q1812" s="21">
        <f>VLOOKUP(B1812,Kadasterinfo!$A$2:$B$582,2,FALSE)</f>
        <v>5000532</v>
      </c>
      <c r="R1812" s="21" t="e">
        <f>VLOOKUP(B1812,Kadasterinfo!C1812:D2392,2,FALSE)</f>
        <v>#N/A</v>
      </c>
      <c r="S1812" s="21" t="e">
        <f>VLOOKUP(B1812,Kadasterinfo!E1812:F2392,2,FALSE)</f>
        <v>#N/A</v>
      </c>
      <c r="T1812" s="21">
        <v>5000532</v>
      </c>
    </row>
    <row r="1813" spans="1:20">
      <c r="A1813" s="2">
        <v>6929</v>
      </c>
      <c r="B1813" s="1" t="s">
        <v>4122</v>
      </c>
      <c r="C1813" s="1" t="s">
        <v>116</v>
      </c>
      <c r="D1813" s="1" t="s">
        <v>4120</v>
      </c>
      <c r="G1813" s="12" t="s">
        <v>3713</v>
      </c>
      <c r="H1813" s="1" t="s">
        <v>110</v>
      </c>
      <c r="I1813" s="1" t="s">
        <v>4123</v>
      </c>
      <c r="J1813" s="1"/>
      <c r="L1813" s="12" t="s">
        <v>3715</v>
      </c>
      <c r="M1813" s="12" t="s">
        <v>3715</v>
      </c>
      <c r="N1813" t="s">
        <v>3716</v>
      </c>
      <c r="Q1813" s="21"/>
      <c r="R1813" s="21"/>
      <c r="S1813" s="21"/>
    </row>
    <row r="1814" spans="1:20">
      <c r="A1814" s="2">
        <v>6929</v>
      </c>
      <c r="B1814" s="1" t="s">
        <v>4124</v>
      </c>
      <c r="C1814" s="1" t="s">
        <v>116</v>
      </c>
      <c r="D1814" s="1" t="s">
        <v>4120</v>
      </c>
      <c r="G1814" s="12" t="s">
        <v>3713</v>
      </c>
      <c r="H1814" s="1" t="s">
        <v>110</v>
      </c>
      <c r="I1814" s="1" t="s">
        <v>4125</v>
      </c>
      <c r="J1814" s="1"/>
      <c r="L1814" s="12" t="s">
        <v>3715</v>
      </c>
      <c r="M1814" s="12" t="s">
        <v>3715</v>
      </c>
      <c r="N1814" t="s">
        <v>3716</v>
      </c>
      <c r="Q1814" s="21"/>
      <c r="R1814" s="21"/>
      <c r="S1814" s="21"/>
    </row>
    <row r="1815" spans="1:20">
      <c r="A1815" s="2">
        <v>6929</v>
      </c>
      <c r="B1815" s="1" t="s">
        <v>2928</v>
      </c>
      <c r="C1815" s="1" t="s">
        <v>116</v>
      </c>
      <c r="D1815" s="1" t="s">
        <v>4120</v>
      </c>
      <c r="G1815" s="12" t="s">
        <v>3713</v>
      </c>
      <c r="H1815" s="1" t="s">
        <v>110</v>
      </c>
      <c r="I1815" s="1" t="s">
        <v>4126</v>
      </c>
      <c r="J1815" s="1"/>
      <c r="L1815" s="12" t="s">
        <v>3715</v>
      </c>
      <c r="M1815" s="12" t="s">
        <v>3715</v>
      </c>
      <c r="N1815" t="s">
        <v>3716</v>
      </c>
      <c r="Q1815" s="21"/>
      <c r="R1815" s="21"/>
      <c r="S1815" s="21"/>
    </row>
    <row r="1816" spans="1:20" s="21" customFormat="1">
      <c r="A1816" s="14">
        <v>6940</v>
      </c>
      <c r="B1816" s="15" t="s">
        <v>4127</v>
      </c>
      <c r="C1816" s="15" t="s">
        <v>18</v>
      </c>
      <c r="D1816" s="15" t="s">
        <v>4128</v>
      </c>
      <c r="E1816" s="15"/>
      <c r="F1816" s="15"/>
      <c r="G1816" s="18" t="s">
        <v>3713</v>
      </c>
      <c r="H1816" s="15" t="s">
        <v>110</v>
      </c>
      <c r="I1816" s="15" t="s">
        <v>4129</v>
      </c>
      <c r="J1816" s="15"/>
      <c r="L1816" s="18" t="s">
        <v>3715</v>
      </c>
      <c r="M1816" s="18" t="s">
        <v>3715</v>
      </c>
      <c r="N1816" s="21" t="s">
        <v>3716</v>
      </c>
      <c r="Q1816" s="21">
        <f>VLOOKUP(B1816,Kadasterinfo!$A$2:$B$582,2,FALSE)</f>
        <v>5000521</v>
      </c>
      <c r="R1816" s="21" t="e">
        <f>VLOOKUP(B1816,Kadasterinfo!C1816:D2396,2,FALSE)</f>
        <v>#N/A</v>
      </c>
      <c r="S1816" s="21" t="e">
        <f>VLOOKUP(B1816,Kadasterinfo!E1816:F2396,2,FALSE)</f>
        <v>#N/A</v>
      </c>
      <c r="T1816" s="21">
        <v>5000521</v>
      </c>
    </row>
    <row r="1817" spans="1:20">
      <c r="A1817" s="2">
        <v>6940</v>
      </c>
      <c r="B1817" s="1" t="s">
        <v>4130</v>
      </c>
      <c r="C1817" s="1" t="s">
        <v>116</v>
      </c>
      <c r="D1817" s="1" t="s">
        <v>4128</v>
      </c>
      <c r="G1817" s="12" t="s">
        <v>3713</v>
      </c>
      <c r="H1817" s="1" t="s">
        <v>110</v>
      </c>
      <c r="I1817" s="1" t="s">
        <v>4131</v>
      </c>
      <c r="J1817" s="1"/>
      <c r="L1817" s="12" t="s">
        <v>3715</v>
      </c>
      <c r="M1817" s="12" t="s">
        <v>3715</v>
      </c>
      <c r="N1817" t="s">
        <v>3716</v>
      </c>
      <c r="Q1817" s="21"/>
      <c r="R1817" s="21"/>
      <c r="S1817" s="21"/>
    </row>
    <row r="1818" spans="1:20">
      <c r="A1818" s="2">
        <v>6940</v>
      </c>
      <c r="B1818" s="1" t="s">
        <v>4132</v>
      </c>
      <c r="C1818" s="1" t="s">
        <v>116</v>
      </c>
      <c r="D1818" s="1" t="s">
        <v>4128</v>
      </c>
      <c r="G1818" s="12" t="s">
        <v>3713</v>
      </c>
      <c r="H1818" s="1" t="s">
        <v>110</v>
      </c>
      <c r="I1818" s="1" t="s">
        <v>4133</v>
      </c>
      <c r="J1818" s="1"/>
      <c r="L1818" s="12" t="s">
        <v>3715</v>
      </c>
      <c r="M1818" s="12" t="s">
        <v>3715</v>
      </c>
      <c r="N1818" t="s">
        <v>3716</v>
      </c>
      <c r="Q1818" s="21"/>
      <c r="R1818" s="21"/>
      <c r="S1818" s="21"/>
    </row>
    <row r="1819" spans="1:20">
      <c r="A1819" s="2">
        <v>6940</v>
      </c>
      <c r="B1819" s="1" t="s">
        <v>4134</v>
      </c>
      <c r="C1819" s="1" t="s">
        <v>116</v>
      </c>
      <c r="D1819" s="1" t="s">
        <v>4128</v>
      </c>
      <c r="G1819" s="12" t="s">
        <v>3713</v>
      </c>
      <c r="H1819" s="1" t="s">
        <v>110</v>
      </c>
      <c r="I1819" s="1" t="s">
        <v>4135</v>
      </c>
      <c r="J1819" s="1"/>
      <c r="L1819" s="12" t="s">
        <v>3715</v>
      </c>
      <c r="M1819" s="12" t="s">
        <v>3715</v>
      </c>
      <c r="N1819" t="s">
        <v>3716</v>
      </c>
      <c r="Q1819" s="21"/>
      <c r="R1819" s="21"/>
      <c r="S1819" s="21"/>
    </row>
    <row r="1820" spans="1:20">
      <c r="A1820" s="2">
        <v>6940</v>
      </c>
      <c r="B1820" s="1" t="s">
        <v>4136</v>
      </c>
      <c r="C1820" s="1" t="s">
        <v>116</v>
      </c>
      <c r="D1820" s="1" t="s">
        <v>4128</v>
      </c>
      <c r="G1820" s="12" t="s">
        <v>3713</v>
      </c>
      <c r="H1820" s="1" t="s">
        <v>110</v>
      </c>
      <c r="I1820" s="1" t="s">
        <v>4137</v>
      </c>
      <c r="J1820" s="1"/>
      <c r="L1820" s="12" t="s">
        <v>3715</v>
      </c>
      <c r="M1820" s="12" t="s">
        <v>3715</v>
      </c>
      <c r="N1820" t="s">
        <v>3716</v>
      </c>
      <c r="Q1820" s="21"/>
      <c r="R1820" s="21"/>
      <c r="S1820" s="21"/>
    </row>
    <row r="1821" spans="1:20">
      <c r="A1821" s="2">
        <v>6941</v>
      </c>
      <c r="B1821" s="1" t="s">
        <v>4138</v>
      </c>
      <c r="C1821" s="1" t="s">
        <v>116</v>
      </c>
      <c r="D1821" s="1" t="s">
        <v>4128</v>
      </c>
      <c r="G1821" s="12" t="s">
        <v>3713</v>
      </c>
      <c r="H1821" s="1" t="s">
        <v>110</v>
      </c>
      <c r="I1821" s="1" t="s">
        <v>4139</v>
      </c>
      <c r="J1821" s="1"/>
      <c r="L1821" s="12" t="s">
        <v>3715</v>
      </c>
      <c r="M1821" s="12" t="s">
        <v>3715</v>
      </c>
      <c r="N1821" t="s">
        <v>3716</v>
      </c>
      <c r="Q1821" s="21"/>
      <c r="R1821" s="21"/>
      <c r="S1821" s="21"/>
    </row>
    <row r="1822" spans="1:20">
      <c r="A1822" s="2">
        <v>6941</v>
      </c>
      <c r="B1822" s="1" t="s">
        <v>221</v>
      </c>
      <c r="C1822" s="1" t="s">
        <v>116</v>
      </c>
      <c r="D1822" s="1" t="s">
        <v>4128</v>
      </c>
      <c r="G1822" s="12" t="s">
        <v>3713</v>
      </c>
      <c r="H1822" s="1" t="s">
        <v>110</v>
      </c>
      <c r="I1822" s="1" t="s">
        <v>4140</v>
      </c>
      <c r="J1822" s="1"/>
      <c r="L1822" s="12" t="s">
        <v>3715</v>
      </c>
      <c r="M1822" s="12" t="s">
        <v>3715</v>
      </c>
      <c r="N1822" t="s">
        <v>3716</v>
      </c>
      <c r="Q1822" s="21"/>
      <c r="R1822" s="21"/>
      <c r="S1822" s="21"/>
    </row>
    <row r="1823" spans="1:20">
      <c r="A1823" s="2">
        <v>6941</v>
      </c>
      <c r="B1823" s="1" t="s">
        <v>4141</v>
      </c>
      <c r="C1823" s="1" t="s">
        <v>116</v>
      </c>
      <c r="D1823" s="1" t="s">
        <v>4128</v>
      </c>
      <c r="G1823" s="12" t="s">
        <v>3713</v>
      </c>
      <c r="H1823" s="1" t="s">
        <v>110</v>
      </c>
      <c r="I1823" s="1" t="s">
        <v>4142</v>
      </c>
      <c r="J1823" s="1"/>
      <c r="L1823" s="12" t="s">
        <v>3715</v>
      </c>
      <c r="M1823" s="12" t="s">
        <v>3715</v>
      </c>
      <c r="N1823" t="s">
        <v>3716</v>
      </c>
      <c r="Q1823" s="21"/>
      <c r="R1823" s="21"/>
      <c r="S1823" s="21"/>
    </row>
    <row r="1824" spans="1:20">
      <c r="A1824" s="2">
        <v>6941</v>
      </c>
      <c r="B1824" s="1" t="s">
        <v>4143</v>
      </c>
      <c r="C1824" s="1" t="s">
        <v>116</v>
      </c>
      <c r="D1824" s="1" t="s">
        <v>4128</v>
      </c>
      <c r="G1824" s="12" t="s">
        <v>3713</v>
      </c>
      <c r="H1824" s="1" t="s">
        <v>110</v>
      </c>
      <c r="I1824" s="1" t="s">
        <v>4144</v>
      </c>
      <c r="J1824" s="1"/>
      <c r="L1824" s="12" t="s">
        <v>3715</v>
      </c>
      <c r="M1824" s="12" t="s">
        <v>3715</v>
      </c>
      <c r="N1824" t="s">
        <v>3716</v>
      </c>
      <c r="Q1824" s="21"/>
      <c r="R1824" s="21"/>
      <c r="S1824" s="21"/>
    </row>
    <row r="1825" spans="1:20">
      <c r="A1825" s="2">
        <v>6941</v>
      </c>
      <c r="B1825" s="1" t="s">
        <v>4145</v>
      </c>
      <c r="C1825" s="1" t="s">
        <v>116</v>
      </c>
      <c r="D1825" s="1" t="s">
        <v>4128</v>
      </c>
      <c r="G1825" s="12" t="s">
        <v>3713</v>
      </c>
      <c r="H1825" s="1" t="s">
        <v>110</v>
      </c>
      <c r="I1825" s="1" t="s">
        <v>4146</v>
      </c>
      <c r="J1825" s="1"/>
      <c r="L1825" s="12" t="s">
        <v>3715</v>
      </c>
      <c r="M1825" s="12" t="s">
        <v>3715</v>
      </c>
      <c r="N1825" t="s">
        <v>3716</v>
      </c>
      <c r="Q1825" s="21"/>
      <c r="R1825" s="21"/>
      <c r="S1825" s="21"/>
    </row>
    <row r="1826" spans="1:20">
      <c r="A1826" s="2">
        <v>6941</v>
      </c>
      <c r="B1826" s="1" t="s">
        <v>4147</v>
      </c>
      <c r="C1826" s="1" t="s">
        <v>116</v>
      </c>
      <c r="D1826" s="1" t="s">
        <v>4128</v>
      </c>
      <c r="G1826" s="12" t="s">
        <v>3713</v>
      </c>
      <c r="H1826" s="1" t="s">
        <v>110</v>
      </c>
      <c r="I1826" s="1" t="s">
        <v>4148</v>
      </c>
      <c r="J1826" s="1"/>
      <c r="L1826" s="12" t="s">
        <v>3715</v>
      </c>
      <c r="M1826" s="12" t="s">
        <v>3715</v>
      </c>
      <c r="N1826" t="s">
        <v>3716</v>
      </c>
      <c r="Q1826" s="21"/>
      <c r="R1826" s="21"/>
      <c r="S1826" s="21"/>
    </row>
    <row r="1827" spans="1:20">
      <c r="A1827" s="2">
        <v>6941</v>
      </c>
      <c r="B1827" s="1" t="s">
        <v>4149</v>
      </c>
      <c r="C1827" s="1" t="s">
        <v>116</v>
      </c>
      <c r="D1827" s="1" t="s">
        <v>4128</v>
      </c>
      <c r="G1827" s="12" t="s">
        <v>3713</v>
      </c>
      <c r="H1827" s="1" t="s">
        <v>110</v>
      </c>
      <c r="I1827" s="1" t="s">
        <v>4150</v>
      </c>
      <c r="J1827" s="1"/>
      <c r="L1827" s="12" t="s">
        <v>3715</v>
      </c>
      <c r="M1827" s="12" t="s">
        <v>3715</v>
      </c>
      <c r="N1827" t="s">
        <v>3716</v>
      </c>
      <c r="Q1827" s="21"/>
      <c r="R1827" s="21"/>
      <c r="S1827" s="21"/>
    </row>
    <row r="1828" spans="1:20" s="21" customFormat="1">
      <c r="A1828" s="14">
        <v>6950</v>
      </c>
      <c r="B1828" s="15" t="s">
        <v>4151</v>
      </c>
      <c r="C1828" s="15" t="s">
        <v>18</v>
      </c>
      <c r="D1828" s="15" t="s">
        <v>4152</v>
      </c>
      <c r="E1828" s="15"/>
      <c r="F1828" s="15"/>
      <c r="G1828" s="18" t="s">
        <v>3713</v>
      </c>
      <c r="H1828" s="15" t="s">
        <v>110</v>
      </c>
      <c r="I1828" s="15" t="s">
        <v>4153</v>
      </c>
      <c r="J1828" s="15"/>
      <c r="L1828" s="18" t="s">
        <v>3715</v>
      </c>
      <c r="M1828" s="18" t="s">
        <v>3715</v>
      </c>
      <c r="N1828" s="21" t="s">
        <v>3716</v>
      </c>
      <c r="Q1828" s="21">
        <f>VLOOKUP(B1828,Kadasterinfo!$A$2:$B$582,2,FALSE)</f>
        <v>5000526</v>
      </c>
      <c r="R1828" s="21" t="e">
        <f>VLOOKUP(B1828,Kadasterinfo!C1828:D2408,2,FALSE)</f>
        <v>#N/A</v>
      </c>
      <c r="S1828" s="21" t="e">
        <f>VLOOKUP(B1828,Kadasterinfo!E1828:F2408,2,FALSE)</f>
        <v>#N/A</v>
      </c>
      <c r="T1828" s="21">
        <v>5000526</v>
      </c>
    </row>
    <row r="1829" spans="1:20">
      <c r="A1829" s="2">
        <v>6950</v>
      </c>
      <c r="B1829" s="1" t="s">
        <v>4154</v>
      </c>
      <c r="C1829" s="1" t="s">
        <v>116</v>
      </c>
      <c r="D1829" s="1" t="s">
        <v>4152</v>
      </c>
      <c r="G1829" s="12" t="s">
        <v>3713</v>
      </c>
      <c r="H1829" s="1" t="s">
        <v>110</v>
      </c>
      <c r="I1829" s="1" t="s">
        <v>4155</v>
      </c>
      <c r="J1829" s="1"/>
      <c r="L1829" s="12" t="s">
        <v>3715</v>
      </c>
      <c r="M1829" s="12" t="s">
        <v>3715</v>
      </c>
      <c r="N1829" t="s">
        <v>3716</v>
      </c>
      <c r="Q1829" s="21"/>
      <c r="R1829" s="21"/>
      <c r="S1829" s="21"/>
    </row>
    <row r="1830" spans="1:20">
      <c r="A1830" s="2">
        <v>6951</v>
      </c>
      <c r="B1830" s="1" t="s">
        <v>4156</v>
      </c>
      <c r="C1830" s="1" t="s">
        <v>116</v>
      </c>
      <c r="D1830" s="1" t="s">
        <v>4152</v>
      </c>
      <c r="G1830" s="12" t="s">
        <v>3713</v>
      </c>
      <c r="H1830" s="1" t="s">
        <v>110</v>
      </c>
      <c r="I1830" s="1" t="s">
        <v>4157</v>
      </c>
      <c r="J1830" s="1"/>
      <c r="L1830" s="12" t="s">
        <v>3715</v>
      </c>
      <c r="M1830" s="12" t="s">
        <v>3715</v>
      </c>
      <c r="N1830" t="s">
        <v>3716</v>
      </c>
      <c r="Q1830" s="21"/>
      <c r="R1830" s="21"/>
      <c r="S1830" s="21"/>
    </row>
    <row r="1831" spans="1:20">
      <c r="A1831" s="2">
        <v>6952</v>
      </c>
      <c r="B1831" s="1" t="s">
        <v>4158</v>
      </c>
      <c r="C1831" s="1" t="s">
        <v>116</v>
      </c>
      <c r="D1831" s="1" t="s">
        <v>4152</v>
      </c>
      <c r="G1831" s="12" t="s">
        <v>3713</v>
      </c>
      <c r="H1831" s="1" t="s">
        <v>110</v>
      </c>
      <c r="I1831" s="1" t="s">
        <v>4159</v>
      </c>
      <c r="J1831" s="1"/>
      <c r="L1831" s="12" t="s">
        <v>3715</v>
      </c>
      <c r="M1831" s="12" t="s">
        <v>3715</v>
      </c>
      <c r="N1831" t="s">
        <v>3716</v>
      </c>
      <c r="Q1831" s="21"/>
      <c r="R1831" s="21"/>
      <c r="S1831" s="21"/>
    </row>
    <row r="1832" spans="1:20">
      <c r="A1832" s="2">
        <v>6953</v>
      </c>
      <c r="B1832" s="1" t="s">
        <v>4160</v>
      </c>
      <c r="C1832" s="1" t="s">
        <v>116</v>
      </c>
      <c r="D1832" s="1" t="s">
        <v>4152</v>
      </c>
      <c r="G1832" s="12" t="s">
        <v>3713</v>
      </c>
      <c r="H1832" s="1" t="s">
        <v>110</v>
      </c>
      <c r="I1832" s="1" t="s">
        <v>4161</v>
      </c>
      <c r="J1832" s="1"/>
      <c r="L1832" s="12" t="s">
        <v>3715</v>
      </c>
      <c r="M1832" s="12" t="s">
        <v>3715</v>
      </c>
      <c r="N1832" t="s">
        <v>3716</v>
      </c>
      <c r="Q1832" s="21"/>
      <c r="R1832" s="21"/>
      <c r="S1832" s="21"/>
    </row>
    <row r="1833" spans="1:20">
      <c r="A1833" s="2">
        <v>6953</v>
      </c>
      <c r="B1833" s="1" t="s">
        <v>4162</v>
      </c>
      <c r="C1833" s="1" t="s">
        <v>116</v>
      </c>
      <c r="D1833" s="1" t="s">
        <v>4152</v>
      </c>
      <c r="G1833" s="12" t="s">
        <v>3713</v>
      </c>
      <c r="H1833" s="1" t="s">
        <v>110</v>
      </c>
      <c r="I1833" s="1" t="s">
        <v>4163</v>
      </c>
      <c r="J1833" s="1"/>
      <c r="L1833" s="12" t="s">
        <v>3715</v>
      </c>
      <c r="M1833" s="12" t="s">
        <v>3715</v>
      </c>
      <c r="N1833" t="s">
        <v>3716</v>
      </c>
      <c r="Q1833" s="21"/>
      <c r="R1833" s="21"/>
      <c r="S1833" s="21"/>
    </row>
    <row r="1834" spans="1:20">
      <c r="A1834" s="2">
        <v>6953</v>
      </c>
      <c r="B1834" s="1" t="s">
        <v>4164</v>
      </c>
      <c r="C1834" s="1" t="s">
        <v>116</v>
      </c>
      <c r="D1834" s="1" t="s">
        <v>4152</v>
      </c>
      <c r="G1834" s="12" t="s">
        <v>3713</v>
      </c>
      <c r="H1834" s="1" t="s">
        <v>110</v>
      </c>
      <c r="I1834" s="1" t="s">
        <v>4165</v>
      </c>
      <c r="J1834" s="1"/>
      <c r="L1834" s="12" t="s">
        <v>3715</v>
      </c>
      <c r="M1834" s="12" t="s">
        <v>3715</v>
      </c>
      <c r="N1834" t="s">
        <v>3716</v>
      </c>
      <c r="Q1834" s="21"/>
      <c r="R1834" s="21"/>
      <c r="S1834" s="21"/>
    </row>
    <row r="1835" spans="1:20">
      <c r="A1835" s="2">
        <v>6953</v>
      </c>
      <c r="B1835" s="1" t="s">
        <v>4166</v>
      </c>
      <c r="C1835" s="1" t="s">
        <v>116</v>
      </c>
      <c r="D1835" s="1" t="s">
        <v>4152</v>
      </c>
      <c r="G1835" s="12" t="s">
        <v>3713</v>
      </c>
      <c r="H1835" s="1" t="s">
        <v>110</v>
      </c>
      <c r="I1835" s="1" t="s">
        <v>4167</v>
      </c>
      <c r="J1835" s="1"/>
      <c r="L1835" s="12" t="s">
        <v>3715</v>
      </c>
      <c r="M1835" s="12" t="s">
        <v>3715</v>
      </c>
      <c r="N1835" t="s">
        <v>3716</v>
      </c>
      <c r="Q1835" s="21"/>
      <c r="R1835" s="21"/>
      <c r="S1835" s="21"/>
    </row>
    <row r="1836" spans="1:20" s="21" customFormat="1">
      <c r="A1836" s="15">
        <v>6960</v>
      </c>
      <c r="B1836" s="15" t="s">
        <v>4168</v>
      </c>
      <c r="C1836" s="15" t="s">
        <v>18</v>
      </c>
      <c r="D1836" s="15" t="s">
        <v>4169</v>
      </c>
      <c r="E1836" s="15"/>
      <c r="F1836" s="15"/>
      <c r="G1836" s="18" t="s">
        <v>3713</v>
      </c>
      <c r="H1836" s="15" t="s">
        <v>110</v>
      </c>
      <c r="I1836" s="15" t="s">
        <v>4170</v>
      </c>
      <c r="J1836" s="15"/>
      <c r="L1836" s="18" t="s">
        <v>3715</v>
      </c>
      <c r="M1836" s="18" t="s">
        <v>3715</v>
      </c>
      <c r="N1836" s="21" t="s">
        <v>3716</v>
      </c>
      <c r="Q1836" s="21">
        <f>VLOOKUP(B1836,Kadasterinfo!$A$2:$B$582,2,FALSE)</f>
        <v>5000529</v>
      </c>
      <c r="R1836" s="21" t="e">
        <f>VLOOKUP(B1836,Kadasterinfo!C1836:D2416,2,FALSE)</f>
        <v>#N/A</v>
      </c>
      <c r="S1836" s="21" t="e">
        <f>VLOOKUP(B1836,Kadasterinfo!E1836:F2416,2,FALSE)</f>
        <v>#N/A</v>
      </c>
      <c r="T1836" s="21">
        <v>5000529</v>
      </c>
    </row>
    <row r="1837" spans="1:20">
      <c r="A1837" s="2">
        <v>6960</v>
      </c>
      <c r="B1837" s="1" t="s">
        <v>4171</v>
      </c>
      <c r="C1837" s="1" t="s">
        <v>116</v>
      </c>
      <c r="D1837" s="1" t="s">
        <v>4169</v>
      </c>
      <c r="G1837" s="12" t="s">
        <v>3713</v>
      </c>
      <c r="H1837" s="1" t="s">
        <v>110</v>
      </c>
      <c r="I1837" s="1" t="s">
        <v>4172</v>
      </c>
      <c r="J1837" s="1"/>
      <c r="L1837" s="12" t="s">
        <v>3715</v>
      </c>
      <c r="M1837" s="12" t="s">
        <v>3715</v>
      </c>
      <c r="N1837" t="s">
        <v>3716</v>
      </c>
      <c r="Q1837" s="21"/>
      <c r="R1837" s="21"/>
      <c r="S1837" s="21"/>
    </row>
    <row r="1838" spans="1:20">
      <c r="A1838" s="2">
        <v>6960</v>
      </c>
      <c r="B1838" s="1" t="s">
        <v>4173</v>
      </c>
      <c r="C1838" s="1" t="s">
        <v>116</v>
      </c>
      <c r="D1838" s="1" t="s">
        <v>4169</v>
      </c>
      <c r="G1838" s="12" t="s">
        <v>3713</v>
      </c>
      <c r="H1838" s="1" t="s">
        <v>110</v>
      </c>
      <c r="I1838" s="1" t="s">
        <v>4174</v>
      </c>
      <c r="J1838" s="1"/>
      <c r="L1838" s="12" t="s">
        <v>3715</v>
      </c>
      <c r="M1838" s="12" t="s">
        <v>3715</v>
      </c>
      <c r="N1838" t="s">
        <v>3716</v>
      </c>
      <c r="Q1838" s="21"/>
      <c r="R1838" s="21"/>
      <c r="S1838" s="21"/>
    </row>
    <row r="1839" spans="1:20">
      <c r="A1839" s="2">
        <v>6960</v>
      </c>
      <c r="B1839" s="1" t="s">
        <v>4175</v>
      </c>
      <c r="C1839" s="1" t="s">
        <v>116</v>
      </c>
      <c r="D1839" s="1" t="s">
        <v>4169</v>
      </c>
      <c r="G1839" s="12" t="s">
        <v>3713</v>
      </c>
      <c r="H1839" s="1" t="s">
        <v>110</v>
      </c>
      <c r="I1839" s="1" t="s">
        <v>4176</v>
      </c>
      <c r="J1839" s="1"/>
      <c r="L1839" s="12" t="s">
        <v>3715</v>
      </c>
      <c r="M1839" s="12" t="s">
        <v>3715</v>
      </c>
      <c r="N1839" t="s">
        <v>3716</v>
      </c>
      <c r="Q1839" s="21"/>
      <c r="R1839" s="21"/>
      <c r="S1839" s="21"/>
    </row>
    <row r="1840" spans="1:20">
      <c r="A1840" s="2">
        <v>6960</v>
      </c>
      <c r="B1840" s="1" t="s">
        <v>4177</v>
      </c>
      <c r="C1840" s="1" t="s">
        <v>116</v>
      </c>
      <c r="D1840" s="1" t="s">
        <v>4169</v>
      </c>
      <c r="G1840" s="12" t="s">
        <v>3713</v>
      </c>
      <c r="H1840" s="1" t="s">
        <v>110</v>
      </c>
      <c r="I1840" s="1" t="s">
        <v>4178</v>
      </c>
      <c r="J1840" s="1"/>
      <c r="L1840" s="12" t="s">
        <v>3715</v>
      </c>
      <c r="M1840" s="12" t="s">
        <v>3715</v>
      </c>
      <c r="N1840" t="s">
        <v>3716</v>
      </c>
      <c r="Q1840" s="21"/>
      <c r="R1840" s="21"/>
      <c r="S1840" s="21"/>
    </row>
    <row r="1841" spans="1:20">
      <c r="A1841" s="2">
        <v>6960</v>
      </c>
      <c r="B1841" s="1" t="s">
        <v>4179</v>
      </c>
      <c r="C1841" s="1" t="s">
        <v>116</v>
      </c>
      <c r="D1841" s="1" t="s">
        <v>4169</v>
      </c>
      <c r="G1841" s="12" t="s">
        <v>3713</v>
      </c>
      <c r="H1841" s="1" t="s">
        <v>110</v>
      </c>
      <c r="I1841" s="1" t="s">
        <v>4180</v>
      </c>
      <c r="J1841" s="1"/>
      <c r="L1841" s="12" t="s">
        <v>3715</v>
      </c>
      <c r="M1841" s="12" t="s">
        <v>3715</v>
      </c>
      <c r="N1841" t="s">
        <v>3716</v>
      </c>
      <c r="Q1841" s="21"/>
      <c r="R1841" s="21"/>
      <c r="S1841" s="21"/>
    </row>
    <row r="1842" spans="1:20">
      <c r="A1842" s="2">
        <v>6960</v>
      </c>
      <c r="B1842" s="1" t="s">
        <v>4181</v>
      </c>
      <c r="C1842" s="1" t="s">
        <v>116</v>
      </c>
      <c r="D1842" s="1" t="s">
        <v>4169</v>
      </c>
      <c r="G1842" s="12" t="s">
        <v>3713</v>
      </c>
      <c r="H1842" s="1" t="s">
        <v>110</v>
      </c>
      <c r="I1842" s="1" t="s">
        <v>4182</v>
      </c>
      <c r="J1842" s="1"/>
      <c r="L1842" s="12" t="s">
        <v>3715</v>
      </c>
      <c r="M1842" s="12" t="s">
        <v>3715</v>
      </c>
      <c r="N1842" t="s">
        <v>3716</v>
      </c>
      <c r="Q1842" s="21"/>
      <c r="R1842" s="21"/>
      <c r="S1842" s="21"/>
    </row>
    <row r="1843" spans="1:20" s="21" customFormat="1">
      <c r="A1843" s="14">
        <v>6970</v>
      </c>
      <c r="B1843" s="15" t="s">
        <v>4183</v>
      </c>
      <c r="C1843" s="15" t="s">
        <v>18</v>
      </c>
      <c r="D1843" s="15" t="s">
        <v>4184</v>
      </c>
      <c r="E1843" s="15"/>
      <c r="F1843" s="15"/>
      <c r="G1843" s="18" t="s">
        <v>3713</v>
      </c>
      <c r="H1843" s="15" t="s">
        <v>110</v>
      </c>
      <c r="I1843" s="15" t="s">
        <v>4185</v>
      </c>
      <c r="J1843" s="15"/>
      <c r="L1843" s="18" t="s">
        <v>3715</v>
      </c>
      <c r="M1843" s="18" t="s">
        <v>3715</v>
      </c>
      <c r="N1843" s="21" t="s">
        <v>3716</v>
      </c>
      <c r="Q1843" s="21">
        <f>VLOOKUP(B1843,Kadasterinfo!$A$2:$B$582,2,FALSE)</f>
        <v>5000528</v>
      </c>
      <c r="R1843" s="21" t="e">
        <f>VLOOKUP(B1843,Kadasterinfo!C1843:D2423,2,FALSE)</f>
        <v>#N/A</v>
      </c>
      <c r="S1843" s="21" t="e">
        <f>VLOOKUP(B1843,Kadasterinfo!E1843:F2423,2,FALSE)</f>
        <v>#N/A</v>
      </c>
      <c r="T1843" s="21">
        <v>5000528</v>
      </c>
    </row>
    <row r="1844" spans="1:20">
      <c r="A1844" s="2">
        <v>6971</v>
      </c>
      <c r="B1844" s="1" t="s">
        <v>4186</v>
      </c>
      <c r="C1844" s="1" t="s">
        <v>116</v>
      </c>
      <c r="D1844" s="1" t="s">
        <v>4184</v>
      </c>
      <c r="G1844" s="12" t="s">
        <v>3713</v>
      </c>
      <c r="H1844" s="1" t="s">
        <v>110</v>
      </c>
      <c r="I1844" s="1" t="s">
        <v>4187</v>
      </c>
      <c r="J1844" s="1"/>
      <c r="L1844" s="12" t="s">
        <v>3715</v>
      </c>
      <c r="M1844" s="12" t="s">
        <v>3715</v>
      </c>
      <c r="N1844" t="s">
        <v>3716</v>
      </c>
      <c r="Q1844" s="21"/>
      <c r="R1844" s="21"/>
      <c r="S1844" s="21"/>
    </row>
    <row r="1845" spans="1:20">
      <c r="A1845" s="2">
        <v>6972</v>
      </c>
      <c r="B1845" s="1" t="s">
        <v>4188</v>
      </c>
      <c r="C1845" s="1" t="s">
        <v>116</v>
      </c>
      <c r="D1845" s="1" t="s">
        <v>4184</v>
      </c>
      <c r="G1845" s="12" t="s">
        <v>3713</v>
      </c>
      <c r="H1845" s="1" t="s">
        <v>110</v>
      </c>
      <c r="I1845" s="1" t="s">
        <v>4189</v>
      </c>
      <c r="J1845" s="1"/>
      <c r="L1845" s="12" t="s">
        <v>3715</v>
      </c>
      <c r="M1845" s="12" t="s">
        <v>3715</v>
      </c>
      <c r="N1845" t="s">
        <v>3716</v>
      </c>
      <c r="Q1845" s="21"/>
      <c r="R1845" s="21"/>
      <c r="S1845" s="21"/>
    </row>
    <row r="1846" spans="1:20" s="21" customFormat="1">
      <c r="A1846" s="14">
        <v>6980</v>
      </c>
      <c r="B1846" s="15" t="s">
        <v>4190</v>
      </c>
      <c r="C1846" s="15" t="s">
        <v>18</v>
      </c>
      <c r="D1846" s="15" t="s">
        <v>4191</v>
      </c>
      <c r="E1846" s="15"/>
      <c r="F1846" s="15"/>
      <c r="G1846" s="18" t="s">
        <v>3713</v>
      </c>
      <c r="H1846" s="15" t="s">
        <v>110</v>
      </c>
      <c r="I1846" s="15" t="s">
        <v>4192</v>
      </c>
      <c r="J1846" s="15"/>
      <c r="L1846" s="18" t="s">
        <v>3715</v>
      </c>
      <c r="M1846" s="18" t="s">
        <v>3715</v>
      </c>
      <c r="N1846" s="21" t="s">
        <v>3716</v>
      </c>
      <c r="Q1846" s="21">
        <f>VLOOKUP(B1846,Kadasterinfo!$A$2:$B$582,2,FALSE)</f>
        <v>5000524</v>
      </c>
      <c r="R1846" s="21" t="e">
        <f>VLOOKUP(B1846,Kadasterinfo!C1846:D2426,2,FALSE)</f>
        <v>#N/A</v>
      </c>
      <c r="S1846" s="21" t="e">
        <f>VLOOKUP(B1846,Kadasterinfo!E1846:F2426,2,FALSE)</f>
        <v>#N/A</v>
      </c>
      <c r="T1846" s="21">
        <v>5000524</v>
      </c>
    </row>
    <row r="1847" spans="1:20">
      <c r="A1847" s="2">
        <v>6980</v>
      </c>
      <c r="B1847" s="1" t="s">
        <v>4193</v>
      </c>
      <c r="C1847" s="1" t="s">
        <v>116</v>
      </c>
      <c r="D1847" s="1" t="s">
        <v>4191</v>
      </c>
      <c r="G1847" s="12" t="s">
        <v>3713</v>
      </c>
      <c r="H1847" s="1" t="s">
        <v>110</v>
      </c>
      <c r="I1847" s="1" t="s">
        <v>4194</v>
      </c>
      <c r="J1847" s="1"/>
      <c r="L1847" s="12" t="s">
        <v>3715</v>
      </c>
      <c r="M1847" s="12" t="s">
        <v>3715</v>
      </c>
      <c r="N1847" t="s">
        <v>3716</v>
      </c>
      <c r="Q1847" s="21"/>
      <c r="R1847" s="21"/>
      <c r="S1847" s="21"/>
    </row>
    <row r="1848" spans="1:20">
      <c r="A1848" s="2">
        <v>6982</v>
      </c>
      <c r="B1848" s="1" t="s">
        <v>4195</v>
      </c>
      <c r="C1848" s="1" t="s">
        <v>116</v>
      </c>
      <c r="D1848" s="1" t="s">
        <v>4191</v>
      </c>
      <c r="G1848" s="12" t="s">
        <v>3713</v>
      </c>
      <c r="H1848" s="1" t="s">
        <v>110</v>
      </c>
      <c r="I1848" s="1" t="s">
        <v>4196</v>
      </c>
      <c r="J1848" s="1"/>
      <c r="L1848" s="12" t="s">
        <v>3715</v>
      </c>
      <c r="M1848" s="12" t="s">
        <v>3715</v>
      </c>
      <c r="N1848" t="s">
        <v>3716</v>
      </c>
      <c r="Q1848" s="21"/>
      <c r="R1848" s="21"/>
      <c r="S1848" s="21"/>
    </row>
    <row r="1849" spans="1:20">
      <c r="A1849" s="2">
        <v>6983</v>
      </c>
      <c r="B1849" s="1" t="s">
        <v>4197</v>
      </c>
      <c r="C1849" s="1" t="s">
        <v>116</v>
      </c>
      <c r="D1849" s="1" t="s">
        <v>4191</v>
      </c>
      <c r="G1849" s="12" t="s">
        <v>3713</v>
      </c>
      <c r="H1849" s="1" t="s">
        <v>110</v>
      </c>
      <c r="I1849" s="1" t="s">
        <v>4198</v>
      </c>
      <c r="J1849" s="1"/>
      <c r="L1849" s="12" t="s">
        <v>3715</v>
      </c>
      <c r="M1849" s="12" t="s">
        <v>3715</v>
      </c>
      <c r="N1849" t="s">
        <v>3716</v>
      </c>
      <c r="Q1849" s="21"/>
      <c r="R1849" s="21"/>
      <c r="S1849" s="21"/>
    </row>
    <row r="1850" spans="1:20">
      <c r="A1850" s="2">
        <v>6984</v>
      </c>
      <c r="B1850" s="1" t="s">
        <v>4199</v>
      </c>
      <c r="C1850" s="1" t="s">
        <v>116</v>
      </c>
      <c r="D1850" s="1" t="s">
        <v>4191</v>
      </c>
      <c r="G1850" s="12" t="s">
        <v>3713</v>
      </c>
      <c r="H1850" s="1" t="s">
        <v>110</v>
      </c>
      <c r="I1850" s="1" t="s">
        <v>4200</v>
      </c>
      <c r="J1850" s="1"/>
      <c r="L1850" s="12" t="s">
        <v>3715</v>
      </c>
      <c r="M1850" s="12" t="s">
        <v>3715</v>
      </c>
      <c r="N1850" t="s">
        <v>3716</v>
      </c>
      <c r="Q1850" s="21"/>
      <c r="R1850" s="21"/>
      <c r="S1850" s="21"/>
    </row>
    <row r="1851" spans="1:20">
      <c r="A1851" s="2">
        <v>6986</v>
      </c>
      <c r="B1851" s="1" t="s">
        <v>4201</v>
      </c>
      <c r="C1851" s="1" t="s">
        <v>116</v>
      </c>
      <c r="D1851" s="1" t="s">
        <v>4191</v>
      </c>
      <c r="G1851" s="12" t="s">
        <v>3713</v>
      </c>
      <c r="H1851" s="1" t="s">
        <v>110</v>
      </c>
      <c r="I1851" s="1" t="s">
        <v>4202</v>
      </c>
      <c r="J1851" s="1"/>
      <c r="L1851" s="12" t="s">
        <v>3715</v>
      </c>
      <c r="M1851" s="12" t="s">
        <v>3715</v>
      </c>
      <c r="N1851" t="s">
        <v>3716</v>
      </c>
      <c r="Q1851" s="21"/>
      <c r="R1851" s="21"/>
      <c r="S1851" s="21"/>
    </row>
    <row r="1852" spans="1:20" s="21" customFormat="1">
      <c r="A1852" s="14">
        <v>6987</v>
      </c>
      <c r="B1852" s="15" t="s">
        <v>4203</v>
      </c>
      <c r="C1852" s="15" t="s">
        <v>18</v>
      </c>
      <c r="D1852" s="15" t="s">
        <v>4204</v>
      </c>
      <c r="E1852" s="15"/>
      <c r="F1852" s="15"/>
      <c r="G1852" s="18" t="s">
        <v>3713</v>
      </c>
      <c r="H1852" s="15" t="s">
        <v>110</v>
      </c>
      <c r="I1852" s="15" t="s">
        <v>4205</v>
      </c>
      <c r="J1852" s="15"/>
      <c r="L1852" s="18" t="s">
        <v>3715</v>
      </c>
      <c r="M1852" s="18" t="s">
        <v>3715</v>
      </c>
      <c r="N1852" s="21" t="s">
        <v>3716</v>
      </c>
      <c r="Q1852" s="21">
        <f>VLOOKUP(B1852,Kadasterinfo!$A$2:$B$582,2,FALSE)</f>
        <v>5000527</v>
      </c>
      <c r="R1852" s="21" t="e">
        <f>VLOOKUP(B1852,Kadasterinfo!C1852:D2432,2,FALSE)</f>
        <v>#N/A</v>
      </c>
      <c r="S1852" s="21" t="e">
        <f>VLOOKUP(B1852,Kadasterinfo!E1852:F2432,2,FALSE)</f>
        <v>#N/A</v>
      </c>
      <c r="T1852" s="21">
        <v>5000527</v>
      </c>
    </row>
    <row r="1853" spans="1:20">
      <c r="A1853" s="2">
        <v>6987</v>
      </c>
      <c r="B1853" s="1" t="s">
        <v>4206</v>
      </c>
      <c r="C1853" s="1" t="s">
        <v>116</v>
      </c>
      <c r="D1853" s="1" t="s">
        <v>4204</v>
      </c>
      <c r="G1853" s="12" t="s">
        <v>3713</v>
      </c>
      <c r="H1853" s="1" t="s">
        <v>110</v>
      </c>
      <c r="I1853" s="1" t="s">
        <v>4207</v>
      </c>
      <c r="J1853" s="1"/>
      <c r="L1853" s="12" t="s">
        <v>3715</v>
      </c>
      <c r="M1853" s="12" t="s">
        <v>3715</v>
      </c>
      <c r="N1853" t="s">
        <v>3716</v>
      </c>
      <c r="Q1853" s="21"/>
      <c r="R1853" s="21"/>
      <c r="S1853" s="21"/>
    </row>
    <row r="1854" spans="1:20">
      <c r="A1854" s="2">
        <v>6987</v>
      </c>
      <c r="B1854" s="1" t="s">
        <v>4208</v>
      </c>
      <c r="C1854" s="1" t="s">
        <v>116</v>
      </c>
      <c r="D1854" s="1" t="s">
        <v>4204</v>
      </c>
      <c r="G1854" s="12" t="s">
        <v>3713</v>
      </c>
      <c r="H1854" s="1" t="s">
        <v>110</v>
      </c>
      <c r="I1854" s="1" t="s">
        <v>4209</v>
      </c>
      <c r="J1854" s="1"/>
      <c r="L1854" s="12" t="s">
        <v>3715</v>
      </c>
      <c r="M1854" s="12" t="s">
        <v>3715</v>
      </c>
      <c r="N1854" t="s">
        <v>3716</v>
      </c>
      <c r="Q1854" s="21"/>
      <c r="R1854" s="21"/>
      <c r="S1854" s="21"/>
    </row>
    <row r="1855" spans="1:20">
      <c r="A1855" s="2">
        <v>6987</v>
      </c>
      <c r="B1855" s="1" t="s">
        <v>4210</v>
      </c>
      <c r="C1855" s="1" t="s">
        <v>116</v>
      </c>
      <c r="D1855" s="1" t="s">
        <v>4204</v>
      </c>
      <c r="G1855" s="12" t="s">
        <v>3713</v>
      </c>
      <c r="H1855" s="1" t="s">
        <v>110</v>
      </c>
      <c r="I1855" s="1" t="s">
        <v>4211</v>
      </c>
      <c r="J1855" s="1"/>
      <c r="L1855" s="12" t="s">
        <v>3715</v>
      </c>
      <c r="M1855" s="12" t="s">
        <v>3715</v>
      </c>
      <c r="N1855" t="s">
        <v>3716</v>
      </c>
      <c r="Q1855" s="21"/>
      <c r="R1855" s="21"/>
      <c r="S1855" s="21"/>
    </row>
    <row r="1856" spans="1:20" s="21" customFormat="1">
      <c r="A1856" s="14">
        <v>6990</v>
      </c>
      <c r="B1856" s="15" t="s">
        <v>4212</v>
      </c>
      <c r="C1856" s="15" t="s">
        <v>18</v>
      </c>
      <c r="D1856" s="15" t="s">
        <v>4213</v>
      </c>
      <c r="E1856" s="15"/>
      <c r="F1856" s="15"/>
      <c r="G1856" s="18" t="s">
        <v>3713</v>
      </c>
      <c r="H1856" s="15" t="s">
        <v>110</v>
      </c>
      <c r="I1856" s="15" t="s">
        <v>4214</v>
      </c>
      <c r="J1856" s="15"/>
      <c r="L1856" s="18" t="s">
        <v>3715</v>
      </c>
      <c r="M1856" s="18" t="s">
        <v>3715</v>
      </c>
      <c r="N1856" s="21" t="s">
        <v>3716</v>
      </c>
      <c r="Q1856" s="21">
        <f>VLOOKUP(B1856,Kadasterinfo!$A$2:$B$582,2,FALSE)</f>
        <v>5000523</v>
      </c>
      <c r="R1856" s="21" t="e">
        <f>VLOOKUP(B1856,Kadasterinfo!C1856:D2436,2,FALSE)</f>
        <v>#N/A</v>
      </c>
      <c r="S1856" s="21" t="e">
        <f>VLOOKUP(B1856,Kadasterinfo!E1856:F2436,2,FALSE)</f>
        <v>#N/A</v>
      </c>
      <c r="T1856" s="21">
        <v>5000523</v>
      </c>
    </row>
    <row r="1857" spans="1:20">
      <c r="A1857" s="2">
        <v>6990</v>
      </c>
      <c r="B1857" s="1" t="s">
        <v>4215</v>
      </c>
      <c r="C1857" s="1" t="s">
        <v>116</v>
      </c>
      <c r="D1857" s="1" t="s">
        <v>4213</v>
      </c>
      <c r="G1857" s="12" t="s">
        <v>3713</v>
      </c>
      <c r="H1857" s="1" t="s">
        <v>110</v>
      </c>
      <c r="I1857" s="1" t="s">
        <v>4216</v>
      </c>
      <c r="J1857" s="1"/>
      <c r="L1857" s="12" t="s">
        <v>3715</v>
      </c>
      <c r="M1857" s="12" t="s">
        <v>3715</v>
      </c>
      <c r="N1857" t="s">
        <v>3716</v>
      </c>
      <c r="Q1857" s="21"/>
      <c r="R1857" s="21"/>
      <c r="S1857" s="21"/>
    </row>
    <row r="1858" spans="1:20">
      <c r="A1858" s="2">
        <v>6990</v>
      </c>
      <c r="B1858" s="1" t="s">
        <v>4217</v>
      </c>
      <c r="C1858" s="1" t="s">
        <v>116</v>
      </c>
      <c r="D1858" s="1" t="s">
        <v>4213</v>
      </c>
      <c r="G1858" s="12" t="s">
        <v>3713</v>
      </c>
      <c r="H1858" s="1" t="s">
        <v>110</v>
      </c>
      <c r="I1858" s="1" t="s">
        <v>4218</v>
      </c>
      <c r="J1858" s="1"/>
      <c r="L1858" s="12" t="s">
        <v>3715</v>
      </c>
      <c r="M1858" s="12" t="s">
        <v>3715</v>
      </c>
      <c r="N1858" t="s">
        <v>3716</v>
      </c>
      <c r="Q1858" s="21"/>
      <c r="R1858" s="21"/>
      <c r="S1858" s="21"/>
    </row>
    <row r="1859" spans="1:20">
      <c r="A1859" s="2">
        <v>6990</v>
      </c>
      <c r="B1859" s="1" t="s">
        <v>4219</v>
      </c>
      <c r="C1859" s="1" t="s">
        <v>116</v>
      </c>
      <c r="D1859" s="1" t="s">
        <v>4213</v>
      </c>
      <c r="G1859" s="12" t="s">
        <v>3713</v>
      </c>
      <c r="H1859" s="1" t="s">
        <v>110</v>
      </c>
      <c r="I1859" s="1" t="s">
        <v>4220</v>
      </c>
      <c r="J1859" s="1"/>
      <c r="L1859" s="12" t="s">
        <v>3715</v>
      </c>
      <c r="M1859" s="12" t="s">
        <v>3715</v>
      </c>
      <c r="N1859" t="s">
        <v>3716</v>
      </c>
      <c r="Q1859" s="21"/>
      <c r="R1859" s="21"/>
      <c r="S1859" s="21"/>
    </row>
    <row r="1860" spans="1:20" s="21" customFormat="1">
      <c r="A1860" s="14">
        <v>6997</v>
      </c>
      <c r="B1860" s="18" t="s">
        <v>4221</v>
      </c>
      <c r="C1860" s="15" t="s">
        <v>18</v>
      </c>
      <c r="D1860" s="15" t="s">
        <v>4222</v>
      </c>
      <c r="E1860" s="15"/>
      <c r="F1860" s="15"/>
      <c r="G1860" s="18" t="s">
        <v>3713</v>
      </c>
      <c r="H1860" s="15" t="s">
        <v>110</v>
      </c>
      <c r="I1860" s="15" t="s">
        <v>4223</v>
      </c>
      <c r="J1860" s="15"/>
      <c r="L1860" s="18" t="s">
        <v>3715</v>
      </c>
      <c r="M1860" s="18" t="s">
        <v>3715</v>
      </c>
      <c r="N1860" s="21" t="s">
        <v>3716</v>
      </c>
      <c r="Q1860" s="21">
        <f>VLOOKUP(B1860,Kadasterinfo!$A$2:$B$582,2,FALSE)</f>
        <v>5000522</v>
      </c>
      <c r="R1860" s="21">
        <f>VLOOKUP(B1860,Kadasterinfo!C:D,2,FALSE)</f>
        <v>5000522</v>
      </c>
      <c r="S1860" s="21" t="e">
        <f>VLOOKUP(B1860,Kadasterinfo!E1860:F2440,2,FALSE)</f>
        <v>#N/A</v>
      </c>
      <c r="T1860" s="21">
        <v>5000522</v>
      </c>
    </row>
    <row r="1861" spans="1:20">
      <c r="A1861" s="2">
        <v>6997</v>
      </c>
      <c r="B1861" s="1" t="s">
        <v>4224</v>
      </c>
      <c r="C1861" s="1" t="s">
        <v>116</v>
      </c>
      <c r="D1861" s="1" t="s">
        <v>4222</v>
      </c>
      <c r="G1861" s="12" t="s">
        <v>3713</v>
      </c>
      <c r="H1861" s="1" t="s">
        <v>110</v>
      </c>
      <c r="I1861" s="1" t="s">
        <v>4225</v>
      </c>
      <c r="J1861" s="1"/>
      <c r="L1861" s="12" t="s">
        <v>3715</v>
      </c>
      <c r="M1861" s="12" t="s">
        <v>3715</v>
      </c>
      <c r="N1861" t="s">
        <v>3716</v>
      </c>
      <c r="Q1861" s="21"/>
      <c r="R1861" s="21"/>
      <c r="S1861" s="21"/>
    </row>
    <row r="1862" spans="1:20">
      <c r="A1862" s="2">
        <v>6997</v>
      </c>
      <c r="B1862" s="1" t="s">
        <v>4226</v>
      </c>
      <c r="C1862" s="1" t="s">
        <v>116</v>
      </c>
      <c r="D1862" s="1" t="s">
        <v>4222</v>
      </c>
      <c r="G1862" s="12" t="s">
        <v>3713</v>
      </c>
      <c r="H1862" s="1" t="s">
        <v>110</v>
      </c>
      <c r="I1862" s="1" t="s">
        <v>4227</v>
      </c>
      <c r="J1862" s="1"/>
      <c r="L1862" s="12" t="s">
        <v>3715</v>
      </c>
      <c r="M1862" s="12" t="s">
        <v>3715</v>
      </c>
      <c r="N1862" t="s">
        <v>3716</v>
      </c>
      <c r="Q1862" s="21"/>
      <c r="R1862" s="21"/>
      <c r="S1862" s="21"/>
    </row>
    <row r="1863" spans="1:20">
      <c r="A1863" s="2">
        <v>6997</v>
      </c>
      <c r="B1863" s="1" t="s">
        <v>4228</v>
      </c>
      <c r="C1863" s="1" t="s">
        <v>116</v>
      </c>
      <c r="D1863" s="1" t="s">
        <v>4222</v>
      </c>
      <c r="G1863" s="12" t="s">
        <v>3713</v>
      </c>
      <c r="H1863" s="1" t="s">
        <v>110</v>
      </c>
      <c r="I1863" s="1" t="s">
        <v>4229</v>
      </c>
      <c r="J1863" s="1"/>
      <c r="L1863" s="12" t="s">
        <v>3715</v>
      </c>
      <c r="M1863" s="12" t="s">
        <v>3715</v>
      </c>
      <c r="N1863" t="s">
        <v>3716</v>
      </c>
      <c r="Q1863" s="21"/>
      <c r="R1863" s="21"/>
      <c r="S1863" s="21"/>
    </row>
    <row r="1864" spans="1:20" s="21" customFormat="1">
      <c r="A1864" s="14">
        <v>7000</v>
      </c>
      <c r="B1864" s="15" t="s">
        <v>4230</v>
      </c>
      <c r="C1864" s="15" t="s">
        <v>18</v>
      </c>
      <c r="D1864" s="15" t="s">
        <v>4231</v>
      </c>
      <c r="E1864" s="18" t="s">
        <v>4232</v>
      </c>
      <c r="F1864" s="15"/>
      <c r="G1864" s="18" t="s">
        <v>3428</v>
      </c>
      <c r="H1864" s="15" t="s">
        <v>110</v>
      </c>
      <c r="I1864" s="15" t="s">
        <v>4231</v>
      </c>
      <c r="J1864" s="15"/>
      <c r="L1864" s="18" t="s">
        <v>3431</v>
      </c>
      <c r="M1864" s="18" t="s">
        <v>3432</v>
      </c>
      <c r="N1864" s="27" t="s">
        <v>3433</v>
      </c>
      <c r="O1864" s="33" t="s">
        <v>4233</v>
      </c>
      <c r="Q1864" s="21" t="e">
        <f>VLOOKUP(B1864,Kadasterinfo!$A$2:$B$582,2,FALSE)</f>
        <v>#N/A</v>
      </c>
      <c r="R1864" s="21">
        <f>VLOOKUP(B1864,Kadasterinfo!C:D,2,FALSE)</f>
        <v>5000339</v>
      </c>
      <c r="S1864" s="21" t="e">
        <f>VLOOKUP(B1864,Kadasterinfo!E1864:F2444,2,FALSE)</f>
        <v>#N/A</v>
      </c>
      <c r="T1864" s="21">
        <v>5000339</v>
      </c>
    </row>
    <row r="1865" spans="1:20">
      <c r="A1865" s="2">
        <v>7011</v>
      </c>
      <c r="B1865" s="1" t="s">
        <v>4234</v>
      </c>
      <c r="C1865" s="1" t="s">
        <v>116</v>
      </c>
      <c r="D1865" s="1" t="s">
        <v>4231</v>
      </c>
      <c r="G1865" s="12" t="s">
        <v>3428</v>
      </c>
      <c r="H1865" s="1" t="s">
        <v>110</v>
      </c>
      <c r="I1865" s="1" t="s">
        <v>4235</v>
      </c>
      <c r="J1865" s="1"/>
      <c r="L1865" s="12" t="s">
        <v>3431</v>
      </c>
      <c r="M1865" s="12" t="s">
        <v>3432</v>
      </c>
      <c r="N1865" t="s">
        <v>3433</v>
      </c>
      <c r="Q1865" s="21"/>
      <c r="R1865" s="21"/>
      <c r="S1865" s="21"/>
    </row>
    <row r="1866" spans="1:20">
      <c r="A1866" s="2">
        <v>7012</v>
      </c>
      <c r="B1866" s="1" t="s">
        <v>4236</v>
      </c>
      <c r="C1866" s="1" t="s">
        <v>116</v>
      </c>
      <c r="D1866" s="1" t="s">
        <v>4231</v>
      </c>
      <c r="G1866" s="12" t="s">
        <v>3428</v>
      </c>
      <c r="H1866" s="1" t="s">
        <v>110</v>
      </c>
      <c r="I1866" s="1" t="s">
        <v>4237</v>
      </c>
      <c r="J1866" s="1"/>
      <c r="L1866" s="12" t="s">
        <v>3431</v>
      </c>
      <c r="M1866" s="12" t="s">
        <v>3432</v>
      </c>
      <c r="N1866" t="s">
        <v>3433</v>
      </c>
      <c r="Q1866" s="21"/>
      <c r="R1866" s="21"/>
      <c r="S1866" s="21"/>
    </row>
    <row r="1867" spans="1:20">
      <c r="A1867" s="2">
        <v>7012</v>
      </c>
      <c r="B1867" s="1" t="s">
        <v>4238</v>
      </c>
      <c r="C1867" s="1" t="s">
        <v>116</v>
      </c>
      <c r="D1867" s="1" t="s">
        <v>4231</v>
      </c>
      <c r="G1867" s="12" t="s">
        <v>3428</v>
      </c>
      <c r="H1867" s="1" t="s">
        <v>110</v>
      </c>
      <c r="I1867" s="1" t="s">
        <v>4239</v>
      </c>
      <c r="J1867" s="1"/>
      <c r="L1867" s="12" t="s">
        <v>3431</v>
      </c>
      <c r="M1867" s="12" t="s">
        <v>3432</v>
      </c>
      <c r="N1867" t="s">
        <v>3433</v>
      </c>
      <c r="Q1867" s="21"/>
      <c r="R1867" s="21"/>
      <c r="S1867" s="21"/>
    </row>
    <row r="1868" spans="1:20">
      <c r="A1868" s="2">
        <v>7020</v>
      </c>
      <c r="B1868" s="1" t="s">
        <v>4240</v>
      </c>
      <c r="C1868" s="1" t="s">
        <v>116</v>
      </c>
      <c r="D1868" s="1" t="s">
        <v>4231</v>
      </c>
      <c r="G1868" s="12" t="s">
        <v>3428</v>
      </c>
      <c r="H1868" s="1" t="s">
        <v>110</v>
      </c>
      <c r="I1868" s="1" t="s">
        <v>4241</v>
      </c>
      <c r="J1868" s="1"/>
      <c r="L1868" s="12" t="s">
        <v>3431</v>
      </c>
      <c r="M1868" s="12" t="s">
        <v>3432</v>
      </c>
      <c r="N1868" t="s">
        <v>3433</v>
      </c>
      <c r="Q1868" s="21"/>
      <c r="R1868" s="21"/>
      <c r="S1868" s="21"/>
    </row>
    <row r="1869" spans="1:20">
      <c r="A1869" s="2">
        <v>7020</v>
      </c>
      <c r="B1869" s="1" t="s">
        <v>4242</v>
      </c>
      <c r="C1869" s="1" t="s">
        <v>116</v>
      </c>
      <c r="D1869" s="1" t="s">
        <v>4231</v>
      </c>
      <c r="G1869" s="12" t="s">
        <v>3428</v>
      </c>
      <c r="H1869" s="1" t="s">
        <v>110</v>
      </c>
      <c r="I1869" s="1" t="s">
        <v>4243</v>
      </c>
      <c r="J1869" s="1"/>
      <c r="L1869" s="12" t="s">
        <v>3431</v>
      </c>
      <c r="M1869" s="12" t="s">
        <v>3432</v>
      </c>
      <c r="N1869" t="s">
        <v>3433</v>
      </c>
      <c r="Q1869" s="21"/>
      <c r="R1869" s="21"/>
      <c r="S1869" s="21"/>
    </row>
    <row r="1870" spans="1:20">
      <c r="A1870" s="2">
        <v>7021</v>
      </c>
      <c r="B1870" s="1" t="s">
        <v>4244</v>
      </c>
      <c r="C1870" s="1" t="s">
        <v>116</v>
      </c>
      <c r="D1870" s="1" t="s">
        <v>4231</v>
      </c>
      <c r="G1870" s="12" t="s">
        <v>3428</v>
      </c>
      <c r="H1870" s="1" t="s">
        <v>110</v>
      </c>
      <c r="I1870" s="1" t="s">
        <v>4245</v>
      </c>
      <c r="J1870" s="1"/>
      <c r="L1870" s="12" t="s">
        <v>3431</v>
      </c>
      <c r="M1870" s="12" t="s">
        <v>3432</v>
      </c>
      <c r="N1870" t="s">
        <v>3433</v>
      </c>
      <c r="Q1870" s="21"/>
      <c r="R1870" s="21"/>
      <c r="S1870" s="21"/>
    </row>
    <row r="1871" spans="1:20">
      <c r="A1871" s="2">
        <v>7022</v>
      </c>
      <c r="B1871" s="1" t="s">
        <v>4246</v>
      </c>
      <c r="C1871" s="1" t="s">
        <v>116</v>
      </c>
      <c r="D1871" s="1" t="s">
        <v>4231</v>
      </c>
      <c r="G1871" s="12" t="s">
        <v>3428</v>
      </c>
      <c r="H1871" s="1" t="s">
        <v>110</v>
      </c>
      <c r="I1871" s="1" t="s">
        <v>4247</v>
      </c>
      <c r="J1871" s="1"/>
      <c r="L1871" s="12" t="s">
        <v>3431</v>
      </c>
      <c r="M1871" s="12" t="s">
        <v>3432</v>
      </c>
      <c r="N1871" t="s">
        <v>3433</v>
      </c>
      <c r="Q1871" s="21"/>
      <c r="R1871" s="21"/>
      <c r="S1871" s="21"/>
    </row>
    <row r="1872" spans="1:20">
      <c r="A1872" s="2">
        <v>7022</v>
      </c>
      <c r="B1872" s="1" t="s">
        <v>4248</v>
      </c>
      <c r="C1872" s="1" t="s">
        <v>116</v>
      </c>
      <c r="D1872" s="1" t="s">
        <v>4231</v>
      </c>
      <c r="G1872" s="12" t="s">
        <v>3428</v>
      </c>
      <c r="H1872" s="1" t="s">
        <v>110</v>
      </c>
      <c r="I1872" s="1" t="s">
        <v>4249</v>
      </c>
      <c r="J1872" s="1"/>
      <c r="L1872" s="12" t="s">
        <v>3431</v>
      </c>
      <c r="M1872" s="12" t="s">
        <v>3432</v>
      </c>
      <c r="N1872" t="s">
        <v>3433</v>
      </c>
      <c r="Q1872" s="21"/>
      <c r="R1872" s="21"/>
      <c r="S1872" s="21"/>
    </row>
    <row r="1873" spans="1:20">
      <c r="A1873" s="2">
        <v>7022</v>
      </c>
      <c r="B1873" s="1" t="s">
        <v>4250</v>
      </c>
      <c r="C1873" s="1" t="s">
        <v>116</v>
      </c>
      <c r="D1873" s="1" t="s">
        <v>4231</v>
      </c>
      <c r="G1873" s="12" t="s">
        <v>3428</v>
      </c>
      <c r="H1873" s="1" t="s">
        <v>110</v>
      </c>
      <c r="I1873" s="1" t="s">
        <v>4251</v>
      </c>
      <c r="J1873" s="1"/>
      <c r="L1873" s="12" t="s">
        <v>3431</v>
      </c>
      <c r="M1873" s="12" t="s">
        <v>3432</v>
      </c>
      <c r="N1873" t="s">
        <v>3433</v>
      </c>
      <c r="Q1873" s="21"/>
      <c r="R1873" s="21"/>
      <c r="S1873" s="21"/>
    </row>
    <row r="1874" spans="1:20">
      <c r="A1874" s="2">
        <v>7022</v>
      </c>
      <c r="B1874" s="1" t="s">
        <v>4252</v>
      </c>
      <c r="C1874" s="1" t="s">
        <v>116</v>
      </c>
      <c r="D1874" s="1" t="s">
        <v>4231</v>
      </c>
      <c r="G1874" s="12" t="s">
        <v>3428</v>
      </c>
      <c r="H1874" s="1" t="s">
        <v>110</v>
      </c>
      <c r="I1874" s="1" t="s">
        <v>4253</v>
      </c>
      <c r="J1874" s="1"/>
      <c r="L1874" s="12" t="s">
        <v>3431</v>
      </c>
      <c r="M1874" s="12" t="s">
        <v>3432</v>
      </c>
      <c r="N1874" t="s">
        <v>3433</v>
      </c>
      <c r="Q1874" s="21"/>
      <c r="R1874" s="21"/>
      <c r="S1874" s="21"/>
    </row>
    <row r="1875" spans="1:20">
      <c r="A1875" s="2">
        <v>7022</v>
      </c>
      <c r="B1875" s="1" t="s">
        <v>4254</v>
      </c>
      <c r="C1875" s="1" t="s">
        <v>116</v>
      </c>
      <c r="D1875" s="1" t="s">
        <v>4231</v>
      </c>
      <c r="G1875" s="12" t="s">
        <v>3428</v>
      </c>
      <c r="H1875" s="1" t="s">
        <v>110</v>
      </c>
      <c r="I1875" s="1" t="s">
        <v>4255</v>
      </c>
      <c r="J1875" s="1"/>
      <c r="L1875" s="12" t="s">
        <v>3431</v>
      </c>
      <c r="M1875" s="12" t="s">
        <v>3432</v>
      </c>
      <c r="N1875" t="s">
        <v>3433</v>
      </c>
      <c r="Q1875" s="21"/>
      <c r="R1875" s="21"/>
      <c r="S1875" s="21"/>
    </row>
    <row r="1876" spans="1:20">
      <c r="A1876" s="2">
        <v>7024</v>
      </c>
      <c r="B1876" s="1" t="s">
        <v>4256</v>
      </c>
      <c r="C1876" s="1" t="s">
        <v>116</v>
      </c>
      <c r="D1876" s="1" t="s">
        <v>4231</v>
      </c>
      <c r="G1876" s="12" t="s">
        <v>3428</v>
      </c>
      <c r="H1876" s="1" t="s">
        <v>110</v>
      </c>
      <c r="I1876" s="1" t="s">
        <v>4257</v>
      </c>
      <c r="J1876" s="1"/>
      <c r="L1876" s="12" t="s">
        <v>3431</v>
      </c>
      <c r="M1876" s="12" t="s">
        <v>3432</v>
      </c>
      <c r="N1876" t="s">
        <v>3433</v>
      </c>
      <c r="Q1876" s="21"/>
      <c r="R1876" s="21"/>
      <c r="S1876" s="21"/>
    </row>
    <row r="1877" spans="1:20">
      <c r="A1877" s="2">
        <v>7030</v>
      </c>
      <c r="B1877" s="1" t="s">
        <v>4258</v>
      </c>
      <c r="C1877" s="1" t="s">
        <v>116</v>
      </c>
      <c r="D1877" s="1" t="s">
        <v>4231</v>
      </c>
      <c r="G1877" s="12" t="s">
        <v>3428</v>
      </c>
      <c r="H1877" s="1" t="s">
        <v>110</v>
      </c>
      <c r="I1877" s="1" t="s">
        <v>4259</v>
      </c>
      <c r="J1877" s="1"/>
      <c r="L1877" s="12" t="s">
        <v>3431</v>
      </c>
      <c r="M1877" s="12" t="s">
        <v>3432</v>
      </c>
      <c r="N1877" t="s">
        <v>3433</v>
      </c>
      <c r="Q1877" s="21"/>
      <c r="R1877" s="21"/>
      <c r="S1877" s="21"/>
    </row>
    <row r="1878" spans="1:20">
      <c r="A1878" s="2">
        <v>7031</v>
      </c>
      <c r="B1878" s="1" t="s">
        <v>4260</v>
      </c>
      <c r="C1878" s="1" t="s">
        <v>116</v>
      </c>
      <c r="D1878" s="1" t="s">
        <v>4231</v>
      </c>
      <c r="E1878" s="9"/>
      <c r="G1878" s="12" t="s">
        <v>3428</v>
      </c>
      <c r="H1878" s="1" t="s">
        <v>110</v>
      </c>
      <c r="I1878" s="1" t="s">
        <v>4261</v>
      </c>
      <c r="J1878" s="1"/>
      <c r="L1878" s="12" t="s">
        <v>3431</v>
      </c>
      <c r="M1878" s="12" t="s">
        <v>3432</v>
      </c>
      <c r="N1878" t="s">
        <v>3433</v>
      </c>
      <c r="Q1878" s="21"/>
      <c r="R1878" s="21"/>
      <c r="S1878" s="21"/>
    </row>
    <row r="1879" spans="1:20">
      <c r="A1879" s="2">
        <v>7032</v>
      </c>
      <c r="B1879" s="1" t="s">
        <v>4262</v>
      </c>
      <c r="C1879" s="1" t="s">
        <v>116</v>
      </c>
      <c r="D1879" s="1" t="s">
        <v>4231</v>
      </c>
      <c r="G1879" s="12" t="s">
        <v>3428</v>
      </c>
      <c r="H1879" s="1" t="s">
        <v>110</v>
      </c>
      <c r="I1879" s="1" t="s">
        <v>4263</v>
      </c>
      <c r="J1879" s="1"/>
      <c r="L1879" s="12" t="s">
        <v>3431</v>
      </c>
      <c r="M1879" s="12" t="s">
        <v>3432</v>
      </c>
      <c r="N1879" t="s">
        <v>3433</v>
      </c>
      <c r="Q1879" s="21"/>
      <c r="R1879" s="21"/>
      <c r="S1879" s="21"/>
    </row>
    <row r="1880" spans="1:20">
      <c r="A1880" s="2">
        <v>7033</v>
      </c>
      <c r="B1880" s="1" t="s">
        <v>4264</v>
      </c>
      <c r="C1880" s="1" t="s">
        <v>116</v>
      </c>
      <c r="D1880" s="1" t="s">
        <v>4231</v>
      </c>
      <c r="G1880" s="12" t="s">
        <v>3428</v>
      </c>
      <c r="H1880" s="1" t="s">
        <v>110</v>
      </c>
      <c r="I1880" s="1" t="s">
        <v>4265</v>
      </c>
      <c r="J1880" s="1"/>
      <c r="L1880" s="12" t="s">
        <v>3431</v>
      </c>
      <c r="M1880" s="12" t="s">
        <v>3432</v>
      </c>
      <c r="N1880" t="s">
        <v>3433</v>
      </c>
      <c r="Q1880" s="21"/>
      <c r="R1880" s="21"/>
      <c r="S1880" s="21"/>
    </row>
    <row r="1881" spans="1:20">
      <c r="A1881" s="2">
        <v>7034</v>
      </c>
      <c r="B1881" s="1" t="s">
        <v>4266</v>
      </c>
      <c r="C1881" s="1" t="s">
        <v>116</v>
      </c>
      <c r="D1881" s="1" t="s">
        <v>4231</v>
      </c>
      <c r="G1881" s="12" t="s">
        <v>3428</v>
      </c>
      <c r="H1881" s="1" t="s">
        <v>110</v>
      </c>
      <c r="I1881" s="1" t="s">
        <v>4267</v>
      </c>
      <c r="J1881" s="1"/>
      <c r="L1881" s="12" t="s">
        <v>3431</v>
      </c>
      <c r="M1881" s="12" t="s">
        <v>3432</v>
      </c>
      <c r="N1881" t="s">
        <v>3433</v>
      </c>
      <c r="Q1881" s="21"/>
      <c r="R1881" s="21"/>
      <c r="S1881" s="21"/>
    </row>
    <row r="1882" spans="1:20">
      <c r="A1882" s="2">
        <v>7034</v>
      </c>
      <c r="B1882" s="1" t="s">
        <v>2763</v>
      </c>
      <c r="C1882" s="1" t="s">
        <v>116</v>
      </c>
      <c r="D1882" s="1" t="s">
        <v>4231</v>
      </c>
      <c r="G1882" s="12" t="s">
        <v>3428</v>
      </c>
      <c r="H1882" s="1" t="s">
        <v>110</v>
      </c>
      <c r="I1882" s="1" t="s">
        <v>4268</v>
      </c>
      <c r="J1882" s="1"/>
      <c r="L1882" s="12" t="s">
        <v>3431</v>
      </c>
      <c r="M1882" s="12" t="s">
        <v>3432</v>
      </c>
      <c r="N1882" t="s">
        <v>3433</v>
      </c>
      <c r="Q1882" s="21"/>
      <c r="R1882" s="21"/>
      <c r="S1882" s="21"/>
    </row>
    <row r="1883" spans="1:20" s="21" customFormat="1">
      <c r="A1883" s="15">
        <v>7040</v>
      </c>
      <c r="B1883" s="15" t="s">
        <v>4269</v>
      </c>
      <c r="C1883" s="15" t="s">
        <v>18</v>
      </c>
      <c r="D1883" s="15" t="s">
        <v>4270</v>
      </c>
      <c r="E1883" s="15"/>
      <c r="F1883" s="15"/>
      <c r="G1883" s="18" t="s">
        <v>3428</v>
      </c>
      <c r="H1883" s="15" t="s">
        <v>110</v>
      </c>
      <c r="I1883" s="15" t="s">
        <v>4271</v>
      </c>
      <c r="J1883" s="15"/>
      <c r="L1883" s="18" t="s">
        <v>3431</v>
      </c>
      <c r="M1883" s="18" t="s">
        <v>3432</v>
      </c>
      <c r="N1883" s="21" t="s">
        <v>3433</v>
      </c>
      <c r="Q1883" s="21">
        <f>VLOOKUP(B1883,Kadasterinfo!$A$2:$B$582,2,FALSE)</f>
        <v>5000345</v>
      </c>
      <c r="R1883" s="21">
        <f>VLOOKUP(B1883,Kadasterinfo!C:D,2,FALSE)</f>
        <v>5000345</v>
      </c>
      <c r="S1883" s="21" t="e">
        <f>VLOOKUP(B1883,Kadasterinfo!E1883:F2463,2,FALSE)</f>
        <v>#N/A</v>
      </c>
      <c r="T1883" s="21">
        <v>5000345</v>
      </c>
    </row>
    <row r="1884" spans="1:20">
      <c r="A1884" s="2">
        <v>7040</v>
      </c>
      <c r="B1884" s="1" t="s">
        <v>4272</v>
      </c>
      <c r="C1884" s="1" t="s">
        <v>116</v>
      </c>
      <c r="D1884" s="1" t="s">
        <v>4270</v>
      </c>
      <c r="G1884" s="12" t="s">
        <v>3428</v>
      </c>
      <c r="H1884" s="1" t="s">
        <v>110</v>
      </c>
      <c r="I1884" s="1" t="s">
        <v>4273</v>
      </c>
      <c r="J1884" s="1"/>
      <c r="L1884" s="12" t="s">
        <v>3431</v>
      </c>
      <c r="M1884" s="12" t="s">
        <v>3432</v>
      </c>
      <c r="N1884" t="s">
        <v>3433</v>
      </c>
      <c r="Q1884" s="21"/>
      <c r="R1884" s="21"/>
      <c r="S1884" s="21"/>
    </row>
    <row r="1885" spans="1:20">
      <c r="A1885" s="2">
        <v>7040</v>
      </c>
      <c r="B1885" s="1" t="s">
        <v>4274</v>
      </c>
      <c r="C1885" s="1" t="s">
        <v>116</v>
      </c>
      <c r="D1885" s="1" t="s">
        <v>4270</v>
      </c>
      <c r="G1885" s="12" t="s">
        <v>3428</v>
      </c>
      <c r="H1885" s="1" t="s">
        <v>110</v>
      </c>
      <c r="I1885" s="1" t="s">
        <v>4275</v>
      </c>
      <c r="J1885" s="1"/>
      <c r="L1885" s="12" t="s">
        <v>3431</v>
      </c>
      <c r="M1885" s="12" t="s">
        <v>3432</v>
      </c>
      <c r="N1885" t="s">
        <v>3433</v>
      </c>
      <c r="Q1885" s="21"/>
      <c r="R1885" s="21"/>
      <c r="S1885" s="21"/>
    </row>
    <row r="1886" spans="1:20">
      <c r="A1886" s="2">
        <v>7040</v>
      </c>
      <c r="B1886" s="1" t="s">
        <v>4276</v>
      </c>
      <c r="C1886" s="1" t="s">
        <v>116</v>
      </c>
      <c r="D1886" s="1" t="s">
        <v>4270</v>
      </c>
      <c r="G1886" s="12" t="s">
        <v>3428</v>
      </c>
      <c r="H1886" s="1" t="s">
        <v>110</v>
      </c>
      <c r="I1886" s="1" t="s">
        <v>4277</v>
      </c>
      <c r="J1886" s="1"/>
      <c r="L1886" s="12" t="s">
        <v>3431</v>
      </c>
      <c r="M1886" s="12" t="s">
        <v>3432</v>
      </c>
      <c r="N1886" t="s">
        <v>3433</v>
      </c>
      <c r="Q1886" s="21"/>
      <c r="R1886" s="21"/>
      <c r="S1886" s="21"/>
    </row>
    <row r="1887" spans="1:20">
      <c r="A1887" s="2">
        <v>7040</v>
      </c>
      <c r="B1887" s="1" t="s">
        <v>4278</v>
      </c>
      <c r="C1887" s="1" t="s">
        <v>116</v>
      </c>
      <c r="D1887" s="1" t="s">
        <v>4270</v>
      </c>
      <c r="G1887" s="12" t="s">
        <v>3428</v>
      </c>
      <c r="H1887" s="1" t="s">
        <v>110</v>
      </c>
      <c r="I1887" s="1" t="s">
        <v>4279</v>
      </c>
      <c r="J1887" s="1"/>
      <c r="L1887" s="12" t="s">
        <v>3431</v>
      </c>
      <c r="M1887" s="12" t="s">
        <v>3432</v>
      </c>
      <c r="N1887" t="s">
        <v>3433</v>
      </c>
      <c r="Q1887" s="21"/>
      <c r="R1887" s="21"/>
      <c r="S1887" s="21"/>
    </row>
    <row r="1888" spans="1:20">
      <c r="A1888" s="2">
        <v>7040</v>
      </c>
      <c r="B1888" s="1" t="s">
        <v>4280</v>
      </c>
      <c r="C1888" s="1" t="s">
        <v>116</v>
      </c>
      <c r="D1888" s="1" t="s">
        <v>4270</v>
      </c>
      <c r="G1888" s="12" t="s">
        <v>3428</v>
      </c>
      <c r="H1888" s="1" t="s">
        <v>110</v>
      </c>
      <c r="I1888" s="1" t="s">
        <v>4281</v>
      </c>
      <c r="J1888" s="1"/>
      <c r="L1888" s="12" t="s">
        <v>3431</v>
      </c>
      <c r="M1888" s="12" t="s">
        <v>3432</v>
      </c>
      <c r="N1888" t="s">
        <v>3433</v>
      </c>
      <c r="Q1888" s="21"/>
      <c r="R1888" s="21"/>
      <c r="S1888" s="21"/>
    </row>
    <row r="1889" spans="1:20">
      <c r="A1889" s="2">
        <v>7040</v>
      </c>
      <c r="B1889" s="1" t="s">
        <v>4282</v>
      </c>
      <c r="C1889" s="1" t="s">
        <v>116</v>
      </c>
      <c r="D1889" s="1" t="s">
        <v>4270</v>
      </c>
      <c r="G1889" s="12" t="s">
        <v>3428</v>
      </c>
      <c r="H1889" s="1" t="s">
        <v>110</v>
      </c>
      <c r="I1889" s="1" t="s">
        <v>4283</v>
      </c>
      <c r="J1889" s="1"/>
      <c r="L1889" s="12" t="s">
        <v>3431</v>
      </c>
      <c r="M1889" s="12" t="s">
        <v>3432</v>
      </c>
      <c r="N1889" t="s">
        <v>3433</v>
      </c>
      <c r="Q1889" s="21"/>
      <c r="R1889" s="21"/>
      <c r="S1889" s="21"/>
    </row>
    <row r="1890" spans="1:20">
      <c r="A1890" s="2">
        <v>7040</v>
      </c>
      <c r="B1890" s="1" t="s">
        <v>4284</v>
      </c>
      <c r="C1890" s="1" t="s">
        <v>116</v>
      </c>
      <c r="D1890" s="1" t="s">
        <v>4270</v>
      </c>
      <c r="G1890" s="12" t="s">
        <v>3428</v>
      </c>
      <c r="H1890" s="1" t="s">
        <v>110</v>
      </c>
      <c r="I1890" s="1" t="s">
        <v>4285</v>
      </c>
      <c r="J1890" s="1"/>
      <c r="L1890" s="12" t="s">
        <v>3431</v>
      </c>
      <c r="M1890" s="12" t="s">
        <v>3432</v>
      </c>
      <c r="N1890" t="s">
        <v>3433</v>
      </c>
      <c r="Q1890" s="21"/>
      <c r="R1890" s="21"/>
      <c r="S1890" s="21"/>
    </row>
    <row r="1891" spans="1:20">
      <c r="A1891" s="2">
        <v>7040</v>
      </c>
      <c r="B1891" s="1" t="s">
        <v>4286</v>
      </c>
      <c r="C1891" s="1" t="s">
        <v>116</v>
      </c>
      <c r="D1891" s="1" t="s">
        <v>4270</v>
      </c>
      <c r="G1891" s="12" t="s">
        <v>3428</v>
      </c>
      <c r="H1891" s="1" t="s">
        <v>110</v>
      </c>
      <c r="I1891" s="1" t="s">
        <v>4287</v>
      </c>
      <c r="J1891" s="1"/>
      <c r="L1891" s="12" t="s">
        <v>3431</v>
      </c>
      <c r="M1891" s="12" t="s">
        <v>3432</v>
      </c>
      <c r="N1891" t="s">
        <v>3433</v>
      </c>
      <c r="Q1891" s="21"/>
      <c r="R1891" s="21"/>
      <c r="S1891" s="21"/>
    </row>
    <row r="1892" spans="1:20">
      <c r="A1892" s="2">
        <v>7041</v>
      </c>
      <c r="B1892" s="1" t="s">
        <v>4288</v>
      </c>
      <c r="C1892" s="1" t="s">
        <v>116</v>
      </c>
      <c r="D1892" s="1" t="s">
        <v>4270</v>
      </c>
      <c r="G1892" s="12" t="s">
        <v>3428</v>
      </c>
      <c r="H1892" s="1" t="s">
        <v>110</v>
      </c>
      <c r="I1892" s="1" t="s">
        <v>4289</v>
      </c>
      <c r="J1892" s="1"/>
      <c r="L1892" s="12" t="s">
        <v>3431</v>
      </c>
      <c r="M1892" s="12" t="s">
        <v>3432</v>
      </c>
      <c r="N1892" t="s">
        <v>3433</v>
      </c>
      <c r="Q1892" s="21"/>
      <c r="R1892" s="21"/>
      <c r="S1892" s="21"/>
    </row>
    <row r="1893" spans="1:20">
      <c r="A1893" s="2">
        <v>7041</v>
      </c>
      <c r="B1893" s="1" t="s">
        <v>4290</v>
      </c>
      <c r="C1893" s="1" t="s">
        <v>116</v>
      </c>
      <c r="D1893" s="1" t="s">
        <v>4270</v>
      </c>
      <c r="G1893" s="12" t="s">
        <v>3428</v>
      </c>
      <c r="H1893" s="1" t="s">
        <v>110</v>
      </c>
      <c r="I1893" s="1" t="s">
        <v>4291</v>
      </c>
      <c r="J1893" s="1"/>
      <c r="L1893" s="12" t="s">
        <v>3431</v>
      </c>
      <c r="M1893" s="12" t="s">
        <v>3432</v>
      </c>
      <c r="N1893" t="s">
        <v>3433</v>
      </c>
      <c r="Q1893" s="21"/>
      <c r="R1893" s="21"/>
      <c r="S1893" s="21"/>
    </row>
    <row r="1894" spans="1:20" s="21" customFormat="1">
      <c r="A1894" s="14">
        <v>7050</v>
      </c>
      <c r="B1894" s="15" t="s">
        <v>4292</v>
      </c>
      <c r="C1894" s="15" t="s">
        <v>18</v>
      </c>
      <c r="D1894" s="15" t="s">
        <v>4293</v>
      </c>
      <c r="E1894" s="18" t="s">
        <v>4294</v>
      </c>
      <c r="F1894" s="15"/>
      <c r="G1894" s="18" t="s">
        <v>3428</v>
      </c>
      <c r="H1894" s="15" t="s">
        <v>110</v>
      </c>
      <c r="I1894" s="15" t="s">
        <v>4295</v>
      </c>
      <c r="J1894" s="15"/>
      <c r="L1894" s="18" t="s">
        <v>3431</v>
      </c>
      <c r="M1894" s="18" t="s">
        <v>3432</v>
      </c>
      <c r="N1894" s="21" t="s">
        <v>3433</v>
      </c>
      <c r="Q1894" s="21" t="e">
        <f>VLOOKUP(B1894,Kadasterinfo!$A$2:$B$582,2,FALSE)</f>
        <v>#N/A</v>
      </c>
      <c r="R1894" s="21">
        <f>VLOOKUP(B1894,Kadasterinfo!C:D,2,FALSE)</f>
        <v>5000337</v>
      </c>
      <c r="S1894" s="21" t="e">
        <f>VLOOKUP(B1894,Kadasterinfo!E1894:F2474,2,FALSE)</f>
        <v>#N/A</v>
      </c>
      <c r="T1894" s="21">
        <v>5000337</v>
      </c>
    </row>
    <row r="1895" spans="1:20">
      <c r="A1895" s="2">
        <v>7050</v>
      </c>
      <c r="B1895" s="1" t="s">
        <v>4296</v>
      </c>
      <c r="C1895" s="1" t="s">
        <v>116</v>
      </c>
      <c r="D1895" s="1" t="s">
        <v>4293</v>
      </c>
      <c r="G1895" s="12" t="s">
        <v>3428</v>
      </c>
      <c r="H1895" s="1" t="s">
        <v>110</v>
      </c>
      <c r="I1895" s="1" t="s">
        <v>4297</v>
      </c>
      <c r="J1895" s="1"/>
      <c r="L1895" s="12" t="s">
        <v>3431</v>
      </c>
      <c r="M1895" s="12" t="s">
        <v>3432</v>
      </c>
      <c r="N1895" t="s">
        <v>3433</v>
      </c>
      <c r="Q1895" s="21"/>
      <c r="R1895" s="21"/>
      <c r="S1895" s="21"/>
    </row>
    <row r="1896" spans="1:20">
      <c r="A1896" s="2">
        <v>7050</v>
      </c>
      <c r="B1896" s="1" t="s">
        <v>4298</v>
      </c>
      <c r="C1896" s="1" t="s">
        <v>116</v>
      </c>
      <c r="D1896" s="1" t="s">
        <v>4293</v>
      </c>
      <c r="G1896" s="12" t="s">
        <v>3428</v>
      </c>
      <c r="H1896" s="1" t="s">
        <v>110</v>
      </c>
      <c r="I1896" s="1" t="s">
        <v>4299</v>
      </c>
      <c r="J1896" s="1"/>
      <c r="L1896" s="12" t="s">
        <v>3431</v>
      </c>
      <c r="M1896" s="12" t="s">
        <v>3432</v>
      </c>
      <c r="N1896" t="s">
        <v>3433</v>
      </c>
      <c r="Q1896" s="21"/>
      <c r="R1896" s="21"/>
      <c r="S1896" s="21"/>
    </row>
    <row r="1897" spans="1:20">
      <c r="A1897" s="2">
        <v>7050</v>
      </c>
      <c r="B1897" s="1" t="s">
        <v>4300</v>
      </c>
      <c r="C1897" s="1" t="s">
        <v>116</v>
      </c>
      <c r="D1897" s="1" t="s">
        <v>4293</v>
      </c>
      <c r="G1897" s="12" t="s">
        <v>3428</v>
      </c>
      <c r="H1897" s="1" t="s">
        <v>110</v>
      </c>
      <c r="I1897" s="1" t="s">
        <v>4301</v>
      </c>
      <c r="J1897" s="1"/>
      <c r="L1897" s="12" t="s">
        <v>3431</v>
      </c>
      <c r="M1897" s="12" t="s">
        <v>3432</v>
      </c>
      <c r="N1897" t="s">
        <v>3433</v>
      </c>
      <c r="Q1897" s="21"/>
      <c r="R1897" s="21"/>
      <c r="S1897" s="21"/>
    </row>
    <row r="1898" spans="1:20">
      <c r="A1898" s="2">
        <v>7050</v>
      </c>
      <c r="B1898" s="1" t="s">
        <v>4302</v>
      </c>
      <c r="C1898" s="1" t="s">
        <v>116</v>
      </c>
      <c r="D1898" s="1" t="s">
        <v>4293</v>
      </c>
      <c r="G1898" s="12" t="s">
        <v>3428</v>
      </c>
      <c r="H1898" s="1" t="s">
        <v>110</v>
      </c>
      <c r="I1898" s="1" t="s">
        <v>4303</v>
      </c>
      <c r="J1898" s="1"/>
      <c r="L1898" s="12" t="s">
        <v>3431</v>
      </c>
      <c r="M1898" s="12" t="s">
        <v>3432</v>
      </c>
      <c r="N1898" t="s">
        <v>3433</v>
      </c>
      <c r="Q1898" s="21"/>
      <c r="R1898" s="21"/>
      <c r="S1898" s="21"/>
    </row>
    <row r="1899" spans="1:20">
      <c r="A1899" s="2">
        <v>7050</v>
      </c>
      <c r="B1899" s="1" t="s">
        <v>4304</v>
      </c>
      <c r="C1899" s="1" t="s">
        <v>116</v>
      </c>
      <c r="D1899" s="1" t="s">
        <v>4293</v>
      </c>
      <c r="G1899" s="12" t="s">
        <v>3428</v>
      </c>
      <c r="H1899" s="1" t="s">
        <v>110</v>
      </c>
      <c r="I1899" s="1" t="s">
        <v>4305</v>
      </c>
      <c r="J1899" s="1"/>
      <c r="L1899" s="12" t="s">
        <v>3431</v>
      </c>
      <c r="M1899" s="12" t="s">
        <v>3432</v>
      </c>
      <c r="N1899" t="s">
        <v>3433</v>
      </c>
      <c r="Q1899" s="21"/>
      <c r="R1899" s="21"/>
      <c r="S1899" s="21"/>
    </row>
    <row r="1900" spans="1:20" s="21" customFormat="1">
      <c r="A1900" s="14">
        <v>7060</v>
      </c>
      <c r="B1900" s="15" t="s">
        <v>4306</v>
      </c>
      <c r="C1900" s="15" t="s">
        <v>18</v>
      </c>
      <c r="D1900" s="15" t="s">
        <v>4307</v>
      </c>
      <c r="E1900" s="18" t="s">
        <v>4308</v>
      </c>
      <c r="F1900" s="15"/>
      <c r="G1900" s="18" t="s">
        <v>3428</v>
      </c>
      <c r="H1900" s="15" t="s">
        <v>110</v>
      </c>
      <c r="I1900" s="15" t="s">
        <v>4309</v>
      </c>
      <c r="J1900" s="15"/>
      <c r="L1900" s="18" t="s">
        <v>3431</v>
      </c>
      <c r="M1900" s="18" t="s">
        <v>3432</v>
      </c>
      <c r="N1900" s="21" t="s">
        <v>3433</v>
      </c>
      <c r="Q1900" s="21" t="e">
        <f>VLOOKUP(B1900,Kadasterinfo!$A$2:$B$582,2,FALSE)</f>
        <v>#N/A</v>
      </c>
      <c r="R1900" s="21">
        <f>VLOOKUP(B1900,Kadasterinfo!C:D,2,FALSE)</f>
        <v>5000354</v>
      </c>
      <c r="S1900" s="21" t="e">
        <f>VLOOKUP(B1900,Kadasterinfo!E1900:F2480,2,FALSE)</f>
        <v>#N/A</v>
      </c>
      <c r="T1900" s="21">
        <v>5000354</v>
      </c>
    </row>
    <row r="1901" spans="1:20">
      <c r="A1901" s="2">
        <v>7060</v>
      </c>
      <c r="B1901" s="1" t="s">
        <v>4310</v>
      </c>
      <c r="C1901" s="1" t="s">
        <v>116</v>
      </c>
      <c r="D1901" s="1" t="s">
        <v>4307</v>
      </c>
      <c r="G1901" s="12" t="s">
        <v>3428</v>
      </c>
      <c r="H1901" s="1" t="s">
        <v>110</v>
      </c>
      <c r="I1901" s="1" t="s">
        <v>4311</v>
      </c>
      <c r="J1901" s="1"/>
      <c r="L1901" s="12" t="s">
        <v>3431</v>
      </c>
      <c r="M1901" s="12" t="s">
        <v>3432</v>
      </c>
      <c r="N1901" t="s">
        <v>3433</v>
      </c>
      <c r="Q1901" s="21"/>
      <c r="R1901" s="21"/>
      <c r="S1901" s="21"/>
    </row>
    <row r="1902" spans="1:20">
      <c r="A1902" s="2">
        <v>7061</v>
      </c>
      <c r="B1902" s="1" t="s">
        <v>4312</v>
      </c>
      <c r="C1902" s="1" t="s">
        <v>116</v>
      </c>
      <c r="D1902" s="1" t="s">
        <v>4307</v>
      </c>
      <c r="G1902" s="12" t="s">
        <v>3428</v>
      </c>
      <c r="H1902" s="1" t="s">
        <v>110</v>
      </c>
      <c r="I1902" s="1" t="s">
        <v>4313</v>
      </c>
      <c r="J1902" s="1"/>
      <c r="L1902" s="12" t="s">
        <v>3431</v>
      </c>
      <c r="M1902" s="12" t="s">
        <v>3432</v>
      </c>
      <c r="N1902" t="s">
        <v>3433</v>
      </c>
      <c r="Q1902" s="21"/>
      <c r="R1902" s="21"/>
      <c r="S1902" s="21"/>
    </row>
    <row r="1903" spans="1:20">
      <c r="A1903" s="2">
        <v>7061</v>
      </c>
      <c r="B1903" s="1" t="s">
        <v>4314</v>
      </c>
      <c r="C1903" s="1" t="s">
        <v>116</v>
      </c>
      <c r="D1903" s="1" t="s">
        <v>4307</v>
      </c>
      <c r="G1903" s="12" t="s">
        <v>3428</v>
      </c>
      <c r="H1903" s="1" t="s">
        <v>110</v>
      </c>
      <c r="I1903" s="1" t="s">
        <v>4315</v>
      </c>
      <c r="J1903" s="1"/>
      <c r="L1903" s="12" t="s">
        <v>3431</v>
      </c>
      <c r="M1903" s="12" t="s">
        <v>3432</v>
      </c>
      <c r="N1903" t="s">
        <v>3433</v>
      </c>
      <c r="Q1903" s="21"/>
      <c r="R1903" s="21"/>
      <c r="S1903" s="21"/>
    </row>
    <row r="1904" spans="1:20">
      <c r="A1904" s="2">
        <v>7062</v>
      </c>
      <c r="B1904" s="1" t="s">
        <v>4316</v>
      </c>
      <c r="C1904" s="1" t="s">
        <v>116</v>
      </c>
      <c r="D1904" s="1" t="s">
        <v>4307</v>
      </c>
      <c r="G1904" s="12" t="s">
        <v>3428</v>
      </c>
      <c r="H1904" s="1" t="s">
        <v>110</v>
      </c>
      <c r="I1904" s="1" t="s">
        <v>4317</v>
      </c>
      <c r="J1904" s="1"/>
      <c r="L1904" s="12" t="s">
        <v>3431</v>
      </c>
      <c r="M1904" s="12" t="s">
        <v>3432</v>
      </c>
      <c r="N1904" t="s">
        <v>3433</v>
      </c>
      <c r="Q1904" s="21"/>
      <c r="R1904" s="21"/>
      <c r="S1904" s="21"/>
    </row>
    <row r="1905" spans="1:20">
      <c r="A1905" s="2">
        <v>7063</v>
      </c>
      <c r="B1905" s="1" t="s">
        <v>4318</v>
      </c>
      <c r="C1905" s="1" t="s">
        <v>116</v>
      </c>
      <c r="D1905" s="1" t="s">
        <v>4307</v>
      </c>
      <c r="G1905" s="12" t="s">
        <v>3428</v>
      </c>
      <c r="H1905" s="1" t="s">
        <v>110</v>
      </c>
      <c r="I1905" s="1" t="s">
        <v>4319</v>
      </c>
      <c r="J1905" s="1"/>
      <c r="L1905" s="12" t="s">
        <v>3431</v>
      </c>
      <c r="M1905" s="12" t="s">
        <v>3432</v>
      </c>
      <c r="N1905" t="s">
        <v>3433</v>
      </c>
      <c r="Q1905" s="21"/>
      <c r="R1905" s="21"/>
      <c r="S1905" s="21"/>
    </row>
    <row r="1906" spans="1:20">
      <c r="A1906" s="2">
        <v>7063</v>
      </c>
      <c r="B1906" s="1" t="s">
        <v>4320</v>
      </c>
      <c r="C1906" s="1" t="s">
        <v>116</v>
      </c>
      <c r="D1906" s="1" t="s">
        <v>4307</v>
      </c>
      <c r="G1906" s="12" t="s">
        <v>3428</v>
      </c>
      <c r="H1906" s="1" t="s">
        <v>110</v>
      </c>
      <c r="I1906" s="1" t="s">
        <v>4321</v>
      </c>
      <c r="J1906" s="1"/>
      <c r="L1906" s="12" t="s">
        <v>3431</v>
      </c>
      <c r="M1906" s="12" t="s">
        <v>3432</v>
      </c>
      <c r="N1906" t="s">
        <v>3433</v>
      </c>
      <c r="Q1906" s="21"/>
      <c r="R1906" s="21"/>
      <c r="S1906" s="21"/>
    </row>
    <row r="1907" spans="1:20" s="21" customFormat="1">
      <c r="A1907" s="14">
        <v>7070</v>
      </c>
      <c r="B1907" s="15" t="s">
        <v>4322</v>
      </c>
      <c r="C1907" s="15" t="s">
        <v>18</v>
      </c>
      <c r="D1907" s="15" t="s">
        <v>4323</v>
      </c>
      <c r="E1907" s="15"/>
      <c r="F1907" s="15"/>
      <c r="G1907" s="18" t="s">
        <v>3428</v>
      </c>
      <c r="H1907" s="15" t="s">
        <v>110</v>
      </c>
      <c r="I1907" s="15" t="s">
        <v>4324</v>
      </c>
      <c r="J1907" s="15"/>
      <c r="L1907" s="18" t="s">
        <v>3431</v>
      </c>
      <c r="M1907" s="18" t="s">
        <v>3432</v>
      </c>
      <c r="N1907" s="21" t="s">
        <v>3433</v>
      </c>
      <c r="Q1907" s="21">
        <f>VLOOKUP(B1907,Kadasterinfo!$A$2:$B$582,2,FALSE)</f>
        <v>5000352</v>
      </c>
      <c r="R1907" s="21" t="e">
        <f>VLOOKUP(B1907,Kadasterinfo!C1907:D2487,2,FALSE)</f>
        <v>#N/A</v>
      </c>
      <c r="S1907" s="21" t="e">
        <f>VLOOKUP(B1907,Kadasterinfo!E1907:F2487,2,FALSE)</f>
        <v>#N/A</v>
      </c>
      <c r="T1907" s="21">
        <v>5000352</v>
      </c>
    </row>
    <row r="1908" spans="1:20">
      <c r="A1908" s="2">
        <v>7070</v>
      </c>
      <c r="B1908" s="1" t="s">
        <v>4325</v>
      </c>
      <c r="C1908" s="1" t="s">
        <v>116</v>
      </c>
      <c r="D1908" s="1" t="s">
        <v>4323</v>
      </c>
      <c r="G1908" s="12" t="s">
        <v>3428</v>
      </c>
      <c r="H1908" s="1" t="s">
        <v>110</v>
      </c>
      <c r="I1908" s="1" t="s">
        <v>4326</v>
      </c>
      <c r="J1908" s="1"/>
      <c r="L1908" s="12" t="s">
        <v>3431</v>
      </c>
      <c r="M1908" s="12" t="s">
        <v>3432</v>
      </c>
      <c r="N1908" t="s">
        <v>3433</v>
      </c>
      <c r="Q1908" s="21"/>
      <c r="R1908" s="21"/>
      <c r="S1908" s="21"/>
    </row>
    <row r="1909" spans="1:20">
      <c r="A1909" s="2">
        <v>7070</v>
      </c>
      <c r="B1909" s="1" t="s">
        <v>4327</v>
      </c>
      <c r="C1909" s="1" t="s">
        <v>116</v>
      </c>
      <c r="D1909" s="1" t="s">
        <v>4323</v>
      </c>
      <c r="G1909" s="12" t="s">
        <v>3428</v>
      </c>
      <c r="H1909" s="1" t="s">
        <v>110</v>
      </c>
      <c r="I1909" s="1" t="s">
        <v>4328</v>
      </c>
      <c r="J1909" s="1"/>
      <c r="L1909" s="12" t="s">
        <v>3431</v>
      </c>
      <c r="M1909" s="12" t="s">
        <v>3432</v>
      </c>
      <c r="N1909" t="s">
        <v>3433</v>
      </c>
      <c r="Q1909" s="21"/>
      <c r="R1909" s="21"/>
      <c r="S1909" s="21"/>
    </row>
    <row r="1910" spans="1:20">
      <c r="A1910" s="2">
        <v>7070</v>
      </c>
      <c r="B1910" s="1" t="s">
        <v>4329</v>
      </c>
      <c r="C1910" s="1" t="s">
        <v>116</v>
      </c>
      <c r="D1910" s="1" t="s">
        <v>4323</v>
      </c>
      <c r="G1910" s="12" t="s">
        <v>3428</v>
      </c>
      <c r="H1910" s="1" t="s">
        <v>110</v>
      </c>
      <c r="I1910" s="1" t="s">
        <v>4330</v>
      </c>
      <c r="J1910" s="1"/>
      <c r="L1910" s="12" t="s">
        <v>3431</v>
      </c>
      <c r="M1910" s="12" t="s">
        <v>3432</v>
      </c>
      <c r="N1910" t="s">
        <v>3433</v>
      </c>
      <c r="Q1910" s="21"/>
      <c r="R1910" s="21"/>
      <c r="S1910" s="21"/>
    </row>
    <row r="1911" spans="1:20">
      <c r="A1911" s="2">
        <v>7070</v>
      </c>
      <c r="B1911" s="1" t="s">
        <v>4331</v>
      </c>
      <c r="C1911" s="1" t="s">
        <v>116</v>
      </c>
      <c r="D1911" s="1" t="s">
        <v>4323</v>
      </c>
      <c r="G1911" s="12" t="s">
        <v>3428</v>
      </c>
      <c r="H1911" s="1" t="s">
        <v>110</v>
      </c>
      <c r="I1911" s="1" t="s">
        <v>4332</v>
      </c>
      <c r="J1911" s="1"/>
      <c r="L1911" s="12" t="s">
        <v>3431</v>
      </c>
      <c r="M1911" s="12" t="s">
        <v>3432</v>
      </c>
      <c r="N1911" t="s">
        <v>3433</v>
      </c>
      <c r="Q1911" s="21"/>
      <c r="R1911" s="21"/>
      <c r="S1911" s="21"/>
    </row>
    <row r="1912" spans="1:20" s="21" customFormat="1">
      <c r="A1912" s="14">
        <v>7080</v>
      </c>
      <c r="B1912" s="15" t="s">
        <v>4333</v>
      </c>
      <c r="C1912" s="15" t="s">
        <v>18</v>
      </c>
      <c r="D1912" s="15" t="s">
        <v>4334</v>
      </c>
      <c r="E1912" s="15"/>
      <c r="F1912" s="15"/>
      <c r="G1912" s="18" t="s">
        <v>3428</v>
      </c>
      <c r="H1912" s="15" t="s">
        <v>110</v>
      </c>
      <c r="I1912" s="15" t="s">
        <v>4335</v>
      </c>
      <c r="J1912" s="15"/>
      <c r="L1912" s="18" t="s">
        <v>3431</v>
      </c>
      <c r="M1912" s="18" t="s">
        <v>3432</v>
      </c>
      <c r="N1912" s="21" t="s">
        <v>3433</v>
      </c>
      <c r="Q1912" s="21">
        <f>VLOOKUP(B1912,Kadasterinfo!$A$2:$B$582,2,FALSE)</f>
        <v>5000335</v>
      </c>
      <c r="R1912" s="21" t="e">
        <f>VLOOKUP(B1912,Kadasterinfo!C1912:D2492,2,FALSE)</f>
        <v>#N/A</v>
      </c>
      <c r="S1912" s="21" t="e">
        <f>VLOOKUP(B1912,Kadasterinfo!E1912:F2492,2,FALSE)</f>
        <v>#N/A</v>
      </c>
      <c r="T1912" s="21">
        <v>5000335</v>
      </c>
    </row>
    <row r="1913" spans="1:20">
      <c r="A1913" s="2">
        <v>7080</v>
      </c>
      <c r="B1913" s="1" t="s">
        <v>4336</v>
      </c>
      <c r="C1913" s="1" t="s">
        <v>116</v>
      </c>
      <c r="D1913" s="1" t="s">
        <v>4334</v>
      </c>
      <c r="G1913" s="12" t="s">
        <v>3428</v>
      </c>
      <c r="H1913" s="1" t="s">
        <v>110</v>
      </c>
      <c r="I1913" s="1" t="s">
        <v>4337</v>
      </c>
      <c r="J1913" s="1"/>
      <c r="L1913" s="12" t="s">
        <v>3431</v>
      </c>
      <c r="M1913" s="12" t="s">
        <v>3432</v>
      </c>
      <c r="N1913" t="s">
        <v>3433</v>
      </c>
      <c r="Q1913" s="21"/>
      <c r="R1913" s="21"/>
      <c r="S1913" s="21"/>
    </row>
    <row r="1914" spans="1:20">
      <c r="A1914" s="2">
        <v>7080</v>
      </c>
      <c r="B1914" s="1" t="s">
        <v>4338</v>
      </c>
      <c r="C1914" s="1" t="s">
        <v>116</v>
      </c>
      <c r="D1914" s="1" t="s">
        <v>4334</v>
      </c>
      <c r="G1914" s="12" t="s">
        <v>3428</v>
      </c>
      <c r="H1914" s="1" t="s">
        <v>110</v>
      </c>
      <c r="I1914" s="1" t="s">
        <v>4339</v>
      </c>
      <c r="J1914" s="1"/>
      <c r="L1914" s="12" t="s">
        <v>3431</v>
      </c>
      <c r="M1914" s="12" t="s">
        <v>3432</v>
      </c>
      <c r="N1914" t="s">
        <v>3433</v>
      </c>
      <c r="Q1914" s="21"/>
      <c r="R1914" s="21"/>
      <c r="S1914" s="21"/>
    </row>
    <row r="1915" spans="1:20">
      <c r="A1915" s="2">
        <v>7080</v>
      </c>
      <c r="B1915" s="1" t="s">
        <v>4340</v>
      </c>
      <c r="C1915" s="1" t="s">
        <v>116</v>
      </c>
      <c r="D1915" s="1" t="s">
        <v>4334</v>
      </c>
      <c r="G1915" s="12" t="s">
        <v>3428</v>
      </c>
      <c r="H1915" s="1" t="s">
        <v>110</v>
      </c>
      <c r="I1915" s="1" t="s">
        <v>4341</v>
      </c>
      <c r="J1915" s="1"/>
      <c r="L1915" s="12" t="s">
        <v>3431</v>
      </c>
      <c r="M1915" s="12" t="s">
        <v>3432</v>
      </c>
      <c r="N1915" t="s">
        <v>3433</v>
      </c>
      <c r="Q1915" s="21"/>
      <c r="R1915" s="21"/>
      <c r="S1915" s="21"/>
    </row>
    <row r="1916" spans="1:20">
      <c r="A1916" s="2">
        <v>7080</v>
      </c>
      <c r="B1916" s="1" t="s">
        <v>4342</v>
      </c>
      <c r="C1916" s="1" t="s">
        <v>116</v>
      </c>
      <c r="D1916" s="1" t="s">
        <v>4334</v>
      </c>
      <c r="E1916" s="9"/>
      <c r="G1916" s="12" t="s">
        <v>3428</v>
      </c>
      <c r="H1916" s="1" t="s">
        <v>110</v>
      </c>
      <c r="I1916" s="1" t="s">
        <v>4343</v>
      </c>
      <c r="J1916" s="1"/>
      <c r="L1916" s="12" t="s">
        <v>3431</v>
      </c>
      <c r="M1916" s="12" t="s">
        <v>3432</v>
      </c>
      <c r="N1916" t="s">
        <v>3433</v>
      </c>
      <c r="Q1916" s="21"/>
      <c r="R1916" s="21"/>
      <c r="S1916" s="21"/>
    </row>
    <row r="1917" spans="1:20" s="21" customFormat="1">
      <c r="A1917" s="14">
        <v>7090</v>
      </c>
      <c r="B1917" s="15" t="s">
        <v>4344</v>
      </c>
      <c r="C1917" s="15" t="s">
        <v>18</v>
      </c>
      <c r="D1917" s="15" t="s">
        <v>4345</v>
      </c>
      <c r="E1917" s="18" t="s">
        <v>4346</v>
      </c>
      <c r="F1917" s="15"/>
      <c r="G1917" s="18" t="s">
        <v>3428</v>
      </c>
      <c r="H1917" s="15" t="s">
        <v>110</v>
      </c>
      <c r="I1917" s="15" t="s">
        <v>4347</v>
      </c>
      <c r="J1917" s="15"/>
      <c r="L1917" s="18" t="s">
        <v>3431</v>
      </c>
      <c r="M1917" s="18" t="s">
        <v>3432</v>
      </c>
      <c r="N1917" s="21" t="s">
        <v>3433</v>
      </c>
      <c r="Q1917" s="21" t="e">
        <f>VLOOKUP(B1917,Kadasterinfo!$A$2:$B$582,2,FALSE)</f>
        <v>#N/A</v>
      </c>
      <c r="R1917" s="21">
        <f>VLOOKUP(B1917,Kadasterinfo!C:D,2,FALSE)</f>
        <v>5000348</v>
      </c>
      <c r="S1917" s="21" t="e">
        <f>VLOOKUP(B1917,Kadasterinfo!E1917:F2497,2,FALSE)</f>
        <v>#N/A</v>
      </c>
      <c r="T1917" s="21">
        <v>5000348</v>
      </c>
    </row>
    <row r="1918" spans="1:20">
      <c r="A1918" s="2">
        <v>7090</v>
      </c>
      <c r="B1918" s="1" t="s">
        <v>4348</v>
      </c>
      <c r="C1918" s="1" t="s">
        <v>116</v>
      </c>
      <c r="D1918" s="1" t="s">
        <v>4345</v>
      </c>
      <c r="G1918" s="12" t="s">
        <v>3428</v>
      </c>
      <c r="H1918" s="1" t="s">
        <v>110</v>
      </c>
      <c r="I1918" s="1" t="s">
        <v>4349</v>
      </c>
      <c r="J1918" s="1"/>
      <c r="L1918" s="12" t="s">
        <v>3431</v>
      </c>
      <c r="M1918" s="12" t="s">
        <v>3432</v>
      </c>
      <c r="N1918" t="s">
        <v>3433</v>
      </c>
      <c r="Q1918" s="21"/>
      <c r="R1918" s="21"/>
      <c r="S1918" s="21"/>
    </row>
    <row r="1919" spans="1:20">
      <c r="A1919" s="2">
        <v>7090</v>
      </c>
      <c r="B1919" s="1" t="s">
        <v>4350</v>
      </c>
      <c r="C1919" s="1" t="s">
        <v>116</v>
      </c>
      <c r="D1919" s="1" t="s">
        <v>4345</v>
      </c>
      <c r="G1919" s="12" t="s">
        <v>3428</v>
      </c>
      <c r="H1919" s="1" t="s">
        <v>110</v>
      </c>
      <c r="I1919" s="1" t="s">
        <v>4351</v>
      </c>
      <c r="J1919" s="1"/>
      <c r="L1919" s="12" t="s">
        <v>3431</v>
      </c>
      <c r="M1919" s="12" t="s">
        <v>3432</v>
      </c>
      <c r="N1919" t="s">
        <v>3433</v>
      </c>
      <c r="Q1919" s="21"/>
      <c r="R1919" s="21"/>
      <c r="S1919" s="21"/>
    </row>
    <row r="1920" spans="1:20">
      <c r="A1920" s="2">
        <v>7090</v>
      </c>
      <c r="B1920" s="1" t="s">
        <v>4352</v>
      </c>
      <c r="C1920" s="1" t="s">
        <v>116</v>
      </c>
      <c r="D1920" s="1" t="s">
        <v>4345</v>
      </c>
      <c r="G1920" s="12" t="s">
        <v>3428</v>
      </c>
      <c r="H1920" s="1" t="s">
        <v>110</v>
      </c>
      <c r="I1920" s="1" t="s">
        <v>4353</v>
      </c>
      <c r="J1920" s="1"/>
      <c r="L1920" s="12" t="s">
        <v>3431</v>
      </c>
      <c r="M1920" s="12" t="s">
        <v>3432</v>
      </c>
      <c r="N1920" t="s">
        <v>3433</v>
      </c>
      <c r="Q1920" s="21"/>
      <c r="R1920" s="21"/>
      <c r="S1920" s="21"/>
    </row>
    <row r="1921" spans="1:20">
      <c r="A1921" s="2">
        <v>7090</v>
      </c>
      <c r="B1921" s="1" t="s">
        <v>4354</v>
      </c>
      <c r="C1921" s="1" t="s">
        <v>116</v>
      </c>
      <c r="D1921" s="1" t="s">
        <v>4345</v>
      </c>
      <c r="G1921" s="12" t="s">
        <v>3428</v>
      </c>
      <c r="H1921" s="1" t="s">
        <v>110</v>
      </c>
      <c r="I1921" s="1" t="s">
        <v>4355</v>
      </c>
      <c r="J1921" s="1"/>
      <c r="L1921" s="12" t="s">
        <v>3431</v>
      </c>
      <c r="M1921" s="12" t="s">
        <v>3432</v>
      </c>
      <c r="N1921" t="s">
        <v>3433</v>
      </c>
      <c r="Q1921" s="21"/>
      <c r="R1921" s="21"/>
      <c r="S1921" s="21"/>
    </row>
    <row r="1922" spans="1:20">
      <c r="A1922" s="2">
        <v>7090</v>
      </c>
      <c r="B1922" s="1" t="s">
        <v>4356</v>
      </c>
      <c r="C1922" s="1" t="s">
        <v>116</v>
      </c>
      <c r="D1922" s="1" t="s">
        <v>4345</v>
      </c>
      <c r="G1922" s="12" t="s">
        <v>3428</v>
      </c>
      <c r="H1922" s="1" t="s">
        <v>110</v>
      </c>
      <c r="I1922" s="1" t="s">
        <v>4357</v>
      </c>
      <c r="J1922" s="1"/>
      <c r="L1922" s="12" t="s">
        <v>3431</v>
      </c>
      <c r="M1922" s="12" t="s">
        <v>3432</v>
      </c>
      <c r="N1922" t="s">
        <v>3433</v>
      </c>
      <c r="Q1922" s="21"/>
      <c r="R1922" s="21"/>
      <c r="S1922" s="21"/>
    </row>
    <row r="1923" spans="1:20" s="21" customFormat="1">
      <c r="A1923" s="14">
        <v>7100</v>
      </c>
      <c r="B1923" s="15" t="s">
        <v>4358</v>
      </c>
      <c r="C1923" s="15" t="s">
        <v>18</v>
      </c>
      <c r="D1923" s="15" t="s">
        <v>4359</v>
      </c>
      <c r="E1923" s="15"/>
      <c r="F1923" s="15"/>
      <c r="G1923" s="18" t="s">
        <v>3428</v>
      </c>
      <c r="H1923" s="15" t="s">
        <v>110</v>
      </c>
      <c r="I1923" s="15" t="s">
        <v>4360</v>
      </c>
      <c r="J1923" s="15"/>
      <c r="L1923" s="18" t="s">
        <v>3431</v>
      </c>
      <c r="M1923" s="18" t="s">
        <v>3432</v>
      </c>
      <c r="N1923" s="21" t="s">
        <v>3433</v>
      </c>
      <c r="Q1923" s="21">
        <f>VLOOKUP(B1923,Kadasterinfo!$A$2:$B$582,2,FALSE)</f>
        <v>5000350</v>
      </c>
      <c r="R1923" s="21" t="e">
        <f>VLOOKUP(B1923,Kadasterinfo!C1923:D2503,2,FALSE)</f>
        <v>#N/A</v>
      </c>
      <c r="S1923" s="21" t="e">
        <f>VLOOKUP(B1923,Kadasterinfo!E1923:F2503,2,FALSE)</f>
        <v>#N/A</v>
      </c>
      <c r="T1923" s="21">
        <v>5000350</v>
      </c>
    </row>
    <row r="1924" spans="1:20">
      <c r="A1924" s="2">
        <v>7100</v>
      </c>
      <c r="B1924" s="1" t="s">
        <v>4361</v>
      </c>
      <c r="C1924" s="1" t="s">
        <v>116</v>
      </c>
      <c r="D1924" s="1" t="s">
        <v>4359</v>
      </c>
      <c r="G1924" s="12" t="s">
        <v>3428</v>
      </c>
      <c r="H1924" s="1" t="s">
        <v>110</v>
      </c>
      <c r="I1924" s="1" t="s">
        <v>4362</v>
      </c>
      <c r="J1924" s="1"/>
      <c r="L1924" s="12" t="s">
        <v>3431</v>
      </c>
      <c r="M1924" s="12" t="s">
        <v>3432</v>
      </c>
      <c r="N1924" t="s">
        <v>3433</v>
      </c>
      <c r="Q1924" s="21"/>
      <c r="R1924" s="21"/>
      <c r="S1924" s="21"/>
    </row>
    <row r="1925" spans="1:20">
      <c r="A1925" s="2">
        <v>7100</v>
      </c>
      <c r="B1925" s="1" t="s">
        <v>4363</v>
      </c>
      <c r="C1925" s="1" t="s">
        <v>116</v>
      </c>
      <c r="D1925" s="1" t="s">
        <v>4359</v>
      </c>
      <c r="G1925" s="12" t="s">
        <v>3428</v>
      </c>
      <c r="H1925" s="1" t="s">
        <v>110</v>
      </c>
      <c r="I1925" s="1" t="s">
        <v>4364</v>
      </c>
      <c r="J1925" s="1"/>
      <c r="L1925" s="12" t="s">
        <v>3431</v>
      </c>
      <c r="M1925" s="12" t="s">
        <v>3432</v>
      </c>
      <c r="N1925" t="s">
        <v>3433</v>
      </c>
      <c r="Q1925" s="21"/>
      <c r="R1925" s="21"/>
      <c r="S1925" s="21"/>
    </row>
    <row r="1926" spans="1:20">
      <c r="A1926" s="2">
        <v>7100</v>
      </c>
      <c r="B1926" s="1" t="s">
        <v>4365</v>
      </c>
      <c r="C1926" s="1" t="s">
        <v>116</v>
      </c>
      <c r="D1926" s="1" t="s">
        <v>4359</v>
      </c>
      <c r="G1926" s="12" t="s">
        <v>3428</v>
      </c>
      <c r="H1926" s="1" t="s">
        <v>110</v>
      </c>
      <c r="I1926" s="1" t="s">
        <v>4366</v>
      </c>
      <c r="J1926" s="1"/>
      <c r="L1926" s="12" t="s">
        <v>3431</v>
      </c>
      <c r="M1926" s="12" t="s">
        <v>3432</v>
      </c>
      <c r="N1926" t="s">
        <v>3433</v>
      </c>
      <c r="Q1926" s="21"/>
      <c r="R1926" s="21"/>
      <c r="S1926" s="21"/>
    </row>
    <row r="1927" spans="1:20">
      <c r="A1927" s="2">
        <v>7100</v>
      </c>
      <c r="B1927" s="1" t="s">
        <v>4367</v>
      </c>
      <c r="C1927" s="1" t="s">
        <v>116</v>
      </c>
      <c r="D1927" s="1" t="s">
        <v>4359</v>
      </c>
      <c r="G1927" s="12" t="s">
        <v>3428</v>
      </c>
      <c r="H1927" s="1" t="s">
        <v>110</v>
      </c>
      <c r="I1927" s="1" t="s">
        <v>4368</v>
      </c>
      <c r="J1927" s="1"/>
      <c r="L1927" s="12" t="s">
        <v>3431</v>
      </c>
      <c r="M1927" s="12" t="s">
        <v>3432</v>
      </c>
      <c r="N1927" t="s">
        <v>3433</v>
      </c>
      <c r="Q1927" s="21"/>
      <c r="R1927" s="21"/>
      <c r="S1927" s="21"/>
    </row>
    <row r="1928" spans="1:20">
      <c r="A1928" s="2">
        <v>7110</v>
      </c>
      <c r="B1928" s="1" t="s">
        <v>4369</v>
      </c>
      <c r="C1928" s="1" t="s">
        <v>116</v>
      </c>
      <c r="D1928" s="1" t="s">
        <v>4359</v>
      </c>
      <c r="G1928" s="12" t="s">
        <v>3428</v>
      </c>
      <c r="H1928" s="1" t="s">
        <v>110</v>
      </c>
      <c r="I1928" s="1" t="s">
        <v>4370</v>
      </c>
      <c r="J1928" s="1"/>
      <c r="L1928" s="12" t="s">
        <v>3431</v>
      </c>
      <c r="M1928" s="12" t="s">
        <v>3432</v>
      </c>
      <c r="N1928" t="s">
        <v>3433</v>
      </c>
      <c r="Q1928" s="21"/>
      <c r="R1928" s="21"/>
      <c r="S1928" s="21"/>
    </row>
    <row r="1929" spans="1:20">
      <c r="A1929" s="2">
        <v>7110</v>
      </c>
      <c r="B1929" s="1" t="s">
        <v>4371</v>
      </c>
      <c r="C1929" s="1" t="s">
        <v>116</v>
      </c>
      <c r="D1929" s="1" t="s">
        <v>4359</v>
      </c>
      <c r="G1929" s="12" t="s">
        <v>3428</v>
      </c>
      <c r="H1929" s="1" t="s">
        <v>110</v>
      </c>
      <c r="I1929" s="1" t="s">
        <v>4372</v>
      </c>
      <c r="J1929" s="1"/>
      <c r="L1929" s="12" t="s">
        <v>3431</v>
      </c>
      <c r="M1929" s="12" t="s">
        <v>3432</v>
      </c>
      <c r="N1929" t="s">
        <v>3433</v>
      </c>
      <c r="Q1929" s="21"/>
      <c r="R1929" s="21"/>
      <c r="S1929" s="21"/>
    </row>
    <row r="1930" spans="1:20">
      <c r="A1930" s="2">
        <v>7110</v>
      </c>
      <c r="B1930" s="1" t="s">
        <v>4373</v>
      </c>
      <c r="C1930" s="1" t="s">
        <v>116</v>
      </c>
      <c r="D1930" s="1" t="s">
        <v>4359</v>
      </c>
      <c r="G1930" s="12" t="s">
        <v>3428</v>
      </c>
      <c r="H1930" s="1" t="s">
        <v>110</v>
      </c>
      <c r="I1930" s="1" t="s">
        <v>4374</v>
      </c>
      <c r="J1930" s="1"/>
      <c r="L1930" s="12" t="s">
        <v>3431</v>
      </c>
      <c r="M1930" s="12" t="s">
        <v>3432</v>
      </c>
      <c r="N1930" t="s">
        <v>3433</v>
      </c>
      <c r="Q1930" s="21"/>
      <c r="R1930" s="21"/>
      <c r="S1930" s="21"/>
    </row>
    <row r="1931" spans="1:20">
      <c r="A1931" s="2">
        <v>7110</v>
      </c>
      <c r="B1931" s="1" t="s">
        <v>4375</v>
      </c>
      <c r="C1931" s="1" t="s">
        <v>116</v>
      </c>
      <c r="D1931" s="1" t="s">
        <v>4359</v>
      </c>
      <c r="G1931" s="12" t="s">
        <v>3428</v>
      </c>
      <c r="H1931" s="1" t="s">
        <v>110</v>
      </c>
      <c r="I1931" s="1" t="s">
        <v>4376</v>
      </c>
      <c r="J1931" s="1"/>
      <c r="L1931" s="12" t="s">
        <v>3431</v>
      </c>
      <c r="M1931" s="12" t="s">
        <v>3432</v>
      </c>
      <c r="N1931" t="s">
        <v>3433</v>
      </c>
      <c r="Q1931" s="21"/>
      <c r="R1931" s="21"/>
      <c r="S1931" s="21"/>
    </row>
    <row r="1932" spans="1:20">
      <c r="A1932" s="2">
        <v>7110</v>
      </c>
      <c r="B1932" s="1" t="s">
        <v>4377</v>
      </c>
      <c r="C1932" s="1" t="s">
        <v>116</v>
      </c>
      <c r="D1932" s="1" t="s">
        <v>4359</v>
      </c>
      <c r="G1932" s="12" t="s">
        <v>3428</v>
      </c>
      <c r="H1932" s="1" t="s">
        <v>110</v>
      </c>
      <c r="I1932" s="1" t="s">
        <v>4378</v>
      </c>
      <c r="J1932" s="1"/>
      <c r="L1932" s="12" t="s">
        <v>3431</v>
      </c>
      <c r="M1932" s="12" t="s">
        <v>3432</v>
      </c>
      <c r="N1932" t="s">
        <v>3433</v>
      </c>
      <c r="Q1932" s="21"/>
      <c r="R1932" s="21"/>
      <c r="S1932" s="21"/>
    </row>
    <row r="1933" spans="1:20" s="21" customFormat="1">
      <c r="A1933" s="15">
        <v>7120</v>
      </c>
      <c r="B1933" s="15" t="s">
        <v>4379</v>
      </c>
      <c r="C1933" s="15" t="s">
        <v>18</v>
      </c>
      <c r="D1933" s="15" t="s">
        <v>4380</v>
      </c>
      <c r="E1933" s="15"/>
      <c r="F1933" s="15"/>
      <c r="G1933" s="18" t="s">
        <v>3428</v>
      </c>
      <c r="H1933" s="15" t="s">
        <v>110</v>
      </c>
      <c r="I1933" s="15" t="s">
        <v>4381</v>
      </c>
      <c r="J1933" s="15"/>
      <c r="L1933" s="18" t="s">
        <v>3431</v>
      </c>
      <c r="M1933" s="18" t="s">
        <v>3432</v>
      </c>
      <c r="N1933" s="21" t="s">
        <v>3433</v>
      </c>
      <c r="Q1933" s="21">
        <f>VLOOKUP(B1933,Kadasterinfo!$A$2:$B$582,2,FALSE)</f>
        <v>5000366</v>
      </c>
      <c r="R1933" s="21" t="e">
        <f>VLOOKUP(B1933,Kadasterinfo!C1933:D2513,2,FALSE)</f>
        <v>#N/A</v>
      </c>
      <c r="S1933" s="21" t="e">
        <f>VLOOKUP(B1933,Kadasterinfo!E1933:F2513,2,FALSE)</f>
        <v>#N/A</v>
      </c>
      <c r="T1933" s="21">
        <v>5000366</v>
      </c>
    </row>
    <row r="1934" spans="1:20">
      <c r="A1934" s="2">
        <v>7120</v>
      </c>
      <c r="B1934" s="1" t="s">
        <v>4382</v>
      </c>
      <c r="C1934" s="1" t="s">
        <v>116</v>
      </c>
      <c r="D1934" s="1" t="s">
        <v>4380</v>
      </c>
      <c r="G1934" s="12" t="s">
        <v>3428</v>
      </c>
      <c r="H1934" s="1" t="s">
        <v>110</v>
      </c>
      <c r="I1934" s="1" t="s">
        <v>4383</v>
      </c>
      <c r="J1934" s="1"/>
      <c r="L1934" s="12" t="s">
        <v>3431</v>
      </c>
      <c r="M1934" s="12" t="s">
        <v>3432</v>
      </c>
      <c r="N1934" t="s">
        <v>3433</v>
      </c>
      <c r="Q1934" s="21"/>
      <c r="R1934" s="21"/>
      <c r="S1934" s="21"/>
    </row>
    <row r="1935" spans="1:20">
      <c r="A1935" s="2">
        <v>7120</v>
      </c>
      <c r="B1935" s="1" t="s">
        <v>4384</v>
      </c>
      <c r="C1935" s="1" t="s">
        <v>116</v>
      </c>
      <c r="D1935" s="1" t="s">
        <v>4380</v>
      </c>
      <c r="G1935" s="12" t="s">
        <v>3428</v>
      </c>
      <c r="H1935" s="1" t="s">
        <v>110</v>
      </c>
      <c r="I1935" s="1" t="s">
        <v>4385</v>
      </c>
      <c r="J1935" s="1"/>
      <c r="L1935" s="12" t="s">
        <v>3431</v>
      </c>
      <c r="M1935" s="12" t="s">
        <v>3432</v>
      </c>
      <c r="N1935" t="s">
        <v>3433</v>
      </c>
      <c r="Q1935" s="21"/>
      <c r="R1935" s="21"/>
      <c r="S1935" s="21"/>
    </row>
    <row r="1936" spans="1:20">
      <c r="A1936" s="2">
        <v>7120</v>
      </c>
      <c r="B1936" s="1" t="s">
        <v>4386</v>
      </c>
      <c r="C1936" s="1" t="s">
        <v>116</v>
      </c>
      <c r="D1936" s="1" t="s">
        <v>4380</v>
      </c>
      <c r="G1936" s="12" t="s">
        <v>3428</v>
      </c>
      <c r="H1936" s="1" t="s">
        <v>110</v>
      </c>
      <c r="I1936" s="1" t="s">
        <v>4387</v>
      </c>
      <c r="J1936" s="1"/>
      <c r="L1936" s="12" t="s">
        <v>3431</v>
      </c>
      <c r="M1936" s="12" t="s">
        <v>3432</v>
      </c>
      <c r="N1936" t="s">
        <v>3433</v>
      </c>
      <c r="Q1936" s="21"/>
      <c r="R1936" s="21"/>
      <c r="S1936" s="21"/>
    </row>
    <row r="1937" spans="1:20">
      <c r="A1937" s="2">
        <v>7120</v>
      </c>
      <c r="B1937" s="1" t="s">
        <v>4388</v>
      </c>
      <c r="C1937" s="1" t="s">
        <v>116</v>
      </c>
      <c r="D1937" s="1" t="s">
        <v>4380</v>
      </c>
      <c r="G1937" s="12" t="s">
        <v>3428</v>
      </c>
      <c r="H1937" s="1" t="s">
        <v>110</v>
      </c>
      <c r="I1937" s="1" t="s">
        <v>4389</v>
      </c>
      <c r="J1937" s="1"/>
      <c r="L1937" s="12" t="s">
        <v>3431</v>
      </c>
      <c r="M1937" s="12" t="s">
        <v>3432</v>
      </c>
      <c r="N1937" t="s">
        <v>3433</v>
      </c>
      <c r="Q1937" s="21"/>
      <c r="R1937" s="21"/>
      <c r="S1937" s="21"/>
    </row>
    <row r="1938" spans="1:20">
      <c r="A1938" s="2">
        <v>7120</v>
      </c>
      <c r="B1938" s="1" t="s">
        <v>4390</v>
      </c>
      <c r="C1938" s="1" t="s">
        <v>116</v>
      </c>
      <c r="D1938" s="1" t="s">
        <v>4380</v>
      </c>
      <c r="G1938" s="12" t="s">
        <v>3428</v>
      </c>
      <c r="H1938" s="1" t="s">
        <v>110</v>
      </c>
      <c r="I1938" s="1" t="s">
        <v>4391</v>
      </c>
      <c r="J1938" s="1"/>
      <c r="L1938" s="12" t="s">
        <v>3431</v>
      </c>
      <c r="M1938" s="12" t="s">
        <v>3432</v>
      </c>
      <c r="N1938" t="s">
        <v>3433</v>
      </c>
      <c r="Q1938" s="21"/>
      <c r="R1938" s="21"/>
      <c r="S1938" s="21"/>
    </row>
    <row r="1939" spans="1:20">
      <c r="A1939" s="2">
        <v>7120</v>
      </c>
      <c r="B1939" s="1" t="s">
        <v>4392</v>
      </c>
      <c r="C1939" s="1" t="s">
        <v>116</v>
      </c>
      <c r="D1939" s="1" t="s">
        <v>4380</v>
      </c>
      <c r="G1939" s="12" t="s">
        <v>3428</v>
      </c>
      <c r="H1939" s="1" t="s">
        <v>110</v>
      </c>
      <c r="I1939" s="1" t="s">
        <v>4393</v>
      </c>
      <c r="J1939" s="1"/>
      <c r="L1939" s="12" t="s">
        <v>3431</v>
      </c>
      <c r="M1939" s="12" t="s">
        <v>3432</v>
      </c>
      <c r="N1939" t="s">
        <v>3433</v>
      </c>
      <c r="Q1939" s="21"/>
      <c r="R1939" s="21"/>
      <c r="S1939" s="21"/>
    </row>
    <row r="1940" spans="1:20">
      <c r="A1940" s="2">
        <v>7120</v>
      </c>
      <c r="B1940" s="1" t="s">
        <v>4394</v>
      </c>
      <c r="C1940" s="1" t="s">
        <v>116</v>
      </c>
      <c r="D1940" s="1" t="s">
        <v>4380</v>
      </c>
      <c r="G1940" s="12" t="s">
        <v>3428</v>
      </c>
      <c r="H1940" s="1" t="s">
        <v>110</v>
      </c>
      <c r="I1940" s="1" t="s">
        <v>4395</v>
      </c>
      <c r="J1940" s="1"/>
      <c r="L1940" s="12" t="s">
        <v>3431</v>
      </c>
      <c r="M1940" s="12" t="s">
        <v>3432</v>
      </c>
      <c r="N1940" t="s">
        <v>3433</v>
      </c>
      <c r="Q1940" s="21"/>
      <c r="R1940" s="21"/>
      <c r="S1940" s="21"/>
    </row>
    <row r="1941" spans="1:20">
      <c r="A1941" s="2">
        <v>7120</v>
      </c>
      <c r="B1941" s="1" t="s">
        <v>4396</v>
      </c>
      <c r="C1941" s="1" t="s">
        <v>116</v>
      </c>
      <c r="D1941" s="1" t="s">
        <v>4380</v>
      </c>
      <c r="G1941" s="12" t="s">
        <v>3428</v>
      </c>
      <c r="H1941" s="1" t="s">
        <v>110</v>
      </c>
      <c r="I1941" s="1" t="s">
        <v>4397</v>
      </c>
      <c r="J1941" s="1"/>
      <c r="L1941" s="12" t="s">
        <v>3431</v>
      </c>
      <c r="M1941" s="12" t="s">
        <v>3432</v>
      </c>
      <c r="N1941" t="s">
        <v>3433</v>
      </c>
      <c r="Q1941" s="21"/>
      <c r="R1941" s="21"/>
      <c r="S1941" s="21"/>
    </row>
    <row r="1942" spans="1:20">
      <c r="A1942" s="2">
        <v>7120</v>
      </c>
      <c r="B1942" s="1" t="s">
        <v>4398</v>
      </c>
      <c r="C1942" s="1" t="s">
        <v>116</v>
      </c>
      <c r="D1942" s="1" t="s">
        <v>4380</v>
      </c>
      <c r="G1942" s="12" t="s">
        <v>3428</v>
      </c>
      <c r="H1942" s="1" t="s">
        <v>110</v>
      </c>
      <c r="I1942" s="1" t="s">
        <v>4399</v>
      </c>
      <c r="J1942" s="1"/>
      <c r="L1942" s="12" t="s">
        <v>3431</v>
      </c>
      <c r="M1942" s="12" t="s">
        <v>3432</v>
      </c>
      <c r="N1942" t="s">
        <v>3433</v>
      </c>
      <c r="Q1942" s="21"/>
      <c r="R1942" s="21"/>
      <c r="S1942" s="21"/>
    </row>
    <row r="1943" spans="1:20" s="21" customFormat="1">
      <c r="A1943" s="14">
        <v>7130</v>
      </c>
      <c r="B1943" s="15" t="s">
        <v>4400</v>
      </c>
      <c r="C1943" s="15" t="s">
        <v>18</v>
      </c>
      <c r="D1943" s="15" t="s">
        <v>4401</v>
      </c>
      <c r="E1943" s="15"/>
      <c r="F1943" s="15"/>
      <c r="G1943" s="18" t="s">
        <v>3428</v>
      </c>
      <c r="H1943" s="15" t="s">
        <v>110</v>
      </c>
      <c r="I1943" s="15" t="s">
        <v>4402</v>
      </c>
      <c r="J1943" s="15"/>
      <c r="L1943" s="18" t="s">
        <v>3431</v>
      </c>
      <c r="M1943" s="18" t="s">
        <v>3432</v>
      </c>
      <c r="N1943" s="21" t="s">
        <v>3433</v>
      </c>
      <c r="Q1943" s="21">
        <f>VLOOKUP(B1943,Kadasterinfo!$A$2:$B$582,2,FALSE)</f>
        <v>5000358</v>
      </c>
      <c r="R1943" s="21" t="e">
        <f>VLOOKUP(B1943,Kadasterinfo!C1943:D2523,2,FALSE)</f>
        <v>#N/A</v>
      </c>
      <c r="S1943" s="21" t="e">
        <f>VLOOKUP(B1943,Kadasterinfo!E1943:F2523,2,FALSE)</f>
        <v>#N/A</v>
      </c>
      <c r="T1943" s="21">
        <v>5000358</v>
      </c>
    </row>
    <row r="1944" spans="1:20">
      <c r="A1944" s="2">
        <v>7130</v>
      </c>
      <c r="B1944" s="1" t="s">
        <v>4403</v>
      </c>
      <c r="C1944" s="1" t="s">
        <v>116</v>
      </c>
      <c r="D1944" s="1" t="s">
        <v>4401</v>
      </c>
      <c r="G1944" s="12" t="s">
        <v>3428</v>
      </c>
      <c r="H1944" s="1" t="s">
        <v>110</v>
      </c>
      <c r="I1944" s="1" t="s">
        <v>4404</v>
      </c>
      <c r="J1944" s="1"/>
      <c r="L1944" s="12" t="s">
        <v>3431</v>
      </c>
      <c r="M1944" s="12" t="s">
        <v>3432</v>
      </c>
      <c r="N1944" t="s">
        <v>3433</v>
      </c>
      <c r="Q1944" s="21"/>
      <c r="R1944" s="21"/>
      <c r="S1944" s="21"/>
    </row>
    <row r="1945" spans="1:20">
      <c r="A1945" s="2">
        <v>7131</v>
      </c>
      <c r="B1945" s="1" t="s">
        <v>4405</v>
      </c>
      <c r="C1945" s="1" t="s">
        <v>116</v>
      </c>
      <c r="D1945" s="1" t="s">
        <v>4401</v>
      </c>
      <c r="G1945" s="12" t="s">
        <v>3428</v>
      </c>
      <c r="H1945" s="1" t="s">
        <v>110</v>
      </c>
      <c r="I1945" s="1" t="s">
        <v>4406</v>
      </c>
      <c r="J1945" s="1"/>
      <c r="L1945" s="12" t="s">
        <v>3431</v>
      </c>
      <c r="M1945" s="12" t="s">
        <v>3432</v>
      </c>
      <c r="N1945" t="s">
        <v>3433</v>
      </c>
      <c r="Q1945" s="21"/>
      <c r="R1945" s="21"/>
      <c r="S1945" s="21"/>
    </row>
    <row r="1946" spans="1:20">
      <c r="A1946" s="2">
        <v>7133</v>
      </c>
      <c r="B1946" s="1" t="s">
        <v>4407</v>
      </c>
      <c r="C1946" s="1" t="s">
        <v>116</v>
      </c>
      <c r="D1946" s="1" t="s">
        <v>4401</v>
      </c>
      <c r="G1946" s="12" t="s">
        <v>3428</v>
      </c>
      <c r="H1946" s="1" t="s">
        <v>110</v>
      </c>
      <c r="I1946" s="1" t="s">
        <v>4408</v>
      </c>
      <c r="J1946" s="1"/>
      <c r="L1946" s="12" t="s">
        <v>3431</v>
      </c>
      <c r="M1946" s="12" t="s">
        <v>3432</v>
      </c>
      <c r="N1946" t="s">
        <v>3433</v>
      </c>
      <c r="Q1946" s="21"/>
      <c r="R1946" s="21"/>
      <c r="S1946" s="21"/>
    </row>
    <row r="1947" spans="1:20">
      <c r="A1947" s="2">
        <v>7134</v>
      </c>
      <c r="B1947" s="1" t="s">
        <v>4409</v>
      </c>
      <c r="C1947" s="1" t="s">
        <v>116</v>
      </c>
      <c r="D1947" s="1" t="s">
        <v>4401</v>
      </c>
      <c r="G1947" s="12" t="s">
        <v>3428</v>
      </c>
      <c r="H1947" s="1" t="s">
        <v>110</v>
      </c>
      <c r="I1947" s="1" t="s">
        <v>4410</v>
      </c>
      <c r="J1947" s="1"/>
      <c r="L1947" s="12" t="s">
        <v>3431</v>
      </c>
      <c r="M1947" s="12" t="s">
        <v>3432</v>
      </c>
      <c r="N1947" t="s">
        <v>3433</v>
      </c>
      <c r="Q1947" s="21"/>
      <c r="R1947" s="21"/>
      <c r="S1947" s="21"/>
    </row>
    <row r="1948" spans="1:20">
      <c r="A1948" s="2">
        <v>7134</v>
      </c>
      <c r="B1948" s="1" t="s">
        <v>4411</v>
      </c>
      <c r="C1948" s="1" t="s">
        <v>116</v>
      </c>
      <c r="D1948" s="1" t="s">
        <v>4401</v>
      </c>
      <c r="G1948" s="12" t="s">
        <v>3428</v>
      </c>
      <c r="H1948" s="1" t="s">
        <v>110</v>
      </c>
      <c r="I1948" s="1" t="s">
        <v>4412</v>
      </c>
      <c r="J1948" s="1"/>
      <c r="L1948" s="12" t="s">
        <v>3431</v>
      </c>
      <c r="M1948" s="12" t="s">
        <v>3432</v>
      </c>
      <c r="N1948" t="s">
        <v>3433</v>
      </c>
      <c r="Q1948" s="21"/>
      <c r="R1948" s="21"/>
      <c r="S1948" s="21"/>
    </row>
    <row r="1949" spans="1:20">
      <c r="A1949" s="2">
        <v>7134</v>
      </c>
      <c r="B1949" s="1" t="s">
        <v>4413</v>
      </c>
      <c r="C1949" s="1" t="s">
        <v>116</v>
      </c>
      <c r="D1949" s="1" t="s">
        <v>4401</v>
      </c>
      <c r="G1949" s="12" t="s">
        <v>3428</v>
      </c>
      <c r="H1949" s="1" t="s">
        <v>110</v>
      </c>
      <c r="I1949" s="1" t="s">
        <v>4414</v>
      </c>
      <c r="J1949" s="1"/>
      <c r="L1949" s="12" t="s">
        <v>3431</v>
      </c>
      <c r="M1949" s="12" t="s">
        <v>3432</v>
      </c>
      <c r="N1949" t="s">
        <v>3433</v>
      </c>
      <c r="Q1949" s="21"/>
      <c r="R1949" s="21"/>
      <c r="S1949" s="21"/>
    </row>
    <row r="1950" spans="1:20">
      <c r="A1950" s="2">
        <v>7134</v>
      </c>
      <c r="B1950" s="1" t="s">
        <v>4415</v>
      </c>
      <c r="C1950" s="1" t="s">
        <v>116</v>
      </c>
      <c r="D1950" s="1" t="s">
        <v>4401</v>
      </c>
      <c r="G1950" s="12" t="s">
        <v>3428</v>
      </c>
      <c r="H1950" s="1" t="s">
        <v>110</v>
      </c>
      <c r="I1950" s="1" t="s">
        <v>4416</v>
      </c>
      <c r="J1950" s="1"/>
      <c r="L1950" s="12" t="s">
        <v>3431</v>
      </c>
      <c r="M1950" s="12" t="s">
        <v>3432</v>
      </c>
      <c r="N1950" t="s">
        <v>3433</v>
      </c>
      <c r="Q1950" s="21"/>
      <c r="R1950" s="21"/>
      <c r="S1950" s="21"/>
    </row>
    <row r="1951" spans="1:20" s="21" customFormat="1">
      <c r="A1951" s="15">
        <v>7140</v>
      </c>
      <c r="B1951" s="15" t="s">
        <v>4417</v>
      </c>
      <c r="C1951" s="15" t="s">
        <v>18</v>
      </c>
      <c r="D1951" s="15" t="s">
        <v>4418</v>
      </c>
      <c r="E1951" s="15"/>
      <c r="F1951" s="15"/>
      <c r="G1951" s="18" t="s">
        <v>3428</v>
      </c>
      <c r="H1951" s="15" t="s">
        <v>110</v>
      </c>
      <c r="I1951" s="15" t="s">
        <v>4419</v>
      </c>
      <c r="J1951" s="15"/>
      <c r="L1951" s="18" t="s">
        <v>3431</v>
      </c>
      <c r="M1951" s="18" t="s">
        <v>3432</v>
      </c>
      <c r="N1951" s="21" t="s">
        <v>3433</v>
      </c>
      <c r="Q1951" s="21">
        <f>VLOOKUP(B1951,Kadasterinfo!$A$2:$B$582,2,FALSE)</f>
        <v>5000368</v>
      </c>
      <c r="R1951" s="21" t="e">
        <f>VLOOKUP(B1951,Kadasterinfo!C1951:D2531,2,FALSE)</f>
        <v>#N/A</v>
      </c>
      <c r="S1951" s="21" t="e">
        <f>VLOOKUP(B1951,Kadasterinfo!E1951:F2531,2,FALSE)</f>
        <v>#N/A</v>
      </c>
      <c r="T1951" s="21">
        <v>5000368</v>
      </c>
    </row>
    <row r="1952" spans="1:20">
      <c r="A1952" s="2">
        <v>7140</v>
      </c>
      <c r="B1952" s="1" t="s">
        <v>4420</v>
      </c>
      <c r="C1952" s="1" t="s">
        <v>116</v>
      </c>
      <c r="D1952" s="1" t="s">
        <v>4418</v>
      </c>
      <c r="G1952" s="12" t="s">
        <v>3428</v>
      </c>
      <c r="H1952" s="1" t="s">
        <v>110</v>
      </c>
      <c r="I1952" s="1" t="s">
        <v>4421</v>
      </c>
      <c r="J1952" s="1"/>
      <c r="L1952" s="12" t="s">
        <v>3431</v>
      </c>
      <c r="M1952" s="12" t="s">
        <v>3432</v>
      </c>
      <c r="N1952" t="s">
        <v>3433</v>
      </c>
      <c r="Q1952" s="21"/>
      <c r="R1952" s="21"/>
      <c r="S1952" s="21"/>
    </row>
    <row r="1953" spans="1:20">
      <c r="A1953" s="2">
        <v>7141</v>
      </c>
      <c r="B1953" s="1" t="s">
        <v>4422</v>
      </c>
      <c r="C1953" s="1" t="s">
        <v>116</v>
      </c>
      <c r="D1953" s="1" t="s">
        <v>4418</v>
      </c>
      <c r="G1953" s="12" t="s">
        <v>3428</v>
      </c>
      <c r="H1953" s="1" t="s">
        <v>110</v>
      </c>
      <c r="I1953" s="1" t="s">
        <v>4423</v>
      </c>
      <c r="J1953" s="1"/>
      <c r="L1953" s="12" t="s">
        <v>3431</v>
      </c>
      <c r="M1953" s="12" t="s">
        <v>3432</v>
      </c>
      <c r="N1953" t="s">
        <v>3433</v>
      </c>
      <c r="Q1953" s="21"/>
      <c r="R1953" s="21"/>
      <c r="S1953" s="21"/>
    </row>
    <row r="1954" spans="1:20">
      <c r="A1954" s="2">
        <v>7141</v>
      </c>
      <c r="B1954" s="1" t="s">
        <v>4424</v>
      </c>
      <c r="C1954" s="1" t="s">
        <v>116</v>
      </c>
      <c r="D1954" s="1" t="s">
        <v>4418</v>
      </c>
      <c r="G1954" s="12" t="s">
        <v>3428</v>
      </c>
      <c r="H1954" s="1" t="s">
        <v>110</v>
      </c>
      <c r="I1954" s="1" t="s">
        <v>4425</v>
      </c>
      <c r="J1954" s="1"/>
      <c r="L1954" s="12" t="s">
        <v>3431</v>
      </c>
      <c r="M1954" s="12" t="s">
        <v>3432</v>
      </c>
      <c r="N1954" t="s">
        <v>3433</v>
      </c>
      <c r="Q1954" s="21"/>
      <c r="R1954" s="21"/>
      <c r="S1954" s="21"/>
    </row>
    <row r="1955" spans="1:20" s="21" customFormat="1">
      <c r="A1955" s="14">
        <v>7160</v>
      </c>
      <c r="B1955" s="15" t="s">
        <v>4426</v>
      </c>
      <c r="C1955" s="15" t="s">
        <v>18</v>
      </c>
      <c r="D1955" s="15" t="s">
        <v>4427</v>
      </c>
      <c r="E1955" s="15"/>
      <c r="F1955" s="15"/>
      <c r="G1955" s="18" t="s">
        <v>3428</v>
      </c>
      <c r="H1955" s="15" t="s">
        <v>110</v>
      </c>
      <c r="I1955" s="15" t="s">
        <v>4428</v>
      </c>
      <c r="J1955" s="15"/>
      <c r="L1955" s="18" t="s">
        <v>3431</v>
      </c>
      <c r="M1955" s="18" t="s">
        <v>3432</v>
      </c>
      <c r="N1955" s="21" t="s">
        <v>3433</v>
      </c>
      <c r="Q1955" s="21">
        <f>VLOOKUP(B1955,Kadasterinfo!$A$2:$B$582,2,FALSE)</f>
        <v>5000319</v>
      </c>
      <c r="R1955" s="21" t="e">
        <f>VLOOKUP(B1955,Kadasterinfo!C1955:D2535,2,FALSE)</f>
        <v>#N/A</v>
      </c>
      <c r="S1955" s="21" t="e">
        <f>VLOOKUP(B1955,Kadasterinfo!E1955:F2535,2,FALSE)</f>
        <v>#N/A</v>
      </c>
      <c r="T1955" s="21">
        <v>5000319</v>
      </c>
    </row>
    <row r="1956" spans="1:20">
      <c r="A1956" s="2">
        <v>7160</v>
      </c>
      <c r="B1956" s="1" t="s">
        <v>4429</v>
      </c>
      <c r="C1956" s="1" t="s">
        <v>116</v>
      </c>
      <c r="D1956" s="1" t="s">
        <v>4427</v>
      </c>
      <c r="G1956" s="12" t="s">
        <v>3428</v>
      </c>
      <c r="H1956" s="1" t="s">
        <v>110</v>
      </c>
      <c r="I1956" s="1" t="s">
        <v>4430</v>
      </c>
      <c r="J1956" s="1"/>
      <c r="L1956" s="12" t="s">
        <v>3431</v>
      </c>
      <c r="M1956" s="12" t="s">
        <v>3432</v>
      </c>
      <c r="N1956" t="s">
        <v>3433</v>
      </c>
      <c r="Q1956" s="21"/>
      <c r="R1956" s="21"/>
      <c r="S1956" s="21"/>
    </row>
    <row r="1957" spans="1:20">
      <c r="A1957" s="2">
        <v>7160</v>
      </c>
      <c r="B1957" s="1" t="s">
        <v>4431</v>
      </c>
      <c r="C1957" s="1" t="s">
        <v>116</v>
      </c>
      <c r="D1957" s="1" t="s">
        <v>4427</v>
      </c>
      <c r="G1957" s="12" t="s">
        <v>3428</v>
      </c>
      <c r="H1957" s="1" t="s">
        <v>110</v>
      </c>
      <c r="I1957" s="1" t="s">
        <v>4432</v>
      </c>
      <c r="J1957" s="1"/>
      <c r="L1957" s="12" t="s">
        <v>3431</v>
      </c>
      <c r="M1957" s="12" t="s">
        <v>3432</v>
      </c>
      <c r="N1957" t="s">
        <v>3433</v>
      </c>
      <c r="Q1957" s="21"/>
      <c r="R1957" s="21"/>
      <c r="S1957" s="21"/>
    </row>
    <row r="1958" spans="1:20" s="21" customFormat="1">
      <c r="A1958" s="14">
        <v>7170</v>
      </c>
      <c r="B1958" s="15" t="s">
        <v>4433</v>
      </c>
      <c r="C1958" s="15" t="s">
        <v>18</v>
      </c>
      <c r="D1958" s="15" t="s">
        <v>4434</v>
      </c>
      <c r="E1958" s="15"/>
      <c r="F1958" s="15"/>
      <c r="G1958" s="18" t="s">
        <v>3428</v>
      </c>
      <c r="H1958" s="15" t="s">
        <v>110</v>
      </c>
      <c r="I1958" s="15" t="s">
        <v>4435</v>
      </c>
      <c r="J1958" s="15"/>
      <c r="L1958" s="18" t="s">
        <v>3431</v>
      </c>
      <c r="M1958" s="18" t="s">
        <v>3432</v>
      </c>
      <c r="N1958" s="21" t="s">
        <v>3433</v>
      </c>
      <c r="Q1958" s="21">
        <f>VLOOKUP(B1958,Kadasterinfo!$A$2:$B$582,2,FALSE)</f>
        <v>5000327</v>
      </c>
      <c r="R1958" s="21" t="e">
        <f>VLOOKUP(B1958,Kadasterinfo!C1958:D2538,2,FALSE)</f>
        <v>#N/A</v>
      </c>
      <c r="S1958" s="21" t="e">
        <f>VLOOKUP(B1958,Kadasterinfo!E1958:F2538,2,FALSE)</f>
        <v>#N/A</v>
      </c>
      <c r="T1958" s="21">
        <v>5000327</v>
      </c>
    </row>
    <row r="1959" spans="1:20">
      <c r="A1959" s="2">
        <v>7170</v>
      </c>
      <c r="B1959" s="1" t="s">
        <v>4436</v>
      </c>
      <c r="C1959" s="1" t="s">
        <v>116</v>
      </c>
      <c r="D1959" s="1" t="s">
        <v>4434</v>
      </c>
      <c r="G1959" s="12" t="s">
        <v>3428</v>
      </c>
      <c r="H1959" s="1" t="s">
        <v>110</v>
      </c>
      <c r="I1959" s="1" t="s">
        <v>4437</v>
      </c>
      <c r="J1959" s="1"/>
      <c r="L1959" s="12" t="s">
        <v>3431</v>
      </c>
      <c r="M1959" s="12" t="s">
        <v>3432</v>
      </c>
      <c r="N1959" t="s">
        <v>3433</v>
      </c>
      <c r="Q1959" s="21"/>
      <c r="R1959" s="21"/>
      <c r="S1959" s="21"/>
    </row>
    <row r="1960" spans="1:20">
      <c r="A1960" s="2">
        <v>7170</v>
      </c>
      <c r="B1960" s="1" t="s">
        <v>4438</v>
      </c>
      <c r="C1960" s="1" t="s">
        <v>116</v>
      </c>
      <c r="D1960" s="1" t="s">
        <v>4434</v>
      </c>
      <c r="G1960" s="12" t="s">
        <v>3428</v>
      </c>
      <c r="H1960" s="1" t="s">
        <v>110</v>
      </c>
      <c r="I1960" s="1" t="s">
        <v>4439</v>
      </c>
      <c r="J1960" s="1"/>
      <c r="L1960" s="12" t="s">
        <v>3431</v>
      </c>
      <c r="M1960" s="12" t="s">
        <v>3432</v>
      </c>
      <c r="N1960" t="s">
        <v>3433</v>
      </c>
      <c r="Q1960" s="21"/>
      <c r="R1960" s="21"/>
      <c r="S1960" s="21"/>
    </row>
    <row r="1961" spans="1:20">
      <c r="A1961" s="2">
        <v>7170</v>
      </c>
      <c r="B1961" s="1" t="s">
        <v>4440</v>
      </c>
      <c r="C1961" s="1" t="s">
        <v>116</v>
      </c>
      <c r="D1961" s="1" t="s">
        <v>4434</v>
      </c>
      <c r="E1961" s="9"/>
      <c r="G1961" s="12" t="s">
        <v>3428</v>
      </c>
      <c r="H1961" s="1" t="s">
        <v>110</v>
      </c>
      <c r="I1961" s="1" t="s">
        <v>4441</v>
      </c>
      <c r="J1961" s="1"/>
      <c r="L1961" s="12" t="s">
        <v>3431</v>
      </c>
      <c r="M1961" s="12" t="s">
        <v>3432</v>
      </c>
      <c r="N1961" t="s">
        <v>3433</v>
      </c>
      <c r="Q1961" s="21"/>
      <c r="R1961" s="21"/>
      <c r="S1961" s="21"/>
    </row>
    <row r="1962" spans="1:20">
      <c r="A1962" s="2">
        <v>7170</v>
      </c>
      <c r="B1962" s="1" t="s">
        <v>4442</v>
      </c>
      <c r="C1962" s="1" t="s">
        <v>116</v>
      </c>
      <c r="D1962" s="1" t="s">
        <v>4434</v>
      </c>
      <c r="G1962" s="12" t="s">
        <v>3428</v>
      </c>
      <c r="H1962" s="1" t="s">
        <v>110</v>
      </c>
      <c r="I1962" s="1" t="s">
        <v>4443</v>
      </c>
      <c r="J1962" s="1"/>
      <c r="L1962" s="12" t="s">
        <v>3431</v>
      </c>
      <c r="M1962" s="12" t="s">
        <v>3432</v>
      </c>
      <c r="N1962" t="s">
        <v>3433</v>
      </c>
      <c r="Q1962" s="21"/>
      <c r="R1962" s="21"/>
      <c r="S1962" s="21"/>
    </row>
    <row r="1963" spans="1:20" s="21" customFormat="1">
      <c r="A1963" s="14">
        <v>7180</v>
      </c>
      <c r="B1963" s="15" t="s">
        <v>4444</v>
      </c>
      <c r="C1963" s="15" t="s">
        <v>18</v>
      </c>
      <c r="D1963" s="15" t="s">
        <v>4445</v>
      </c>
      <c r="E1963" s="15"/>
      <c r="F1963" s="15"/>
      <c r="G1963" s="18" t="s">
        <v>3428</v>
      </c>
      <c r="H1963" s="15" t="s">
        <v>110</v>
      </c>
      <c r="I1963" s="15" t="s">
        <v>4446</v>
      </c>
      <c r="J1963" s="15"/>
      <c r="L1963" s="18" t="s">
        <v>3431</v>
      </c>
      <c r="M1963" s="18" t="s">
        <v>3432</v>
      </c>
      <c r="N1963" s="21" t="s">
        <v>3433</v>
      </c>
      <c r="Q1963" s="21">
        <f>VLOOKUP(B1963,Kadasterinfo!$A$2:$B$582,2,FALSE)</f>
        <v>5000330</v>
      </c>
      <c r="R1963" s="21" t="e">
        <f>VLOOKUP(B1963,Kadasterinfo!C1963:D2543,2,FALSE)</f>
        <v>#N/A</v>
      </c>
      <c r="S1963" s="21" t="e">
        <f>VLOOKUP(B1963,Kadasterinfo!E1963:F2543,2,FALSE)</f>
        <v>#N/A</v>
      </c>
      <c r="T1963" s="21">
        <v>5000330</v>
      </c>
    </row>
    <row r="1964" spans="1:20">
      <c r="A1964" s="2">
        <v>7181</v>
      </c>
      <c r="B1964" s="1" t="s">
        <v>4447</v>
      </c>
      <c r="C1964" s="1" t="s">
        <v>116</v>
      </c>
      <c r="D1964" s="1" t="s">
        <v>4445</v>
      </c>
      <c r="G1964" s="12" t="s">
        <v>3428</v>
      </c>
      <c r="H1964" s="1" t="s">
        <v>110</v>
      </c>
      <c r="I1964" s="1" t="s">
        <v>4448</v>
      </c>
      <c r="J1964" s="1"/>
      <c r="L1964" s="12" t="s">
        <v>3431</v>
      </c>
      <c r="M1964" s="12" t="s">
        <v>3432</v>
      </c>
      <c r="N1964" t="s">
        <v>3433</v>
      </c>
      <c r="Q1964" s="21"/>
      <c r="R1964" s="21"/>
      <c r="S1964" s="21"/>
    </row>
    <row r="1965" spans="1:20">
      <c r="A1965" s="2">
        <v>7181</v>
      </c>
      <c r="B1965" s="1" t="s">
        <v>4449</v>
      </c>
      <c r="C1965" s="1" t="s">
        <v>116</v>
      </c>
      <c r="D1965" s="1" t="s">
        <v>4445</v>
      </c>
      <c r="G1965" s="12" t="s">
        <v>3428</v>
      </c>
      <c r="H1965" s="1" t="s">
        <v>110</v>
      </c>
      <c r="I1965" s="1" t="s">
        <v>4450</v>
      </c>
      <c r="J1965" s="1"/>
      <c r="L1965" s="12" t="s">
        <v>3431</v>
      </c>
      <c r="M1965" s="12" t="s">
        <v>3432</v>
      </c>
      <c r="N1965" t="s">
        <v>3433</v>
      </c>
      <c r="Q1965" s="21"/>
      <c r="R1965" s="21"/>
      <c r="S1965" s="21"/>
    </row>
    <row r="1966" spans="1:20">
      <c r="A1966" s="2">
        <v>7181</v>
      </c>
      <c r="B1966" s="1" t="s">
        <v>4451</v>
      </c>
      <c r="C1966" s="1" t="s">
        <v>116</v>
      </c>
      <c r="D1966" s="1" t="s">
        <v>4445</v>
      </c>
      <c r="G1966" s="12" t="s">
        <v>3428</v>
      </c>
      <c r="H1966" s="1" t="s">
        <v>110</v>
      </c>
      <c r="I1966" s="1" t="s">
        <v>4452</v>
      </c>
      <c r="J1966" s="1"/>
      <c r="L1966" s="12" t="s">
        <v>3431</v>
      </c>
      <c r="M1966" s="12" t="s">
        <v>3432</v>
      </c>
      <c r="N1966" t="s">
        <v>3433</v>
      </c>
      <c r="Q1966" s="21"/>
      <c r="R1966" s="21"/>
      <c r="S1966" s="21"/>
    </row>
    <row r="1967" spans="1:20">
      <c r="A1967" s="2">
        <v>7181</v>
      </c>
      <c r="B1967" s="1" t="s">
        <v>4453</v>
      </c>
      <c r="C1967" s="1" t="s">
        <v>116</v>
      </c>
      <c r="D1967" s="1" t="s">
        <v>4445</v>
      </c>
      <c r="E1967" s="9"/>
      <c r="G1967" s="12" t="s">
        <v>3428</v>
      </c>
      <c r="H1967" s="10" t="s">
        <v>110</v>
      </c>
      <c r="I1967" s="1" t="s">
        <v>4454</v>
      </c>
      <c r="J1967" s="1"/>
      <c r="L1967" s="12" t="s">
        <v>3431</v>
      </c>
      <c r="M1967" s="12" t="s">
        <v>3432</v>
      </c>
      <c r="N1967" t="s">
        <v>3433</v>
      </c>
      <c r="Q1967" s="21"/>
      <c r="R1967" s="21"/>
      <c r="S1967" s="21"/>
    </row>
    <row r="1968" spans="1:20" s="21" customFormat="1">
      <c r="A1968" s="15">
        <v>7190</v>
      </c>
      <c r="B1968" s="15" t="s">
        <v>4455</v>
      </c>
      <c r="C1968" s="15" t="s">
        <v>18</v>
      </c>
      <c r="D1968" s="15" t="s">
        <v>4456</v>
      </c>
      <c r="E1968" s="15"/>
      <c r="F1968" s="15"/>
      <c r="G1968" s="18" t="s">
        <v>3428</v>
      </c>
      <c r="H1968" s="15" t="s">
        <v>110</v>
      </c>
      <c r="I1968" s="15" t="s">
        <v>4457</v>
      </c>
      <c r="J1968" s="15"/>
      <c r="L1968" s="18" t="s">
        <v>3431</v>
      </c>
      <c r="M1968" s="18" t="s">
        <v>3432</v>
      </c>
      <c r="N1968" s="21" t="s">
        <v>3433</v>
      </c>
      <c r="Q1968" s="21">
        <f>VLOOKUP(B1968,Kadasterinfo!$A$2:$B$582,2,FALSE)</f>
        <v>5000355</v>
      </c>
      <c r="R1968" s="21">
        <f>VLOOKUP(B1968,Kadasterinfo!C:D,2,FALSE)</f>
        <v>5000355</v>
      </c>
      <c r="S1968" s="21" t="e">
        <f>VLOOKUP(B1968,Kadasterinfo!E1968:F2548,2,FALSE)</f>
        <v>#N/A</v>
      </c>
      <c r="T1968" s="21">
        <v>5000355</v>
      </c>
    </row>
    <row r="1969" spans="1:20">
      <c r="A1969" s="2">
        <v>7190</v>
      </c>
      <c r="B1969" s="1" t="s">
        <v>4458</v>
      </c>
      <c r="C1969" s="1" t="s">
        <v>116</v>
      </c>
      <c r="D1969" s="1" t="s">
        <v>4456</v>
      </c>
      <c r="G1969" s="12" t="s">
        <v>3428</v>
      </c>
      <c r="H1969" s="1" t="s">
        <v>110</v>
      </c>
      <c r="I1969" s="1" t="s">
        <v>4459</v>
      </c>
      <c r="J1969" s="1"/>
      <c r="L1969" s="12" t="s">
        <v>3431</v>
      </c>
      <c r="M1969" s="12" t="s">
        <v>3432</v>
      </c>
      <c r="N1969" t="s">
        <v>3433</v>
      </c>
      <c r="Q1969" s="21"/>
      <c r="R1969" s="21"/>
      <c r="S1969" s="21"/>
    </row>
    <row r="1970" spans="1:20">
      <c r="A1970" s="2">
        <v>7190</v>
      </c>
      <c r="B1970" s="1" t="s">
        <v>4460</v>
      </c>
      <c r="C1970" s="1" t="s">
        <v>116</v>
      </c>
      <c r="D1970" s="1" t="s">
        <v>4456</v>
      </c>
      <c r="G1970" s="12" t="s">
        <v>3428</v>
      </c>
      <c r="H1970" s="1" t="s">
        <v>110</v>
      </c>
      <c r="I1970" s="1" t="s">
        <v>4461</v>
      </c>
      <c r="J1970" s="1"/>
      <c r="L1970" s="12" t="s">
        <v>3431</v>
      </c>
      <c r="M1970" s="12" t="s">
        <v>3432</v>
      </c>
      <c r="N1970" t="s">
        <v>3433</v>
      </c>
      <c r="Q1970" s="21"/>
      <c r="R1970" s="21"/>
      <c r="S1970" s="21"/>
    </row>
    <row r="1971" spans="1:20">
      <c r="A1971" s="2">
        <v>7191</v>
      </c>
      <c r="B1971" s="1" t="s">
        <v>4462</v>
      </c>
      <c r="C1971" s="1" t="s">
        <v>116</v>
      </c>
      <c r="D1971" s="1" t="s">
        <v>4456</v>
      </c>
      <c r="G1971" s="12" t="s">
        <v>3428</v>
      </c>
      <c r="H1971" s="1" t="s">
        <v>110</v>
      </c>
      <c r="I1971" s="1" t="s">
        <v>4463</v>
      </c>
      <c r="J1971" s="1"/>
      <c r="L1971" s="12" t="s">
        <v>3431</v>
      </c>
      <c r="M1971" s="12" t="s">
        <v>3432</v>
      </c>
      <c r="N1971" t="s">
        <v>3433</v>
      </c>
      <c r="Q1971" s="21"/>
      <c r="R1971" s="21"/>
      <c r="S1971" s="21"/>
    </row>
    <row r="1972" spans="1:20" s="21" customFormat="1">
      <c r="A1972" s="14">
        <v>7300</v>
      </c>
      <c r="B1972" s="15" t="s">
        <v>4464</v>
      </c>
      <c r="C1972" s="15" t="s">
        <v>18</v>
      </c>
      <c r="D1972" s="15" t="s">
        <v>4465</v>
      </c>
      <c r="E1972" s="15"/>
      <c r="F1972" s="15"/>
      <c r="G1972" s="18" t="s">
        <v>3428</v>
      </c>
      <c r="H1972" s="15" t="s">
        <v>110</v>
      </c>
      <c r="I1972" s="15" t="s">
        <v>4466</v>
      </c>
      <c r="J1972" s="15"/>
      <c r="L1972" s="18" t="s">
        <v>3431</v>
      </c>
      <c r="M1972" s="18" t="s">
        <v>3432</v>
      </c>
      <c r="N1972" s="21" t="s">
        <v>3433</v>
      </c>
      <c r="Q1972" s="21">
        <f>VLOOKUP(B1972,Kadasterinfo!$A$2:$B$582,2,FALSE)</f>
        <v>5000333</v>
      </c>
      <c r="R1972" s="21" t="e">
        <f>VLOOKUP(B1972,Kadasterinfo!C1972:D2552,2,FALSE)</f>
        <v>#N/A</v>
      </c>
      <c r="S1972" s="21" t="e">
        <f>VLOOKUP(B1972,Kadasterinfo!E1972:F2552,2,FALSE)</f>
        <v>#N/A</v>
      </c>
      <c r="T1972" s="21">
        <v>5000333</v>
      </c>
    </row>
    <row r="1973" spans="1:20">
      <c r="A1973" s="2">
        <v>7301</v>
      </c>
      <c r="B1973" s="1" t="s">
        <v>4467</v>
      </c>
      <c r="C1973" s="1" t="s">
        <v>116</v>
      </c>
      <c r="D1973" s="1" t="s">
        <v>4465</v>
      </c>
      <c r="G1973" s="12" t="s">
        <v>3428</v>
      </c>
      <c r="H1973" s="1" t="s">
        <v>110</v>
      </c>
      <c r="I1973" s="1" t="s">
        <v>4468</v>
      </c>
      <c r="J1973" s="1"/>
      <c r="L1973" s="12" t="s">
        <v>3431</v>
      </c>
      <c r="M1973" s="12" t="s">
        <v>3432</v>
      </c>
      <c r="N1973" t="s">
        <v>3433</v>
      </c>
      <c r="Q1973" s="21"/>
      <c r="R1973" s="21"/>
      <c r="S1973" s="21"/>
    </row>
    <row r="1974" spans="1:20" s="21" customFormat="1">
      <c r="A1974" s="14">
        <v>7320</v>
      </c>
      <c r="B1974" s="15" t="s">
        <v>4469</v>
      </c>
      <c r="C1974" s="15" t="s">
        <v>18</v>
      </c>
      <c r="D1974" s="15" t="s">
        <v>4470</v>
      </c>
      <c r="E1974" s="15"/>
      <c r="F1974" s="15"/>
      <c r="G1974" s="18" t="s">
        <v>3428</v>
      </c>
      <c r="H1974" s="15" t="s">
        <v>110</v>
      </c>
      <c r="I1974" s="15" t="s">
        <v>4471</v>
      </c>
      <c r="J1974" s="15"/>
      <c r="L1974" s="18" t="s">
        <v>3431</v>
      </c>
      <c r="M1974" s="18" t="s">
        <v>3432</v>
      </c>
      <c r="N1974" s="21" t="s">
        <v>3433</v>
      </c>
      <c r="Q1974" s="21">
        <f>VLOOKUP(B1974,Kadasterinfo!$A$2:$B$582,2,FALSE)</f>
        <v>5000313</v>
      </c>
      <c r="R1974" s="21" t="e">
        <f>VLOOKUP(B1974,Kadasterinfo!C1974:D2554,2,FALSE)</f>
        <v>#N/A</v>
      </c>
      <c r="S1974" s="21" t="e">
        <f>VLOOKUP(B1974,Kadasterinfo!E1974:F2554,2,FALSE)</f>
        <v>#N/A</v>
      </c>
      <c r="T1974" s="21">
        <v>5000313</v>
      </c>
    </row>
    <row r="1975" spans="1:20">
      <c r="A1975" s="2">
        <v>7321</v>
      </c>
      <c r="B1975" s="1" t="s">
        <v>4472</v>
      </c>
      <c r="C1975" s="1" t="s">
        <v>116</v>
      </c>
      <c r="D1975" s="1" t="s">
        <v>4470</v>
      </c>
      <c r="G1975" s="12" t="s">
        <v>3428</v>
      </c>
      <c r="H1975" s="1" t="s">
        <v>110</v>
      </c>
      <c r="I1975" s="1" t="s">
        <v>4473</v>
      </c>
      <c r="J1975" s="1"/>
      <c r="L1975" s="12" t="s">
        <v>3431</v>
      </c>
      <c r="M1975" s="12" t="s">
        <v>3432</v>
      </c>
      <c r="N1975" t="s">
        <v>3433</v>
      </c>
      <c r="Q1975" s="21"/>
      <c r="R1975" s="21"/>
      <c r="S1975" s="21"/>
    </row>
    <row r="1976" spans="1:20">
      <c r="A1976" s="2">
        <v>7321</v>
      </c>
      <c r="B1976" s="1" t="s">
        <v>4474</v>
      </c>
      <c r="C1976" s="1" t="s">
        <v>116</v>
      </c>
      <c r="D1976" s="1" t="s">
        <v>4470</v>
      </c>
      <c r="G1976" s="12" t="s">
        <v>3428</v>
      </c>
      <c r="H1976" s="1" t="s">
        <v>110</v>
      </c>
      <c r="I1976" s="1" t="s">
        <v>4475</v>
      </c>
      <c r="J1976" s="1"/>
      <c r="L1976" s="12" t="s">
        <v>3431</v>
      </c>
      <c r="M1976" s="12" t="s">
        <v>3432</v>
      </c>
      <c r="N1976" t="s">
        <v>3433</v>
      </c>
      <c r="Q1976" s="21"/>
      <c r="R1976" s="21"/>
      <c r="S1976" s="21"/>
    </row>
    <row r="1977" spans="1:20">
      <c r="A1977" s="2">
        <v>7322</v>
      </c>
      <c r="B1977" s="1" t="s">
        <v>4476</v>
      </c>
      <c r="C1977" s="1" t="s">
        <v>116</v>
      </c>
      <c r="D1977" s="1" t="s">
        <v>4470</v>
      </c>
      <c r="G1977" s="12" t="s">
        <v>3428</v>
      </c>
      <c r="H1977" s="1" t="s">
        <v>110</v>
      </c>
      <c r="I1977" s="1" t="s">
        <v>4477</v>
      </c>
      <c r="J1977" s="1"/>
      <c r="L1977" s="12" t="s">
        <v>3431</v>
      </c>
      <c r="M1977" s="12" t="s">
        <v>3432</v>
      </c>
      <c r="N1977" t="s">
        <v>3433</v>
      </c>
      <c r="Q1977" s="21"/>
      <c r="R1977" s="21"/>
      <c r="S1977" s="21"/>
    </row>
    <row r="1978" spans="1:20">
      <c r="A1978" s="2">
        <v>7322</v>
      </c>
      <c r="B1978" s="1" t="s">
        <v>4478</v>
      </c>
      <c r="C1978" s="1" t="s">
        <v>116</v>
      </c>
      <c r="D1978" s="1" t="s">
        <v>4470</v>
      </c>
      <c r="G1978" s="12" t="s">
        <v>3428</v>
      </c>
      <c r="H1978" s="1" t="s">
        <v>110</v>
      </c>
      <c r="I1978" s="1" t="s">
        <v>4479</v>
      </c>
      <c r="J1978" s="1"/>
      <c r="L1978" s="12" t="s">
        <v>3431</v>
      </c>
      <c r="M1978" s="12" t="s">
        <v>3432</v>
      </c>
      <c r="N1978" t="s">
        <v>3433</v>
      </c>
      <c r="Q1978" s="21"/>
      <c r="R1978" s="21"/>
      <c r="S1978" s="21"/>
    </row>
    <row r="1979" spans="1:20" s="21" customFormat="1">
      <c r="A1979" s="14">
        <v>7330</v>
      </c>
      <c r="B1979" s="15" t="s">
        <v>4480</v>
      </c>
      <c r="C1979" s="15" t="s">
        <v>18</v>
      </c>
      <c r="D1979" s="15" t="s">
        <v>4481</v>
      </c>
      <c r="E1979" s="15"/>
      <c r="F1979" s="15"/>
      <c r="G1979" s="18" t="s">
        <v>3428</v>
      </c>
      <c r="H1979" s="15" t="s">
        <v>110</v>
      </c>
      <c r="I1979" s="15" t="s">
        <v>4482</v>
      </c>
      <c r="J1979" s="15"/>
      <c r="L1979" s="18" t="s">
        <v>3431</v>
      </c>
      <c r="M1979" s="18" t="s">
        <v>3432</v>
      </c>
      <c r="N1979" s="21" t="s">
        <v>3433</v>
      </c>
      <c r="Q1979" s="21">
        <f>VLOOKUP(B1979,Kadasterinfo!$A$2:$B$582,2,FALSE)</f>
        <v>5000342</v>
      </c>
      <c r="R1979" s="21" t="e">
        <f>VLOOKUP(B1979,Kadasterinfo!C1979:D2559,2,FALSE)</f>
        <v>#N/A</v>
      </c>
      <c r="S1979" s="21" t="e">
        <f>VLOOKUP(B1979,Kadasterinfo!E1979:F2559,2,FALSE)</f>
        <v>#N/A</v>
      </c>
      <c r="T1979" s="21">
        <v>5000342</v>
      </c>
    </row>
    <row r="1980" spans="1:20">
      <c r="A1980" s="2">
        <v>7331</v>
      </c>
      <c r="B1980" s="1" t="s">
        <v>4483</v>
      </c>
      <c r="C1980" s="1" t="s">
        <v>116</v>
      </c>
      <c r="D1980" s="1" t="s">
        <v>4481</v>
      </c>
      <c r="G1980" s="12" t="s">
        <v>3428</v>
      </c>
      <c r="H1980" s="1" t="s">
        <v>110</v>
      </c>
      <c r="I1980" s="1" t="s">
        <v>4484</v>
      </c>
      <c r="J1980" s="1"/>
      <c r="L1980" s="12" t="s">
        <v>3431</v>
      </c>
      <c r="M1980" s="12" t="s">
        <v>3432</v>
      </c>
      <c r="N1980" t="s">
        <v>3433</v>
      </c>
      <c r="Q1980" s="21"/>
      <c r="R1980" s="21"/>
      <c r="S1980" s="21"/>
    </row>
    <row r="1981" spans="1:20">
      <c r="A1981" s="2">
        <v>7332</v>
      </c>
      <c r="B1981" s="1" t="s">
        <v>4485</v>
      </c>
      <c r="C1981" s="1" t="s">
        <v>116</v>
      </c>
      <c r="D1981" s="1" t="s">
        <v>4481</v>
      </c>
      <c r="G1981" s="12" t="s">
        <v>3428</v>
      </c>
      <c r="H1981" s="1" t="s">
        <v>110</v>
      </c>
      <c r="I1981" s="1" t="s">
        <v>4486</v>
      </c>
      <c r="J1981" s="1"/>
      <c r="L1981" s="12" t="s">
        <v>3431</v>
      </c>
      <c r="M1981" s="12" t="s">
        <v>3432</v>
      </c>
      <c r="N1981" t="s">
        <v>3433</v>
      </c>
      <c r="Q1981" s="21"/>
      <c r="R1981" s="21"/>
      <c r="S1981" s="21"/>
    </row>
    <row r="1982" spans="1:20">
      <c r="A1982" s="2">
        <v>7332</v>
      </c>
      <c r="B1982" s="1" t="s">
        <v>4487</v>
      </c>
      <c r="C1982" s="1" t="s">
        <v>116</v>
      </c>
      <c r="D1982" s="1" t="s">
        <v>4481</v>
      </c>
      <c r="G1982" s="12" t="s">
        <v>3428</v>
      </c>
      <c r="H1982" s="1" t="s">
        <v>110</v>
      </c>
      <c r="I1982" s="1" t="s">
        <v>4488</v>
      </c>
      <c r="J1982" s="1"/>
      <c r="L1982" s="12" t="s">
        <v>3431</v>
      </c>
      <c r="M1982" s="12" t="s">
        <v>3432</v>
      </c>
      <c r="N1982" t="s">
        <v>3433</v>
      </c>
      <c r="Q1982" s="21"/>
      <c r="R1982" s="21"/>
      <c r="S1982" s="21"/>
    </row>
    <row r="1983" spans="1:20">
      <c r="A1983" s="2">
        <v>7333</v>
      </c>
      <c r="B1983" s="1" t="s">
        <v>4489</v>
      </c>
      <c r="C1983" s="1" t="s">
        <v>116</v>
      </c>
      <c r="D1983" s="1" t="s">
        <v>4481</v>
      </c>
      <c r="G1983" s="12" t="s">
        <v>3428</v>
      </c>
      <c r="H1983" s="1" t="s">
        <v>110</v>
      </c>
      <c r="I1983" s="1" t="s">
        <v>4490</v>
      </c>
      <c r="J1983" s="1"/>
      <c r="L1983" s="12" t="s">
        <v>3431</v>
      </c>
      <c r="M1983" s="12" t="s">
        <v>3432</v>
      </c>
      <c r="N1983" t="s">
        <v>3433</v>
      </c>
      <c r="Q1983" s="21"/>
      <c r="R1983" s="21"/>
      <c r="S1983" s="21"/>
    </row>
    <row r="1984" spans="1:20">
      <c r="A1984" s="2">
        <v>7334</v>
      </c>
      <c r="B1984" s="1" t="s">
        <v>4491</v>
      </c>
      <c r="C1984" s="1" t="s">
        <v>116</v>
      </c>
      <c r="D1984" s="1" t="s">
        <v>4481</v>
      </c>
      <c r="G1984" s="12" t="s">
        <v>3428</v>
      </c>
      <c r="H1984" s="1" t="s">
        <v>110</v>
      </c>
      <c r="I1984" s="1" t="s">
        <v>4492</v>
      </c>
      <c r="J1984" s="1"/>
      <c r="L1984" s="12" t="s">
        <v>3431</v>
      </c>
      <c r="M1984" s="12" t="s">
        <v>3432</v>
      </c>
      <c r="N1984" t="s">
        <v>3433</v>
      </c>
      <c r="Q1984" s="21"/>
      <c r="R1984" s="21"/>
      <c r="S1984" s="21"/>
    </row>
    <row r="1985" spans="1:20">
      <c r="A1985" s="2">
        <v>7334</v>
      </c>
      <c r="B1985" s="1" t="s">
        <v>4493</v>
      </c>
      <c r="C1985" s="1" t="s">
        <v>116</v>
      </c>
      <c r="D1985" s="1" t="s">
        <v>4481</v>
      </c>
      <c r="G1985" s="12" t="s">
        <v>3428</v>
      </c>
      <c r="H1985" s="1" t="s">
        <v>110</v>
      </c>
      <c r="I1985" s="1" t="s">
        <v>4494</v>
      </c>
      <c r="J1985" s="1"/>
      <c r="L1985" s="12" t="s">
        <v>3431</v>
      </c>
      <c r="M1985" s="12" t="s">
        <v>3432</v>
      </c>
      <c r="N1985" t="s">
        <v>3433</v>
      </c>
      <c r="Q1985" s="21"/>
      <c r="R1985" s="21"/>
      <c r="S1985" s="21"/>
    </row>
    <row r="1986" spans="1:20" s="21" customFormat="1">
      <c r="A1986" s="14">
        <v>7340</v>
      </c>
      <c r="B1986" s="15" t="s">
        <v>4495</v>
      </c>
      <c r="C1986" s="15" t="s">
        <v>18</v>
      </c>
      <c r="D1986" s="15" t="s">
        <v>4496</v>
      </c>
      <c r="E1986" s="15"/>
      <c r="F1986" s="15"/>
      <c r="G1986" s="18" t="s">
        <v>3428</v>
      </c>
      <c r="H1986" s="15" t="s">
        <v>110</v>
      </c>
      <c r="I1986" s="15" t="s">
        <v>4497</v>
      </c>
      <c r="J1986" s="15"/>
      <c r="L1986" s="18" t="s">
        <v>3431</v>
      </c>
      <c r="M1986" s="18" t="s">
        <v>3432</v>
      </c>
      <c r="N1986" s="21" t="s">
        <v>3433</v>
      </c>
      <c r="Q1986" s="21">
        <f>VLOOKUP(B1986,Kadasterinfo!$A$2:$B$582,2,FALSE)</f>
        <v>5000343</v>
      </c>
      <c r="R1986" s="21" t="e">
        <f>VLOOKUP(B1986,Kadasterinfo!C1986:D2566,2,FALSE)</f>
        <v>#N/A</v>
      </c>
      <c r="S1986" s="21" t="e">
        <f>VLOOKUP(B1986,Kadasterinfo!E1986:F2566,2,FALSE)</f>
        <v>#N/A</v>
      </c>
      <c r="T1986" s="21">
        <v>5000343</v>
      </c>
    </row>
    <row r="1987" spans="1:20">
      <c r="A1987" s="2">
        <v>7340</v>
      </c>
      <c r="B1987" s="1" t="s">
        <v>4498</v>
      </c>
      <c r="C1987" s="1" t="s">
        <v>116</v>
      </c>
      <c r="D1987" s="1" t="s">
        <v>4496</v>
      </c>
      <c r="G1987" s="12" t="s">
        <v>3428</v>
      </c>
      <c r="H1987" s="1" t="s">
        <v>110</v>
      </c>
      <c r="I1987" s="1" t="s">
        <v>4499</v>
      </c>
      <c r="J1987" s="1"/>
      <c r="L1987" s="12" t="s">
        <v>3431</v>
      </c>
      <c r="M1987" s="12" t="s">
        <v>3432</v>
      </c>
      <c r="N1987" t="s">
        <v>3433</v>
      </c>
      <c r="Q1987" s="21"/>
      <c r="R1987" s="21"/>
      <c r="S1987" s="21"/>
    </row>
    <row r="1988" spans="1:20">
      <c r="A1988" s="2">
        <v>7340</v>
      </c>
      <c r="B1988" s="1" t="s">
        <v>4500</v>
      </c>
      <c r="C1988" s="1" t="s">
        <v>116</v>
      </c>
      <c r="D1988" s="1" t="s">
        <v>4496</v>
      </c>
      <c r="G1988" s="12" t="s">
        <v>3428</v>
      </c>
      <c r="H1988" s="1" t="s">
        <v>110</v>
      </c>
      <c r="I1988" s="1" t="s">
        <v>4501</v>
      </c>
      <c r="J1988" s="1"/>
      <c r="L1988" s="12" t="s">
        <v>3431</v>
      </c>
      <c r="M1988" s="12" t="s">
        <v>3432</v>
      </c>
      <c r="N1988" t="s">
        <v>3433</v>
      </c>
      <c r="Q1988" s="21"/>
      <c r="R1988" s="21"/>
      <c r="S1988" s="21"/>
    </row>
    <row r="1989" spans="1:20">
      <c r="A1989" s="2">
        <v>7340</v>
      </c>
      <c r="B1989" s="1" t="s">
        <v>4502</v>
      </c>
      <c r="C1989" s="1" t="s">
        <v>116</v>
      </c>
      <c r="D1989" s="1" t="s">
        <v>4496</v>
      </c>
      <c r="G1989" s="12" t="s">
        <v>3428</v>
      </c>
      <c r="H1989" s="1" t="s">
        <v>110</v>
      </c>
      <c r="I1989" s="1" t="s">
        <v>4503</v>
      </c>
      <c r="J1989" s="1"/>
      <c r="L1989" s="12" t="s">
        <v>3431</v>
      </c>
      <c r="M1989" s="12" t="s">
        <v>3432</v>
      </c>
      <c r="N1989" t="s">
        <v>3433</v>
      </c>
      <c r="Q1989" s="21"/>
      <c r="R1989" s="21"/>
      <c r="S1989" s="21"/>
    </row>
    <row r="1990" spans="1:20" s="21" customFormat="1">
      <c r="A1990" s="14">
        <v>7350</v>
      </c>
      <c r="B1990" s="15" t="s">
        <v>4504</v>
      </c>
      <c r="C1990" s="15" t="s">
        <v>18</v>
      </c>
      <c r="D1990" s="15" t="s">
        <v>4505</v>
      </c>
      <c r="E1990" s="15"/>
      <c r="F1990" s="15"/>
      <c r="G1990" s="18" t="s">
        <v>3428</v>
      </c>
      <c r="H1990" s="15" t="s">
        <v>110</v>
      </c>
      <c r="I1990" s="15" t="s">
        <v>4506</v>
      </c>
      <c r="J1990" s="15"/>
      <c r="L1990" s="18" t="s">
        <v>3431</v>
      </c>
      <c r="M1990" s="18" t="s">
        <v>3432</v>
      </c>
      <c r="N1990" s="21" t="s">
        <v>3433</v>
      </c>
      <c r="Q1990" s="21">
        <f>VLOOKUP(B1990,Kadasterinfo!$A$2:$B$582,2,FALSE)</f>
        <v>5000336</v>
      </c>
      <c r="R1990" s="21" t="e">
        <f>VLOOKUP(B1990,Kadasterinfo!C1990:D2570,2,FALSE)</f>
        <v>#N/A</v>
      </c>
      <c r="S1990" s="21" t="e">
        <f>VLOOKUP(B1990,Kadasterinfo!E1990:F2570,2,FALSE)</f>
        <v>#N/A</v>
      </c>
      <c r="T1990" s="21">
        <v>5000336</v>
      </c>
    </row>
    <row r="1991" spans="1:20">
      <c r="A1991" s="2">
        <v>7350</v>
      </c>
      <c r="B1991" s="1" t="s">
        <v>4507</v>
      </c>
      <c r="C1991" s="1" t="s">
        <v>116</v>
      </c>
      <c r="D1991" s="1" t="s">
        <v>4505</v>
      </c>
      <c r="G1991" s="12" t="s">
        <v>3428</v>
      </c>
      <c r="H1991" s="1" t="s">
        <v>110</v>
      </c>
      <c r="I1991" s="1" t="s">
        <v>4508</v>
      </c>
      <c r="J1991" s="1"/>
      <c r="L1991" s="12" t="s">
        <v>3431</v>
      </c>
      <c r="M1991" s="12" t="s">
        <v>3432</v>
      </c>
      <c r="N1991" t="s">
        <v>3433</v>
      </c>
      <c r="Q1991" s="21"/>
      <c r="R1991" s="21"/>
      <c r="S1991" s="21"/>
    </row>
    <row r="1992" spans="1:20">
      <c r="A1992" s="2">
        <v>7350</v>
      </c>
      <c r="B1992" s="1" t="s">
        <v>4509</v>
      </c>
      <c r="C1992" s="1" t="s">
        <v>116</v>
      </c>
      <c r="D1992" s="1" t="s">
        <v>4505</v>
      </c>
      <c r="G1992" s="12" t="s">
        <v>3428</v>
      </c>
      <c r="H1992" s="1" t="s">
        <v>110</v>
      </c>
      <c r="I1992" s="1" t="s">
        <v>4510</v>
      </c>
      <c r="J1992" s="1"/>
      <c r="L1992" s="12" t="s">
        <v>3431</v>
      </c>
      <c r="M1992" s="12" t="s">
        <v>3432</v>
      </c>
      <c r="N1992" t="s">
        <v>3433</v>
      </c>
      <c r="Q1992" s="21"/>
      <c r="R1992" s="21"/>
      <c r="S1992" s="21"/>
    </row>
    <row r="1993" spans="1:20">
      <c r="A1993" s="2">
        <v>7350</v>
      </c>
      <c r="B1993" s="1" t="s">
        <v>4511</v>
      </c>
      <c r="C1993" s="1" t="s">
        <v>116</v>
      </c>
      <c r="D1993" s="1" t="s">
        <v>4505</v>
      </c>
      <c r="G1993" s="12" t="s">
        <v>3428</v>
      </c>
      <c r="H1993" s="1" t="s">
        <v>110</v>
      </c>
      <c r="I1993" s="1" t="s">
        <v>4512</v>
      </c>
      <c r="J1993" s="1"/>
      <c r="L1993" s="12" t="s">
        <v>3431</v>
      </c>
      <c r="M1993" s="12" t="s">
        <v>3432</v>
      </c>
      <c r="N1993" t="s">
        <v>3433</v>
      </c>
      <c r="Q1993" s="21"/>
      <c r="R1993" s="21"/>
      <c r="S1993" s="21"/>
    </row>
    <row r="1994" spans="1:20" s="21" customFormat="1">
      <c r="A1994" s="14">
        <v>7370</v>
      </c>
      <c r="B1994" s="15" t="s">
        <v>4513</v>
      </c>
      <c r="C1994" s="15" t="s">
        <v>18</v>
      </c>
      <c r="D1994" s="15" t="s">
        <v>4514</v>
      </c>
      <c r="E1994" s="15"/>
      <c r="F1994" s="15"/>
      <c r="G1994" s="18" t="s">
        <v>3428</v>
      </c>
      <c r="H1994" s="15" t="s">
        <v>110</v>
      </c>
      <c r="I1994" s="15" t="s">
        <v>4514</v>
      </c>
      <c r="J1994" s="15"/>
      <c r="L1994" s="18" t="s">
        <v>3431</v>
      </c>
      <c r="M1994" s="18" t="s">
        <v>3432</v>
      </c>
      <c r="N1994" s="21" t="s">
        <v>3433</v>
      </c>
      <c r="Q1994" s="21">
        <f>VLOOKUP(B1994,Kadasterinfo!$A$2:$B$582,2,FALSE)</f>
        <v>5000334</v>
      </c>
      <c r="R1994" s="21" t="e">
        <f>VLOOKUP(B1994,Kadasterinfo!C1994:D2574,2,FALSE)</f>
        <v>#N/A</v>
      </c>
      <c r="S1994" s="21" t="e">
        <f>VLOOKUP(B1994,Kadasterinfo!E1994:F2574,2,FALSE)</f>
        <v>#N/A</v>
      </c>
      <c r="T1994" s="21">
        <v>5000334</v>
      </c>
    </row>
    <row r="1995" spans="1:20">
      <c r="A1995" s="2">
        <v>7370</v>
      </c>
      <c r="B1995" s="1" t="s">
        <v>4515</v>
      </c>
      <c r="C1995" s="1" t="s">
        <v>116</v>
      </c>
      <c r="D1995" s="1" t="s">
        <v>4514</v>
      </c>
      <c r="G1995" s="12" t="s">
        <v>3428</v>
      </c>
      <c r="H1995" s="1" t="s">
        <v>110</v>
      </c>
      <c r="I1995" s="1" t="s">
        <v>4516</v>
      </c>
      <c r="J1995" s="1"/>
      <c r="L1995" s="12" t="s">
        <v>3431</v>
      </c>
      <c r="M1995" s="12" t="s">
        <v>3432</v>
      </c>
      <c r="N1995" t="s">
        <v>3433</v>
      </c>
      <c r="Q1995" s="21"/>
      <c r="R1995" s="21"/>
      <c r="S1995" s="21"/>
    </row>
    <row r="1996" spans="1:20">
      <c r="A1996" s="2">
        <v>7370</v>
      </c>
      <c r="B1996" s="12" t="s">
        <v>4517</v>
      </c>
      <c r="C1996" s="1" t="s">
        <v>116</v>
      </c>
      <c r="D1996" s="1" t="s">
        <v>4514</v>
      </c>
      <c r="G1996" s="12" t="s">
        <v>3428</v>
      </c>
      <c r="H1996" s="1" t="s">
        <v>110</v>
      </c>
      <c r="I1996" s="1" t="s">
        <v>4518</v>
      </c>
      <c r="J1996" s="1"/>
      <c r="L1996" s="12" t="s">
        <v>3431</v>
      </c>
      <c r="M1996" s="12" t="s">
        <v>3432</v>
      </c>
      <c r="N1996" t="s">
        <v>3433</v>
      </c>
      <c r="Q1996" s="21"/>
      <c r="R1996" s="21"/>
      <c r="S1996" s="21"/>
    </row>
    <row r="1997" spans="1:20">
      <c r="A1997" s="2">
        <v>7370</v>
      </c>
      <c r="B1997" s="1" t="s">
        <v>4519</v>
      </c>
      <c r="C1997" s="1" t="s">
        <v>116</v>
      </c>
      <c r="D1997" s="1" t="s">
        <v>4514</v>
      </c>
      <c r="G1997" s="12" t="s">
        <v>3428</v>
      </c>
      <c r="H1997" s="1" t="s">
        <v>110</v>
      </c>
      <c r="I1997" s="1" t="s">
        <v>4520</v>
      </c>
      <c r="J1997" s="1"/>
      <c r="L1997" s="12" t="s">
        <v>3431</v>
      </c>
      <c r="M1997" s="12" t="s">
        <v>3432</v>
      </c>
      <c r="N1997" t="s">
        <v>3433</v>
      </c>
      <c r="Q1997" s="21"/>
      <c r="R1997" s="21"/>
      <c r="S1997" s="21"/>
    </row>
    <row r="1998" spans="1:20" s="21" customFormat="1">
      <c r="A1998" s="14">
        <v>7380</v>
      </c>
      <c r="B1998" s="15" t="s">
        <v>4521</v>
      </c>
      <c r="C1998" s="15" t="s">
        <v>18</v>
      </c>
      <c r="D1998" s="15" t="s">
        <v>4522</v>
      </c>
      <c r="E1998" s="15"/>
      <c r="F1998" s="15"/>
      <c r="G1998" s="18" t="s">
        <v>3428</v>
      </c>
      <c r="H1998" s="15" t="s">
        <v>110</v>
      </c>
      <c r="I1998" s="15" t="s">
        <v>4523</v>
      </c>
      <c r="J1998" s="15"/>
      <c r="L1998" s="18" t="s">
        <v>3431</v>
      </c>
      <c r="M1998" s="18" t="s">
        <v>3432</v>
      </c>
      <c r="N1998" s="21" t="s">
        <v>3433</v>
      </c>
      <c r="Q1998" s="21">
        <f>VLOOKUP(B1998,Kadasterinfo!$A$2:$B$582,2,FALSE)</f>
        <v>5000341</v>
      </c>
      <c r="R1998" s="21" t="e">
        <f>VLOOKUP(B1998,Kadasterinfo!C1998:D2578,2,FALSE)</f>
        <v>#N/A</v>
      </c>
      <c r="S1998" s="21" t="e">
        <f>VLOOKUP(B1998,Kadasterinfo!E1998:F2578,2,FALSE)</f>
        <v>#N/A</v>
      </c>
      <c r="T1998" s="21">
        <v>5000341</v>
      </c>
    </row>
    <row r="1999" spans="1:20">
      <c r="A1999" s="2">
        <v>7380</v>
      </c>
      <c r="B1999" s="1" t="s">
        <v>4524</v>
      </c>
      <c r="C1999" s="1" t="s">
        <v>116</v>
      </c>
      <c r="D1999" s="1" t="s">
        <v>4522</v>
      </c>
      <c r="G1999" s="12" t="s">
        <v>3428</v>
      </c>
      <c r="H1999" s="1" t="s">
        <v>110</v>
      </c>
      <c r="I1999" s="1" t="s">
        <v>4525</v>
      </c>
      <c r="J1999" s="1"/>
      <c r="L1999" s="12" t="s">
        <v>3431</v>
      </c>
      <c r="M1999" s="12" t="s">
        <v>3432</v>
      </c>
      <c r="N1999" t="s">
        <v>3433</v>
      </c>
      <c r="Q1999" s="21"/>
      <c r="R1999" s="21"/>
      <c r="S1999" s="21"/>
    </row>
    <row r="2000" spans="1:20">
      <c r="A2000" s="2">
        <v>7382</v>
      </c>
      <c r="B2000" s="1" t="s">
        <v>4526</v>
      </c>
      <c r="C2000" s="1" t="s">
        <v>116</v>
      </c>
      <c r="D2000" s="1" t="s">
        <v>4522</v>
      </c>
      <c r="G2000" s="12" t="s">
        <v>3428</v>
      </c>
      <c r="H2000" s="1" t="s">
        <v>110</v>
      </c>
      <c r="I2000" s="1" t="s">
        <v>4527</v>
      </c>
      <c r="J2000" s="1"/>
      <c r="L2000" s="12" t="s">
        <v>3431</v>
      </c>
      <c r="M2000" s="12" t="s">
        <v>3432</v>
      </c>
      <c r="N2000" t="s">
        <v>3433</v>
      </c>
      <c r="Q2000" s="21"/>
      <c r="R2000" s="21"/>
      <c r="S2000" s="21"/>
    </row>
    <row r="2001" spans="1:20" s="21" customFormat="1">
      <c r="A2001" s="15">
        <v>7387</v>
      </c>
      <c r="B2001" s="15" t="s">
        <v>4528</v>
      </c>
      <c r="C2001" s="15" t="s">
        <v>18</v>
      </c>
      <c r="D2001" s="15" t="s">
        <v>4529</v>
      </c>
      <c r="E2001" s="15"/>
      <c r="F2001" s="15"/>
      <c r="G2001" s="18" t="s">
        <v>3428</v>
      </c>
      <c r="H2001" s="15" t="s">
        <v>110</v>
      </c>
      <c r="I2001" s="15" t="s">
        <v>4530</v>
      </c>
      <c r="J2001" s="15"/>
      <c r="L2001" s="18" t="s">
        <v>3431</v>
      </c>
      <c r="M2001" s="18" t="s">
        <v>3432</v>
      </c>
      <c r="N2001" s="21" t="s">
        <v>3433</v>
      </c>
      <c r="Q2001" s="21">
        <f>VLOOKUP(B2001,Kadasterinfo!$A$2:$B$582,2,FALSE)</f>
        <v>5000344</v>
      </c>
      <c r="R2001" s="21" t="e">
        <f>VLOOKUP(B2001,Kadasterinfo!C2001:D2581,2,FALSE)</f>
        <v>#N/A</v>
      </c>
      <c r="S2001" s="21" t="e">
        <f>VLOOKUP(B2001,Kadasterinfo!E2001:F2581,2,FALSE)</f>
        <v>#N/A</v>
      </c>
      <c r="T2001" s="21">
        <v>5000344</v>
      </c>
    </row>
    <row r="2002" spans="1:20">
      <c r="A2002" s="2">
        <v>7387</v>
      </c>
      <c r="B2002" s="1" t="s">
        <v>4531</v>
      </c>
      <c r="C2002" s="1" t="s">
        <v>116</v>
      </c>
      <c r="D2002" s="1" t="s">
        <v>4529</v>
      </c>
      <c r="G2002" s="12" t="s">
        <v>3428</v>
      </c>
      <c r="H2002" s="1" t="s">
        <v>110</v>
      </c>
      <c r="I2002" s="1" t="s">
        <v>4532</v>
      </c>
      <c r="J2002" s="1"/>
      <c r="L2002" s="12" t="s">
        <v>3431</v>
      </c>
      <c r="M2002" s="12" t="s">
        <v>3432</v>
      </c>
      <c r="N2002" t="s">
        <v>3433</v>
      </c>
      <c r="Q2002" s="21"/>
      <c r="R2002" s="21"/>
      <c r="S2002" s="21"/>
    </row>
    <row r="2003" spans="1:20">
      <c r="A2003" s="2">
        <v>7387</v>
      </c>
      <c r="B2003" s="1" t="s">
        <v>4533</v>
      </c>
      <c r="C2003" s="1" t="s">
        <v>116</v>
      </c>
      <c r="D2003" s="1" t="s">
        <v>4529</v>
      </c>
      <c r="G2003" s="12" t="s">
        <v>3428</v>
      </c>
      <c r="H2003" s="1" t="s">
        <v>110</v>
      </c>
      <c r="I2003" s="1" t="s">
        <v>4534</v>
      </c>
      <c r="J2003" s="1"/>
      <c r="L2003" s="12" t="s">
        <v>3431</v>
      </c>
      <c r="M2003" s="12" t="s">
        <v>3432</v>
      </c>
      <c r="N2003" t="s">
        <v>3433</v>
      </c>
      <c r="Q2003" s="21"/>
      <c r="R2003" s="21"/>
      <c r="S2003" s="21"/>
    </row>
    <row r="2004" spans="1:20">
      <c r="A2004" s="2">
        <v>7387</v>
      </c>
      <c r="B2004" s="1" t="s">
        <v>4535</v>
      </c>
      <c r="C2004" s="1" t="s">
        <v>116</v>
      </c>
      <c r="D2004" s="1" t="s">
        <v>4529</v>
      </c>
      <c r="G2004" s="12" t="s">
        <v>3428</v>
      </c>
      <c r="H2004" s="1" t="s">
        <v>110</v>
      </c>
      <c r="I2004" s="1" t="s">
        <v>4536</v>
      </c>
      <c r="J2004" s="1"/>
      <c r="L2004" s="12" t="s">
        <v>3431</v>
      </c>
      <c r="M2004" s="12" t="s">
        <v>3432</v>
      </c>
      <c r="N2004" t="s">
        <v>3433</v>
      </c>
      <c r="Q2004" s="21"/>
      <c r="R2004" s="21"/>
      <c r="S2004" s="21"/>
    </row>
    <row r="2005" spans="1:20">
      <c r="A2005" s="2">
        <v>7387</v>
      </c>
      <c r="B2005" s="1" t="s">
        <v>4537</v>
      </c>
      <c r="C2005" s="1" t="s">
        <v>116</v>
      </c>
      <c r="D2005" s="1" t="s">
        <v>4529</v>
      </c>
      <c r="G2005" s="12" t="s">
        <v>3428</v>
      </c>
      <c r="H2005" s="1" t="s">
        <v>110</v>
      </c>
      <c r="I2005" s="1" t="s">
        <v>4538</v>
      </c>
      <c r="J2005" s="1"/>
      <c r="L2005" s="12" t="s">
        <v>3431</v>
      </c>
      <c r="M2005" s="12" t="s">
        <v>3432</v>
      </c>
      <c r="N2005" t="s">
        <v>3433</v>
      </c>
      <c r="Q2005" s="21"/>
      <c r="R2005" s="21"/>
      <c r="S2005" s="21"/>
    </row>
    <row r="2006" spans="1:20">
      <c r="A2006" s="2">
        <v>7387</v>
      </c>
      <c r="B2006" s="1" t="s">
        <v>4539</v>
      </c>
      <c r="C2006" s="1" t="s">
        <v>116</v>
      </c>
      <c r="D2006" s="1" t="s">
        <v>4529</v>
      </c>
      <c r="G2006" s="12" t="s">
        <v>3428</v>
      </c>
      <c r="H2006" s="1" t="s">
        <v>110</v>
      </c>
      <c r="I2006" s="1" t="s">
        <v>4540</v>
      </c>
      <c r="J2006" s="1"/>
      <c r="L2006" s="12" t="s">
        <v>3431</v>
      </c>
      <c r="M2006" s="12" t="s">
        <v>3432</v>
      </c>
      <c r="N2006" t="s">
        <v>3433</v>
      </c>
      <c r="Q2006" s="21"/>
      <c r="R2006" s="21"/>
      <c r="S2006" s="21"/>
    </row>
    <row r="2007" spans="1:20">
      <c r="A2007" s="2">
        <v>7387</v>
      </c>
      <c r="B2007" s="1" t="s">
        <v>4541</v>
      </c>
      <c r="C2007" s="1" t="s">
        <v>116</v>
      </c>
      <c r="D2007" s="1" t="s">
        <v>4529</v>
      </c>
      <c r="G2007" s="12" t="s">
        <v>3428</v>
      </c>
      <c r="H2007" s="1" t="s">
        <v>110</v>
      </c>
      <c r="I2007" s="1" t="s">
        <v>4542</v>
      </c>
      <c r="J2007" s="1"/>
      <c r="L2007" s="12" t="s">
        <v>3431</v>
      </c>
      <c r="M2007" s="12" t="s">
        <v>3432</v>
      </c>
      <c r="N2007" t="s">
        <v>3433</v>
      </c>
      <c r="Q2007" s="21"/>
      <c r="R2007" s="21"/>
      <c r="S2007" s="21"/>
    </row>
    <row r="2008" spans="1:20">
      <c r="A2008" s="2">
        <v>7387</v>
      </c>
      <c r="B2008" s="1" t="s">
        <v>4543</v>
      </c>
      <c r="C2008" s="1" t="s">
        <v>116</v>
      </c>
      <c r="D2008" s="1" t="s">
        <v>4529</v>
      </c>
      <c r="G2008" s="12" t="s">
        <v>3428</v>
      </c>
      <c r="H2008" s="1" t="s">
        <v>110</v>
      </c>
      <c r="I2008" s="1" t="s">
        <v>4544</v>
      </c>
      <c r="J2008" s="1"/>
      <c r="L2008" s="12" t="s">
        <v>3431</v>
      </c>
      <c r="M2008" s="12" t="s">
        <v>3432</v>
      </c>
      <c r="N2008" t="s">
        <v>3433</v>
      </c>
      <c r="Q2008" s="21"/>
      <c r="R2008" s="21"/>
      <c r="S2008" s="21"/>
    </row>
    <row r="2009" spans="1:20">
      <c r="A2009" s="2">
        <v>7387</v>
      </c>
      <c r="B2009" s="1" t="s">
        <v>4545</v>
      </c>
      <c r="C2009" s="1" t="s">
        <v>116</v>
      </c>
      <c r="D2009" s="1" t="s">
        <v>4529</v>
      </c>
      <c r="G2009" s="12" t="s">
        <v>3428</v>
      </c>
      <c r="H2009" s="1" t="s">
        <v>110</v>
      </c>
      <c r="I2009" s="1" t="s">
        <v>4546</v>
      </c>
      <c r="J2009" s="1"/>
      <c r="L2009" s="12" t="s">
        <v>3431</v>
      </c>
      <c r="M2009" s="12" t="s">
        <v>3432</v>
      </c>
      <c r="N2009" t="s">
        <v>3433</v>
      </c>
      <c r="Q2009" s="21"/>
      <c r="R2009" s="21"/>
      <c r="S2009" s="21"/>
    </row>
    <row r="2010" spans="1:20">
      <c r="A2010" s="2">
        <v>7387</v>
      </c>
      <c r="B2010" s="1" t="s">
        <v>4547</v>
      </c>
      <c r="C2010" s="1" t="s">
        <v>116</v>
      </c>
      <c r="D2010" s="1" t="s">
        <v>4529</v>
      </c>
      <c r="G2010" s="12" t="s">
        <v>3428</v>
      </c>
      <c r="H2010" s="1" t="s">
        <v>110</v>
      </c>
      <c r="I2010" s="1" t="s">
        <v>4548</v>
      </c>
      <c r="J2010" s="1"/>
      <c r="L2010" s="12" t="s">
        <v>3431</v>
      </c>
      <c r="M2010" s="12" t="s">
        <v>3432</v>
      </c>
      <c r="N2010" t="s">
        <v>3433</v>
      </c>
      <c r="Q2010" s="21"/>
      <c r="R2010" s="21"/>
      <c r="S2010" s="21"/>
    </row>
    <row r="2011" spans="1:20">
      <c r="A2011" s="2">
        <v>7387</v>
      </c>
      <c r="B2011" s="1" t="s">
        <v>4549</v>
      </c>
      <c r="C2011" s="1" t="s">
        <v>116</v>
      </c>
      <c r="D2011" s="1" t="s">
        <v>4529</v>
      </c>
      <c r="G2011" s="12" t="s">
        <v>3428</v>
      </c>
      <c r="H2011" s="1" t="s">
        <v>110</v>
      </c>
      <c r="I2011" s="1" t="s">
        <v>4550</v>
      </c>
      <c r="J2011" s="1"/>
      <c r="L2011" s="12" t="s">
        <v>3431</v>
      </c>
      <c r="M2011" s="12" t="s">
        <v>3432</v>
      </c>
      <c r="N2011" t="s">
        <v>3433</v>
      </c>
      <c r="Q2011" s="21"/>
      <c r="R2011" s="21"/>
      <c r="S2011" s="21"/>
    </row>
    <row r="2012" spans="1:20" s="21" customFormat="1">
      <c r="A2012" s="14">
        <v>7390</v>
      </c>
      <c r="B2012" s="15" t="s">
        <v>4551</v>
      </c>
      <c r="C2012" s="15" t="s">
        <v>18</v>
      </c>
      <c r="D2012" s="15" t="s">
        <v>4552</v>
      </c>
      <c r="E2012" s="15"/>
      <c r="F2012" s="15"/>
      <c r="G2012" s="18" t="s">
        <v>3428</v>
      </c>
      <c r="H2012" s="15" t="s">
        <v>110</v>
      </c>
      <c r="I2012" s="15" t="s">
        <v>4553</v>
      </c>
      <c r="J2012" s="15"/>
      <c r="L2012" s="18" t="s">
        <v>3431</v>
      </c>
      <c r="M2012" s="18" t="s">
        <v>3432</v>
      </c>
      <c r="N2012" s="21" t="s">
        <v>3433</v>
      </c>
      <c r="Q2012" s="21">
        <f>VLOOKUP(B2012,Kadasterinfo!$A$2:$B$582,2,FALSE)</f>
        <v>5000340</v>
      </c>
      <c r="R2012" s="21" t="e">
        <f>VLOOKUP(B2012,Kadasterinfo!C2012:D2592,2,FALSE)</f>
        <v>#N/A</v>
      </c>
      <c r="S2012" s="21" t="e">
        <f>VLOOKUP(B2012,Kadasterinfo!E2012:F2592,2,FALSE)</f>
        <v>#N/A</v>
      </c>
      <c r="T2012" s="21">
        <v>5000340</v>
      </c>
    </row>
    <row r="2013" spans="1:20">
      <c r="A2013" s="2">
        <v>7390</v>
      </c>
      <c r="B2013" s="1" t="s">
        <v>4554</v>
      </c>
      <c r="C2013" s="1" t="s">
        <v>116</v>
      </c>
      <c r="D2013" s="1" t="s">
        <v>4552</v>
      </c>
      <c r="G2013" s="12" t="s">
        <v>3428</v>
      </c>
      <c r="H2013" s="1" t="s">
        <v>110</v>
      </c>
      <c r="I2013" s="1" t="s">
        <v>4555</v>
      </c>
      <c r="J2013" s="1"/>
      <c r="L2013" s="12" t="s">
        <v>3431</v>
      </c>
      <c r="M2013" s="12" t="s">
        <v>3432</v>
      </c>
      <c r="N2013" t="s">
        <v>3433</v>
      </c>
      <c r="Q2013" s="21"/>
      <c r="R2013" s="21"/>
      <c r="S2013" s="21"/>
    </row>
    <row r="2014" spans="1:20" s="21" customFormat="1">
      <c r="A2014" s="14">
        <v>7500</v>
      </c>
      <c r="B2014" s="15" t="s">
        <v>4556</v>
      </c>
      <c r="C2014" s="15" t="s">
        <v>18</v>
      </c>
      <c r="D2014" s="15" t="s">
        <v>4557</v>
      </c>
      <c r="E2014" s="18" t="s">
        <v>4558</v>
      </c>
      <c r="F2014" s="15"/>
      <c r="G2014" s="18" t="s">
        <v>3428</v>
      </c>
      <c r="H2014" s="15" t="s">
        <v>110</v>
      </c>
      <c r="I2014" s="15" t="s">
        <v>4559</v>
      </c>
      <c r="J2014" s="15"/>
      <c r="L2014" s="18" t="s">
        <v>3431</v>
      </c>
      <c r="M2014" s="18" t="s">
        <v>3432</v>
      </c>
      <c r="N2014" s="21" t="s">
        <v>3433</v>
      </c>
      <c r="Q2014" s="21" t="e">
        <f>VLOOKUP(B2014,Kadasterinfo!$A$2:$B$582,2,FALSE)</f>
        <v>#N/A</v>
      </c>
      <c r="R2014" s="21">
        <f>VLOOKUP(B2014,Kadasterinfo!C:D,2,FALSE)</f>
        <v>5000376</v>
      </c>
      <c r="S2014" s="21" t="e">
        <f>VLOOKUP(B2014,Kadasterinfo!E2014:F2594,2,FALSE)</f>
        <v>#N/A</v>
      </c>
      <c r="T2014" s="21">
        <v>5000376</v>
      </c>
    </row>
    <row r="2015" spans="1:20">
      <c r="A2015" s="2">
        <v>7500</v>
      </c>
      <c r="B2015" s="1" t="s">
        <v>4560</v>
      </c>
      <c r="C2015" s="1" t="s">
        <v>116</v>
      </c>
      <c r="D2015" s="1" t="s">
        <v>4557</v>
      </c>
      <c r="G2015" s="12" t="s">
        <v>3428</v>
      </c>
      <c r="H2015" s="1" t="s">
        <v>110</v>
      </c>
      <c r="I2015" s="1" t="s">
        <v>4561</v>
      </c>
      <c r="J2015" s="1"/>
      <c r="L2015" s="12" t="s">
        <v>3431</v>
      </c>
      <c r="M2015" s="12" t="s">
        <v>3432</v>
      </c>
      <c r="N2015" t="s">
        <v>3433</v>
      </c>
      <c r="Q2015" s="21"/>
      <c r="R2015" s="21"/>
      <c r="S2015" s="21"/>
    </row>
    <row r="2016" spans="1:20">
      <c r="A2016" s="2">
        <v>7500</v>
      </c>
      <c r="B2016" s="1" t="s">
        <v>4562</v>
      </c>
      <c r="C2016" s="1" t="s">
        <v>116</v>
      </c>
      <c r="D2016" s="1" t="s">
        <v>4557</v>
      </c>
      <c r="G2016" s="12" t="s">
        <v>3428</v>
      </c>
      <c r="H2016" s="1" t="s">
        <v>110</v>
      </c>
      <c r="I2016" s="1" t="s">
        <v>4563</v>
      </c>
      <c r="J2016" s="1"/>
      <c r="L2016" s="12" t="s">
        <v>3431</v>
      </c>
      <c r="M2016" s="12" t="s">
        <v>3432</v>
      </c>
      <c r="N2016" t="s">
        <v>3433</v>
      </c>
      <c r="Q2016" s="21"/>
      <c r="R2016" s="21"/>
      <c r="S2016" s="21"/>
    </row>
    <row r="2017" spans="1:19">
      <c r="A2017" s="2">
        <v>7501</v>
      </c>
      <c r="B2017" s="1" t="s">
        <v>4564</v>
      </c>
      <c r="C2017" s="1" t="s">
        <v>116</v>
      </c>
      <c r="D2017" s="1" t="s">
        <v>4557</v>
      </c>
      <c r="G2017" s="12" t="s">
        <v>3428</v>
      </c>
      <c r="H2017" s="1" t="s">
        <v>110</v>
      </c>
      <c r="I2017" s="1" t="s">
        <v>4565</v>
      </c>
      <c r="J2017" s="1"/>
      <c r="L2017" s="12" t="s">
        <v>3431</v>
      </c>
      <c r="M2017" s="12" t="s">
        <v>3432</v>
      </c>
      <c r="N2017" t="s">
        <v>3433</v>
      </c>
      <c r="Q2017" s="21"/>
      <c r="R2017" s="21"/>
      <c r="S2017" s="21"/>
    </row>
    <row r="2018" spans="1:19">
      <c r="A2018" s="2">
        <v>7502</v>
      </c>
      <c r="B2018" s="1" t="s">
        <v>4566</v>
      </c>
      <c r="C2018" s="1" t="s">
        <v>116</v>
      </c>
      <c r="D2018" s="1" t="s">
        <v>4557</v>
      </c>
      <c r="G2018" s="12" t="s">
        <v>3428</v>
      </c>
      <c r="H2018" s="1" t="s">
        <v>110</v>
      </c>
      <c r="I2018" s="1" t="s">
        <v>4567</v>
      </c>
      <c r="J2018" s="1"/>
      <c r="L2018" s="12" t="s">
        <v>3431</v>
      </c>
      <c r="M2018" s="12" t="s">
        <v>3432</v>
      </c>
      <c r="N2018" t="s">
        <v>3433</v>
      </c>
      <c r="Q2018" s="21"/>
      <c r="R2018" s="21"/>
      <c r="S2018" s="21"/>
    </row>
    <row r="2019" spans="1:19">
      <c r="A2019" s="2">
        <v>7503</v>
      </c>
      <c r="B2019" s="1" t="s">
        <v>4568</v>
      </c>
      <c r="C2019" s="1" t="s">
        <v>116</v>
      </c>
      <c r="D2019" s="1" t="s">
        <v>4557</v>
      </c>
      <c r="G2019" s="12" t="s">
        <v>3428</v>
      </c>
      <c r="H2019" s="1" t="s">
        <v>110</v>
      </c>
      <c r="I2019" s="1" t="s">
        <v>4569</v>
      </c>
      <c r="J2019" s="1"/>
      <c r="L2019" s="12" t="s">
        <v>3431</v>
      </c>
      <c r="M2019" s="12" t="s">
        <v>3432</v>
      </c>
      <c r="N2019" t="s">
        <v>3433</v>
      </c>
      <c r="Q2019" s="21"/>
      <c r="R2019" s="21"/>
      <c r="S2019" s="21"/>
    </row>
    <row r="2020" spans="1:19">
      <c r="A2020" s="2">
        <v>7504</v>
      </c>
      <c r="B2020" s="1" t="s">
        <v>4570</v>
      </c>
      <c r="C2020" s="1" t="s">
        <v>116</v>
      </c>
      <c r="D2020" s="1" t="s">
        <v>4557</v>
      </c>
      <c r="G2020" s="12" t="s">
        <v>3428</v>
      </c>
      <c r="H2020" s="1" t="s">
        <v>110</v>
      </c>
      <c r="I2020" s="1" t="s">
        <v>4571</v>
      </c>
      <c r="J2020" s="1"/>
      <c r="L2020" s="12" t="s">
        <v>3431</v>
      </c>
      <c r="M2020" s="12" t="s">
        <v>3432</v>
      </c>
      <c r="N2020" t="s">
        <v>3433</v>
      </c>
      <c r="Q2020" s="21"/>
      <c r="R2020" s="21"/>
      <c r="S2020" s="21"/>
    </row>
    <row r="2021" spans="1:19">
      <c r="A2021" s="2">
        <v>7506</v>
      </c>
      <c r="B2021" s="1" t="s">
        <v>4572</v>
      </c>
      <c r="C2021" s="1" t="s">
        <v>116</v>
      </c>
      <c r="D2021" s="1" t="s">
        <v>4557</v>
      </c>
      <c r="G2021" s="12" t="s">
        <v>3428</v>
      </c>
      <c r="H2021" s="1" t="s">
        <v>110</v>
      </c>
      <c r="I2021" s="1" t="s">
        <v>4573</v>
      </c>
      <c r="J2021" s="1"/>
      <c r="L2021" s="12" t="s">
        <v>3431</v>
      </c>
      <c r="M2021" s="12" t="s">
        <v>3432</v>
      </c>
      <c r="N2021" t="s">
        <v>3433</v>
      </c>
      <c r="Q2021" s="21"/>
      <c r="R2021" s="21"/>
      <c r="S2021" s="21"/>
    </row>
    <row r="2022" spans="1:19">
      <c r="A2022" s="2">
        <v>7520</v>
      </c>
      <c r="B2022" s="1" t="s">
        <v>4574</v>
      </c>
      <c r="C2022" s="1" t="s">
        <v>116</v>
      </c>
      <c r="D2022" s="1" t="s">
        <v>4557</v>
      </c>
      <c r="G2022" s="12" t="s">
        <v>3428</v>
      </c>
      <c r="H2022" s="1" t="s">
        <v>110</v>
      </c>
      <c r="I2022" s="1" t="s">
        <v>4575</v>
      </c>
      <c r="J2022" s="1"/>
      <c r="L2022" s="12" t="s">
        <v>3431</v>
      </c>
      <c r="M2022" s="12" t="s">
        <v>3432</v>
      </c>
      <c r="N2022" t="s">
        <v>3433</v>
      </c>
      <c r="Q2022" s="21"/>
      <c r="R2022" s="21"/>
      <c r="S2022" s="21"/>
    </row>
    <row r="2023" spans="1:19">
      <c r="A2023" s="2">
        <v>7520</v>
      </c>
      <c r="B2023" s="1" t="s">
        <v>4576</v>
      </c>
      <c r="C2023" s="1" t="s">
        <v>116</v>
      </c>
      <c r="D2023" s="1" t="s">
        <v>4557</v>
      </c>
      <c r="G2023" s="12" t="s">
        <v>3428</v>
      </c>
      <c r="H2023" s="1" t="s">
        <v>110</v>
      </c>
      <c r="I2023" s="1" t="s">
        <v>4577</v>
      </c>
      <c r="J2023" s="1"/>
      <c r="L2023" s="12" t="s">
        <v>3431</v>
      </c>
      <c r="M2023" s="12" t="s">
        <v>3432</v>
      </c>
      <c r="N2023" t="s">
        <v>3433</v>
      </c>
      <c r="Q2023" s="21"/>
      <c r="R2023" s="21"/>
      <c r="S2023" s="21"/>
    </row>
    <row r="2024" spans="1:19">
      <c r="A2024" s="2">
        <v>7521</v>
      </c>
      <c r="B2024" s="1" t="s">
        <v>4578</v>
      </c>
      <c r="C2024" s="1" t="s">
        <v>116</v>
      </c>
      <c r="D2024" s="1" t="s">
        <v>4557</v>
      </c>
      <c r="G2024" s="12" t="s">
        <v>3428</v>
      </c>
      <c r="H2024" s="1" t="s">
        <v>110</v>
      </c>
      <c r="I2024" s="1" t="s">
        <v>4579</v>
      </c>
      <c r="J2024" s="1"/>
      <c r="L2024" s="12" t="s">
        <v>3431</v>
      </c>
      <c r="M2024" s="12" t="s">
        <v>3432</v>
      </c>
      <c r="N2024" t="s">
        <v>3433</v>
      </c>
      <c r="Q2024" s="21"/>
      <c r="R2024" s="21"/>
      <c r="S2024" s="21"/>
    </row>
    <row r="2025" spans="1:19">
      <c r="A2025" s="2">
        <v>7522</v>
      </c>
      <c r="B2025" s="1" t="s">
        <v>4580</v>
      </c>
      <c r="C2025" s="1" t="s">
        <v>116</v>
      </c>
      <c r="D2025" s="1" t="s">
        <v>4557</v>
      </c>
      <c r="G2025" s="12" t="s">
        <v>3428</v>
      </c>
      <c r="H2025" s="1" t="s">
        <v>110</v>
      </c>
      <c r="I2025" s="1" t="s">
        <v>4581</v>
      </c>
      <c r="J2025" s="1"/>
      <c r="L2025" s="12" t="s">
        <v>3431</v>
      </c>
      <c r="M2025" s="12" t="s">
        <v>3432</v>
      </c>
      <c r="N2025" t="s">
        <v>3433</v>
      </c>
      <c r="Q2025" s="21"/>
      <c r="R2025" s="21"/>
      <c r="S2025" s="21"/>
    </row>
    <row r="2026" spans="1:19">
      <c r="A2026" s="2">
        <v>7522</v>
      </c>
      <c r="B2026" s="1" t="s">
        <v>4582</v>
      </c>
      <c r="C2026" s="1" t="s">
        <v>116</v>
      </c>
      <c r="D2026" s="1" t="s">
        <v>4557</v>
      </c>
      <c r="G2026" s="12" t="s">
        <v>3428</v>
      </c>
      <c r="H2026" s="1" t="s">
        <v>110</v>
      </c>
      <c r="I2026" s="1" t="s">
        <v>4583</v>
      </c>
      <c r="J2026" s="1"/>
      <c r="L2026" s="12" t="s">
        <v>3431</v>
      </c>
      <c r="M2026" s="12" t="s">
        <v>3432</v>
      </c>
      <c r="N2026" t="s">
        <v>3433</v>
      </c>
      <c r="Q2026" s="21"/>
      <c r="R2026" s="21"/>
      <c r="S2026" s="21"/>
    </row>
    <row r="2027" spans="1:19">
      <c r="A2027" s="2">
        <v>7522</v>
      </c>
      <c r="B2027" s="1" t="s">
        <v>4584</v>
      </c>
      <c r="C2027" s="1" t="s">
        <v>116</v>
      </c>
      <c r="D2027" s="1" t="s">
        <v>4557</v>
      </c>
      <c r="G2027" s="12" t="s">
        <v>3428</v>
      </c>
      <c r="H2027" s="1" t="s">
        <v>110</v>
      </c>
      <c r="I2027" s="1" t="s">
        <v>4585</v>
      </c>
      <c r="J2027" s="1"/>
      <c r="L2027" s="12" t="s">
        <v>3431</v>
      </c>
      <c r="M2027" s="12" t="s">
        <v>3432</v>
      </c>
      <c r="N2027" t="s">
        <v>3433</v>
      </c>
      <c r="Q2027" s="21"/>
      <c r="R2027" s="21"/>
      <c r="S2027" s="21"/>
    </row>
    <row r="2028" spans="1:19">
      <c r="A2028" s="2">
        <v>7522</v>
      </c>
      <c r="B2028" s="1" t="s">
        <v>4586</v>
      </c>
      <c r="C2028" s="1" t="s">
        <v>116</v>
      </c>
      <c r="D2028" s="1" t="s">
        <v>4557</v>
      </c>
      <c r="G2028" s="12" t="s">
        <v>3428</v>
      </c>
      <c r="H2028" s="1" t="s">
        <v>110</v>
      </c>
      <c r="I2028" s="1" t="s">
        <v>4587</v>
      </c>
      <c r="J2028" s="1"/>
      <c r="L2028" s="12" t="s">
        <v>3431</v>
      </c>
      <c r="M2028" s="12" t="s">
        <v>3432</v>
      </c>
      <c r="N2028" t="s">
        <v>3433</v>
      </c>
      <c r="Q2028" s="21"/>
      <c r="R2028" s="21"/>
      <c r="S2028" s="21"/>
    </row>
    <row r="2029" spans="1:19">
      <c r="A2029" s="2">
        <v>7530</v>
      </c>
      <c r="B2029" s="1" t="s">
        <v>4588</v>
      </c>
      <c r="C2029" s="1" t="s">
        <v>116</v>
      </c>
      <c r="D2029" s="1" t="s">
        <v>4557</v>
      </c>
      <c r="G2029" s="12" t="s">
        <v>3428</v>
      </c>
      <c r="H2029" s="1" t="s">
        <v>110</v>
      </c>
      <c r="I2029" s="1" t="s">
        <v>4589</v>
      </c>
      <c r="J2029" s="1"/>
      <c r="L2029" s="12" t="s">
        <v>3431</v>
      </c>
      <c r="M2029" s="12" t="s">
        <v>3432</v>
      </c>
      <c r="N2029" t="s">
        <v>3433</v>
      </c>
      <c r="Q2029" s="21"/>
      <c r="R2029" s="21"/>
      <c r="S2029" s="21"/>
    </row>
    <row r="2030" spans="1:19">
      <c r="A2030" s="2">
        <v>7531</v>
      </c>
      <c r="B2030" s="1" t="s">
        <v>4590</v>
      </c>
      <c r="C2030" s="1" t="s">
        <v>116</v>
      </c>
      <c r="D2030" s="1" t="s">
        <v>4557</v>
      </c>
      <c r="G2030" s="12" t="s">
        <v>3428</v>
      </c>
      <c r="H2030" s="1" t="s">
        <v>110</v>
      </c>
      <c r="I2030" s="1" t="s">
        <v>4591</v>
      </c>
      <c r="J2030" s="1"/>
      <c r="L2030" s="12" t="s">
        <v>3431</v>
      </c>
      <c r="M2030" s="12" t="s">
        <v>3432</v>
      </c>
      <c r="N2030" t="s">
        <v>3433</v>
      </c>
      <c r="Q2030" s="21"/>
      <c r="R2030" s="21"/>
      <c r="S2030" s="21"/>
    </row>
    <row r="2031" spans="1:19">
      <c r="A2031" s="2">
        <v>7532</v>
      </c>
      <c r="B2031" s="1" t="s">
        <v>4592</v>
      </c>
      <c r="C2031" s="1" t="s">
        <v>116</v>
      </c>
      <c r="D2031" s="1" t="s">
        <v>4557</v>
      </c>
      <c r="G2031" s="12" t="s">
        <v>3428</v>
      </c>
      <c r="H2031" s="1" t="s">
        <v>110</v>
      </c>
      <c r="I2031" s="1" t="s">
        <v>4593</v>
      </c>
      <c r="J2031" s="1"/>
      <c r="L2031" s="12" t="s">
        <v>3431</v>
      </c>
      <c r="M2031" s="12" t="s">
        <v>3432</v>
      </c>
      <c r="N2031" t="s">
        <v>3433</v>
      </c>
      <c r="Q2031" s="21"/>
      <c r="R2031" s="21"/>
      <c r="S2031" s="21"/>
    </row>
    <row r="2032" spans="1:19">
      <c r="A2032" s="2">
        <v>7533</v>
      </c>
      <c r="B2032" s="1" t="s">
        <v>4594</v>
      </c>
      <c r="C2032" s="1" t="s">
        <v>116</v>
      </c>
      <c r="D2032" s="1" t="s">
        <v>4557</v>
      </c>
      <c r="G2032" s="12" t="s">
        <v>3428</v>
      </c>
      <c r="H2032" s="1" t="s">
        <v>110</v>
      </c>
      <c r="I2032" s="1" t="s">
        <v>4595</v>
      </c>
      <c r="J2032" s="1"/>
      <c r="L2032" s="12" t="s">
        <v>3431</v>
      </c>
      <c r="M2032" s="12" t="s">
        <v>3432</v>
      </c>
      <c r="N2032" t="s">
        <v>3433</v>
      </c>
      <c r="Q2032" s="21"/>
      <c r="R2032" s="21"/>
      <c r="S2032" s="21"/>
    </row>
    <row r="2033" spans="1:20">
      <c r="A2033" s="2">
        <v>7534</v>
      </c>
      <c r="B2033" s="1" t="s">
        <v>4596</v>
      </c>
      <c r="C2033" s="1" t="s">
        <v>116</v>
      </c>
      <c r="D2033" s="1" t="s">
        <v>4557</v>
      </c>
      <c r="G2033" s="12" t="s">
        <v>3428</v>
      </c>
      <c r="H2033" s="1" t="s">
        <v>110</v>
      </c>
      <c r="I2033" s="1" t="s">
        <v>4597</v>
      </c>
      <c r="J2033" s="1"/>
      <c r="L2033" s="12" t="s">
        <v>3431</v>
      </c>
      <c r="M2033" s="12" t="s">
        <v>3432</v>
      </c>
      <c r="N2033" t="s">
        <v>3433</v>
      </c>
      <c r="Q2033" s="21"/>
      <c r="R2033" s="21"/>
      <c r="S2033" s="21"/>
    </row>
    <row r="2034" spans="1:20">
      <c r="A2034" s="2">
        <v>7534</v>
      </c>
      <c r="B2034" s="1" t="s">
        <v>4598</v>
      </c>
      <c r="C2034" s="1" t="s">
        <v>116</v>
      </c>
      <c r="D2034" s="1" t="s">
        <v>4557</v>
      </c>
      <c r="G2034" s="12" t="s">
        <v>3428</v>
      </c>
      <c r="H2034" s="1" t="s">
        <v>110</v>
      </c>
      <c r="I2034" s="1" t="s">
        <v>4599</v>
      </c>
      <c r="J2034" s="1"/>
      <c r="L2034" s="12" t="s">
        <v>3431</v>
      </c>
      <c r="M2034" s="12" t="s">
        <v>3432</v>
      </c>
      <c r="N2034" t="s">
        <v>3433</v>
      </c>
      <c r="Q2034" s="21"/>
      <c r="R2034" s="21"/>
      <c r="S2034" s="21"/>
    </row>
    <row r="2035" spans="1:20">
      <c r="A2035" s="2">
        <v>7536</v>
      </c>
      <c r="B2035" s="1" t="s">
        <v>3604</v>
      </c>
      <c r="C2035" s="1" t="s">
        <v>116</v>
      </c>
      <c r="D2035" s="1" t="s">
        <v>4557</v>
      </c>
      <c r="G2035" s="12" t="s">
        <v>3428</v>
      </c>
      <c r="H2035" s="1" t="s">
        <v>110</v>
      </c>
      <c r="I2035" s="1" t="s">
        <v>4600</v>
      </c>
      <c r="J2035" s="1"/>
      <c r="L2035" s="12" t="s">
        <v>3431</v>
      </c>
      <c r="M2035" s="12" t="s">
        <v>3432</v>
      </c>
      <c r="N2035" t="s">
        <v>3433</v>
      </c>
      <c r="Q2035" s="21"/>
      <c r="R2035" s="21"/>
      <c r="S2035" s="21"/>
    </row>
    <row r="2036" spans="1:20">
      <c r="A2036" s="2">
        <v>7538</v>
      </c>
      <c r="B2036" s="1" t="s">
        <v>4601</v>
      </c>
      <c r="C2036" s="1" t="s">
        <v>116</v>
      </c>
      <c r="D2036" s="1" t="s">
        <v>4557</v>
      </c>
      <c r="G2036" s="12" t="s">
        <v>3428</v>
      </c>
      <c r="H2036" s="1" t="s">
        <v>110</v>
      </c>
      <c r="I2036" s="1" t="s">
        <v>4602</v>
      </c>
      <c r="J2036" s="1"/>
      <c r="L2036" s="12" t="s">
        <v>3431</v>
      </c>
      <c r="M2036" s="12" t="s">
        <v>3432</v>
      </c>
      <c r="N2036" t="s">
        <v>3433</v>
      </c>
      <c r="Q2036" s="21"/>
      <c r="R2036" s="21"/>
      <c r="S2036" s="21"/>
    </row>
    <row r="2037" spans="1:20">
      <c r="A2037" s="2">
        <v>7540</v>
      </c>
      <c r="B2037" s="1" t="s">
        <v>4603</v>
      </c>
      <c r="C2037" s="1" t="s">
        <v>116</v>
      </c>
      <c r="D2037" s="1" t="s">
        <v>4557</v>
      </c>
      <c r="G2037" s="12" t="s">
        <v>3428</v>
      </c>
      <c r="H2037" s="1" t="s">
        <v>110</v>
      </c>
      <c r="I2037" s="1" t="s">
        <v>4604</v>
      </c>
      <c r="J2037" s="1"/>
      <c r="L2037" s="12" t="s">
        <v>3431</v>
      </c>
      <c r="M2037" s="12" t="s">
        <v>3432</v>
      </c>
      <c r="N2037" t="s">
        <v>3433</v>
      </c>
      <c r="Q2037" s="21"/>
      <c r="R2037" s="21"/>
      <c r="S2037" s="21"/>
    </row>
    <row r="2038" spans="1:20">
      <c r="A2038" s="2">
        <v>7540</v>
      </c>
      <c r="B2038" s="1" t="s">
        <v>4605</v>
      </c>
      <c r="C2038" s="1" t="s">
        <v>116</v>
      </c>
      <c r="D2038" s="1" t="s">
        <v>4557</v>
      </c>
      <c r="G2038" s="12" t="s">
        <v>3428</v>
      </c>
      <c r="H2038" s="1" t="s">
        <v>110</v>
      </c>
      <c r="I2038" s="1" t="s">
        <v>4606</v>
      </c>
      <c r="J2038" s="1"/>
      <c r="L2038" s="12" t="s">
        <v>3431</v>
      </c>
      <c r="M2038" s="12" t="s">
        <v>3432</v>
      </c>
      <c r="N2038" t="s">
        <v>3433</v>
      </c>
      <c r="Q2038" s="21"/>
      <c r="R2038" s="21"/>
      <c r="S2038" s="21"/>
    </row>
    <row r="2039" spans="1:20">
      <c r="A2039" s="2">
        <v>7540</v>
      </c>
      <c r="B2039" s="1" t="s">
        <v>4607</v>
      </c>
      <c r="C2039" s="1" t="s">
        <v>116</v>
      </c>
      <c r="D2039" s="1" t="s">
        <v>4557</v>
      </c>
      <c r="G2039" s="12" t="s">
        <v>3428</v>
      </c>
      <c r="H2039" s="1" t="s">
        <v>110</v>
      </c>
      <c r="I2039" s="1" t="s">
        <v>4608</v>
      </c>
      <c r="J2039" s="1"/>
      <c r="L2039" s="12" t="s">
        <v>3431</v>
      </c>
      <c r="M2039" s="12" t="s">
        <v>3432</v>
      </c>
      <c r="N2039" t="s">
        <v>3433</v>
      </c>
      <c r="Q2039" s="21"/>
      <c r="R2039" s="21"/>
      <c r="S2039" s="21"/>
    </row>
    <row r="2040" spans="1:20">
      <c r="A2040" s="2">
        <v>7540</v>
      </c>
      <c r="B2040" s="1" t="s">
        <v>4609</v>
      </c>
      <c r="C2040" s="1" t="s">
        <v>116</v>
      </c>
      <c r="D2040" s="1" t="s">
        <v>4557</v>
      </c>
      <c r="G2040" s="12" t="s">
        <v>3428</v>
      </c>
      <c r="H2040" s="1" t="s">
        <v>110</v>
      </c>
      <c r="I2040" s="1" t="s">
        <v>4610</v>
      </c>
      <c r="J2040" s="1"/>
      <c r="L2040" s="12" t="s">
        <v>3431</v>
      </c>
      <c r="M2040" s="12" t="s">
        <v>3432</v>
      </c>
      <c r="N2040" t="s">
        <v>3433</v>
      </c>
      <c r="Q2040" s="21"/>
      <c r="R2040" s="21"/>
      <c r="S2040" s="21"/>
    </row>
    <row r="2041" spans="1:20">
      <c r="A2041" s="2">
        <v>7542</v>
      </c>
      <c r="B2041" s="1" t="s">
        <v>4611</v>
      </c>
      <c r="C2041" s="1" t="s">
        <v>116</v>
      </c>
      <c r="D2041" s="1" t="s">
        <v>4557</v>
      </c>
      <c r="G2041" s="12" t="s">
        <v>3428</v>
      </c>
      <c r="H2041" s="1" t="s">
        <v>110</v>
      </c>
      <c r="I2041" s="1" t="s">
        <v>4612</v>
      </c>
      <c r="J2041" s="1"/>
      <c r="L2041" s="12" t="s">
        <v>3431</v>
      </c>
      <c r="M2041" s="12" t="s">
        <v>3432</v>
      </c>
      <c r="N2041" t="s">
        <v>3433</v>
      </c>
      <c r="Q2041" s="21"/>
      <c r="R2041" s="21"/>
      <c r="S2041" s="21"/>
    </row>
    <row r="2042" spans="1:20">
      <c r="A2042" s="2">
        <v>7543</v>
      </c>
      <c r="B2042" s="1" t="s">
        <v>4613</v>
      </c>
      <c r="C2042" s="1" t="s">
        <v>116</v>
      </c>
      <c r="D2042" s="1" t="s">
        <v>4557</v>
      </c>
      <c r="G2042" s="12" t="s">
        <v>3428</v>
      </c>
      <c r="H2042" s="1" t="s">
        <v>110</v>
      </c>
      <c r="I2042" s="1" t="s">
        <v>4614</v>
      </c>
      <c r="J2042" s="1"/>
      <c r="L2042" s="12" t="s">
        <v>3431</v>
      </c>
      <c r="M2042" s="12" t="s">
        <v>3432</v>
      </c>
      <c r="N2042" t="s">
        <v>3433</v>
      </c>
      <c r="Q2042" s="21"/>
      <c r="R2042" s="21"/>
      <c r="S2042" s="21"/>
    </row>
    <row r="2043" spans="1:20">
      <c r="A2043" s="2">
        <v>7548</v>
      </c>
      <c r="B2043" s="1" t="s">
        <v>4615</v>
      </c>
      <c r="C2043" s="1" t="s">
        <v>116</v>
      </c>
      <c r="D2043" s="1" t="s">
        <v>4557</v>
      </c>
      <c r="G2043" s="12" t="s">
        <v>3428</v>
      </c>
      <c r="H2043" s="1" t="s">
        <v>110</v>
      </c>
      <c r="I2043" s="1" t="s">
        <v>4616</v>
      </c>
      <c r="J2043" s="1"/>
      <c r="L2043" s="12" t="s">
        <v>3431</v>
      </c>
      <c r="M2043" s="12" t="s">
        <v>3432</v>
      </c>
      <c r="N2043" t="s">
        <v>3433</v>
      </c>
      <c r="Q2043" s="21"/>
      <c r="R2043" s="21"/>
      <c r="S2043" s="21"/>
    </row>
    <row r="2044" spans="1:20" s="21" customFormat="1">
      <c r="A2044" s="14">
        <v>7600</v>
      </c>
      <c r="B2044" s="15" t="s">
        <v>4617</v>
      </c>
      <c r="C2044" s="15" t="s">
        <v>18</v>
      </c>
      <c r="D2044" s="15" t="s">
        <v>4618</v>
      </c>
      <c r="E2044" s="15"/>
      <c r="F2044" s="15"/>
      <c r="G2044" s="18" t="s">
        <v>3428</v>
      </c>
      <c r="H2044" s="15" t="s">
        <v>110</v>
      </c>
      <c r="I2044" s="15" t="s">
        <v>4619</v>
      </c>
      <c r="J2044" s="15"/>
      <c r="L2044" s="18" t="s">
        <v>3431</v>
      </c>
      <c r="M2044" s="18" t="s">
        <v>3432</v>
      </c>
      <c r="N2044" s="21" t="s">
        <v>3433</v>
      </c>
      <c r="Q2044" s="21">
        <f>VLOOKUP(B2044,Kadasterinfo!$A$2:$B$582,2,FALSE)</f>
        <v>5000374</v>
      </c>
      <c r="R2044" s="21" t="e">
        <f>VLOOKUP(B2044,Kadasterinfo!C2044:D2624,2,FALSE)</f>
        <v>#N/A</v>
      </c>
      <c r="S2044" s="21" t="e">
        <f>VLOOKUP(B2044,Kadasterinfo!E2044:F2624,2,FALSE)</f>
        <v>#N/A</v>
      </c>
      <c r="T2044" s="21">
        <v>5000374</v>
      </c>
    </row>
    <row r="2045" spans="1:20">
      <c r="A2045" s="2">
        <v>7601</v>
      </c>
      <c r="B2045" s="1" t="s">
        <v>4620</v>
      </c>
      <c r="C2045" s="1" t="s">
        <v>116</v>
      </c>
      <c r="D2045" s="1" t="s">
        <v>4618</v>
      </c>
      <c r="G2045" s="12" t="s">
        <v>3428</v>
      </c>
      <c r="H2045" s="1" t="s">
        <v>110</v>
      </c>
      <c r="I2045" s="1" t="s">
        <v>4621</v>
      </c>
      <c r="J2045" s="1"/>
      <c r="L2045" s="12" t="s">
        <v>3431</v>
      </c>
      <c r="M2045" s="12" t="s">
        <v>3432</v>
      </c>
      <c r="N2045" t="s">
        <v>3433</v>
      </c>
      <c r="Q2045" s="21"/>
      <c r="R2045" s="21"/>
      <c r="S2045" s="21"/>
    </row>
    <row r="2046" spans="1:20">
      <c r="A2046" s="2">
        <v>7602</v>
      </c>
      <c r="B2046" s="1" t="s">
        <v>4622</v>
      </c>
      <c r="C2046" s="1" t="s">
        <v>116</v>
      </c>
      <c r="D2046" s="1" t="s">
        <v>4618</v>
      </c>
      <c r="G2046" s="12" t="s">
        <v>3428</v>
      </c>
      <c r="H2046" s="1" t="s">
        <v>110</v>
      </c>
      <c r="I2046" s="1" t="s">
        <v>4623</v>
      </c>
      <c r="J2046" s="1"/>
      <c r="L2046" s="12" t="s">
        <v>3431</v>
      </c>
      <c r="M2046" s="12" t="s">
        <v>3432</v>
      </c>
      <c r="N2046" t="s">
        <v>3433</v>
      </c>
      <c r="Q2046" s="21"/>
      <c r="R2046" s="21"/>
      <c r="S2046" s="21"/>
    </row>
    <row r="2047" spans="1:20">
      <c r="A2047" s="2">
        <v>7603</v>
      </c>
      <c r="B2047" s="1" t="s">
        <v>4624</v>
      </c>
      <c r="C2047" s="1" t="s">
        <v>116</v>
      </c>
      <c r="D2047" s="1" t="s">
        <v>4618</v>
      </c>
      <c r="G2047" s="12" t="s">
        <v>3428</v>
      </c>
      <c r="H2047" s="1" t="s">
        <v>110</v>
      </c>
      <c r="I2047" s="1" t="s">
        <v>4625</v>
      </c>
      <c r="J2047" s="1"/>
      <c r="L2047" s="12" t="s">
        <v>3431</v>
      </c>
      <c r="M2047" s="12" t="s">
        <v>3432</v>
      </c>
      <c r="N2047" t="s">
        <v>3433</v>
      </c>
      <c r="Q2047" s="21"/>
      <c r="R2047" s="21"/>
      <c r="S2047" s="21"/>
    </row>
    <row r="2048" spans="1:20">
      <c r="A2048" s="2">
        <v>7604</v>
      </c>
      <c r="B2048" s="1" t="s">
        <v>4626</v>
      </c>
      <c r="C2048" s="1" t="s">
        <v>116</v>
      </c>
      <c r="D2048" s="1" t="s">
        <v>4618</v>
      </c>
      <c r="G2048" s="12" t="s">
        <v>3428</v>
      </c>
      <c r="H2048" s="1" t="s">
        <v>110</v>
      </c>
      <c r="I2048" s="1" t="s">
        <v>4627</v>
      </c>
      <c r="J2048" s="1"/>
      <c r="L2048" s="12" t="s">
        <v>3431</v>
      </c>
      <c r="M2048" s="12" t="s">
        <v>3432</v>
      </c>
      <c r="N2048" t="s">
        <v>3433</v>
      </c>
      <c r="Q2048" s="21"/>
      <c r="R2048" s="21"/>
      <c r="S2048" s="21"/>
    </row>
    <row r="2049" spans="1:20">
      <c r="A2049" s="2">
        <v>7604</v>
      </c>
      <c r="B2049" s="1" t="s">
        <v>4628</v>
      </c>
      <c r="C2049" s="1" t="s">
        <v>116</v>
      </c>
      <c r="D2049" s="1" t="s">
        <v>4618</v>
      </c>
      <c r="G2049" s="12" t="s">
        <v>3428</v>
      </c>
      <c r="H2049" s="1" t="s">
        <v>110</v>
      </c>
      <c r="I2049" s="1" t="s">
        <v>4629</v>
      </c>
      <c r="J2049" s="1"/>
      <c r="L2049" s="12" t="s">
        <v>3431</v>
      </c>
      <c r="M2049" s="12" t="s">
        <v>3432</v>
      </c>
      <c r="N2049" t="s">
        <v>3433</v>
      </c>
      <c r="Q2049" s="21"/>
      <c r="R2049" s="21"/>
      <c r="S2049" s="21"/>
    </row>
    <row r="2050" spans="1:20">
      <c r="A2050" s="2">
        <v>7604</v>
      </c>
      <c r="B2050" s="1" t="s">
        <v>4630</v>
      </c>
      <c r="C2050" s="1" t="s">
        <v>116</v>
      </c>
      <c r="D2050" s="1" t="s">
        <v>4618</v>
      </c>
      <c r="G2050" s="12" t="s">
        <v>3428</v>
      </c>
      <c r="H2050" s="1" t="s">
        <v>110</v>
      </c>
      <c r="I2050" s="1" t="s">
        <v>4631</v>
      </c>
      <c r="J2050" s="1"/>
      <c r="L2050" s="12" t="s">
        <v>3431</v>
      </c>
      <c r="M2050" s="12" t="s">
        <v>3432</v>
      </c>
      <c r="N2050" t="s">
        <v>3433</v>
      </c>
      <c r="Q2050" s="21"/>
      <c r="R2050" s="21"/>
      <c r="S2050" s="21"/>
    </row>
    <row r="2051" spans="1:20">
      <c r="A2051" s="2">
        <v>7604</v>
      </c>
      <c r="B2051" s="1" t="s">
        <v>4632</v>
      </c>
      <c r="C2051" s="1" t="s">
        <v>116</v>
      </c>
      <c r="D2051" s="1" t="s">
        <v>4618</v>
      </c>
      <c r="G2051" s="12" t="s">
        <v>3428</v>
      </c>
      <c r="H2051" s="1" t="s">
        <v>110</v>
      </c>
      <c r="I2051" s="1" t="s">
        <v>4633</v>
      </c>
      <c r="J2051" s="1"/>
      <c r="L2051" s="12" t="s">
        <v>3431</v>
      </c>
      <c r="M2051" s="12" t="s">
        <v>3432</v>
      </c>
      <c r="N2051" t="s">
        <v>3433</v>
      </c>
      <c r="Q2051" s="21"/>
      <c r="R2051" s="21"/>
      <c r="S2051" s="21"/>
    </row>
    <row r="2052" spans="1:20">
      <c r="A2052" s="2">
        <v>7604</v>
      </c>
      <c r="B2052" s="1" t="s">
        <v>4634</v>
      </c>
      <c r="C2052" s="1" t="s">
        <v>116</v>
      </c>
      <c r="D2052" s="1" t="s">
        <v>4618</v>
      </c>
      <c r="G2052" s="12" t="s">
        <v>3428</v>
      </c>
      <c r="H2052" s="1" t="s">
        <v>110</v>
      </c>
      <c r="I2052" s="1" t="s">
        <v>4635</v>
      </c>
      <c r="J2052" s="1"/>
      <c r="L2052" s="12" t="s">
        <v>3431</v>
      </c>
      <c r="M2052" s="12" t="s">
        <v>3432</v>
      </c>
      <c r="N2052" t="s">
        <v>3433</v>
      </c>
      <c r="Q2052" s="21"/>
      <c r="R2052" s="21"/>
      <c r="S2052" s="21"/>
    </row>
    <row r="2053" spans="1:20">
      <c r="A2053" s="2">
        <v>7608</v>
      </c>
      <c r="B2053" s="1" t="s">
        <v>4636</v>
      </c>
      <c r="C2053" s="1" t="s">
        <v>116</v>
      </c>
      <c r="D2053" s="1" t="s">
        <v>4618</v>
      </c>
      <c r="G2053" s="12" t="s">
        <v>3428</v>
      </c>
      <c r="H2053" s="1" t="s">
        <v>110</v>
      </c>
      <c r="I2053" s="1" t="s">
        <v>4637</v>
      </c>
      <c r="J2053" s="1"/>
      <c r="L2053" s="12" t="s">
        <v>3431</v>
      </c>
      <c r="M2053" s="12" t="s">
        <v>3432</v>
      </c>
      <c r="N2053" t="s">
        <v>3433</v>
      </c>
      <c r="Q2053" s="21"/>
      <c r="R2053" s="21"/>
      <c r="S2053" s="21"/>
    </row>
    <row r="2054" spans="1:20" s="21" customFormat="1">
      <c r="A2054" s="14">
        <v>7610</v>
      </c>
      <c r="B2054" s="15" t="s">
        <v>4638</v>
      </c>
      <c r="C2054" s="15" t="s">
        <v>18</v>
      </c>
      <c r="D2054" s="15" t="s">
        <v>4639</v>
      </c>
      <c r="E2054" s="15"/>
      <c r="F2054" s="15"/>
      <c r="G2054" s="18" t="s">
        <v>3428</v>
      </c>
      <c r="H2054" s="15" t="s">
        <v>110</v>
      </c>
      <c r="I2054" s="15" t="s">
        <v>4640</v>
      </c>
      <c r="J2054" s="15"/>
      <c r="L2054" s="18" t="s">
        <v>3431</v>
      </c>
      <c r="M2054" s="18" t="s">
        <v>3432</v>
      </c>
      <c r="N2054" s="21" t="s">
        <v>3433</v>
      </c>
      <c r="Q2054" s="21">
        <f>VLOOKUP(B2054,Kadasterinfo!$A$2:$B$582,2,FALSE)</f>
        <v>5000375</v>
      </c>
      <c r="R2054" s="21" t="e">
        <f>VLOOKUP(B2054,Kadasterinfo!C2054:D2634,2,FALSE)</f>
        <v>#N/A</v>
      </c>
      <c r="S2054" s="21" t="e">
        <f>VLOOKUP(B2054,Kadasterinfo!E2054:F2634,2,FALSE)</f>
        <v>#N/A</v>
      </c>
      <c r="T2054" s="21">
        <v>5000375</v>
      </c>
    </row>
    <row r="2055" spans="1:20">
      <c r="A2055" s="2">
        <v>7611</v>
      </c>
      <c r="B2055" s="1" t="s">
        <v>4641</v>
      </c>
      <c r="C2055" s="1" t="s">
        <v>116</v>
      </c>
      <c r="D2055" s="1" t="s">
        <v>4639</v>
      </c>
      <c r="G2055" s="12" t="s">
        <v>3428</v>
      </c>
      <c r="H2055" s="1" t="s">
        <v>110</v>
      </c>
      <c r="I2055" s="1" t="s">
        <v>4642</v>
      </c>
      <c r="J2055" s="1"/>
      <c r="L2055" s="12" t="s">
        <v>3431</v>
      </c>
      <c r="M2055" s="12" t="s">
        <v>3432</v>
      </c>
      <c r="N2055" t="s">
        <v>3433</v>
      </c>
      <c r="Q2055" s="21"/>
      <c r="R2055" s="21"/>
      <c r="S2055" s="21"/>
    </row>
    <row r="2056" spans="1:20">
      <c r="A2056" s="2">
        <v>7618</v>
      </c>
      <c r="B2056" s="1" t="s">
        <v>4643</v>
      </c>
      <c r="C2056" s="1" t="s">
        <v>116</v>
      </c>
      <c r="D2056" s="1" t="s">
        <v>4639</v>
      </c>
      <c r="G2056" s="12" t="s">
        <v>3428</v>
      </c>
      <c r="H2056" s="1" t="s">
        <v>110</v>
      </c>
      <c r="I2056" s="1" t="s">
        <v>4644</v>
      </c>
      <c r="J2056" s="1"/>
      <c r="L2056" s="12" t="s">
        <v>3431</v>
      </c>
      <c r="M2056" s="12" t="s">
        <v>3432</v>
      </c>
      <c r="N2056" t="s">
        <v>3433</v>
      </c>
      <c r="Q2056" s="21"/>
      <c r="R2056" s="21"/>
      <c r="S2056" s="21"/>
    </row>
    <row r="2057" spans="1:20" s="21" customFormat="1">
      <c r="A2057" s="15">
        <v>7620</v>
      </c>
      <c r="B2057" s="15" t="s">
        <v>4645</v>
      </c>
      <c r="C2057" s="15" t="s">
        <v>18</v>
      </c>
      <c r="D2057" s="15" t="s">
        <v>4646</v>
      </c>
      <c r="E2057" s="15"/>
      <c r="F2057" s="15"/>
      <c r="G2057" s="18" t="s">
        <v>3428</v>
      </c>
      <c r="H2057" s="15" t="s">
        <v>110</v>
      </c>
      <c r="I2057" s="15"/>
      <c r="J2057" s="15"/>
      <c r="L2057" s="18" t="s">
        <v>3431</v>
      </c>
      <c r="M2057" s="18" t="s">
        <v>3432</v>
      </c>
      <c r="N2057" s="21" t="s">
        <v>3433</v>
      </c>
      <c r="Q2057" s="21">
        <f>VLOOKUP(B2057,Kadasterinfo!$A$2:$B$582,2,FALSE)</f>
        <v>5000377</v>
      </c>
      <c r="R2057" s="21" t="e">
        <f>VLOOKUP(B2057,Kadasterinfo!C2057:D2637,2,FALSE)</f>
        <v>#N/A</v>
      </c>
      <c r="S2057" s="21" t="e">
        <f>VLOOKUP(B2057,Kadasterinfo!E2057:F2637,2,FALSE)</f>
        <v>#N/A</v>
      </c>
      <c r="T2057" s="21">
        <v>5000377</v>
      </c>
    </row>
    <row r="2058" spans="1:20">
      <c r="A2058" s="2">
        <v>7620</v>
      </c>
      <c r="B2058" s="1" t="s">
        <v>4647</v>
      </c>
      <c r="C2058" s="1" t="s">
        <v>116</v>
      </c>
      <c r="D2058" s="1" t="s">
        <v>4646</v>
      </c>
      <c r="G2058" s="12" t="s">
        <v>3428</v>
      </c>
      <c r="H2058" s="1" t="s">
        <v>110</v>
      </c>
      <c r="I2058" s="1" t="s">
        <v>4648</v>
      </c>
      <c r="J2058" s="1"/>
      <c r="L2058" s="12" t="s">
        <v>3431</v>
      </c>
      <c r="M2058" s="12" t="s">
        <v>3432</v>
      </c>
      <c r="N2058" t="s">
        <v>3433</v>
      </c>
      <c r="Q2058" s="21"/>
      <c r="R2058" s="21"/>
      <c r="S2058" s="21"/>
    </row>
    <row r="2059" spans="1:20">
      <c r="A2059" s="2">
        <v>7620</v>
      </c>
      <c r="B2059" s="1" t="s">
        <v>4649</v>
      </c>
      <c r="C2059" s="1" t="s">
        <v>116</v>
      </c>
      <c r="D2059" s="1" t="s">
        <v>4646</v>
      </c>
      <c r="G2059" s="12" t="s">
        <v>3428</v>
      </c>
      <c r="H2059" s="1" t="s">
        <v>110</v>
      </c>
      <c r="I2059" s="1" t="s">
        <v>4650</v>
      </c>
      <c r="J2059" s="1"/>
      <c r="L2059" s="12" t="s">
        <v>3431</v>
      </c>
      <c r="M2059" s="12" t="s">
        <v>3432</v>
      </c>
      <c r="N2059" t="s">
        <v>3433</v>
      </c>
      <c r="Q2059" s="21"/>
      <c r="R2059" s="21"/>
      <c r="S2059" s="21"/>
    </row>
    <row r="2060" spans="1:20">
      <c r="A2060" s="2">
        <v>7620</v>
      </c>
      <c r="B2060" s="1" t="s">
        <v>4651</v>
      </c>
      <c r="C2060" s="1" t="s">
        <v>116</v>
      </c>
      <c r="D2060" s="1" t="s">
        <v>4646</v>
      </c>
      <c r="G2060" s="12" t="s">
        <v>3428</v>
      </c>
      <c r="H2060" s="1" t="s">
        <v>110</v>
      </c>
      <c r="I2060" s="1" t="s">
        <v>4652</v>
      </c>
      <c r="J2060" s="1"/>
      <c r="L2060" s="12" t="s">
        <v>3431</v>
      </c>
      <c r="M2060" s="12" t="s">
        <v>3432</v>
      </c>
      <c r="N2060" t="s">
        <v>3433</v>
      </c>
      <c r="Q2060" s="21"/>
      <c r="R2060" s="21"/>
      <c r="S2060" s="21"/>
    </row>
    <row r="2061" spans="1:20">
      <c r="A2061" s="2">
        <v>7620</v>
      </c>
      <c r="B2061" s="1" t="s">
        <v>4653</v>
      </c>
      <c r="C2061" s="1" t="s">
        <v>116</v>
      </c>
      <c r="D2061" s="1" t="s">
        <v>4646</v>
      </c>
      <c r="G2061" s="12" t="s">
        <v>3428</v>
      </c>
      <c r="H2061" s="1" t="s">
        <v>110</v>
      </c>
      <c r="I2061" s="1" t="s">
        <v>4654</v>
      </c>
      <c r="J2061" s="1"/>
      <c r="L2061" s="12" t="s">
        <v>3431</v>
      </c>
      <c r="M2061" s="12" t="s">
        <v>3432</v>
      </c>
      <c r="N2061" t="s">
        <v>3433</v>
      </c>
      <c r="Q2061" s="21"/>
      <c r="R2061" s="21"/>
      <c r="S2061" s="21"/>
    </row>
    <row r="2062" spans="1:20">
      <c r="A2062" s="2">
        <v>7620</v>
      </c>
      <c r="B2062" s="1" t="s">
        <v>4655</v>
      </c>
      <c r="C2062" s="1" t="s">
        <v>116</v>
      </c>
      <c r="D2062" s="1" t="s">
        <v>4646</v>
      </c>
      <c r="G2062" s="12" t="s">
        <v>3428</v>
      </c>
      <c r="H2062" s="1" t="s">
        <v>110</v>
      </c>
      <c r="I2062" s="1" t="s">
        <v>4656</v>
      </c>
      <c r="J2062" s="1"/>
      <c r="L2062" s="12" t="s">
        <v>3431</v>
      </c>
      <c r="M2062" s="12" t="s">
        <v>3432</v>
      </c>
      <c r="N2062" t="s">
        <v>3433</v>
      </c>
      <c r="Q2062" s="21"/>
      <c r="R2062" s="21"/>
      <c r="S2062" s="21"/>
    </row>
    <row r="2063" spans="1:20">
      <c r="A2063" s="2">
        <v>7621</v>
      </c>
      <c r="B2063" s="1" t="s">
        <v>4657</v>
      </c>
      <c r="C2063" s="1" t="s">
        <v>116</v>
      </c>
      <c r="D2063" s="1" t="s">
        <v>4646</v>
      </c>
      <c r="G2063" s="12" t="s">
        <v>3428</v>
      </c>
      <c r="H2063" s="1" t="s">
        <v>110</v>
      </c>
      <c r="I2063" s="1" t="s">
        <v>4658</v>
      </c>
      <c r="J2063" s="1"/>
      <c r="L2063" s="12" t="s">
        <v>3431</v>
      </c>
      <c r="M2063" s="12" t="s">
        <v>3432</v>
      </c>
      <c r="N2063" t="s">
        <v>3433</v>
      </c>
      <c r="Q2063" s="21"/>
      <c r="R2063" s="21"/>
      <c r="S2063" s="21"/>
    </row>
    <row r="2064" spans="1:20">
      <c r="A2064" s="2">
        <v>7622</v>
      </c>
      <c r="B2064" s="1" t="s">
        <v>4659</v>
      </c>
      <c r="C2064" s="1" t="s">
        <v>116</v>
      </c>
      <c r="D2064" s="1" t="s">
        <v>4646</v>
      </c>
      <c r="G2064" s="12" t="s">
        <v>3428</v>
      </c>
      <c r="H2064" s="1" t="s">
        <v>110</v>
      </c>
      <c r="I2064" s="1" t="s">
        <v>4660</v>
      </c>
      <c r="J2064" s="1"/>
      <c r="L2064" s="12" t="s">
        <v>3431</v>
      </c>
      <c r="M2064" s="12" t="s">
        <v>3432</v>
      </c>
      <c r="N2064" t="s">
        <v>3433</v>
      </c>
      <c r="Q2064" s="21"/>
      <c r="R2064" s="21"/>
      <c r="S2064" s="21"/>
    </row>
    <row r="2065" spans="1:20">
      <c r="A2065" s="2">
        <v>7623</v>
      </c>
      <c r="B2065" s="1" t="s">
        <v>4661</v>
      </c>
      <c r="C2065" s="1" t="s">
        <v>116</v>
      </c>
      <c r="D2065" s="1" t="s">
        <v>4646</v>
      </c>
      <c r="G2065" s="12" t="s">
        <v>3428</v>
      </c>
      <c r="H2065" s="1" t="s">
        <v>110</v>
      </c>
      <c r="I2065" s="1" t="s">
        <v>4662</v>
      </c>
      <c r="J2065" s="1"/>
      <c r="L2065" s="12" t="s">
        <v>3431</v>
      </c>
      <c r="M2065" s="12" t="s">
        <v>3432</v>
      </c>
      <c r="N2065" t="s">
        <v>3433</v>
      </c>
      <c r="Q2065" s="21"/>
      <c r="R2065" s="21"/>
      <c r="S2065" s="21"/>
    </row>
    <row r="2066" spans="1:20">
      <c r="A2066" s="2">
        <v>7624</v>
      </c>
      <c r="B2066" s="1" t="s">
        <v>4663</v>
      </c>
      <c r="C2066" s="1" t="s">
        <v>116</v>
      </c>
      <c r="D2066" s="1" t="s">
        <v>4646</v>
      </c>
      <c r="G2066" s="12" t="s">
        <v>3428</v>
      </c>
      <c r="H2066" s="1" t="s">
        <v>110</v>
      </c>
      <c r="I2066" s="1" t="s">
        <v>4664</v>
      </c>
      <c r="J2066" s="1"/>
      <c r="L2066" s="12" t="s">
        <v>3431</v>
      </c>
      <c r="M2066" s="12" t="s">
        <v>3432</v>
      </c>
      <c r="N2066" t="s">
        <v>3433</v>
      </c>
      <c r="Q2066" s="21"/>
      <c r="R2066" s="21"/>
      <c r="S2066" s="21"/>
    </row>
    <row r="2067" spans="1:20" s="21" customFormat="1">
      <c r="A2067" s="14">
        <v>7640</v>
      </c>
      <c r="B2067" s="15" t="s">
        <v>4665</v>
      </c>
      <c r="C2067" s="15" t="s">
        <v>18</v>
      </c>
      <c r="D2067" s="15" t="s">
        <v>4666</v>
      </c>
      <c r="E2067" s="15"/>
      <c r="F2067" s="15"/>
      <c r="G2067" s="18" t="s">
        <v>3428</v>
      </c>
      <c r="H2067" s="15" t="s">
        <v>110</v>
      </c>
      <c r="I2067" s="15" t="s">
        <v>4667</v>
      </c>
      <c r="J2067" s="15"/>
      <c r="L2067" s="18" t="s">
        <v>3431</v>
      </c>
      <c r="M2067" s="18" t="s">
        <v>3432</v>
      </c>
      <c r="N2067" s="21" t="s">
        <v>3433</v>
      </c>
      <c r="Q2067" s="21">
        <f>VLOOKUP(B2067,Kadasterinfo!$A$2:$B$582,2,FALSE)</f>
        <v>5000370</v>
      </c>
      <c r="R2067" s="21" t="e">
        <f>VLOOKUP(B2067,Kadasterinfo!C2067:D2647,2,FALSE)</f>
        <v>#N/A</v>
      </c>
      <c r="S2067" s="21" t="e">
        <f>VLOOKUP(B2067,Kadasterinfo!E2067:F2647,2,FALSE)</f>
        <v>#N/A</v>
      </c>
      <c r="T2067" s="21">
        <v>5000370</v>
      </c>
    </row>
    <row r="2068" spans="1:20">
      <c r="A2068" s="2">
        <v>7640</v>
      </c>
      <c r="B2068" s="1" t="s">
        <v>4668</v>
      </c>
      <c r="C2068" s="1" t="s">
        <v>116</v>
      </c>
      <c r="D2068" s="1" t="s">
        <v>4666</v>
      </c>
      <c r="G2068" s="12" t="s">
        <v>3428</v>
      </c>
      <c r="H2068" s="1" t="s">
        <v>110</v>
      </c>
      <c r="I2068" s="1" t="s">
        <v>4669</v>
      </c>
      <c r="J2068" s="1"/>
      <c r="L2068" s="12" t="s">
        <v>3431</v>
      </c>
      <c r="M2068" s="12" t="s">
        <v>3432</v>
      </c>
      <c r="N2068" t="s">
        <v>3433</v>
      </c>
      <c r="Q2068" s="21"/>
      <c r="R2068" s="21"/>
      <c r="S2068" s="21"/>
    </row>
    <row r="2069" spans="1:20">
      <c r="A2069" s="2">
        <v>7640</v>
      </c>
      <c r="B2069" s="1" t="s">
        <v>4413</v>
      </c>
      <c r="C2069" s="1" t="s">
        <v>116</v>
      </c>
      <c r="D2069" s="1" t="s">
        <v>4666</v>
      </c>
      <c r="G2069" s="12" t="s">
        <v>3428</v>
      </c>
      <c r="H2069" s="1" t="s">
        <v>110</v>
      </c>
      <c r="I2069" s="1" t="s">
        <v>4670</v>
      </c>
      <c r="J2069" s="1"/>
      <c r="L2069" s="12" t="s">
        <v>3431</v>
      </c>
      <c r="M2069" s="12" t="s">
        <v>3432</v>
      </c>
      <c r="N2069" t="s">
        <v>3433</v>
      </c>
      <c r="Q2069" s="21"/>
      <c r="R2069" s="21"/>
      <c r="S2069" s="21"/>
    </row>
    <row r="2070" spans="1:20">
      <c r="A2070" s="2">
        <v>7641</v>
      </c>
      <c r="B2070" s="1" t="s">
        <v>4671</v>
      </c>
      <c r="C2070" s="1" t="s">
        <v>116</v>
      </c>
      <c r="D2070" s="1" t="s">
        <v>4666</v>
      </c>
      <c r="G2070" s="12" t="s">
        <v>3428</v>
      </c>
      <c r="H2070" s="1" t="s">
        <v>110</v>
      </c>
      <c r="I2070" s="1" t="s">
        <v>4672</v>
      </c>
      <c r="J2070" s="1"/>
      <c r="L2070" s="12" t="s">
        <v>3431</v>
      </c>
      <c r="M2070" s="12" t="s">
        <v>3432</v>
      </c>
      <c r="N2070" t="s">
        <v>3433</v>
      </c>
      <c r="Q2070" s="21"/>
      <c r="R2070" s="21"/>
      <c r="S2070" s="21"/>
    </row>
    <row r="2071" spans="1:20">
      <c r="A2071" s="2">
        <v>7642</v>
      </c>
      <c r="B2071" s="1" t="s">
        <v>4673</v>
      </c>
      <c r="C2071" s="1" t="s">
        <v>116</v>
      </c>
      <c r="D2071" s="1" t="s">
        <v>4666</v>
      </c>
      <c r="G2071" s="12" t="s">
        <v>3428</v>
      </c>
      <c r="H2071" s="1" t="s">
        <v>110</v>
      </c>
      <c r="I2071" s="1" t="s">
        <v>4674</v>
      </c>
      <c r="J2071" s="1"/>
      <c r="L2071" s="12" t="s">
        <v>3431</v>
      </c>
      <c r="M2071" s="12" t="s">
        <v>3432</v>
      </c>
      <c r="N2071" t="s">
        <v>3433</v>
      </c>
      <c r="Q2071" s="21"/>
      <c r="R2071" s="21"/>
      <c r="S2071" s="21"/>
    </row>
    <row r="2072" spans="1:20">
      <c r="A2072" s="2">
        <v>7643</v>
      </c>
      <c r="B2072" s="1" t="s">
        <v>4675</v>
      </c>
      <c r="C2072" s="1" t="s">
        <v>116</v>
      </c>
      <c r="D2072" s="1" t="s">
        <v>4666</v>
      </c>
      <c r="G2072" s="12" t="s">
        <v>3428</v>
      </c>
      <c r="H2072" s="1" t="s">
        <v>110</v>
      </c>
      <c r="I2072" s="1" t="s">
        <v>4676</v>
      </c>
      <c r="J2072" s="1"/>
      <c r="L2072" s="12" t="s">
        <v>3431</v>
      </c>
      <c r="M2072" s="12" t="s">
        <v>3432</v>
      </c>
      <c r="N2072" t="s">
        <v>3433</v>
      </c>
      <c r="Q2072" s="21"/>
      <c r="R2072" s="21"/>
      <c r="S2072" s="21"/>
    </row>
    <row r="2073" spans="1:20" s="21" customFormat="1">
      <c r="A2073" s="14">
        <v>7700</v>
      </c>
      <c r="B2073" s="15" t="s">
        <v>4677</v>
      </c>
      <c r="C2073" s="15" t="s">
        <v>18</v>
      </c>
      <c r="D2073" s="15" t="s">
        <v>4678</v>
      </c>
      <c r="E2073" s="15" t="s">
        <v>4679</v>
      </c>
      <c r="F2073" s="15"/>
      <c r="G2073" s="18" t="s">
        <v>3428</v>
      </c>
      <c r="H2073" s="17" t="s">
        <v>4680</v>
      </c>
      <c r="I2073" s="15" t="s">
        <v>4681</v>
      </c>
      <c r="J2073" s="15" t="s">
        <v>4682</v>
      </c>
      <c r="L2073" s="18" t="s">
        <v>3431</v>
      </c>
      <c r="M2073" s="18" t="s">
        <v>3432</v>
      </c>
      <c r="N2073" s="21" t="s">
        <v>3433</v>
      </c>
      <c r="Q2073" s="21" t="e">
        <f>VLOOKUP(B2073,Kadasterinfo!$A$2:$B$582,2,FALSE)</f>
        <v>#N/A</v>
      </c>
      <c r="R2073" s="21">
        <f>VLOOKUP(B2073,Kadasterinfo!C:D,2,FALSE)</f>
        <v>5000346</v>
      </c>
      <c r="S2073" s="21" t="e">
        <f>VLOOKUP(B2073,Kadasterinfo!E2073:F2653,2,FALSE)</f>
        <v>#N/A</v>
      </c>
      <c r="T2073" s="21">
        <v>5000346</v>
      </c>
    </row>
    <row r="2074" spans="1:20">
      <c r="A2074" s="2">
        <v>7700</v>
      </c>
      <c r="B2074" s="1" t="s">
        <v>4683</v>
      </c>
      <c r="C2074" s="1" t="s">
        <v>116</v>
      </c>
      <c r="D2074" s="1" t="s">
        <v>4678</v>
      </c>
      <c r="G2074" s="12" t="s">
        <v>3428</v>
      </c>
      <c r="H2074" s="1" t="s">
        <v>4680</v>
      </c>
      <c r="I2074" s="1" t="s">
        <v>4684</v>
      </c>
      <c r="J2074" s="1"/>
      <c r="L2074" s="12" t="s">
        <v>3431</v>
      </c>
      <c r="M2074" s="12" t="s">
        <v>3432</v>
      </c>
      <c r="N2074" t="s">
        <v>3433</v>
      </c>
      <c r="Q2074" s="21"/>
      <c r="R2074" s="21"/>
      <c r="S2074" s="21"/>
    </row>
    <row r="2075" spans="1:20">
      <c r="A2075" s="2">
        <v>7711</v>
      </c>
      <c r="B2075" s="1" t="s">
        <v>4685</v>
      </c>
      <c r="C2075" s="1" t="s">
        <v>116</v>
      </c>
      <c r="D2075" s="1" t="s">
        <v>4678</v>
      </c>
      <c r="G2075" s="12" t="s">
        <v>3428</v>
      </c>
      <c r="H2075" s="1" t="s">
        <v>4680</v>
      </c>
      <c r="I2075" s="1" t="s">
        <v>4686</v>
      </c>
      <c r="J2075" s="1"/>
      <c r="L2075" s="12" t="s">
        <v>3431</v>
      </c>
      <c r="M2075" s="12" t="s">
        <v>3432</v>
      </c>
      <c r="N2075" t="s">
        <v>3433</v>
      </c>
      <c r="Q2075" s="21"/>
      <c r="R2075" s="21"/>
      <c r="S2075" s="21"/>
    </row>
    <row r="2076" spans="1:20">
      <c r="A2076" s="2">
        <v>7712</v>
      </c>
      <c r="B2076" s="1" t="s">
        <v>4687</v>
      </c>
      <c r="C2076" s="1" t="s">
        <v>116</v>
      </c>
      <c r="D2076" s="1" t="s">
        <v>4678</v>
      </c>
      <c r="G2076" s="12" t="s">
        <v>3428</v>
      </c>
      <c r="H2076" s="1" t="s">
        <v>4680</v>
      </c>
      <c r="I2076" s="1" t="s">
        <v>4688</v>
      </c>
      <c r="J2076" s="1"/>
      <c r="L2076" s="12" t="s">
        <v>3431</v>
      </c>
      <c r="M2076" s="12" t="s">
        <v>3432</v>
      </c>
      <c r="N2076" t="s">
        <v>3433</v>
      </c>
      <c r="Q2076" s="21"/>
      <c r="R2076" s="21"/>
      <c r="S2076" s="21"/>
    </row>
    <row r="2077" spans="1:20" s="21" customFormat="1">
      <c r="A2077" s="14">
        <v>7730</v>
      </c>
      <c r="B2077" s="15" t="s">
        <v>4689</v>
      </c>
      <c r="C2077" s="15" t="s">
        <v>18</v>
      </c>
      <c r="D2077" s="15" t="s">
        <v>4690</v>
      </c>
      <c r="E2077" s="18" t="s">
        <v>4691</v>
      </c>
      <c r="F2077" s="15"/>
      <c r="G2077" s="18" t="s">
        <v>3428</v>
      </c>
      <c r="H2077" s="15" t="s">
        <v>110</v>
      </c>
      <c r="I2077" s="15" t="s">
        <v>4692</v>
      </c>
      <c r="J2077" s="15"/>
      <c r="L2077" s="18" t="s">
        <v>3431</v>
      </c>
      <c r="M2077" s="18" t="s">
        <v>3432</v>
      </c>
      <c r="N2077" s="21" t="s">
        <v>3433</v>
      </c>
      <c r="Q2077" s="21">
        <f>VLOOKUP(B2077,Kadasterinfo!$A$2:$B$582,2,FALSE)</f>
        <v>5000372</v>
      </c>
      <c r="R2077" s="21" t="e">
        <f>VLOOKUP(B2077,Kadasterinfo!C2077:D2657,2,FALSE)</f>
        <v>#N/A</v>
      </c>
      <c r="S2077" s="21" t="e">
        <f>VLOOKUP(B2077,Kadasterinfo!E2077:F2657,2,FALSE)</f>
        <v>#N/A</v>
      </c>
      <c r="T2077" s="21">
        <v>5000372</v>
      </c>
    </row>
    <row r="2078" spans="1:20">
      <c r="A2078" s="2">
        <v>7730</v>
      </c>
      <c r="B2078" s="1" t="s">
        <v>4693</v>
      </c>
      <c r="C2078" s="1" t="s">
        <v>116</v>
      </c>
      <c r="D2078" s="1" t="s">
        <v>4690</v>
      </c>
      <c r="G2078" s="12" t="s">
        <v>3428</v>
      </c>
      <c r="H2078" s="1" t="s">
        <v>110</v>
      </c>
      <c r="I2078" s="1" t="s">
        <v>4694</v>
      </c>
      <c r="J2078" s="1"/>
      <c r="L2078" s="12" t="s">
        <v>3431</v>
      </c>
      <c r="M2078" s="12" t="s">
        <v>3432</v>
      </c>
      <c r="N2078" t="s">
        <v>3433</v>
      </c>
      <c r="Q2078" s="21"/>
      <c r="R2078" s="21"/>
      <c r="S2078" s="21"/>
    </row>
    <row r="2079" spans="1:20">
      <c r="A2079" s="2">
        <v>7730</v>
      </c>
      <c r="B2079" s="1" t="s">
        <v>4695</v>
      </c>
      <c r="C2079" s="1" t="s">
        <v>116</v>
      </c>
      <c r="D2079" s="1" t="s">
        <v>4690</v>
      </c>
      <c r="G2079" s="12" t="s">
        <v>3428</v>
      </c>
      <c r="H2079" s="1" t="s">
        <v>110</v>
      </c>
      <c r="I2079" s="1" t="s">
        <v>4696</v>
      </c>
      <c r="J2079" s="1"/>
      <c r="L2079" s="12" t="s">
        <v>3431</v>
      </c>
      <c r="M2079" s="12" t="s">
        <v>3432</v>
      </c>
      <c r="N2079" t="s">
        <v>3433</v>
      </c>
      <c r="Q2079" s="21"/>
      <c r="R2079" s="21"/>
      <c r="S2079" s="21"/>
    </row>
    <row r="2080" spans="1:20">
      <c r="A2080" s="2">
        <v>7730</v>
      </c>
      <c r="B2080" s="1" t="s">
        <v>4697</v>
      </c>
      <c r="C2080" s="1" t="s">
        <v>116</v>
      </c>
      <c r="D2080" s="1" t="s">
        <v>4690</v>
      </c>
      <c r="G2080" s="12" t="s">
        <v>3428</v>
      </c>
      <c r="H2080" s="1" t="s">
        <v>110</v>
      </c>
      <c r="I2080" s="1" t="s">
        <v>4698</v>
      </c>
      <c r="J2080" s="1"/>
      <c r="L2080" s="12" t="s">
        <v>3431</v>
      </c>
      <c r="M2080" s="12" t="s">
        <v>3432</v>
      </c>
      <c r="N2080" t="s">
        <v>3433</v>
      </c>
      <c r="Q2080" s="21"/>
      <c r="R2080" s="21"/>
      <c r="S2080" s="21"/>
    </row>
    <row r="2081" spans="1:20">
      <c r="A2081" s="2">
        <v>7730</v>
      </c>
      <c r="B2081" s="1" t="s">
        <v>4699</v>
      </c>
      <c r="C2081" s="1" t="s">
        <v>116</v>
      </c>
      <c r="D2081" s="1" t="s">
        <v>4690</v>
      </c>
      <c r="G2081" s="12" t="s">
        <v>3428</v>
      </c>
      <c r="H2081" s="1" t="s">
        <v>110</v>
      </c>
      <c r="I2081" s="1" t="s">
        <v>4700</v>
      </c>
      <c r="J2081" s="1"/>
      <c r="L2081" s="12" t="s">
        <v>3431</v>
      </c>
      <c r="M2081" s="12" t="s">
        <v>3432</v>
      </c>
      <c r="N2081" t="s">
        <v>3433</v>
      </c>
      <c r="Q2081" s="21"/>
      <c r="R2081" s="21"/>
      <c r="S2081" s="21"/>
    </row>
    <row r="2082" spans="1:20">
      <c r="A2082" s="2">
        <v>7730</v>
      </c>
      <c r="B2082" s="1" t="s">
        <v>4701</v>
      </c>
      <c r="C2082" s="1" t="s">
        <v>116</v>
      </c>
      <c r="D2082" s="1" t="s">
        <v>4690</v>
      </c>
      <c r="G2082" s="12" t="s">
        <v>3428</v>
      </c>
      <c r="H2082" s="1" t="s">
        <v>110</v>
      </c>
      <c r="I2082" s="1" t="s">
        <v>4702</v>
      </c>
      <c r="J2082" s="1"/>
      <c r="L2082" s="12" t="s">
        <v>3431</v>
      </c>
      <c r="M2082" s="12" t="s">
        <v>3432</v>
      </c>
      <c r="N2082" t="s">
        <v>3433</v>
      </c>
      <c r="Q2082" s="21"/>
      <c r="R2082" s="21"/>
      <c r="S2082" s="21"/>
    </row>
    <row r="2083" spans="1:20">
      <c r="A2083" s="2">
        <v>7730</v>
      </c>
      <c r="B2083" s="1" t="s">
        <v>3861</v>
      </c>
      <c r="C2083" s="1" t="s">
        <v>116</v>
      </c>
      <c r="D2083" s="1" t="s">
        <v>4690</v>
      </c>
      <c r="G2083" s="12" t="s">
        <v>3428</v>
      </c>
      <c r="H2083" s="1" t="s">
        <v>110</v>
      </c>
      <c r="I2083" s="1" t="s">
        <v>4703</v>
      </c>
      <c r="J2083" s="1"/>
      <c r="L2083" s="12" t="s">
        <v>3431</v>
      </c>
      <c r="M2083" s="12" t="s">
        <v>3432</v>
      </c>
      <c r="N2083" t="s">
        <v>3433</v>
      </c>
      <c r="Q2083" s="21"/>
      <c r="R2083" s="21"/>
      <c r="S2083" s="21"/>
    </row>
    <row r="2084" spans="1:20" s="21" customFormat="1">
      <c r="A2084" s="14">
        <v>7740</v>
      </c>
      <c r="B2084" s="15" t="s">
        <v>4704</v>
      </c>
      <c r="C2084" s="15" t="s">
        <v>18</v>
      </c>
      <c r="D2084" s="15" t="s">
        <v>4705</v>
      </c>
      <c r="E2084" s="15"/>
      <c r="F2084" s="15"/>
      <c r="G2084" s="18" t="s">
        <v>3428</v>
      </c>
      <c r="H2084" s="15" t="s">
        <v>110</v>
      </c>
      <c r="I2084" s="15" t="s">
        <v>4705</v>
      </c>
      <c r="J2084" s="15"/>
      <c r="L2084" s="18" t="s">
        <v>3431</v>
      </c>
      <c r="M2084" s="18" t="s">
        <v>3432</v>
      </c>
      <c r="N2084" s="21" t="s">
        <v>3433</v>
      </c>
      <c r="Q2084" s="21">
        <f>VLOOKUP(B2084,Kadasterinfo!$A$2:$B$582,2,FALSE)</f>
        <v>5000373</v>
      </c>
      <c r="R2084" s="21" t="e">
        <f>VLOOKUP(B2084,Kadasterinfo!C2084:D2664,2,FALSE)</f>
        <v>#N/A</v>
      </c>
      <c r="S2084" s="21" t="e">
        <f>VLOOKUP(B2084,Kadasterinfo!E2084:F2664,2,FALSE)</f>
        <v>#N/A</v>
      </c>
      <c r="T2084" s="21">
        <v>5000373</v>
      </c>
    </row>
    <row r="2085" spans="1:20">
      <c r="A2085" s="2">
        <v>7740</v>
      </c>
      <c r="B2085" s="1" t="s">
        <v>4706</v>
      </c>
      <c r="C2085" s="1" t="s">
        <v>116</v>
      </c>
      <c r="D2085" s="1" t="s">
        <v>4705</v>
      </c>
      <c r="G2085" s="12" t="s">
        <v>3428</v>
      </c>
      <c r="H2085" s="1" t="s">
        <v>110</v>
      </c>
      <c r="I2085" s="1" t="s">
        <v>4707</v>
      </c>
      <c r="J2085" s="1"/>
      <c r="L2085" s="12" t="s">
        <v>3431</v>
      </c>
      <c r="M2085" s="12" t="s">
        <v>3432</v>
      </c>
      <c r="N2085" t="s">
        <v>3433</v>
      </c>
      <c r="Q2085" s="21"/>
      <c r="R2085" s="21"/>
      <c r="S2085" s="21"/>
    </row>
    <row r="2086" spans="1:20">
      <c r="A2086" s="2">
        <v>7742</v>
      </c>
      <c r="B2086" s="1" t="s">
        <v>4708</v>
      </c>
      <c r="C2086" s="1" t="s">
        <v>116</v>
      </c>
      <c r="D2086" s="1" t="s">
        <v>4705</v>
      </c>
      <c r="G2086" s="12" t="s">
        <v>3428</v>
      </c>
      <c r="H2086" s="1" t="s">
        <v>110</v>
      </c>
      <c r="I2086" s="1" t="s">
        <v>4709</v>
      </c>
      <c r="J2086" s="1"/>
      <c r="L2086" s="12" t="s">
        <v>3431</v>
      </c>
      <c r="M2086" s="12" t="s">
        <v>3432</v>
      </c>
      <c r="N2086" t="s">
        <v>3433</v>
      </c>
      <c r="Q2086" s="21"/>
      <c r="R2086" s="21"/>
      <c r="S2086" s="21"/>
    </row>
    <row r="2087" spans="1:20">
      <c r="A2087" s="2">
        <v>7743</v>
      </c>
      <c r="B2087" s="1" t="s">
        <v>4710</v>
      </c>
      <c r="C2087" s="1" t="s">
        <v>116</v>
      </c>
      <c r="D2087" s="1" t="s">
        <v>4705</v>
      </c>
      <c r="G2087" s="12" t="s">
        <v>3428</v>
      </c>
      <c r="H2087" s="1" t="s">
        <v>110</v>
      </c>
      <c r="I2087" s="1" t="s">
        <v>4711</v>
      </c>
      <c r="J2087" s="1"/>
      <c r="L2087" s="12" t="s">
        <v>3431</v>
      </c>
      <c r="M2087" s="12" t="s">
        <v>3432</v>
      </c>
      <c r="N2087" t="s">
        <v>3433</v>
      </c>
      <c r="Q2087" s="21"/>
      <c r="R2087" s="21"/>
      <c r="S2087" s="21"/>
    </row>
    <row r="2088" spans="1:20">
      <c r="A2088" s="2">
        <v>7743</v>
      </c>
      <c r="B2088" s="1" t="s">
        <v>4712</v>
      </c>
      <c r="C2088" s="1" t="s">
        <v>116</v>
      </c>
      <c r="D2088" s="1" t="s">
        <v>4705</v>
      </c>
      <c r="G2088" s="12" t="s">
        <v>3428</v>
      </c>
      <c r="H2088" s="1" t="s">
        <v>110</v>
      </c>
      <c r="I2088" s="1" t="s">
        <v>4713</v>
      </c>
      <c r="J2088" s="1"/>
      <c r="L2088" s="12" t="s">
        <v>3431</v>
      </c>
      <c r="M2088" s="12" t="s">
        <v>3432</v>
      </c>
      <c r="N2088" t="s">
        <v>3433</v>
      </c>
      <c r="Q2088" s="21"/>
      <c r="R2088" s="21"/>
      <c r="S2088" s="21"/>
    </row>
    <row r="2089" spans="1:20" s="21" customFormat="1">
      <c r="A2089" s="15">
        <v>7750</v>
      </c>
      <c r="B2089" s="15" t="s">
        <v>4714</v>
      </c>
      <c r="C2089" s="15" t="s">
        <v>18</v>
      </c>
      <c r="D2089" s="15" t="s">
        <v>4715</v>
      </c>
      <c r="E2089" s="15"/>
      <c r="F2089" s="15"/>
      <c r="G2089" s="18" t="s">
        <v>3428</v>
      </c>
      <c r="H2089" s="15" t="s">
        <v>110</v>
      </c>
      <c r="I2089" s="15" t="s">
        <v>4716</v>
      </c>
      <c r="J2089" s="15"/>
      <c r="L2089" s="18" t="s">
        <v>3431</v>
      </c>
      <c r="M2089" s="18" t="s">
        <v>3432</v>
      </c>
      <c r="N2089" s="21" t="s">
        <v>3433</v>
      </c>
      <c r="Q2089" s="21">
        <f>VLOOKUP(B2089,Kadasterinfo!$A$2:$B$582,2,FALSE)</f>
        <v>5000379</v>
      </c>
      <c r="R2089" s="21" t="e">
        <f>VLOOKUP(B2089,Kadasterinfo!C2089:D2669,2,FALSE)</f>
        <v>#N/A</v>
      </c>
      <c r="S2089" s="21" t="e">
        <f>VLOOKUP(B2089,Kadasterinfo!E2089:F2669,2,FALSE)</f>
        <v>#N/A</v>
      </c>
      <c r="T2089" s="21">
        <v>5000379</v>
      </c>
    </row>
    <row r="2090" spans="1:20">
      <c r="A2090" s="2">
        <v>7750</v>
      </c>
      <c r="B2090" s="1" t="s">
        <v>4717</v>
      </c>
      <c r="C2090" s="1" t="s">
        <v>116</v>
      </c>
      <c r="D2090" s="1" t="s">
        <v>4715</v>
      </c>
      <c r="G2090" s="12" t="s">
        <v>3428</v>
      </c>
      <c r="H2090" s="1" t="s">
        <v>110</v>
      </c>
      <c r="I2090" s="1" t="s">
        <v>4718</v>
      </c>
      <c r="J2090" s="1"/>
      <c r="L2090" s="12" t="s">
        <v>3431</v>
      </c>
      <c r="M2090" s="12" t="s">
        <v>3432</v>
      </c>
      <c r="N2090" t="s">
        <v>3433</v>
      </c>
      <c r="Q2090" s="21"/>
      <c r="R2090" s="21"/>
      <c r="S2090" s="21"/>
    </row>
    <row r="2091" spans="1:20">
      <c r="A2091" s="2">
        <v>7750</v>
      </c>
      <c r="B2091" s="1" t="s">
        <v>4719</v>
      </c>
      <c r="C2091" s="1" t="s">
        <v>116</v>
      </c>
      <c r="D2091" s="1" t="s">
        <v>4715</v>
      </c>
      <c r="G2091" s="12" t="s">
        <v>3428</v>
      </c>
      <c r="H2091" s="1" t="s">
        <v>110</v>
      </c>
      <c r="I2091" s="1" t="s">
        <v>4720</v>
      </c>
      <c r="J2091" s="1"/>
      <c r="L2091" s="12" t="s">
        <v>3431</v>
      </c>
      <c r="M2091" s="12" t="s">
        <v>3432</v>
      </c>
      <c r="N2091" t="s">
        <v>3433</v>
      </c>
      <c r="Q2091" s="21"/>
      <c r="R2091" s="21"/>
      <c r="S2091" s="21"/>
    </row>
    <row r="2092" spans="1:20">
      <c r="A2092" s="2">
        <v>7750</v>
      </c>
      <c r="B2092" s="1" t="s">
        <v>4721</v>
      </c>
      <c r="C2092" s="1" t="s">
        <v>116</v>
      </c>
      <c r="D2092" s="1" t="s">
        <v>4715</v>
      </c>
      <c r="G2092" s="12" t="s">
        <v>3428</v>
      </c>
      <c r="H2092" s="1" t="s">
        <v>110</v>
      </c>
      <c r="I2092" s="1" t="s">
        <v>4722</v>
      </c>
      <c r="J2092" s="1"/>
      <c r="L2092" s="12" t="s">
        <v>3431</v>
      </c>
      <c r="M2092" s="12" t="s">
        <v>3432</v>
      </c>
      <c r="N2092" t="s">
        <v>3433</v>
      </c>
      <c r="Q2092" s="21"/>
      <c r="R2092" s="21"/>
      <c r="S2092" s="21"/>
    </row>
    <row r="2093" spans="1:20">
      <c r="A2093" s="2">
        <v>7750</v>
      </c>
      <c r="B2093" s="1" t="s">
        <v>4723</v>
      </c>
      <c r="C2093" s="1" t="s">
        <v>116</v>
      </c>
      <c r="D2093" s="1" t="s">
        <v>4715</v>
      </c>
      <c r="G2093" s="12" t="s">
        <v>3428</v>
      </c>
      <c r="H2093" s="1" t="s">
        <v>110</v>
      </c>
      <c r="I2093" s="1" t="s">
        <v>4724</v>
      </c>
      <c r="J2093" s="1"/>
      <c r="L2093" s="12" t="s">
        <v>3431</v>
      </c>
      <c r="M2093" s="12" t="s">
        <v>3432</v>
      </c>
      <c r="N2093" t="s">
        <v>3433</v>
      </c>
      <c r="Q2093" s="21"/>
      <c r="R2093" s="21"/>
      <c r="S2093" s="21"/>
    </row>
    <row r="2094" spans="1:20" s="21" customFormat="1">
      <c r="A2094" s="14">
        <v>7760</v>
      </c>
      <c r="B2094" s="15" t="s">
        <v>2050</v>
      </c>
      <c r="C2094" s="15" t="s">
        <v>18</v>
      </c>
      <c r="D2094" s="15" t="s">
        <v>4725</v>
      </c>
      <c r="E2094" s="15"/>
      <c r="F2094" s="15"/>
      <c r="G2094" s="18" t="s">
        <v>3428</v>
      </c>
      <c r="H2094" s="15" t="s">
        <v>110</v>
      </c>
      <c r="I2094" s="15" t="s">
        <v>4726</v>
      </c>
      <c r="J2094" s="15"/>
      <c r="L2094" s="18" t="s">
        <v>3431</v>
      </c>
      <c r="M2094" s="18" t="s">
        <v>3432</v>
      </c>
      <c r="N2094" s="21" t="s">
        <v>3433</v>
      </c>
      <c r="Q2094" s="21">
        <f>VLOOKUP(B2094,Kadasterinfo!$A$2:$B$582,2,FALSE)</f>
        <v>5000371</v>
      </c>
      <c r="R2094" s="21" t="e">
        <f>VLOOKUP(B2094,Kadasterinfo!C2094:D2674,2,FALSE)</f>
        <v>#N/A</v>
      </c>
      <c r="S2094" s="21" t="e">
        <f>VLOOKUP(B2094,Kadasterinfo!E2094:F2674,2,FALSE)</f>
        <v>#N/A</v>
      </c>
      <c r="T2094" s="21">
        <v>5000371</v>
      </c>
    </row>
    <row r="2095" spans="1:20">
      <c r="A2095" s="2">
        <v>7760</v>
      </c>
      <c r="B2095" s="1" t="s">
        <v>4727</v>
      </c>
      <c r="C2095" s="1" t="s">
        <v>116</v>
      </c>
      <c r="D2095" s="1" t="s">
        <v>4725</v>
      </c>
      <c r="G2095" s="12" t="s">
        <v>3428</v>
      </c>
      <c r="H2095" s="1" t="s">
        <v>110</v>
      </c>
      <c r="I2095" s="1" t="s">
        <v>4728</v>
      </c>
      <c r="J2095" s="1"/>
      <c r="L2095" s="12" t="s">
        <v>3431</v>
      </c>
      <c r="M2095" s="12" t="s">
        <v>3432</v>
      </c>
      <c r="N2095" t="s">
        <v>3433</v>
      </c>
      <c r="Q2095" s="21"/>
      <c r="R2095" s="21"/>
      <c r="S2095" s="21"/>
    </row>
    <row r="2096" spans="1:20">
      <c r="A2096" s="2">
        <v>7760</v>
      </c>
      <c r="B2096" s="1" t="s">
        <v>4729</v>
      </c>
      <c r="C2096" s="1" t="s">
        <v>116</v>
      </c>
      <c r="D2096" s="1" t="s">
        <v>4725</v>
      </c>
      <c r="G2096" s="12" t="s">
        <v>3428</v>
      </c>
      <c r="H2096" s="1" t="s">
        <v>110</v>
      </c>
      <c r="I2096" s="1" t="s">
        <v>4730</v>
      </c>
      <c r="J2096" s="1"/>
      <c r="L2096" s="12" t="s">
        <v>3431</v>
      </c>
      <c r="M2096" s="12" t="s">
        <v>3432</v>
      </c>
      <c r="N2096" t="s">
        <v>3433</v>
      </c>
      <c r="Q2096" s="21"/>
      <c r="R2096" s="21"/>
      <c r="S2096" s="21"/>
    </row>
    <row r="2097" spans="1:20">
      <c r="A2097" s="2">
        <v>7760</v>
      </c>
      <c r="B2097" s="1" t="s">
        <v>4731</v>
      </c>
      <c r="C2097" s="1" t="s">
        <v>116</v>
      </c>
      <c r="D2097" s="1" t="s">
        <v>4725</v>
      </c>
      <c r="G2097" s="12" t="s">
        <v>3428</v>
      </c>
      <c r="H2097" s="1" t="s">
        <v>110</v>
      </c>
      <c r="I2097" s="1" t="s">
        <v>4732</v>
      </c>
      <c r="J2097" s="1"/>
      <c r="L2097" s="12" t="s">
        <v>3431</v>
      </c>
      <c r="M2097" s="12" t="s">
        <v>3432</v>
      </c>
      <c r="N2097" t="s">
        <v>3433</v>
      </c>
      <c r="Q2097" s="21"/>
      <c r="R2097" s="21"/>
      <c r="S2097" s="21"/>
    </row>
    <row r="2098" spans="1:20">
      <c r="A2098" s="2">
        <v>7760</v>
      </c>
      <c r="B2098" s="1" t="s">
        <v>4733</v>
      </c>
      <c r="C2098" s="1" t="s">
        <v>116</v>
      </c>
      <c r="D2098" s="1" t="s">
        <v>4725</v>
      </c>
      <c r="G2098" s="12" t="s">
        <v>3428</v>
      </c>
      <c r="H2098" s="1" t="s">
        <v>110</v>
      </c>
      <c r="I2098" s="1" t="s">
        <v>4734</v>
      </c>
      <c r="J2098" s="1"/>
      <c r="L2098" s="12" t="s">
        <v>3431</v>
      </c>
      <c r="M2098" s="12" t="s">
        <v>3432</v>
      </c>
      <c r="N2098" t="s">
        <v>3433</v>
      </c>
      <c r="Q2098" s="21"/>
      <c r="R2098" s="21"/>
      <c r="S2098" s="21"/>
    </row>
    <row r="2099" spans="1:20">
      <c r="A2099" s="2">
        <v>7760</v>
      </c>
      <c r="B2099" s="1" t="s">
        <v>4735</v>
      </c>
      <c r="C2099" s="1" t="s">
        <v>116</v>
      </c>
      <c r="D2099" s="1" t="s">
        <v>4725</v>
      </c>
      <c r="G2099" s="12" t="s">
        <v>3428</v>
      </c>
      <c r="H2099" s="1" t="s">
        <v>110</v>
      </c>
      <c r="I2099" s="1" t="s">
        <v>4736</v>
      </c>
      <c r="J2099" s="1"/>
      <c r="L2099" s="12" t="s">
        <v>3431</v>
      </c>
      <c r="M2099" s="12" t="s">
        <v>3432</v>
      </c>
      <c r="N2099" t="s">
        <v>3433</v>
      </c>
      <c r="Q2099" s="21"/>
      <c r="R2099" s="21"/>
      <c r="S2099" s="21"/>
    </row>
    <row r="2100" spans="1:20" s="21" customFormat="1">
      <c r="A2100" s="14">
        <v>7780</v>
      </c>
      <c r="B2100" s="15" t="s">
        <v>4737</v>
      </c>
      <c r="C2100" s="15" t="s">
        <v>18</v>
      </c>
      <c r="D2100" s="17" t="s">
        <v>4738</v>
      </c>
      <c r="E2100" s="15" t="s">
        <v>4739</v>
      </c>
      <c r="F2100" s="15"/>
      <c r="G2100" s="18" t="s">
        <v>3428</v>
      </c>
      <c r="H2100" s="17" t="s">
        <v>4680</v>
      </c>
      <c r="I2100" s="15" t="s">
        <v>4740</v>
      </c>
      <c r="J2100" s="15" t="s">
        <v>4741</v>
      </c>
      <c r="L2100" s="18" t="s">
        <v>3431</v>
      </c>
      <c r="M2100" s="18" t="s">
        <v>3432</v>
      </c>
      <c r="N2100" s="21" t="s">
        <v>3433</v>
      </c>
      <c r="Q2100" s="21" t="e">
        <f>VLOOKUP(B2100,Kadasterinfo!$A$2:$B$582,2,FALSE)</f>
        <v>#N/A</v>
      </c>
      <c r="R2100" s="21">
        <f>VLOOKUP(B2100,Kadasterinfo!C:D,2,FALSE)</f>
        <v>5000347</v>
      </c>
      <c r="S2100" s="21" t="e">
        <f>VLOOKUP(B2100,Kadasterinfo!E2100:F2680,2,FALSE)</f>
        <v>#N/A</v>
      </c>
      <c r="T2100" s="21">
        <v>5000347</v>
      </c>
    </row>
    <row r="2101" spans="1:20">
      <c r="A2101" s="2">
        <v>7780</v>
      </c>
      <c r="B2101" s="1" t="s">
        <v>4742</v>
      </c>
      <c r="C2101" s="1" t="s">
        <v>116</v>
      </c>
      <c r="D2101" s="13" t="s">
        <v>4738</v>
      </c>
      <c r="G2101" s="12" t="s">
        <v>3428</v>
      </c>
      <c r="H2101" s="13" t="s">
        <v>4680</v>
      </c>
      <c r="I2101" s="1" t="s">
        <v>4743</v>
      </c>
      <c r="J2101" s="1"/>
      <c r="L2101" s="12" t="s">
        <v>3431</v>
      </c>
      <c r="M2101" s="12" t="s">
        <v>3432</v>
      </c>
      <c r="N2101" t="s">
        <v>3433</v>
      </c>
      <c r="Q2101" s="21"/>
      <c r="R2101" s="21"/>
      <c r="S2101" s="21"/>
    </row>
    <row r="2102" spans="1:20">
      <c r="A2102" s="2">
        <v>7781</v>
      </c>
      <c r="B2102" s="1" t="s">
        <v>4744</v>
      </c>
      <c r="C2102" s="1" t="s">
        <v>116</v>
      </c>
      <c r="D2102" s="13" t="s">
        <v>4738</v>
      </c>
      <c r="G2102" s="12" t="s">
        <v>3428</v>
      </c>
      <c r="H2102" s="13" t="s">
        <v>4680</v>
      </c>
      <c r="I2102" s="1" t="s">
        <v>4745</v>
      </c>
      <c r="J2102" s="1"/>
      <c r="L2102" s="12" t="s">
        <v>3431</v>
      </c>
      <c r="M2102" s="12" t="s">
        <v>3432</v>
      </c>
      <c r="N2102" t="s">
        <v>3433</v>
      </c>
      <c r="Q2102" s="21"/>
      <c r="R2102" s="21"/>
      <c r="S2102" s="21"/>
    </row>
    <row r="2103" spans="1:20">
      <c r="A2103" s="2">
        <v>7782</v>
      </c>
      <c r="B2103" s="1" t="s">
        <v>4746</v>
      </c>
      <c r="C2103" s="1" t="s">
        <v>116</v>
      </c>
      <c r="D2103" s="13" t="s">
        <v>4738</v>
      </c>
      <c r="G2103" s="12" t="s">
        <v>3428</v>
      </c>
      <c r="H2103" s="13" t="s">
        <v>4680</v>
      </c>
      <c r="I2103" s="1" t="s">
        <v>4747</v>
      </c>
      <c r="J2103" s="1"/>
      <c r="L2103" s="12" t="s">
        <v>3431</v>
      </c>
      <c r="M2103" s="12" t="s">
        <v>3432</v>
      </c>
      <c r="N2103" t="s">
        <v>3433</v>
      </c>
      <c r="Q2103" s="21"/>
      <c r="R2103" s="21"/>
      <c r="S2103" s="21"/>
    </row>
    <row r="2104" spans="1:20">
      <c r="A2104" s="2">
        <v>7784</v>
      </c>
      <c r="B2104" s="1" t="s">
        <v>4748</v>
      </c>
      <c r="C2104" s="1" t="s">
        <v>116</v>
      </c>
      <c r="D2104" s="13" t="s">
        <v>4738</v>
      </c>
      <c r="G2104" s="12" t="s">
        <v>3428</v>
      </c>
      <c r="H2104" s="13" t="s">
        <v>4680</v>
      </c>
      <c r="I2104" s="1" t="s">
        <v>4749</v>
      </c>
      <c r="J2104" s="1"/>
      <c r="L2104" s="12" t="s">
        <v>3431</v>
      </c>
      <c r="M2104" s="12" t="s">
        <v>3432</v>
      </c>
      <c r="N2104" t="s">
        <v>3433</v>
      </c>
      <c r="Q2104" s="21"/>
      <c r="R2104" s="21"/>
      <c r="S2104" s="21"/>
    </row>
    <row r="2105" spans="1:20">
      <c r="A2105" s="2">
        <v>7784</v>
      </c>
      <c r="B2105" s="1" t="s">
        <v>4750</v>
      </c>
      <c r="C2105" s="1" t="s">
        <v>116</v>
      </c>
      <c r="D2105" s="13" t="s">
        <v>4738</v>
      </c>
      <c r="G2105" s="12" t="s">
        <v>3428</v>
      </c>
      <c r="H2105" s="13" t="s">
        <v>4680</v>
      </c>
      <c r="I2105" s="1" t="s">
        <v>4751</v>
      </c>
      <c r="J2105" s="1"/>
      <c r="L2105" s="12" t="s">
        <v>3431</v>
      </c>
      <c r="M2105" s="12" t="s">
        <v>3432</v>
      </c>
      <c r="N2105" t="s">
        <v>3433</v>
      </c>
      <c r="Q2105" s="21"/>
      <c r="R2105" s="21"/>
      <c r="S2105" s="21"/>
    </row>
    <row r="2106" spans="1:20" s="21" customFormat="1">
      <c r="A2106" s="14">
        <v>7800</v>
      </c>
      <c r="B2106" s="15" t="s">
        <v>4752</v>
      </c>
      <c r="C2106" s="15" t="s">
        <v>18</v>
      </c>
      <c r="D2106" s="15" t="s">
        <v>4753</v>
      </c>
      <c r="E2106" s="18" t="s">
        <v>4754</v>
      </c>
      <c r="F2106" s="15"/>
      <c r="G2106" s="18" t="s">
        <v>3428</v>
      </c>
      <c r="H2106" s="15" t="s">
        <v>110</v>
      </c>
      <c r="I2106" s="15" t="s">
        <v>4753</v>
      </c>
      <c r="J2106" s="15"/>
      <c r="L2106" s="18" t="s">
        <v>3431</v>
      </c>
      <c r="M2106" s="18" t="s">
        <v>3432</v>
      </c>
      <c r="N2106" s="21" t="s">
        <v>3433</v>
      </c>
      <c r="Q2106" s="21" t="e">
        <f>VLOOKUP(B2106,Kadasterinfo!$A$2:$B$582,2,FALSE)</f>
        <v>#N/A</v>
      </c>
      <c r="R2106" s="21">
        <f>VLOOKUP(B2106,Kadasterinfo!C:D,2,FALSE)</f>
        <v>5000311</v>
      </c>
      <c r="S2106" s="21" t="e">
        <f>VLOOKUP(B2106,Kadasterinfo!E2106:F2686,2,FALSE)</f>
        <v>#N/A</v>
      </c>
      <c r="T2106" s="21">
        <v>5000311</v>
      </c>
    </row>
    <row r="2107" spans="1:20">
      <c r="A2107" s="2">
        <v>7800</v>
      </c>
      <c r="B2107" s="1" t="s">
        <v>4755</v>
      </c>
      <c r="C2107" s="1" t="s">
        <v>116</v>
      </c>
      <c r="D2107" s="1" t="s">
        <v>4753</v>
      </c>
      <c r="G2107" s="12" t="s">
        <v>3428</v>
      </c>
      <c r="H2107" s="1" t="s">
        <v>110</v>
      </c>
      <c r="I2107" s="1" t="s">
        <v>4756</v>
      </c>
      <c r="J2107" s="1"/>
      <c r="L2107" s="12" t="s">
        <v>3431</v>
      </c>
      <c r="M2107" s="12" t="s">
        <v>3432</v>
      </c>
      <c r="N2107" t="s">
        <v>3433</v>
      </c>
      <c r="Q2107" s="21"/>
      <c r="R2107" s="21"/>
      <c r="S2107" s="21"/>
    </row>
    <row r="2108" spans="1:20">
      <c r="A2108" s="2">
        <v>7801</v>
      </c>
      <c r="B2108" s="1" t="s">
        <v>4757</v>
      </c>
      <c r="C2108" s="1" t="s">
        <v>116</v>
      </c>
      <c r="D2108" s="1" t="s">
        <v>4753</v>
      </c>
      <c r="G2108" s="12" t="s">
        <v>3428</v>
      </c>
      <c r="H2108" s="1" t="s">
        <v>110</v>
      </c>
      <c r="I2108" s="1" t="s">
        <v>4758</v>
      </c>
      <c r="J2108" s="1"/>
      <c r="L2108" s="12" t="s">
        <v>3431</v>
      </c>
      <c r="M2108" s="12" t="s">
        <v>3432</v>
      </c>
      <c r="N2108" t="s">
        <v>3433</v>
      </c>
      <c r="Q2108" s="21"/>
      <c r="R2108" s="21"/>
      <c r="S2108" s="21"/>
    </row>
    <row r="2109" spans="1:20">
      <c r="A2109" s="2">
        <v>7802</v>
      </c>
      <c r="B2109" s="1" t="s">
        <v>4759</v>
      </c>
      <c r="C2109" s="1" t="s">
        <v>116</v>
      </c>
      <c r="D2109" s="1" t="s">
        <v>4753</v>
      </c>
      <c r="G2109" s="12" t="s">
        <v>3428</v>
      </c>
      <c r="H2109" s="1" t="s">
        <v>110</v>
      </c>
      <c r="I2109" s="1" t="s">
        <v>4760</v>
      </c>
      <c r="J2109" s="1"/>
      <c r="L2109" s="12" t="s">
        <v>3431</v>
      </c>
      <c r="M2109" s="12" t="s">
        <v>3432</v>
      </c>
      <c r="N2109" t="s">
        <v>3433</v>
      </c>
      <c r="Q2109" s="21"/>
      <c r="R2109" s="21"/>
      <c r="S2109" s="21"/>
    </row>
    <row r="2110" spans="1:20">
      <c r="A2110" s="2">
        <v>7803</v>
      </c>
      <c r="B2110" s="1" t="s">
        <v>4761</v>
      </c>
      <c r="C2110" s="1" t="s">
        <v>116</v>
      </c>
      <c r="D2110" s="1" t="s">
        <v>4753</v>
      </c>
      <c r="G2110" s="12" t="s">
        <v>3428</v>
      </c>
      <c r="H2110" s="1" t="s">
        <v>110</v>
      </c>
      <c r="I2110" s="1" t="s">
        <v>4762</v>
      </c>
      <c r="J2110" s="1"/>
      <c r="L2110" s="12" t="s">
        <v>3431</v>
      </c>
      <c r="M2110" s="12" t="s">
        <v>3432</v>
      </c>
      <c r="N2110" t="s">
        <v>3433</v>
      </c>
      <c r="Q2110" s="21"/>
      <c r="R2110" s="21"/>
      <c r="S2110" s="21"/>
    </row>
    <row r="2111" spans="1:20">
      <c r="A2111" s="2">
        <v>7804</v>
      </c>
      <c r="B2111" s="1" t="s">
        <v>4763</v>
      </c>
      <c r="C2111" s="1" t="s">
        <v>116</v>
      </c>
      <c r="D2111" s="1" t="s">
        <v>4753</v>
      </c>
      <c r="G2111" s="12" t="s">
        <v>3428</v>
      </c>
      <c r="H2111" s="1" t="s">
        <v>110</v>
      </c>
      <c r="I2111" s="1" t="s">
        <v>4764</v>
      </c>
      <c r="J2111" s="1"/>
      <c r="L2111" s="12" t="s">
        <v>3431</v>
      </c>
      <c r="M2111" s="12" t="s">
        <v>3432</v>
      </c>
      <c r="N2111" t="s">
        <v>3433</v>
      </c>
      <c r="Q2111" s="21"/>
      <c r="R2111" s="21"/>
      <c r="S2111" s="21"/>
    </row>
    <row r="2112" spans="1:20">
      <c r="A2112" s="2">
        <v>7804</v>
      </c>
      <c r="B2112" s="1" t="s">
        <v>4765</v>
      </c>
      <c r="C2112" s="1" t="s">
        <v>116</v>
      </c>
      <c r="D2112" s="1" t="s">
        <v>4753</v>
      </c>
      <c r="G2112" s="12" t="s">
        <v>3428</v>
      </c>
      <c r="H2112" s="1" t="s">
        <v>110</v>
      </c>
      <c r="I2112" s="1" t="s">
        <v>4766</v>
      </c>
      <c r="J2112" s="1"/>
      <c r="L2112" s="12" t="s">
        <v>3431</v>
      </c>
      <c r="M2112" s="12" t="s">
        <v>3432</v>
      </c>
      <c r="N2112" t="s">
        <v>3433</v>
      </c>
      <c r="Q2112" s="21"/>
      <c r="R2112" s="21"/>
      <c r="S2112" s="21"/>
    </row>
    <row r="2113" spans="1:20">
      <c r="A2113" s="2">
        <v>7810</v>
      </c>
      <c r="B2113" s="1" t="s">
        <v>4767</v>
      </c>
      <c r="C2113" s="1" t="s">
        <v>116</v>
      </c>
      <c r="D2113" s="1" t="s">
        <v>4753</v>
      </c>
      <c r="G2113" s="12" t="s">
        <v>3428</v>
      </c>
      <c r="H2113" s="1" t="s">
        <v>110</v>
      </c>
      <c r="I2113" s="1" t="s">
        <v>4768</v>
      </c>
      <c r="J2113" s="1"/>
      <c r="L2113" s="12" t="s">
        <v>3431</v>
      </c>
      <c r="M2113" s="12" t="s">
        <v>3432</v>
      </c>
      <c r="N2113" t="s">
        <v>3433</v>
      </c>
      <c r="Q2113" s="21"/>
      <c r="R2113" s="21"/>
      <c r="S2113" s="21"/>
    </row>
    <row r="2114" spans="1:20">
      <c r="A2114" s="2">
        <v>7811</v>
      </c>
      <c r="B2114" s="1" t="s">
        <v>2786</v>
      </c>
      <c r="C2114" s="1" t="s">
        <v>116</v>
      </c>
      <c r="D2114" s="1" t="s">
        <v>4753</v>
      </c>
      <c r="G2114" s="12" t="s">
        <v>3428</v>
      </c>
      <c r="H2114" s="1" t="s">
        <v>110</v>
      </c>
      <c r="I2114" s="1" t="s">
        <v>4769</v>
      </c>
      <c r="J2114" s="1"/>
      <c r="L2114" s="12" t="s">
        <v>3431</v>
      </c>
      <c r="M2114" s="12" t="s">
        <v>3432</v>
      </c>
      <c r="N2114" t="s">
        <v>3433</v>
      </c>
      <c r="Q2114" s="21"/>
      <c r="R2114" s="21"/>
      <c r="S2114" s="21"/>
    </row>
    <row r="2115" spans="1:20">
      <c r="A2115" s="2">
        <v>7812</v>
      </c>
      <c r="B2115" s="1" t="s">
        <v>4770</v>
      </c>
      <c r="C2115" s="1" t="s">
        <v>116</v>
      </c>
      <c r="D2115" s="1" t="s">
        <v>4753</v>
      </c>
      <c r="G2115" s="12" t="s">
        <v>3428</v>
      </c>
      <c r="H2115" s="1" t="s">
        <v>110</v>
      </c>
      <c r="I2115" s="1" t="s">
        <v>4771</v>
      </c>
      <c r="J2115" s="1"/>
      <c r="L2115" s="12" t="s">
        <v>3431</v>
      </c>
      <c r="M2115" s="12" t="s">
        <v>3432</v>
      </c>
      <c r="N2115" t="s">
        <v>3433</v>
      </c>
      <c r="Q2115" s="21"/>
      <c r="R2115" s="21"/>
      <c r="S2115" s="21"/>
    </row>
    <row r="2116" spans="1:20">
      <c r="A2116" s="2">
        <v>7812</v>
      </c>
      <c r="B2116" s="1" t="s">
        <v>4772</v>
      </c>
      <c r="C2116" s="1" t="s">
        <v>116</v>
      </c>
      <c r="D2116" s="1" t="s">
        <v>4753</v>
      </c>
      <c r="G2116" s="12" t="s">
        <v>3428</v>
      </c>
      <c r="H2116" s="1" t="s">
        <v>110</v>
      </c>
      <c r="I2116" s="1" t="s">
        <v>4773</v>
      </c>
      <c r="J2116" s="1"/>
      <c r="L2116" s="12" t="s">
        <v>3431</v>
      </c>
      <c r="M2116" s="12" t="s">
        <v>3432</v>
      </c>
      <c r="N2116" t="s">
        <v>3433</v>
      </c>
      <c r="Q2116" s="21"/>
      <c r="R2116" s="21"/>
      <c r="S2116" s="21"/>
    </row>
    <row r="2117" spans="1:20">
      <c r="A2117" s="2">
        <v>7812</v>
      </c>
      <c r="B2117" s="1" t="s">
        <v>4774</v>
      </c>
      <c r="C2117" s="1" t="s">
        <v>116</v>
      </c>
      <c r="D2117" s="1" t="s">
        <v>4753</v>
      </c>
      <c r="G2117" s="12" t="s">
        <v>3428</v>
      </c>
      <c r="H2117" s="1" t="s">
        <v>110</v>
      </c>
      <c r="I2117" s="1" t="s">
        <v>4775</v>
      </c>
      <c r="J2117" s="1"/>
      <c r="L2117" s="12" t="s">
        <v>3431</v>
      </c>
      <c r="M2117" s="12" t="s">
        <v>3432</v>
      </c>
      <c r="N2117" t="s">
        <v>3433</v>
      </c>
      <c r="Q2117" s="21"/>
      <c r="R2117" s="21"/>
      <c r="S2117" s="21"/>
    </row>
    <row r="2118" spans="1:20">
      <c r="A2118" s="2">
        <v>7812</v>
      </c>
      <c r="B2118" s="1" t="s">
        <v>4776</v>
      </c>
      <c r="C2118" s="1" t="s">
        <v>116</v>
      </c>
      <c r="D2118" s="1" t="s">
        <v>4753</v>
      </c>
      <c r="G2118" s="12" t="s">
        <v>3428</v>
      </c>
      <c r="H2118" s="1" t="s">
        <v>110</v>
      </c>
      <c r="I2118" s="1" t="s">
        <v>4777</v>
      </c>
      <c r="J2118" s="1"/>
      <c r="L2118" s="12" t="s">
        <v>3431</v>
      </c>
      <c r="M2118" s="12" t="s">
        <v>3432</v>
      </c>
      <c r="N2118" t="s">
        <v>3433</v>
      </c>
      <c r="Q2118" s="21"/>
      <c r="R2118" s="21"/>
      <c r="S2118" s="21"/>
    </row>
    <row r="2119" spans="1:20">
      <c r="A2119" s="2">
        <v>7812</v>
      </c>
      <c r="B2119" s="1" t="s">
        <v>4778</v>
      </c>
      <c r="C2119" s="1" t="s">
        <v>116</v>
      </c>
      <c r="D2119" s="1" t="s">
        <v>4753</v>
      </c>
      <c r="G2119" s="12" t="s">
        <v>3428</v>
      </c>
      <c r="H2119" s="1" t="s">
        <v>110</v>
      </c>
      <c r="I2119" s="1" t="s">
        <v>4779</v>
      </c>
      <c r="J2119" s="1"/>
      <c r="L2119" s="12" t="s">
        <v>3431</v>
      </c>
      <c r="M2119" s="12" t="s">
        <v>3432</v>
      </c>
      <c r="N2119" t="s">
        <v>3433</v>
      </c>
      <c r="Q2119" s="21"/>
      <c r="R2119" s="21"/>
      <c r="S2119" s="21"/>
    </row>
    <row r="2120" spans="1:20">
      <c r="A2120" s="2">
        <v>7812</v>
      </c>
      <c r="B2120" s="1" t="s">
        <v>4780</v>
      </c>
      <c r="C2120" s="1" t="s">
        <v>116</v>
      </c>
      <c r="D2120" s="1" t="s">
        <v>4753</v>
      </c>
      <c r="G2120" s="12" t="s">
        <v>3428</v>
      </c>
      <c r="H2120" s="1" t="s">
        <v>110</v>
      </c>
      <c r="I2120" s="1" t="s">
        <v>4781</v>
      </c>
      <c r="J2120" s="1"/>
      <c r="L2120" s="12" t="s">
        <v>3431</v>
      </c>
      <c r="M2120" s="12" t="s">
        <v>3432</v>
      </c>
      <c r="N2120" t="s">
        <v>3433</v>
      </c>
      <c r="Q2120" s="21"/>
      <c r="R2120" s="21"/>
      <c r="S2120" s="21"/>
    </row>
    <row r="2121" spans="1:20">
      <c r="A2121" s="2">
        <v>7822</v>
      </c>
      <c r="B2121" s="1" t="s">
        <v>4782</v>
      </c>
      <c r="C2121" s="1" t="s">
        <v>116</v>
      </c>
      <c r="D2121" s="1" t="s">
        <v>4753</v>
      </c>
      <c r="G2121" s="12" t="s">
        <v>3428</v>
      </c>
      <c r="H2121" s="1" t="s">
        <v>110</v>
      </c>
      <c r="I2121" s="1" t="s">
        <v>4783</v>
      </c>
      <c r="J2121" s="1"/>
      <c r="L2121" s="12" t="s">
        <v>3431</v>
      </c>
      <c r="M2121" s="12" t="s">
        <v>3432</v>
      </c>
      <c r="N2121" t="s">
        <v>3433</v>
      </c>
      <c r="Q2121" s="21"/>
      <c r="R2121" s="21"/>
      <c r="S2121" s="21"/>
    </row>
    <row r="2122" spans="1:20">
      <c r="A2122" s="2">
        <v>7822</v>
      </c>
      <c r="B2122" s="1" t="s">
        <v>4784</v>
      </c>
      <c r="C2122" s="1" t="s">
        <v>116</v>
      </c>
      <c r="D2122" s="1" t="s">
        <v>4753</v>
      </c>
      <c r="G2122" s="12" t="s">
        <v>3428</v>
      </c>
      <c r="H2122" s="1" t="s">
        <v>110</v>
      </c>
      <c r="I2122" s="1" t="s">
        <v>4785</v>
      </c>
      <c r="J2122" s="1"/>
      <c r="L2122" s="12" t="s">
        <v>3431</v>
      </c>
      <c r="M2122" s="12" t="s">
        <v>3432</v>
      </c>
      <c r="N2122" t="s">
        <v>3433</v>
      </c>
      <c r="Q2122" s="21"/>
      <c r="R2122" s="21"/>
      <c r="S2122" s="21"/>
    </row>
    <row r="2123" spans="1:20">
      <c r="A2123" s="2">
        <v>7822</v>
      </c>
      <c r="B2123" s="1" t="s">
        <v>4786</v>
      </c>
      <c r="C2123" s="1" t="s">
        <v>116</v>
      </c>
      <c r="D2123" s="1" t="s">
        <v>4753</v>
      </c>
      <c r="G2123" s="12" t="s">
        <v>3428</v>
      </c>
      <c r="H2123" s="1" t="s">
        <v>110</v>
      </c>
      <c r="I2123" s="1" t="s">
        <v>4787</v>
      </c>
      <c r="J2123" s="1"/>
      <c r="L2123" s="12" t="s">
        <v>3431</v>
      </c>
      <c r="M2123" s="12" t="s">
        <v>3432</v>
      </c>
      <c r="N2123" t="s">
        <v>3433</v>
      </c>
      <c r="Q2123" s="21"/>
      <c r="R2123" s="21"/>
      <c r="S2123" s="21"/>
    </row>
    <row r="2124" spans="1:20">
      <c r="A2124" s="2">
        <v>7823</v>
      </c>
      <c r="B2124" s="1" t="s">
        <v>4788</v>
      </c>
      <c r="C2124" s="1" t="s">
        <v>116</v>
      </c>
      <c r="D2124" s="1" t="s">
        <v>4753</v>
      </c>
      <c r="G2124" s="12" t="s">
        <v>3428</v>
      </c>
      <c r="H2124" s="1" t="s">
        <v>110</v>
      </c>
      <c r="I2124" s="1" t="s">
        <v>4789</v>
      </c>
      <c r="J2124" s="1"/>
      <c r="L2124" s="12" t="s">
        <v>3431</v>
      </c>
      <c r="M2124" s="12" t="s">
        <v>3432</v>
      </c>
      <c r="N2124" t="s">
        <v>3433</v>
      </c>
      <c r="Q2124" s="21"/>
      <c r="R2124" s="21"/>
      <c r="S2124" s="21"/>
    </row>
    <row r="2125" spans="1:20" s="21" customFormat="1">
      <c r="A2125" s="14">
        <v>7830</v>
      </c>
      <c r="B2125" s="15" t="s">
        <v>4790</v>
      </c>
      <c r="C2125" s="15" t="s">
        <v>18</v>
      </c>
      <c r="D2125" s="15" t="s">
        <v>4791</v>
      </c>
      <c r="E2125" s="18" t="s">
        <v>4792</v>
      </c>
      <c r="F2125" s="15"/>
      <c r="G2125" s="18" t="s">
        <v>3428</v>
      </c>
      <c r="H2125" s="15" t="s">
        <v>110</v>
      </c>
      <c r="I2125" s="15" t="s">
        <v>4793</v>
      </c>
      <c r="J2125" s="15"/>
      <c r="L2125" s="18" t="s">
        <v>3431</v>
      </c>
      <c r="M2125" s="18" t="s">
        <v>3432</v>
      </c>
      <c r="N2125" s="21" t="s">
        <v>3433</v>
      </c>
      <c r="Q2125" s="21" t="e">
        <f>VLOOKUP(B2125,Kadasterinfo!$A$2:$B$582,2,FALSE)</f>
        <v>#N/A</v>
      </c>
      <c r="R2125" s="21">
        <f>VLOOKUP(B2125,Kadasterinfo!C:D,2,FALSE)</f>
        <v>5000353</v>
      </c>
      <c r="S2125" s="21" t="e">
        <f>VLOOKUP(B2125,Kadasterinfo!E2125:F2705,2,FALSE)</f>
        <v>#N/A</v>
      </c>
      <c r="T2125" s="21">
        <v>5000353</v>
      </c>
    </row>
    <row r="2126" spans="1:20">
      <c r="A2126" s="2">
        <v>7830</v>
      </c>
      <c r="B2126" s="1" t="s">
        <v>4794</v>
      </c>
      <c r="C2126" s="1" t="s">
        <v>116</v>
      </c>
      <c r="D2126" s="1" t="s">
        <v>4791</v>
      </c>
      <c r="G2126" s="12" t="s">
        <v>3428</v>
      </c>
      <c r="H2126" s="1" t="s">
        <v>110</v>
      </c>
      <c r="I2126" s="1" t="s">
        <v>4795</v>
      </c>
      <c r="J2126" s="1"/>
      <c r="L2126" s="12" t="s">
        <v>3431</v>
      </c>
      <c r="M2126" s="12" t="s">
        <v>3432</v>
      </c>
      <c r="N2126" t="s">
        <v>3433</v>
      </c>
      <c r="Q2126" s="21"/>
      <c r="R2126" s="21"/>
      <c r="S2126" s="21"/>
    </row>
    <row r="2127" spans="1:20">
      <c r="A2127" s="2">
        <v>7830</v>
      </c>
      <c r="B2127" s="1" t="s">
        <v>4796</v>
      </c>
      <c r="C2127" s="1" t="s">
        <v>116</v>
      </c>
      <c r="D2127" s="1" t="s">
        <v>4791</v>
      </c>
      <c r="G2127" s="12" t="s">
        <v>3428</v>
      </c>
      <c r="H2127" s="1" t="s">
        <v>110</v>
      </c>
      <c r="I2127" s="1" t="s">
        <v>4797</v>
      </c>
      <c r="J2127" s="1"/>
      <c r="L2127" s="12" t="s">
        <v>3431</v>
      </c>
      <c r="M2127" s="12" t="s">
        <v>3432</v>
      </c>
      <c r="N2127" t="s">
        <v>3433</v>
      </c>
      <c r="Q2127" s="21"/>
      <c r="R2127" s="21"/>
      <c r="S2127" s="21"/>
    </row>
    <row r="2128" spans="1:20">
      <c r="A2128" s="2">
        <v>7830</v>
      </c>
      <c r="B2128" s="1" t="s">
        <v>4798</v>
      </c>
      <c r="C2128" s="1" t="s">
        <v>116</v>
      </c>
      <c r="D2128" s="1" t="s">
        <v>4791</v>
      </c>
      <c r="G2128" s="12" t="s">
        <v>3428</v>
      </c>
      <c r="H2128" s="1" t="s">
        <v>110</v>
      </c>
      <c r="I2128" s="1" t="s">
        <v>4799</v>
      </c>
      <c r="J2128" s="1"/>
      <c r="L2128" s="12" t="s">
        <v>3431</v>
      </c>
      <c r="M2128" s="12" t="s">
        <v>3432</v>
      </c>
      <c r="N2128" t="s">
        <v>3433</v>
      </c>
      <c r="Q2128" s="21"/>
      <c r="R2128" s="21"/>
      <c r="S2128" s="21"/>
    </row>
    <row r="2129" spans="1:20">
      <c r="A2129" s="2">
        <v>7830</v>
      </c>
      <c r="B2129" s="1" t="s">
        <v>4800</v>
      </c>
      <c r="C2129" s="1" t="s">
        <v>116</v>
      </c>
      <c r="D2129" s="1" t="s">
        <v>4791</v>
      </c>
      <c r="G2129" s="12" t="s">
        <v>3428</v>
      </c>
      <c r="H2129" s="1" t="s">
        <v>110</v>
      </c>
      <c r="I2129" s="1" t="s">
        <v>4801</v>
      </c>
      <c r="J2129" s="1"/>
      <c r="L2129" s="12" t="s">
        <v>3431</v>
      </c>
      <c r="M2129" s="12" t="s">
        <v>3432</v>
      </c>
      <c r="N2129" t="s">
        <v>3433</v>
      </c>
      <c r="Q2129" s="21"/>
      <c r="R2129" s="21"/>
      <c r="S2129" s="21"/>
    </row>
    <row r="2130" spans="1:20">
      <c r="A2130" s="2">
        <v>7830</v>
      </c>
      <c r="B2130" s="1" t="s">
        <v>4802</v>
      </c>
      <c r="C2130" s="1" t="s">
        <v>116</v>
      </c>
      <c r="D2130" s="1" t="s">
        <v>4791</v>
      </c>
      <c r="G2130" s="12" t="s">
        <v>3428</v>
      </c>
      <c r="H2130" s="1" t="s">
        <v>110</v>
      </c>
      <c r="I2130" s="1" t="s">
        <v>4803</v>
      </c>
      <c r="J2130" s="1"/>
      <c r="L2130" s="12" t="s">
        <v>3431</v>
      </c>
      <c r="M2130" s="12" t="s">
        <v>3432</v>
      </c>
      <c r="N2130" t="s">
        <v>3433</v>
      </c>
      <c r="Q2130" s="21"/>
      <c r="R2130" s="21"/>
      <c r="S2130" s="21"/>
    </row>
    <row r="2131" spans="1:20">
      <c r="A2131" s="2">
        <v>7830</v>
      </c>
      <c r="B2131" s="1" t="s">
        <v>4804</v>
      </c>
      <c r="C2131" s="1" t="s">
        <v>116</v>
      </c>
      <c r="D2131" s="1" t="s">
        <v>4791</v>
      </c>
      <c r="G2131" s="12" t="s">
        <v>3428</v>
      </c>
      <c r="H2131" s="1" t="s">
        <v>110</v>
      </c>
      <c r="I2131" s="1" t="s">
        <v>4805</v>
      </c>
      <c r="J2131" s="1"/>
      <c r="L2131" s="12" t="s">
        <v>3431</v>
      </c>
      <c r="M2131" s="12" t="s">
        <v>3432</v>
      </c>
      <c r="N2131" t="s">
        <v>3433</v>
      </c>
      <c r="Q2131" s="21"/>
      <c r="R2131" s="21"/>
      <c r="S2131" s="21"/>
    </row>
    <row r="2132" spans="1:20">
      <c r="A2132" s="2">
        <v>7830</v>
      </c>
      <c r="B2132" s="1" t="s">
        <v>4806</v>
      </c>
      <c r="C2132" s="1" t="s">
        <v>116</v>
      </c>
      <c r="D2132" s="1" t="s">
        <v>4791</v>
      </c>
      <c r="G2132" s="12" t="s">
        <v>3428</v>
      </c>
      <c r="H2132" s="1" t="s">
        <v>110</v>
      </c>
      <c r="I2132" s="1" t="s">
        <v>4807</v>
      </c>
      <c r="J2132" s="1"/>
      <c r="L2132" s="12" t="s">
        <v>3431</v>
      </c>
      <c r="M2132" s="12" t="s">
        <v>3432</v>
      </c>
      <c r="N2132" t="s">
        <v>3433</v>
      </c>
      <c r="Q2132" s="21"/>
      <c r="R2132" s="21"/>
      <c r="S2132" s="21"/>
    </row>
    <row r="2133" spans="1:20" s="21" customFormat="1">
      <c r="A2133" s="14">
        <v>7850</v>
      </c>
      <c r="B2133" s="15" t="s">
        <v>4808</v>
      </c>
      <c r="C2133" s="15" t="s">
        <v>18</v>
      </c>
      <c r="D2133" s="15" t="s">
        <v>4809</v>
      </c>
      <c r="E2133" s="15" t="s">
        <v>4810</v>
      </c>
      <c r="F2133" s="15"/>
      <c r="G2133" s="18" t="s">
        <v>3428</v>
      </c>
      <c r="H2133" s="17" t="s">
        <v>4680</v>
      </c>
      <c r="I2133" s="15" t="s">
        <v>4811</v>
      </c>
      <c r="J2133" s="15" t="s">
        <v>4812</v>
      </c>
      <c r="L2133" s="18" t="s">
        <v>3431</v>
      </c>
      <c r="M2133" s="18" t="s">
        <v>3432</v>
      </c>
      <c r="N2133" s="21" t="s">
        <v>3433</v>
      </c>
      <c r="Q2133" s="21" t="e">
        <f>VLOOKUP(B2133,Kadasterinfo!$A$2:$B$582,2,FALSE)</f>
        <v>#N/A</v>
      </c>
      <c r="R2133" s="21">
        <f>VLOOKUP(B2133,Kadasterinfo!C:D,2,FALSE)</f>
        <v>5000349</v>
      </c>
      <c r="S2133" s="21" t="e">
        <f>VLOOKUP(B2133,Kadasterinfo!E2133:F2713,2,FALSE)</f>
        <v>#N/A</v>
      </c>
      <c r="T2133" s="21">
        <v>5000349</v>
      </c>
    </row>
    <row r="2134" spans="1:20">
      <c r="A2134" s="2">
        <v>7850</v>
      </c>
      <c r="B2134" s="1" t="s">
        <v>4813</v>
      </c>
      <c r="C2134" s="1" t="s">
        <v>116</v>
      </c>
      <c r="D2134" s="13" t="s">
        <v>4809</v>
      </c>
      <c r="G2134" s="12" t="s">
        <v>3428</v>
      </c>
      <c r="H2134" s="13" t="s">
        <v>4680</v>
      </c>
      <c r="I2134" s="1" t="s">
        <v>4814</v>
      </c>
      <c r="J2134" s="1"/>
      <c r="L2134" s="12" t="s">
        <v>3431</v>
      </c>
      <c r="M2134" s="12" t="s">
        <v>3432</v>
      </c>
      <c r="N2134" t="s">
        <v>3433</v>
      </c>
      <c r="Q2134" s="21"/>
      <c r="R2134" s="21"/>
      <c r="S2134" s="21"/>
    </row>
    <row r="2135" spans="1:20">
      <c r="A2135" s="2">
        <v>7850</v>
      </c>
      <c r="B2135" s="1" t="s">
        <v>4815</v>
      </c>
      <c r="C2135" s="1" t="s">
        <v>116</v>
      </c>
      <c r="D2135" s="13" t="s">
        <v>4809</v>
      </c>
      <c r="G2135" s="12" t="s">
        <v>3428</v>
      </c>
      <c r="H2135" s="13" t="s">
        <v>4680</v>
      </c>
      <c r="I2135" s="1" t="s">
        <v>4816</v>
      </c>
      <c r="J2135" s="1"/>
      <c r="L2135" s="12" t="s">
        <v>3431</v>
      </c>
      <c r="M2135" s="12" t="s">
        <v>3432</v>
      </c>
      <c r="N2135" t="s">
        <v>3433</v>
      </c>
      <c r="Q2135" s="21"/>
      <c r="R2135" s="21"/>
      <c r="S2135" s="21"/>
    </row>
    <row r="2136" spans="1:20" s="21" customFormat="1">
      <c r="A2136" s="14">
        <v>7860</v>
      </c>
      <c r="B2136" s="15" t="s">
        <v>4817</v>
      </c>
      <c r="C2136" s="15" t="s">
        <v>18</v>
      </c>
      <c r="D2136" s="15" t="s">
        <v>4818</v>
      </c>
      <c r="E2136" s="18" t="s">
        <v>4819</v>
      </c>
      <c r="F2136" s="15"/>
      <c r="G2136" s="18" t="s">
        <v>3428</v>
      </c>
      <c r="H2136" s="15" t="s">
        <v>110</v>
      </c>
      <c r="I2136" s="15" t="s">
        <v>4820</v>
      </c>
      <c r="J2136" s="15"/>
      <c r="L2136" s="18" t="s">
        <v>3431</v>
      </c>
      <c r="M2136" s="18" t="s">
        <v>3432</v>
      </c>
      <c r="N2136" s="21" t="s">
        <v>3433</v>
      </c>
      <c r="Q2136" s="21" t="e">
        <f>VLOOKUP(B2136,Kadasterinfo!$A$2:$B$582,2,FALSE)</f>
        <v>#N/A</v>
      </c>
      <c r="R2136" s="21">
        <f>VLOOKUP(B2136,Kadasterinfo!C:D,2,FALSE)</f>
        <v>5000351</v>
      </c>
      <c r="S2136" s="21" t="e">
        <f>VLOOKUP(B2136,Kadasterinfo!E2136:F2716,2,FALSE)</f>
        <v>#N/A</v>
      </c>
      <c r="T2136" s="21">
        <v>5000351</v>
      </c>
    </row>
    <row r="2137" spans="1:20">
      <c r="A2137" s="2">
        <v>7861</v>
      </c>
      <c r="B2137" s="1" t="s">
        <v>4821</v>
      </c>
      <c r="C2137" s="1" t="s">
        <v>116</v>
      </c>
      <c r="D2137" s="1" t="s">
        <v>4818</v>
      </c>
      <c r="G2137" s="12" t="s">
        <v>3428</v>
      </c>
      <c r="H2137" s="1" t="s">
        <v>110</v>
      </c>
      <c r="I2137" s="1" t="s">
        <v>4822</v>
      </c>
      <c r="J2137" s="1"/>
      <c r="L2137" s="12" t="s">
        <v>3431</v>
      </c>
      <c r="M2137" s="12" t="s">
        <v>3432</v>
      </c>
      <c r="N2137" t="s">
        <v>3433</v>
      </c>
      <c r="Q2137" s="21"/>
      <c r="R2137" s="21"/>
      <c r="S2137" s="21"/>
    </row>
    <row r="2138" spans="1:20">
      <c r="A2138" s="2">
        <v>7861</v>
      </c>
      <c r="B2138" s="1" t="s">
        <v>4823</v>
      </c>
      <c r="C2138" s="1" t="s">
        <v>116</v>
      </c>
      <c r="D2138" s="1" t="s">
        <v>4818</v>
      </c>
      <c r="G2138" s="12" t="s">
        <v>3428</v>
      </c>
      <c r="H2138" s="1" t="s">
        <v>110</v>
      </c>
      <c r="I2138" s="1" t="s">
        <v>4824</v>
      </c>
      <c r="J2138" s="1"/>
      <c r="L2138" s="12" t="s">
        <v>3431</v>
      </c>
      <c r="M2138" s="12" t="s">
        <v>3432</v>
      </c>
      <c r="N2138" t="s">
        <v>3433</v>
      </c>
      <c r="Q2138" s="21"/>
      <c r="R2138" s="21"/>
      <c r="S2138" s="21"/>
    </row>
    <row r="2139" spans="1:20">
      <c r="A2139" s="2">
        <v>7862</v>
      </c>
      <c r="B2139" s="1" t="s">
        <v>4825</v>
      </c>
      <c r="C2139" s="1" t="s">
        <v>116</v>
      </c>
      <c r="D2139" s="1" t="s">
        <v>4818</v>
      </c>
      <c r="G2139" s="12" t="s">
        <v>3428</v>
      </c>
      <c r="H2139" s="1" t="s">
        <v>110</v>
      </c>
      <c r="I2139" s="1" t="s">
        <v>4826</v>
      </c>
      <c r="J2139" s="1"/>
      <c r="L2139" s="12" t="s">
        <v>3431</v>
      </c>
      <c r="M2139" s="12" t="s">
        <v>3432</v>
      </c>
      <c r="N2139" t="s">
        <v>3433</v>
      </c>
      <c r="Q2139" s="21"/>
      <c r="R2139" s="21"/>
      <c r="S2139" s="21"/>
    </row>
    <row r="2140" spans="1:20">
      <c r="A2140" s="2">
        <v>7863</v>
      </c>
      <c r="B2140" s="1" t="s">
        <v>4827</v>
      </c>
      <c r="C2140" s="1" t="s">
        <v>116</v>
      </c>
      <c r="D2140" s="1" t="s">
        <v>4818</v>
      </c>
      <c r="G2140" s="12" t="s">
        <v>3428</v>
      </c>
      <c r="H2140" s="1" t="s">
        <v>110</v>
      </c>
      <c r="I2140" s="1" t="s">
        <v>4828</v>
      </c>
      <c r="J2140" s="1"/>
      <c r="L2140" s="12" t="s">
        <v>3431</v>
      </c>
      <c r="M2140" s="12" t="s">
        <v>3432</v>
      </c>
      <c r="N2140" t="s">
        <v>3433</v>
      </c>
      <c r="Q2140" s="21"/>
      <c r="R2140" s="21"/>
      <c r="S2140" s="21"/>
    </row>
    <row r="2141" spans="1:20">
      <c r="A2141" s="2">
        <v>7864</v>
      </c>
      <c r="B2141" s="1" t="s">
        <v>4829</v>
      </c>
      <c r="C2141" s="1" t="s">
        <v>116</v>
      </c>
      <c r="D2141" s="1" t="s">
        <v>4818</v>
      </c>
      <c r="G2141" s="12" t="s">
        <v>3428</v>
      </c>
      <c r="H2141" s="1" t="s">
        <v>110</v>
      </c>
      <c r="I2141" s="1" t="s">
        <v>4830</v>
      </c>
      <c r="J2141" s="1"/>
      <c r="L2141" s="12" t="s">
        <v>3431</v>
      </c>
      <c r="M2141" s="12" t="s">
        <v>3432</v>
      </c>
      <c r="N2141" t="s">
        <v>3433</v>
      </c>
      <c r="Q2141" s="21"/>
      <c r="R2141" s="21"/>
      <c r="S2141" s="21"/>
    </row>
    <row r="2142" spans="1:20">
      <c r="A2142" s="2">
        <v>7866</v>
      </c>
      <c r="B2142" s="1" t="s">
        <v>4831</v>
      </c>
      <c r="C2142" s="1" t="s">
        <v>116</v>
      </c>
      <c r="D2142" s="1" t="s">
        <v>4818</v>
      </c>
      <c r="G2142" s="12" t="s">
        <v>3428</v>
      </c>
      <c r="H2142" s="1" t="s">
        <v>110</v>
      </c>
      <c r="I2142" s="1" t="s">
        <v>4832</v>
      </c>
      <c r="J2142" s="1"/>
      <c r="L2142" s="12" t="s">
        <v>3431</v>
      </c>
      <c r="M2142" s="12" t="s">
        <v>3432</v>
      </c>
      <c r="N2142" t="s">
        <v>3433</v>
      </c>
      <c r="Q2142" s="21"/>
      <c r="R2142" s="21"/>
      <c r="S2142" s="21"/>
    </row>
    <row r="2143" spans="1:20">
      <c r="A2143" s="2">
        <v>7866</v>
      </c>
      <c r="B2143" s="1" t="s">
        <v>4833</v>
      </c>
      <c r="C2143" s="1" t="s">
        <v>116</v>
      </c>
      <c r="D2143" s="1" t="s">
        <v>4818</v>
      </c>
      <c r="G2143" s="12" t="s">
        <v>3428</v>
      </c>
      <c r="H2143" s="1" t="s">
        <v>110</v>
      </c>
      <c r="I2143" s="1" t="s">
        <v>4834</v>
      </c>
      <c r="J2143" s="1"/>
      <c r="L2143" s="12" t="s">
        <v>3431</v>
      </c>
      <c r="M2143" s="12" t="s">
        <v>3432</v>
      </c>
      <c r="N2143" t="s">
        <v>3433</v>
      </c>
      <c r="Q2143" s="21"/>
      <c r="R2143" s="21"/>
      <c r="S2143" s="21"/>
    </row>
    <row r="2144" spans="1:20" s="21" customFormat="1">
      <c r="A2144" s="14">
        <v>7870</v>
      </c>
      <c r="B2144" s="15" t="s">
        <v>4835</v>
      </c>
      <c r="C2144" s="15" t="s">
        <v>18</v>
      </c>
      <c r="D2144" s="15" t="s">
        <v>4836</v>
      </c>
      <c r="E2144" s="15"/>
      <c r="F2144" s="15"/>
      <c r="G2144" s="18" t="s">
        <v>3428</v>
      </c>
      <c r="H2144" s="15" t="s">
        <v>110</v>
      </c>
      <c r="I2144" s="15" t="s">
        <v>4836</v>
      </c>
      <c r="J2144" s="15"/>
      <c r="L2144" s="18" t="s">
        <v>3431</v>
      </c>
      <c r="M2144" s="18" t="s">
        <v>3432</v>
      </c>
      <c r="N2144" s="21" t="s">
        <v>3433</v>
      </c>
      <c r="Q2144" s="21">
        <f>VLOOKUP(B2144,Kadasterinfo!$A$2:$B$582,2,FALSE)</f>
        <v>5000338</v>
      </c>
      <c r="R2144" s="21" t="e">
        <f>VLOOKUP(B2144,Kadasterinfo!C2144:D2724,2,FALSE)</f>
        <v>#N/A</v>
      </c>
      <c r="S2144" s="21" t="e">
        <f>VLOOKUP(B2144,Kadasterinfo!E2144:F2724,2,FALSE)</f>
        <v>#N/A</v>
      </c>
      <c r="T2144" s="21">
        <v>5000338</v>
      </c>
    </row>
    <row r="2145" spans="1:20">
      <c r="A2145" s="2">
        <v>7870</v>
      </c>
      <c r="B2145" s="1" t="s">
        <v>4837</v>
      </c>
      <c r="C2145" s="1" t="s">
        <v>116</v>
      </c>
      <c r="D2145" s="1" t="s">
        <v>4836</v>
      </c>
      <c r="G2145" s="12" t="s">
        <v>3428</v>
      </c>
      <c r="H2145" s="1" t="s">
        <v>110</v>
      </c>
      <c r="I2145" s="1" t="s">
        <v>4838</v>
      </c>
      <c r="J2145" s="1"/>
      <c r="L2145" s="12" t="s">
        <v>3431</v>
      </c>
      <c r="M2145" s="12" t="s">
        <v>3432</v>
      </c>
      <c r="N2145" t="s">
        <v>3433</v>
      </c>
      <c r="Q2145" s="21"/>
      <c r="R2145" s="21"/>
      <c r="S2145" s="21"/>
    </row>
    <row r="2146" spans="1:20">
      <c r="A2146" s="2">
        <v>7870</v>
      </c>
      <c r="B2146" s="1" t="s">
        <v>4839</v>
      </c>
      <c r="C2146" s="1" t="s">
        <v>116</v>
      </c>
      <c r="D2146" s="1" t="s">
        <v>4836</v>
      </c>
      <c r="G2146" s="12" t="s">
        <v>3428</v>
      </c>
      <c r="H2146" s="1" t="s">
        <v>110</v>
      </c>
      <c r="I2146" s="1" t="s">
        <v>4840</v>
      </c>
      <c r="J2146" s="1"/>
      <c r="L2146" s="12" t="s">
        <v>3431</v>
      </c>
      <c r="M2146" s="12" t="s">
        <v>3432</v>
      </c>
      <c r="N2146" t="s">
        <v>3433</v>
      </c>
      <c r="Q2146" s="21"/>
      <c r="R2146" s="21"/>
      <c r="S2146" s="21"/>
    </row>
    <row r="2147" spans="1:20">
      <c r="A2147" s="2">
        <v>7870</v>
      </c>
      <c r="B2147" s="1" t="s">
        <v>4841</v>
      </c>
      <c r="C2147" s="1" t="s">
        <v>116</v>
      </c>
      <c r="D2147" s="1" t="s">
        <v>4836</v>
      </c>
      <c r="G2147" s="12" t="s">
        <v>3428</v>
      </c>
      <c r="H2147" s="1" t="s">
        <v>110</v>
      </c>
      <c r="I2147" s="1" t="s">
        <v>4842</v>
      </c>
      <c r="J2147" s="1"/>
      <c r="L2147" s="12" t="s">
        <v>3431</v>
      </c>
      <c r="M2147" s="12" t="s">
        <v>3432</v>
      </c>
      <c r="N2147" t="s">
        <v>3433</v>
      </c>
      <c r="Q2147" s="21"/>
      <c r="R2147" s="21"/>
      <c r="S2147" s="21"/>
    </row>
    <row r="2148" spans="1:20">
      <c r="A2148" s="2">
        <v>7870</v>
      </c>
      <c r="B2148" s="1" t="s">
        <v>4843</v>
      </c>
      <c r="C2148" s="1" t="s">
        <v>116</v>
      </c>
      <c r="D2148" s="1" t="s">
        <v>4836</v>
      </c>
      <c r="G2148" s="12" t="s">
        <v>3428</v>
      </c>
      <c r="H2148" s="1" t="s">
        <v>110</v>
      </c>
      <c r="I2148" s="1" t="s">
        <v>4844</v>
      </c>
      <c r="J2148" s="1"/>
      <c r="L2148" s="12" t="s">
        <v>3431</v>
      </c>
      <c r="M2148" s="12" t="s">
        <v>3432</v>
      </c>
      <c r="N2148" t="s">
        <v>3433</v>
      </c>
      <c r="Q2148" s="21"/>
      <c r="R2148" s="21"/>
      <c r="S2148" s="21"/>
    </row>
    <row r="2149" spans="1:20" s="21" customFormat="1">
      <c r="A2149" s="14">
        <v>7880</v>
      </c>
      <c r="B2149" s="15" t="s">
        <v>4845</v>
      </c>
      <c r="C2149" s="15" t="s">
        <v>18</v>
      </c>
      <c r="D2149" s="15" t="s">
        <v>4846</v>
      </c>
      <c r="E2149" s="15" t="s">
        <v>4847</v>
      </c>
      <c r="F2149" s="15"/>
      <c r="G2149" s="18" t="s">
        <v>3428</v>
      </c>
      <c r="H2149" s="17" t="s">
        <v>4680</v>
      </c>
      <c r="I2149" s="15" t="s">
        <v>4848</v>
      </c>
      <c r="J2149" s="15" t="s">
        <v>4849</v>
      </c>
      <c r="L2149" s="18" t="s">
        <v>3431</v>
      </c>
      <c r="M2149" s="18" t="s">
        <v>3432</v>
      </c>
      <c r="N2149" s="21" t="s">
        <v>3433</v>
      </c>
      <c r="Q2149" s="21" t="e">
        <f>VLOOKUP(B2149,Kadasterinfo!$A$2:$B$582,2,FALSE)</f>
        <v>#N/A</v>
      </c>
      <c r="R2149" s="21">
        <f>VLOOKUP(B2149,Kadasterinfo!C:D,2,FALSE)</f>
        <v>5000317</v>
      </c>
      <c r="S2149" s="21" t="e">
        <f>VLOOKUP(B2149,Kadasterinfo!E2149:F2729,2,FALSE)</f>
        <v>#N/A</v>
      </c>
      <c r="T2149" s="21">
        <v>5000317</v>
      </c>
    </row>
    <row r="2150" spans="1:20" s="21" customFormat="1">
      <c r="A2150" s="14">
        <v>7890</v>
      </c>
      <c r="B2150" s="15" t="s">
        <v>4850</v>
      </c>
      <c r="C2150" s="15" t="s">
        <v>18</v>
      </c>
      <c r="D2150" s="15" t="s">
        <v>4851</v>
      </c>
      <c r="E2150" s="18" t="s">
        <v>4852</v>
      </c>
      <c r="F2150" s="15"/>
      <c r="G2150" s="18" t="s">
        <v>3428</v>
      </c>
      <c r="H2150" s="15" t="s">
        <v>110</v>
      </c>
      <c r="I2150" s="15" t="s">
        <v>4853</v>
      </c>
      <c r="J2150" s="15"/>
      <c r="L2150" s="18" t="s">
        <v>3431</v>
      </c>
      <c r="M2150" s="18" t="s">
        <v>3432</v>
      </c>
      <c r="N2150" s="21" t="s">
        <v>3433</v>
      </c>
      <c r="Q2150" s="21" t="e">
        <f>VLOOKUP(B2150,Kadasterinfo!$A$2:$B$582,2,FALSE)</f>
        <v>#N/A</v>
      </c>
      <c r="R2150" s="21">
        <f>VLOOKUP(B2150,Kadasterinfo!C:D,2,FALSE)</f>
        <v>5000316</v>
      </c>
      <c r="S2150" s="21" t="e">
        <f>VLOOKUP(B2150,Kadasterinfo!E2150:F2730,2,FALSE)</f>
        <v>#N/A</v>
      </c>
      <c r="T2150" s="21">
        <v>5000316</v>
      </c>
    </row>
    <row r="2151" spans="1:20">
      <c r="A2151" s="2">
        <v>7890</v>
      </c>
      <c r="B2151" s="1" t="s">
        <v>4854</v>
      </c>
      <c r="C2151" s="1" t="s">
        <v>116</v>
      </c>
      <c r="D2151" s="1" t="s">
        <v>4851</v>
      </c>
      <c r="G2151" s="12" t="s">
        <v>3428</v>
      </c>
      <c r="H2151" s="1" t="s">
        <v>110</v>
      </c>
      <c r="I2151" s="1" t="s">
        <v>4855</v>
      </c>
      <c r="J2151" s="1"/>
      <c r="L2151" s="12" t="s">
        <v>3431</v>
      </c>
      <c r="M2151" s="12" t="s">
        <v>3432</v>
      </c>
      <c r="N2151" t="s">
        <v>3433</v>
      </c>
      <c r="Q2151" s="21"/>
      <c r="R2151" s="21"/>
      <c r="S2151" s="21"/>
    </row>
    <row r="2152" spans="1:20">
      <c r="A2152" s="2">
        <v>7890</v>
      </c>
      <c r="B2152" s="1" t="s">
        <v>4856</v>
      </c>
      <c r="C2152" s="1" t="s">
        <v>116</v>
      </c>
      <c r="D2152" s="1" t="s">
        <v>4851</v>
      </c>
      <c r="G2152" s="12" t="s">
        <v>3428</v>
      </c>
      <c r="H2152" s="1" t="s">
        <v>110</v>
      </c>
      <c r="I2152" s="1" t="s">
        <v>4857</v>
      </c>
      <c r="J2152" s="1"/>
      <c r="L2152" s="12" t="s">
        <v>3431</v>
      </c>
      <c r="M2152" s="12" t="s">
        <v>3432</v>
      </c>
      <c r="N2152" t="s">
        <v>3433</v>
      </c>
      <c r="Q2152" s="21"/>
      <c r="R2152" s="21"/>
      <c r="S2152" s="21"/>
    </row>
    <row r="2153" spans="1:20" s="21" customFormat="1">
      <c r="A2153" s="14">
        <v>7900</v>
      </c>
      <c r="B2153" s="15" t="s">
        <v>4858</v>
      </c>
      <c r="C2153" s="15" t="s">
        <v>18</v>
      </c>
      <c r="D2153" s="15" t="s">
        <v>4859</v>
      </c>
      <c r="E2153" s="15"/>
      <c r="F2153" s="15"/>
      <c r="G2153" s="18" t="s">
        <v>3428</v>
      </c>
      <c r="H2153" s="15" t="s">
        <v>110</v>
      </c>
      <c r="I2153" s="15" t="s">
        <v>4860</v>
      </c>
      <c r="J2153" s="15"/>
      <c r="L2153" s="18" t="s">
        <v>3431</v>
      </c>
      <c r="M2153" s="18" t="s">
        <v>3432</v>
      </c>
      <c r="N2153" s="21" t="s">
        <v>3433</v>
      </c>
      <c r="Q2153" s="21">
        <f>VLOOKUP(B2153,Kadasterinfo!$A$2:$B$582,2,FALSE)</f>
        <v>5000378</v>
      </c>
      <c r="R2153" s="21" t="e">
        <f>VLOOKUP(B2153,Kadasterinfo!C2153:D2733,2,FALSE)</f>
        <v>#N/A</v>
      </c>
      <c r="S2153" s="21" t="e">
        <f>VLOOKUP(B2153,Kadasterinfo!E2153:F2733,2,FALSE)</f>
        <v>#N/A</v>
      </c>
      <c r="T2153" s="21">
        <v>5000378</v>
      </c>
    </row>
    <row r="2154" spans="1:20">
      <c r="A2154" s="2">
        <v>7900</v>
      </c>
      <c r="B2154" s="1" t="s">
        <v>2850</v>
      </c>
      <c r="C2154" s="1" t="s">
        <v>116</v>
      </c>
      <c r="D2154" s="1" t="s">
        <v>4859</v>
      </c>
      <c r="G2154" s="12" t="s">
        <v>3428</v>
      </c>
      <c r="H2154" s="1" t="s">
        <v>110</v>
      </c>
      <c r="I2154" s="1" t="s">
        <v>4861</v>
      </c>
      <c r="J2154" s="1"/>
      <c r="L2154" s="12" t="s">
        <v>3431</v>
      </c>
      <c r="M2154" s="12" t="s">
        <v>3432</v>
      </c>
      <c r="N2154" t="s">
        <v>3433</v>
      </c>
      <c r="Q2154" s="21"/>
      <c r="R2154" s="21"/>
      <c r="S2154" s="21"/>
    </row>
    <row r="2155" spans="1:20">
      <c r="A2155" s="2">
        <v>7900</v>
      </c>
      <c r="B2155" s="1" t="s">
        <v>4862</v>
      </c>
      <c r="C2155" s="1" t="s">
        <v>116</v>
      </c>
      <c r="D2155" s="1" t="s">
        <v>4859</v>
      </c>
      <c r="G2155" s="12" t="s">
        <v>3428</v>
      </c>
      <c r="H2155" s="1" t="s">
        <v>110</v>
      </c>
      <c r="I2155" s="1" t="s">
        <v>4863</v>
      </c>
      <c r="J2155" s="1"/>
      <c r="L2155" s="12" t="s">
        <v>3431</v>
      </c>
      <c r="M2155" s="12" t="s">
        <v>3432</v>
      </c>
      <c r="N2155" t="s">
        <v>3433</v>
      </c>
      <c r="Q2155" s="21"/>
      <c r="R2155" s="21"/>
      <c r="S2155" s="21"/>
    </row>
    <row r="2156" spans="1:20">
      <c r="A2156" s="2">
        <v>7901</v>
      </c>
      <c r="B2156" s="1" t="s">
        <v>4864</v>
      </c>
      <c r="C2156" s="1" t="s">
        <v>116</v>
      </c>
      <c r="D2156" s="1" t="s">
        <v>4859</v>
      </c>
      <c r="G2156" s="12" t="s">
        <v>3428</v>
      </c>
      <c r="H2156" s="1" t="s">
        <v>110</v>
      </c>
      <c r="I2156" s="1" t="s">
        <v>4865</v>
      </c>
      <c r="J2156" s="1"/>
      <c r="L2156" s="12" t="s">
        <v>3431</v>
      </c>
      <c r="M2156" s="12" t="s">
        <v>3432</v>
      </c>
      <c r="N2156" t="s">
        <v>3433</v>
      </c>
      <c r="Q2156" s="21"/>
      <c r="R2156" s="21"/>
      <c r="S2156" s="21"/>
    </row>
    <row r="2157" spans="1:20">
      <c r="A2157" s="2">
        <v>7903</v>
      </c>
      <c r="B2157" s="1" t="s">
        <v>4866</v>
      </c>
      <c r="C2157" s="1" t="s">
        <v>116</v>
      </c>
      <c r="D2157" s="1" t="s">
        <v>4859</v>
      </c>
      <c r="G2157" s="12" t="s">
        <v>3428</v>
      </c>
      <c r="H2157" s="1" t="s">
        <v>110</v>
      </c>
      <c r="I2157" s="1" t="s">
        <v>4867</v>
      </c>
      <c r="J2157" s="1"/>
      <c r="L2157" s="12" t="s">
        <v>3431</v>
      </c>
      <c r="M2157" s="12" t="s">
        <v>3432</v>
      </c>
      <c r="N2157" t="s">
        <v>3433</v>
      </c>
      <c r="Q2157" s="21"/>
      <c r="R2157" s="21"/>
      <c r="S2157" s="21"/>
    </row>
    <row r="2158" spans="1:20">
      <c r="A2158" s="2">
        <v>7903</v>
      </c>
      <c r="B2158" s="1" t="s">
        <v>4868</v>
      </c>
      <c r="C2158" s="1" t="s">
        <v>116</v>
      </c>
      <c r="D2158" s="1" t="s">
        <v>4859</v>
      </c>
      <c r="G2158" s="12" t="s">
        <v>3428</v>
      </c>
      <c r="H2158" s="1" t="s">
        <v>110</v>
      </c>
      <c r="I2158" s="1" t="s">
        <v>4869</v>
      </c>
      <c r="J2158" s="1"/>
      <c r="L2158" s="12" t="s">
        <v>3431</v>
      </c>
      <c r="M2158" s="12" t="s">
        <v>3432</v>
      </c>
      <c r="N2158" t="s">
        <v>3433</v>
      </c>
      <c r="Q2158" s="21"/>
      <c r="R2158" s="21"/>
      <c r="S2158" s="21"/>
    </row>
    <row r="2159" spans="1:20">
      <c r="A2159" s="2">
        <v>7903</v>
      </c>
      <c r="B2159" s="1" t="s">
        <v>4870</v>
      </c>
      <c r="C2159" s="1" t="s">
        <v>116</v>
      </c>
      <c r="D2159" s="1" t="s">
        <v>4859</v>
      </c>
      <c r="G2159" s="12" t="s">
        <v>3428</v>
      </c>
      <c r="H2159" s="1" t="s">
        <v>110</v>
      </c>
      <c r="I2159" s="1" t="s">
        <v>4871</v>
      </c>
      <c r="J2159" s="1"/>
      <c r="L2159" s="12" t="s">
        <v>3431</v>
      </c>
      <c r="M2159" s="12" t="s">
        <v>3432</v>
      </c>
      <c r="N2159" t="s">
        <v>3433</v>
      </c>
      <c r="Q2159" s="21"/>
      <c r="R2159" s="21"/>
      <c r="S2159" s="21"/>
    </row>
    <row r="2160" spans="1:20">
      <c r="A2160" s="2">
        <v>7904</v>
      </c>
      <c r="B2160" s="1" t="s">
        <v>4872</v>
      </c>
      <c r="C2160" s="1" t="s">
        <v>116</v>
      </c>
      <c r="D2160" s="1" t="s">
        <v>4859</v>
      </c>
      <c r="G2160" s="12" t="s">
        <v>3428</v>
      </c>
      <c r="H2160" s="1" t="s">
        <v>110</v>
      </c>
      <c r="I2160" s="1" t="s">
        <v>4873</v>
      </c>
      <c r="J2160" s="1"/>
      <c r="L2160" s="12" t="s">
        <v>3431</v>
      </c>
      <c r="M2160" s="12" t="s">
        <v>3432</v>
      </c>
      <c r="N2160" t="s">
        <v>3433</v>
      </c>
      <c r="Q2160" s="21"/>
      <c r="R2160" s="21"/>
      <c r="S2160" s="21"/>
    </row>
    <row r="2161" spans="1:20">
      <c r="A2161" s="2">
        <v>7904</v>
      </c>
      <c r="B2161" s="1" t="s">
        <v>4874</v>
      </c>
      <c r="C2161" s="1" t="s">
        <v>116</v>
      </c>
      <c r="D2161" s="1" t="s">
        <v>4859</v>
      </c>
      <c r="G2161" s="12" t="s">
        <v>3428</v>
      </c>
      <c r="H2161" s="1" t="s">
        <v>110</v>
      </c>
      <c r="I2161" s="1" t="s">
        <v>4875</v>
      </c>
      <c r="J2161" s="1"/>
      <c r="L2161" s="12" t="s">
        <v>3431</v>
      </c>
      <c r="M2161" s="12" t="s">
        <v>3432</v>
      </c>
      <c r="N2161" t="s">
        <v>3433</v>
      </c>
      <c r="Q2161" s="21"/>
      <c r="R2161" s="21"/>
      <c r="S2161" s="21"/>
    </row>
    <row r="2162" spans="1:20">
      <c r="A2162" s="2">
        <v>7904</v>
      </c>
      <c r="B2162" s="1" t="s">
        <v>4876</v>
      </c>
      <c r="C2162" s="1" t="s">
        <v>116</v>
      </c>
      <c r="D2162" s="1" t="s">
        <v>4859</v>
      </c>
      <c r="G2162" s="12" t="s">
        <v>3428</v>
      </c>
      <c r="H2162" s="1" t="s">
        <v>110</v>
      </c>
      <c r="I2162" s="1" t="s">
        <v>4877</v>
      </c>
      <c r="J2162" s="1"/>
      <c r="L2162" s="12" t="s">
        <v>3431</v>
      </c>
      <c r="M2162" s="12" t="s">
        <v>3432</v>
      </c>
      <c r="N2162" t="s">
        <v>3433</v>
      </c>
      <c r="Q2162" s="21"/>
      <c r="R2162" s="21"/>
      <c r="S2162" s="21"/>
    </row>
    <row r="2163" spans="1:20">
      <c r="A2163" s="2">
        <v>7906</v>
      </c>
      <c r="B2163" s="1" t="s">
        <v>4878</v>
      </c>
      <c r="C2163" s="1" t="s">
        <v>116</v>
      </c>
      <c r="D2163" s="1" t="s">
        <v>4859</v>
      </c>
      <c r="G2163" s="12" t="s">
        <v>3428</v>
      </c>
      <c r="H2163" s="1" t="s">
        <v>110</v>
      </c>
      <c r="I2163" s="1" t="s">
        <v>4879</v>
      </c>
      <c r="J2163" s="1"/>
      <c r="L2163" s="12" t="s">
        <v>3431</v>
      </c>
      <c r="M2163" s="12" t="s">
        <v>3432</v>
      </c>
      <c r="N2163" t="s">
        <v>3433</v>
      </c>
      <c r="Q2163" s="21"/>
      <c r="R2163" s="21"/>
      <c r="S2163" s="21"/>
    </row>
    <row r="2164" spans="1:20" s="21" customFormat="1">
      <c r="A2164" s="15">
        <v>7910</v>
      </c>
      <c r="B2164" s="15" t="s">
        <v>4880</v>
      </c>
      <c r="C2164" s="15" t="s">
        <v>18</v>
      </c>
      <c r="D2164" s="15" t="s">
        <v>4881</v>
      </c>
      <c r="E2164" s="15"/>
      <c r="F2164" s="15"/>
      <c r="G2164" s="18" t="s">
        <v>3428</v>
      </c>
      <c r="H2164" s="15" t="s">
        <v>110</v>
      </c>
      <c r="I2164" s="15" t="s">
        <v>4882</v>
      </c>
      <c r="J2164" s="15"/>
      <c r="L2164" s="18" t="s">
        <v>3431</v>
      </c>
      <c r="M2164" s="18" t="s">
        <v>3432</v>
      </c>
      <c r="N2164" s="21" t="s">
        <v>3433</v>
      </c>
      <c r="Q2164" s="21">
        <f>VLOOKUP(B2164,Kadasterinfo!$A$2:$B$582,2,FALSE)</f>
        <v>5000318</v>
      </c>
      <c r="R2164" s="21" t="e">
        <f>VLOOKUP(B2164,Kadasterinfo!C2164:D2744,2,FALSE)</f>
        <v>#N/A</v>
      </c>
      <c r="S2164" s="21" t="e">
        <f>VLOOKUP(B2164,Kadasterinfo!E2164:F2744,2,FALSE)</f>
        <v>#N/A</v>
      </c>
      <c r="T2164" s="21">
        <v>5000318</v>
      </c>
    </row>
    <row r="2165" spans="1:20">
      <c r="A2165" s="2">
        <v>7910</v>
      </c>
      <c r="B2165" s="1" t="s">
        <v>4883</v>
      </c>
      <c r="C2165" s="1" t="s">
        <v>116</v>
      </c>
      <c r="D2165" s="1" t="s">
        <v>4881</v>
      </c>
      <c r="G2165" s="12" t="s">
        <v>3428</v>
      </c>
      <c r="H2165" s="1" t="s">
        <v>110</v>
      </c>
      <c r="I2165" s="1" t="s">
        <v>4884</v>
      </c>
      <c r="J2165" s="1"/>
      <c r="L2165" s="12" t="s">
        <v>3431</v>
      </c>
      <c r="M2165" s="12" t="s">
        <v>3432</v>
      </c>
      <c r="N2165" t="s">
        <v>3433</v>
      </c>
      <c r="Q2165" s="21"/>
      <c r="R2165" s="21"/>
      <c r="S2165" s="21"/>
    </row>
    <row r="2166" spans="1:20">
      <c r="A2166" s="2">
        <v>7910</v>
      </c>
      <c r="B2166" s="1" t="s">
        <v>4885</v>
      </c>
      <c r="C2166" s="1" t="s">
        <v>116</v>
      </c>
      <c r="D2166" s="1" t="s">
        <v>4881</v>
      </c>
      <c r="G2166" s="12" t="s">
        <v>3428</v>
      </c>
      <c r="H2166" s="1" t="s">
        <v>110</v>
      </c>
      <c r="I2166" s="1" t="s">
        <v>4886</v>
      </c>
      <c r="J2166" s="1"/>
      <c r="L2166" s="12" t="s">
        <v>3431</v>
      </c>
      <c r="M2166" s="12" t="s">
        <v>3432</v>
      </c>
      <c r="N2166" t="s">
        <v>3433</v>
      </c>
      <c r="Q2166" s="21"/>
      <c r="R2166" s="21"/>
      <c r="S2166" s="21"/>
    </row>
    <row r="2167" spans="1:20">
      <c r="A2167" s="2">
        <v>7910</v>
      </c>
      <c r="B2167" s="1" t="s">
        <v>4887</v>
      </c>
      <c r="C2167" s="1" t="s">
        <v>116</v>
      </c>
      <c r="D2167" s="1" t="s">
        <v>4881</v>
      </c>
      <c r="G2167" s="12" t="s">
        <v>3428</v>
      </c>
      <c r="H2167" s="1" t="s">
        <v>110</v>
      </c>
      <c r="I2167" s="1" t="s">
        <v>4888</v>
      </c>
      <c r="J2167" s="1"/>
      <c r="L2167" s="12" t="s">
        <v>3431</v>
      </c>
      <c r="M2167" s="12" t="s">
        <v>3432</v>
      </c>
      <c r="N2167" t="s">
        <v>3433</v>
      </c>
      <c r="Q2167" s="21"/>
      <c r="R2167" s="21"/>
      <c r="S2167" s="21"/>
    </row>
    <row r="2168" spans="1:20">
      <c r="A2168" s="2">
        <v>7910</v>
      </c>
      <c r="B2168" s="1" t="s">
        <v>93</v>
      </c>
      <c r="C2168" s="1" t="s">
        <v>116</v>
      </c>
      <c r="D2168" s="1" t="s">
        <v>4881</v>
      </c>
      <c r="G2168" s="12" t="s">
        <v>3428</v>
      </c>
      <c r="H2168" s="1" t="s">
        <v>110</v>
      </c>
      <c r="I2168" s="1" t="s">
        <v>4889</v>
      </c>
      <c r="J2168" s="1"/>
      <c r="L2168" s="12" t="s">
        <v>3431</v>
      </c>
      <c r="M2168" s="12" t="s">
        <v>3432</v>
      </c>
      <c r="N2168" t="s">
        <v>3433</v>
      </c>
      <c r="Q2168" s="21"/>
      <c r="R2168" s="21"/>
      <c r="S2168" s="21"/>
    </row>
    <row r="2169" spans="1:20">
      <c r="A2169" s="2">
        <v>7910</v>
      </c>
      <c r="B2169" s="1" t="s">
        <v>4890</v>
      </c>
      <c r="C2169" s="1" t="s">
        <v>116</v>
      </c>
      <c r="D2169" s="1" t="s">
        <v>4881</v>
      </c>
      <c r="G2169" s="12" t="s">
        <v>3428</v>
      </c>
      <c r="H2169" s="1" t="s">
        <v>110</v>
      </c>
      <c r="I2169" s="1" t="s">
        <v>4891</v>
      </c>
      <c r="J2169" s="1"/>
      <c r="L2169" s="12" t="s">
        <v>3431</v>
      </c>
      <c r="M2169" s="12" t="s">
        <v>3432</v>
      </c>
      <c r="N2169" t="s">
        <v>3433</v>
      </c>
      <c r="Q2169" s="21"/>
      <c r="R2169" s="21"/>
      <c r="S2169" s="21"/>
    </row>
    <row r="2170" spans="1:20">
      <c r="A2170" s="2">
        <v>7911</v>
      </c>
      <c r="B2170" s="1" t="s">
        <v>4892</v>
      </c>
      <c r="C2170" s="1" t="s">
        <v>116</v>
      </c>
      <c r="D2170" s="1" t="s">
        <v>4881</v>
      </c>
      <c r="G2170" s="12" t="s">
        <v>3428</v>
      </c>
      <c r="H2170" s="1" t="s">
        <v>110</v>
      </c>
      <c r="I2170" s="1" t="s">
        <v>4893</v>
      </c>
      <c r="J2170" s="1"/>
      <c r="L2170" s="12" t="s">
        <v>3431</v>
      </c>
      <c r="M2170" s="12" t="s">
        <v>3432</v>
      </c>
      <c r="N2170" t="s">
        <v>3433</v>
      </c>
      <c r="Q2170" s="21"/>
      <c r="R2170" s="21"/>
      <c r="S2170" s="21"/>
    </row>
    <row r="2171" spans="1:20">
      <c r="A2171" s="2">
        <v>7911</v>
      </c>
      <c r="B2171" s="1" t="s">
        <v>4894</v>
      </c>
      <c r="C2171" s="1" t="s">
        <v>116</v>
      </c>
      <c r="D2171" s="1" t="s">
        <v>4881</v>
      </c>
      <c r="G2171" s="12" t="s">
        <v>3428</v>
      </c>
      <c r="H2171" s="1" t="s">
        <v>110</v>
      </c>
      <c r="I2171" s="1" t="s">
        <v>4895</v>
      </c>
      <c r="J2171" s="1"/>
      <c r="L2171" s="12" t="s">
        <v>3431</v>
      </c>
      <c r="M2171" s="12" t="s">
        <v>3432</v>
      </c>
      <c r="N2171" t="s">
        <v>3433</v>
      </c>
      <c r="Q2171" s="21"/>
      <c r="R2171" s="21"/>
      <c r="S2171" s="21"/>
    </row>
    <row r="2172" spans="1:20">
      <c r="A2172" s="2">
        <v>7911</v>
      </c>
      <c r="B2172" s="1" t="s">
        <v>4896</v>
      </c>
      <c r="C2172" s="1" t="s">
        <v>116</v>
      </c>
      <c r="D2172" s="1" t="s">
        <v>4881</v>
      </c>
      <c r="G2172" s="12" t="s">
        <v>3428</v>
      </c>
      <c r="H2172" s="1" t="s">
        <v>110</v>
      </c>
      <c r="I2172" s="1" t="s">
        <v>4897</v>
      </c>
      <c r="J2172" s="1"/>
      <c r="L2172" s="12" t="s">
        <v>3431</v>
      </c>
      <c r="M2172" s="12" t="s">
        <v>3432</v>
      </c>
      <c r="N2172" t="s">
        <v>3433</v>
      </c>
      <c r="Q2172" s="21"/>
      <c r="R2172" s="21"/>
      <c r="S2172" s="21"/>
    </row>
    <row r="2173" spans="1:20">
      <c r="A2173" s="2">
        <v>7911</v>
      </c>
      <c r="B2173" s="1" t="s">
        <v>4898</v>
      </c>
      <c r="C2173" s="1" t="s">
        <v>116</v>
      </c>
      <c r="D2173" s="1" t="s">
        <v>4881</v>
      </c>
      <c r="G2173" s="12" t="s">
        <v>3428</v>
      </c>
      <c r="H2173" s="1" t="s">
        <v>110</v>
      </c>
      <c r="I2173" s="1" t="s">
        <v>4899</v>
      </c>
      <c r="J2173" s="1"/>
      <c r="L2173" s="12" t="s">
        <v>3431</v>
      </c>
      <c r="M2173" s="12" t="s">
        <v>3432</v>
      </c>
      <c r="N2173" t="s">
        <v>3433</v>
      </c>
      <c r="Q2173" s="21"/>
      <c r="R2173" s="21"/>
      <c r="S2173" s="21"/>
    </row>
    <row r="2174" spans="1:20">
      <c r="A2174" s="2">
        <v>7911</v>
      </c>
      <c r="B2174" s="1" t="s">
        <v>4900</v>
      </c>
      <c r="C2174" s="1" t="s">
        <v>116</v>
      </c>
      <c r="D2174" s="1" t="s">
        <v>4881</v>
      </c>
      <c r="G2174" s="12" t="s">
        <v>3428</v>
      </c>
      <c r="H2174" s="1" t="s">
        <v>110</v>
      </c>
      <c r="I2174" s="1" t="s">
        <v>4901</v>
      </c>
      <c r="J2174" s="1"/>
      <c r="L2174" s="12" t="s">
        <v>3431</v>
      </c>
      <c r="M2174" s="12" t="s">
        <v>3432</v>
      </c>
      <c r="N2174" t="s">
        <v>3433</v>
      </c>
      <c r="Q2174" s="21"/>
      <c r="R2174" s="21"/>
      <c r="S2174" s="21"/>
    </row>
    <row r="2175" spans="1:20">
      <c r="A2175" s="2">
        <v>7911</v>
      </c>
      <c r="B2175" s="1" t="s">
        <v>2806</v>
      </c>
      <c r="C2175" s="1" t="s">
        <v>116</v>
      </c>
      <c r="D2175" s="1" t="s">
        <v>4881</v>
      </c>
      <c r="G2175" s="12" t="s">
        <v>3428</v>
      </c>
      <c r="H2175" s="1" t="s">
        <v>110</v>
      </c>
      <c r="I2175" s="1" t="s">
        <v>4902</v>
      </c>
      <c r="J2175" s="1"/>
      <c r="L2175" s="12" t="s">
        <v>3431</v>
      </c>
      <c r="M2175" s="12" t="s">
        <v>3432</v>
      </c>
      <c r="N2175" t="s">
        <v>3433</v>
      </c>
      <c r="Q2175" s="21"/>
      <c r="R2175" s="21"/>
      <c r="S2175" s="21"/>
    </row>
    <row r="2176" spans="1:20">
      <c r="A2176" s="2">
        <v>7911</v>
      </c>
      <c r="B2176" s="1" t="s">
        <v>4903</v>
      </c>
      <c r="C2176" s="1" t="s">
        <v>116</v>
      </c>
      <c r="D2176" s="1" t="s">
        <v>4881</v>
      </c>
      <c r="G2176" s="12" t="s">
        <v>3428</v>
      </c>
      <c r="H2176" s="1" t="s">
        <v>110</v>
      </c>
      <c r="I2176" s="1" t="s">
        <v>4904</v>
      </c>
      <c r="J2176" s="1"/>
      <c r="L2176" s="12" t="s">
        <v>3431</v>
      </c>
      <c r="M2176" s="12" t="s">
        <v>3432</v>
      </c>
      <c r="N2176" t="s">
        <v>3433</v>
      </c>
      <c r="Q2176" s="21"/>
      <c r="R2176" s="21"/>
      <c r="S2176" s="21"/>
    </row>
    <row r="2177" spans="1:20">
      <c r="A2177" s="2">
        <v>7912</v>
      </c>
      <c r="B2177" s="1" t="s">
        <v>4905</v>
      </c>
      <c r="C2177" s="1" t="s">
        <v>116</v>
      </c>
      <c r="D2177" s="1" t="s">
        <v>4881</v>
      </c>
      <c r="G2177" s="12" t="s">
        <v>3428</v>
      </c>
      <c r="H2177" s="1" t="s">
        <v>110</v>
      </c>
      <c r="I2177" s="1" t="s">
        <v>4906</v>
      </c>
      <c r="J2177" s="1"/>
      <c r="L2177" s="12" t="s">
        <v>3431</v>
      </c>
      <c r="M2177" s="12" t="s">
        <v>3432</v>
      </c>
      <c r="N2177" t="s">
        <v>3433</v>
      </c>
      <c r="Q2177" s="21"/>
      <c r="R2177" s="21"/>
      <c r="S2177" s="21"/>
    </row>
    <row r="2178" spans="1:20">
      <c r="A2178" s="2">
        <v>7912</v>
      </c>
      <c r="B2178" s="1" t="s">
        <v>4907</v>
      </c>
      <c r="C2178" s="1" t="s">
        <v>116</v>
      </c>
      <c r="D2178" s="1" t="s">
        <v>4881</v>
      </c>
      <c r="G2178" s="12" t="s">
        <v>3428</v>
      </c>
      <c r="H2178" s="1" t="s">
        <v>110</v>
      </c>
      <c r="I2178" s="1" t="s">
        <v>4908</v>
      </c>
      <c r="J2178" s="1"/>
      <c r="L2178" s="12" t="s">
        <v>3431</v>
      </c>
      <c r="M2178" s="12" t="s">
        <v>3432</v>
      </c>
      <c r="N2178" t="s">
        <v>3433</v>
      </c>
      <c r="Q2178" s="21"/>
      <c r="R2178" s="21"/>
      <c r="S2178" s="21"/>
    </row>
    <row r="2179" spans="1:20" s="21" customFormat="1">
      <c r="A2179" s="14">
        <v>7940</v>
      </c>
      <c r="B2179" s="15" t="s">
        <v>4909</v>
      </c>
      <c r="C2179" s="15" t="s">
        <v>18</v>
      </c>
      <c r="D2179" s="15" t="s">
        <v>4910</v>
      </c>
      <c r="E2179" s="15"/>
      <c r="F2179" s="15"/>
      <c r="G2179" s="18" t="s">
        <v>3428</v>
      </c>
      <c r="H2179" s="15" t="s">
        <v>110</v>
      </c>
      <c r="I2179" s="15" t="s">
        <v>4911</v>
      </c>
      <c r="J2179" s="15"/>
      <c r="L2179" s="18" t="s">
        <v>3431</v>
      </c>
      <c r="M2179" s="18" t="s">
        <v>3432</v>
      </c>
      <c r="N2179" s="21" t="s">
        <v>3433</v>
      </c>
      <c r="Q2179" s="21">
        <f>VLOOKUP(B2179,Kadasterinfo!$A$2:$B$582,2,FALSE)</f>
        <v>5000314</v>
      </c>
      <c r="R2179" s="21" t="e">
        <f>VLOOKUP(B2179,Kadasterinfo!C2179:D2759,2,FALSE)</f>
        <v>#N/A</v>
      </c>
      <c r="S2179" s="21" t="e">
        <f>VLOOKUP(B2179,Kadasterinfo!E2179:F2759,2,FALSE)</f>
        <v>#N/A</v>
      </c>
      <c r="T2179" s="21">
        <v>5000314</v>
      </c>
    </row>
    <row r="2180" spans="1:20">
      <c r="A2180" s="2">
        <v>7940</v>
      </c>
      <c r="B2180" s="1" t="s">
        <v>4912</v>
      </c>
      <c r="C2180" s="1" t="s">
        <v>116</v>
      </c>
      <c r="D2180" s="1" t="s">
        <v>4910</v>
      </c>
      <c r="G2180" s="12" t="s">
        <v>3428</v>
      </c>
      <c r="H2180" s="1" t="s">
        <v>110</v>
      </c>
      <c r="I2180" s="1" t="s">
        <v>4913</v>
      </c>
      <c r="J2180" s="1"/>
      <c r="L2180" s="12" t="s">
        <v>3431</v>
      </c>
      <c r="M2180" s="12" t="s">
        <v>3432</v>
      </c>
      <c r="N2180" t="s">
        <v>3433</v>
      </c>
      <c r="Q2180" s="21"/>
      <c r="R2180" s="21"/>
      <c r="S2180" s="21"/>
    </row>
    <row r="2181" spans="1:20">
      <c r="A2181" s="2">
        <v>7941</v>
      </c>
      <c r="B2181" s="1" t="s">
        <v>4914</v>
      </c>
      <c r="C2181" s="1" t="s">
        <v>116</v>
      </c>
      <c r="D2181" s="1" t="s">
        <v>4910</v>
      </c>
      <c r="G2181" s="12" t="s">
        <v>3428</v>
      </c>
      <c r="H2181" s="1" t="s">
        <v>110</v>
      </c>
      <c r="I2181" s="1" t="s">
        <v>4915</v>
      </c>
      <c r="J2181" s="1"/>
      <c r="L2181" s="12" t="s">
        <v>3431</v>
      </c>
      <c r="M2181" s="12" t="s">
        <v>3432</v>
      </c>
      <c r="N2181" t="s">
        <v>3433</v>
      </c>
      <c r="Q2181" s="21"/>
      <c r="R2181" s="21"/>
      <c r="S2181" s="21"/>
    </row>
    <row r="2182" spans="1:20">
      <c r="A2182" s="2">
        <v>7942</v>
      </c>
      <c r="B2182" s="1" t="s">
        <v>4916</v>
      </c>
      <c r="C2182" s="1" t="s">
        <v>116</v>
      </c>
      <c r="D2182" s="1" t="s">
        <v>4910</v>
      </c>
      <c r="G2182" s="12" t="s">
        <v>3428</v>
      </c>
      <c r="H2182" s="1" t="s">
        <v>110</v>
      </c>
      <c r="I2182" s="1" t="s">
        <v>4917</v>
      </c>
      <c r="J2182" s="1"/>
      <c r="L2182" s="12" t="s">
        <v>3431</v>
      </c>
      <c r="M2182" s="12" t="s">
        <v>3432</v>
      </c>
      <c r="N2182" t="s">
        <v>3433</v>
      </c>
      <c r="Q2182" s="21"/>
      <c r="R2182" s="21"/>
      <c r="S2182" s="21"/>
    </row>
    <row r="2183" spans="1:20">
      <c r="A2183" s="2">
        <v>7943</v>
      </c>
      <c r="B2183" s="1" t="s">
        <v>4918</v>
      </c>
      <c r="C2183" s="1" t="s">
        <v>116</v>
      </c>
      <c r="D2183" s="1" t="s">
        <v>4910</v>
      </c>
      <c r="G2183" s="12" t="s">
        <v>3428</v>
      </c>
      <c r="H2183" s="1" t="s">
        <v>110</v>
      </c>
      <c r="I2183" s="1" t="s">
        <v>4919</v>
      </c>
      <c r="J2183" s="1"/>
      <c r="L2183" s="12" t="s">
        <v>3431</v>
      </c>
      <c r="M2183" s="12" t="s">
        <v>3432</v>
      </c>
      <c r="N2183" t="s">
        <v>3433</v>
      </c>
      <c r="Q2183" s="21"/>
      <c r="R2183" s="21"/>
      <c r="S2183" s="21"/>
    </row>
    <row r="2184" spans="1:20" s="21" customFormat="1">
      <c r="A2184" s="14">
        <v>7950</v>
      </c>
      <c r="B2184" s="15" t="s">
        <v>4920</v>
      </c>
      <c r="C2184" s="15" t="s">
        <v>18</v>
      </c>
      <c r="D2184" s="15" t="s">
        <v>4921</v>
      </c>
      <c r="E2184" s="15"/>
      <c r="F2184" s="15"/>
      <c r="G2184" s="18" t="s">
        <v>3428</v>
      </c>
      <c r="H2184" s="15" t="s">
        <v>110</v>
      </c>
      <c r="I2184" s="15" t="s">
        <v>4922</v>
      </c>
      <c r="J2184" s="15"/>
      <c r="L2184" s="18" t="s">
        <v>3431</v>
      </c>
      <c r="M2184" s="18" t="s">
        <v>3432</v>
      </c>
      <c r="N2184" s="21" t="s">
        <v>3433</v>
      </c>
      <c r="Q2184" s="21">
        <f>VLOOKUP(B2184,Kadasterinfo!$A$2:$B$582,2,FALSE)</f>
        <v>5000315</v>
      </c>
      <c r="R2184" s="21" t="e">
        <f>VLOOKUP(B2184,Kadasterinfo!C2184:D2764,2,FALSE)</f>
        <v>#N/A</v>
      </c>
      <c r="S2184" s="21" t="e">
        <f>VLOOKUP(B2184,Kadasterinfo!E2184:F2764,2,FALSE)</f>
        <v>#N/A</v>
      </c>
      <c r="T2184" s="21">
        <v>5000315</v>
      </c>
    </row>
    <row r="2185" spans="1:20">
      <c r="A2185" s="2">
        <v>7950</v>
      </c>
      <c r="B2185" s="1" t="s">
        <v>4923</v>
      </c>
      <c r="C2185" s="1" t="s">
        <v>116</v>
      </c>
      <c r="D2185" s="1" t="s">
        <v>4921</v>
      </c>
      <c r="G2185" s="12" t="s">
        <v>3428</v>
      </c>
      <c r="H2185" s="1" t="s">
        <v>110</v>
      </c>
      <c r="I2185" s="1" t="s">
        <v>4924</v>
      </c>
      <c r="J2185" s="1"/>
      <c r="L2185" s="12" t="s">
        <v>3431</v>
      </c>
      <c r="M2185" s="12" t="s">
        <v>3432</v>
      </c>
      <c r="N2185" t="s">
        <v>3433</v>
      </c>
      <c r="Q2185" s="21"/>
      <c r="R2185" s="21"/>
      <c r="S2185" s="21"/>
    </row>
    <row r="2186" spans="1:20">
      <c r="A2186" s="2">
        <v>7950</v>
      </c>
      <c r="B2186" s="1" t="s">
        <v>4925</v>
      </c>
      <c r="C2186" s="1" t="s">
        <v>116</v>
      </c>
      <c r="D2186" s="1" t="s">
        <v>4921</v>
      </c>
      <c r="G2186" s="12" t="s">
        <v>3428</v>
      </c>
      <c r="H2186" s="1" t="s">
        <v>110</v>
      </c>
      <c r="I2186" s="1" t="s">
        <v>4926</v>
      </c>
      <c r="J2186" s="1"/>
      <c r="L2186" s="12" t="s">
        <v>3431</v>
      </c>
      <c r="M2186" s="12" t="s">
        <v>3432</v>
      </c>
      <c r="N2186" t="s">
        <v>3433</v>
      </c>
      <c r="Q2186" s="21"/>
      <c r="R2186" s="21"/>
      <c r="S2186" s="21"/>
    </row>
    <row r="2187" spans="1:20">
      <c r="A2187" s="2">
        <v>7950</v>
      </c>
      <c r="B2187" s="1" t="s">
        <v>4927</v>
      </c>
      <c r="C2187" s="1" t="s">
        <v>116</v>
      </c>
      <c r="D2187" s="1" t="s">
        <v>4921</v>
      </c>
      <c r="G2187" s="12" t="s">
        <v>3428</v>
      </c>
      <c r="H2187" s="1" t="s">
        <v>110</v>
      </c>
      <c r="I2187" s="1" t="s">
        <v>4928</v>
      </c>
      <c r="J2187" s="1"/>
      <c r="L2187" s="12" t="s">
        <v>3431</v>
      </c>
      <c r="M2187" s="12" t="s">
        <v>3432</v>
      </c>
      <c r="N2187" t="s">
        <v>3433</v>
      </c>
      <c r="Q2187" s="21"/>
      <c r="R2187" s="21"/>
      <c r="S2187" s="21"/>
    </row>
    <row r="2188" spans="1:20">
      <c r="A2188" s="2">
        <v>7950</v>
      </c>
      <c r="B2188" s="1" t="s">
        <v>4929</v>
      </c>
      <c r="C2188" s="1" t="s">
        <v>116</v>
      </c>
      <c r="D2188" s="1" t="s">
        <v>4921</v>
      </c>
      <c r="G2188" s="12" t="s">
        <v>3428</v>
      </c>
      <c r="H2188" s="1" t="s">
        <v>110</v>
      </c>
      <c r="I2188" s="1" t="s">
        <v>4930</v>
      </c>
      <c r="J2188" s="1"/>
      <c r="L2188" s="12" t="s">
        <v>3431</v>
      </c>
      <c r="M2188" s="12" t="s">
        <v>3432</v>
      </c>
      <c r="N2188" t="s">
        <v>3433</v>
      </c>
      <c r="Q2188" s="21"/>
      <c r="R2188" s="21"/>
      <c r="S2188" s="21"/>
    </row>
    <row r="2189" spans="1:20">
      <c r="A2189" s="2">
        <v>7951</v>
      </c>
      <c r="B2189" s="1" t="s">
        <v>4931</v>
      </c>
      <c r="C2189" s="1" t="s">
        <v>116</v>
      </c>
      <c r="D2189" s="1" t="s">
        <v>4921</v>
      </c>
      <c r="G2189" s="12" t="s">
        <v>3428</v>
      </c>
      <c r="H2189" s="1" t="s">
        <v>110</v>
      </c>
      <c r="I2189" s="1" t="s">
        <v>4932</v>
      </c>
      <c r="J2189" s="1"/>
      <c r="L2189" s="12" t="s">
        <v>3431</v>
      </c>
      <c r="M2189" s="12" t="s">
        <v>3432</v>
      </c>
      <c r="N2189" t="s">
        <v>3433</v>
      </c>
      <c r="Q2189" s="21"/>
      <c r="R2189" s="21"/>
      <c r="S2189" s="21"/>
    </row>
    <row r="2190" spans="1:20" s="21" customFormat="1">
      <c r="A2190" s="14">
        <v>7970</v>
      </c>
      <c r="B2190" s="15" t="s">
        <v>4933</v>
      </c>
      <c r="C2190" s="15" t="s">
        <v>18</v>
      </c>
      <c r="D2190" s="15" t="s">
        <v>4934</v>
      </c>
      <c r="E2190" s="15"/>
      <c r="F2190" s="15"/>
      <c r="G2190" s="18" t="s">
        <v>3428</v>
      </c>
      <c r="H2190" s="15" t="s">
        <v>110</v>
      </c>
      <c r="I2190" s="15" t="s">
        <v>4935</v>
      </c>
      <c r="J2190" s="15"/>
      <c r="L2190" s="18" t="s">
        <v>3431</v>
      </c>
      <c r="M2190" s="18" t="s">
        <v>3432</v>
      </c>
      <c r="N2190" s="21" t="s">
        <v>3433</v>
      </c>
      <c r="Q2190" s="21">
        <f>VLOOKUP(B2190,Kadasterinfo!$A$2:$B$582,2,FALSE)</f>
        <v>5000312</v>
      </c>
      <c r="R2190" s="21" t="e">
        <f>VLOOKUP(B2190,Kadasterinfo!C2190:D2770,2,FALSE)</f>
        <v>#N/A</v>
      </c>
      <c r="S2190" s="21" t="e">
        <f>VLOOKUP(B2190,Kadasterinfo!E2190:F2770,2,FALSE)</f>
        <v>#N/A</v>
      </c>
      <c r="T2190" s="21">
        <v>5000312</v>
      </c>
    </row>
    <row r="2191" spans="1:20">
      <c r="A2191" s="2">
        <v>7971</v>
      </c>
      <c r="B2191" s="1" t="s">
        <v>4936</v>
      </c>
      <c r="C2191" s="1" t="s">
        <v>116</v>
      </c>
      <c r="D2191" s="1" t="s">
        <v>4934</v>
      </c>
      <c r="G2191" s="12" t="s">
        <v>3428</v>
      </c>
      <c r="H2191" s="1" t="s">
        <v>110</v>
      </c>
      <c r="I2191" s="1" t="s">
        <v>4937</v>
      </c>
      <c r="J2191" s="1"/>
      <c r="L2191" s="12" t="s">
        <v>3431</v>
      </c>
      <c r="M2191" s="12" t="s">
        <v>3432</v>
      </c>
      <c r="N2191" t="s">
        <v>3433</v>
      </c>
      <c r="Q2191" s="21"/>
      <c r="R2191" s="21"/>
      <c r="S2191" s="21"/>
    </row>
    <row r="2192" spans="1:20">
      <c r="A2192" s="2">
        <v>7971</v>
      </c>
      <c r="B2192" s="1" t="s">
        <v>4938</v>
      </c>
      <c r="C2192" s="1" t="s">
        <v>116</v>
      </c>
      <c r="D2192" s="1" t="s">
        <v>4934</v>
      </c>
      <c r="G2192" s="12" t="s">
        <v>3428</v>
      </c>
      <c r="H2192" s="1" t="s">
        <v>110</v>
      </c>
      <c r="I2192" s="1" t="s">
        <v>4939</v>
      </c>
      <c r="J2192" s="1"/>
      <c r="L2192" s="12" t="s">
        <v>3431</v>
      </c>
      <c r="M2192" s="12" t="s">
        <v>3432</v>
      </c>
      <c r="N2192" t="s">
        <v>3433</v>
      </c>
      <c r="Q2192" s="21"/>
      <c r="R2192" s="21"/>
      <c r="S2192" s="21"/>
    </row>
    <row r="2193" spans="1:20">
      <c r="A2193" s="2">
        <v>7971</v>
      </c>
      <c r="B2193" s="1" t="s">
        <v>4940</v>
      </c>
      <c r="C2193" s="1" t="s">
        <v>116</v>
      </c>
      <c r="D2193" s="1" t="s">
        <v>4934</v>
      </c>
      <c r="G2193" s="12" t="s">
        <v>3428</v>
      </c>
      <c r="H2193" s="1" t="s">
        <v>110</v>
      </c>
      <c r="I2193" s="1" t="s">
        <v>4941</v>
      </c>
      <c r="J2193" s="1"/>
      <c r="L2193" s="12" t="s">
        <v>3431</v>
      </c>
      <c r="M2193" s="12" t="s">
        <v>3432</v>
      </c>
      <c r="N2193" t="s">
        <v>3433</v>
      </c>
      <c r="Q2193" s="21"/>
      <c r="R2193" s="21"/>
      <c r="S2193" s="21"/>
    </row>
    <row r="2194" spans="1:20">
      <c r="A2194" s="2">
        <v>7971</v>
      </c>
      <c r="B2194" s="1" t="s">
        <v>4942</v>
      </c>
      <c r="C2194" s="1" t="s">
        <v>116</v>
      </c>
      <c r="D2194" s="1" t="s">
        <v>4934</v>
      </c>
      <c r="G2194" s="12" t="s">
        <v>3428</v>
      </c>
      <c r="H2194" s="1" t="s">
        <v>110</v>
      </c>
      <c r="I2194" s="1" t="s">
        <v>4943</v>
      </c>
      <c r="J2194" s="1"/>
      <c r="L2194" s="12" t="s">
        <v>3431</v>
      </c>
      <c r="M2194" s="12" t="s">
        <v>3432</v>
      </c>
      <c r="N2194" t="s">
        <v>3433</v>
      </c>
      <c r="Q2194" s="21"/>
      <c r="R2194" s="21"/>
      <c r="S2194" s="21"/>
    </row>
    <row r="2195" spans="1:20">
      <c r="A2195" s="2">
        <v>7972</v>
      </c>
      <c r="B2195" s="1" t="s">
        <v>4944</v>
      </c>
      <c r="C2195" s="1" t="s">
        <v>116</v>
      </c>
      <c r="D2195" s="1" t="s">
        <v>4934</v>
      </c>
      <c r="G2195" s="12" t="s">
        <v>3428</v>
      </c>
      <c r="H2195" s="1" t="s">
        <v>110</v>
      </c>
      <c r="I2195" s="1" t="s">
        <v>4945</v>
      </c>
      <c r="J2195" s="1"/>
      <c r="L2195" s="12" t="s">
        <v>3431</v>
      </c>
      <c r="M2195" s="12" t="s">
        <v>3432</v>
      </c>
      <c r="N2195" t="s">
        <v>3433</v>
      </c>
      <c r="Q2195" s="21"/>
      <c r="R2195" s="21"/>
      <c r="S2195" s="21"/>
    </row>
    <row r="2196" spans="1:20">
      <c r="A2196" s="2">
        <v>7972</v>
      </c>
      <c r="B2196" s="1" t="s">
        <v>4946</v>
      </c>
      <c r="C2196" s="1" t="s">
        <v>116</v>
      </c>
      <c r="D2196" s="1" t="s">
        <v>4934</v>
      </c>
      <c r="G2196" s="12" t="s">
        <v>3428</v>
      </c>
      <c r="H2196" s="1" t="s">
        <v>110</v>
      </c>
      <c r="I2196" s="1" t="s">
        <v>4947</v>
      </c>
      <c r="J2196" s="1"/>
      <c r="L2196" s="12" t="s">
        <v>3431</v>
      </c>
      <c r="M2196" s="12" t="s">
        <v>3432</v>
      </c>
      <c r="N2196" t="s">
        <v>3433</v>
      </c>
      <c r="Q2196" s="21"/>
      <c r="R2196" s="21"/>
      <c r="S2196" s="21"/>
    </row>
    <row r="2197" spans="1:20">
      <c r="A2197" s="2">
        <v>7972</v>
      </c>
      <c r="B2197" s="1" t="s">
        <v>4948</v>
      </c>
      <c r="C2197" s="1" t="s">
        <v>116</v>
      </c>
      <c r="D2197" s="1" t="s">
        <v>4934</v>
      </c>
      <c r="G2197" s="12" t="s">
        <v>3428</v>
      </c>
      <c r="H2197" s="1" t="s">
        <v>110</v>
      </c>
      <c r="I2197" s="1" t="s">
        <v>4949</v>
      </c>
      <c r="J2197" s="1"/>
      <c r="L2197" s="12" t="s">
        <v>3431</v>
      </c>
      <c r="M2197" s="12" t="s">
        <v>3432</v>
      </c>
      <c r="N2197" t="s">
        <v>3433</v>
      </c>
      <c r="Q2197" s="21"/>
      <c r="R2197" s="21"/>
      <c r="S2197" s="21"/>
    </row>
    <row r="2198" spans="1:20">
      <c r="A2198" s="2">
        <v>7973</v>
      </c>
      <c r="B2198" s="1" t="s">
        <v>4950</v>
      </c>
      <c r="C2198" s="1" t="s">
        <v>116</v>
      </c>
      <c r="D2198" s="1" t="s">
        <v>4934</v>
      </c>
      <c r="G2198" s="12" t="s">
        <v>3428</v>
      </c>
      <c r="H2198" s="1" t="s">
        <v>110</v>
      </c>
      <c r="I2198" s="1" t="s">
        <v>4951</v>
      </c>
      <c r="J2198" s="1"/>
      <c r="L2198" s="12" t="s">
        <v>3431</v>
      </c>
      <c r="M2198" s="12" t="s">
        <v>3432</v>
      </c>
      <c r="N2198" t="s">
        <v>3433</v>
      </c>
      <c r="Q2198" s="21"/>
      <c r="R2198" s="21"/>
      <c r="S2198" s="21"/>
    </row>
    <row r="2199" spans="1:20">
      <c r="A2199" s="2">
        <v>7973</v>
      </c>
      <c r="B2199" s="1" t="s">
        <v>4952</v>
      </c>
      <c r="C2199" s="1" t="s">
        <v>116</v>
      </c>
      <c r="D2199" s="1" t="s">
        <v>4934</v>
      </c>
      <c r="G2199" s="12" t="s">
        <v>3428</v>
      </c>
      <c r="H2199" s="1" t="s">
        <v>110</v>
      </c>
      <c r="I2199" s="1" t="s">
        <v>4953</v>
      </c>
      <c r="J2199" s="1"/>
      <c r="L2199" s="12" t="s">
        <v>3431</v>
      </c>
      <c r="M2199" s="12" t="s">
        <v>3432</v>
      </c>
      <c r="N2199" t="s">
        <v>3433</v>
      </c>
      <c r="Q2199" s="21"/>
      <c r="R2199" s="21"/>
      <c r="S2199" s="21"/>
    </row>
    <row r="2200" spans="1:20" s="21" customFormat="1">
      <c r="A2200" s="14">
        <v>8000</v>
      </c>
      <c r="B2200" s="15" t="s">
        <v>4954</v>
      </c>
      <c r="C2200" s="15" t="s">
        <v>18</v>
      </c>
      <c r="D2200" s="15" t="s">
        <v>4955</v>
      </c>
      <c r="E2200" s="17" t="s">
        <v>4956</v>
      </c>
      <c r="F2200" s="17" t="s">
        <v>4957</v>
      </c>
      <c r="G2200" s="18" t="s">
        <v>4958</v>
      </c>
      <c r="H2200" s="15" t="s">
        <v>402</v>
      </c>
      <c r="I2200" s="15" t="s">
        <v>4959</v>
      </c>
      <c r="J2200" s="15"/>
      <c r="L2200" s="18" t="s">
        <v>4960</v>
      </c>
      <c r="M2200" s="18" t="s">
        <v>4961</v>
      </c>
      <c r="N2200" s="27" t="s">
        <v>4962</v>
      </c>
      <c r="O2200" s="27"/>
      <c r="P2200" s="31" t="s">
        <v>4962</v>
      </c>
      <c r="Q2200" s="21">
        <f>VLOOKUP(B2200,Kadasterinfo!$A$2:$B$582,2,FALSE)</f>
        <v>5000184</v>
      </c>
      <c r="R2200" s="21" t="e">
        <f>VLOOKUP(B2200,Kadasterinfo!C2200:D2780,2,FALSE)</f>
        <v>#N/A</v>
      </c>
      <c r="S2200" s="21" t="e">
        <f>VLOOKUP(B2200,Kadasterinfo!E2200:F2780,2,FALSE)</f>
        <v>#N/A</v>
      </c>
      <c r="T2200" s="21">
        <v>5000184</v>
      </c>
    </row>
    <row r="2201" spans="1:20">
      <c r="A2201" s="2">
        <v>8000</v>
      </c>
      <c r="B2201" s="1" t="s">
        <v>4963</v>
      </c>
      <c r="C2201" s="1" t="s">
        <v>116</v>
      </c>
      <c r="D2201" s="1" t="s">
        <v>4955</v>
      </c>
      <c r="G2201" s="12" t="s">
        <v>4958</v>
      </c>
      <c r="H2201" s="1" t="s">
        <v>402</v>
      </c>
      <c r="I2201" s="1" t="s">
        <v>4964</v>
      </c>
      <c r="J2201" s="1"/>
      <c r="L2201" s="12" t="s">
        <v>4960</v>
      </c>
      <c r="M2201" s="12" t="s">
        <v>4961</v>
      </c>
      <c r="N2201" t="s">
        <v>4962</v>
      </c>
      <c r="Q2201" s="21"/>
      <c r="R2201" s="21"/>
      <c r="S2201" s="21"/>
    </row>
    <row r="2202" spans="1:20">
      <c r="A2202" s="2">
        <v>8200</v>
      </c>
      <c r="B2202" s="1" t="s">
        <v>4965</v>
      </c>
      <c r="C2202" s="1" t="s">
        <v>116</v>
      </c>
      <c r="D2202" s="1" t="s">
        <v>4955</v>
      </c>
      <c r="G2202" s="12" t="s">
        <v>4958</v>
      </c>
      <c r="H2202" s="1" t="s">
        <v>402</v>
      </c>
      <c r="I2202" s="1" t="s">
        <v>4966</v>
      </c>
      <c r="J2202" s="1"/>
      <c r="L2202" s="12" t="s">
        <v>4960</v>
      </c>
      <c r="M2202" s="12" t="s">
        <v>4961</v>
      </c>
      <c r="N2202" t="s">
        <v>4962</v>
      </c>
      <c r="Q2202" s="21"/>
      <c r="R2202" s="21"/>
      <c r="S2202" s="21"/>
    </row>
    <row r="2203" spans="1:20">
      <c r="A2203" s="2">
        <v>8200</v>
      </c>
      <c r="B2203" s="1" t="s">
        <v>4967</v>
      </c>
      <c r="C2203" s="1" t="s">
        <v>116</v>
      </c>
      <c r="D2203" s="1" t="s">
        <v>4955</v>
      </c>
      <c r="G2203" s="12" t="s">
        <v>4958</v>
      </c>
      <c r="H2203" s="1" t="s">
        <v>402</v>
      </c>
      <c r="I2203" s="1" t="s">
        <v>4968</v>
      </c>
      <c r="J2203" s="1"/>
      <c r="L2203" s="12" t="s">
        <v>4960</v>
      </c>
      <c r="M2203" s="12" t="s">
        <v>4961</v>
      </c>
      <c r="N2203" t="s">
        <v>4962</v>
      </c>
      <c r="Q2203" s="21"/>
      <c r="R2203" s="21"/>
      <c r="S2203" s="21"/>
    </row>
    <row r="2204" spans="1:20">
      <c r="A2204" s="2">
        <v>8310</v>
      </c>
      <c r="B2204" s="1" t="s">
        <v>4969</v>
      </c>
      <c r="C2204" s="1" t="s">
        <v>116</v>
      </c>
      <c r="D2204" s="1" t="s">
        <v>4955</v>
      </c>
      <c r="G2204" s="12" t="s">
        <v>4958</v>
      </c>
      <c r="H2204" s="1" t="s">
        <v>402</v>
      </c>
      <c r="I2204" s="1" t="s">
        <v>4970</v>
      </c>
      <c r="J2204" s="1"/>
      <c r="L2204" s="12" t="s">
        <v>4960</v>
      </c>
      <c r="M2204" s="12" t="s">
        <v>4961</v>
      </c>
      <c r="N2204" t="s">
        <v>4962</v>
      </c>
      <c r="Q2204" s="21"/>
      <c r="R2204" s="21"/>
      <c r="S2204" s="21"/>
    </row>
    <row r="2205" spans="1:20">
      <c r="A2205" s="2">
        <v>8310</v>
      </c>
      <c r="B2205" s="1" t="s">
        <v>4971</v>
      </c>
      <c r="C2205" s="1" t="s">
        <v>116</v>
      </c>
      <c r="D2205" s="1" t="s">
        <v>4955</v>
      </c>
      <c r="G2205" s="12" t="s">
        <v>4958</v>
      </c>
      <c r="H2205" s="1" t="s">
        <v>402</v>
      </c>
      <c r="I2205" s="1" t="s">
        <v>4972</v>
      </c>
      <c r="J2205" s="1"/>
      <c r="L2205" s="12" t="s">
        <v>4960</v>
      </c>
      <c r="M2205" s="12" t="s">
        <v>4961</v>
      </c>
      <c r="N2205" t="s">
        <v>4962</v>
      </c>
      <c r="Q2205" s="21"/>
      <c r="R2205" s="21"/>
      <c r="S2205" s="21"/>
    </row>
    <row r="2206" spans="1:20">
      <c r="A2206" s="2">
        <v>8380</v>
      </c>
      <c r="B2206" s="1" t="s">
        <v>4973</v>
      </c>
      <c r="C2206" s="1" t="s">
        <v>116</v>
      </c>
      <c r="D2206" s="1" t="s">
        <v>4955</v>
      </c>
      <c r="G2206" s="12" t="s">
        <v>4958</v>
      </c>
      <c r="H2206" s="1" t="s">
        <v>402</v>
      </c>
      <c r="I2206" s="1" t="s">
        <v>4974</v>
      </c>
      <c r="J2206" s="1"/>
      <c r="L2206" s="12" t="s">
        <v>4960</v>
      </c>
      <c r="M2206" s="12" t="s">
        <v>4961</v>
      </c>
      <c r="N2206" t="s">
        <v>4962</v>
      </c>
      <c r="Q2206" s="21"/>
      <c r="R2206" s="21"/>
      <c r="S2206" s="21"/>
    </row>
    <row r="2207" spans="1:20">
      <c r="A2207" s="2">
        <v>8380</v>
      </c>
      <c r="B2207" s="1" t="s">
        <v>4975</v>
      </c>
      <c r="C2207" s="1" t="s">
        <v>116</v>
      </c>
      <c r="D2207" s="1" t="s">
        <v>4955</v>
      </c>
      <c r="G2207" s="12" t="s">
        <v>4958</v>
      </c>
      <c r="H2207" s="1" t="s">
        <v>402</v>
      </c>
      <c r="I2207" s="1" t="s">
        <v>4976</v>
      </c>
      <c r="J2207" s="1"/>
      <c r="L2207" s="12" t="s">
        <v>4960</v>
      </c>
      <c r="M2207" s="12" t="s">
        <v>4961</v>
      </c>
      <c r="N2207" t="s">
        <v>4962</v>
      </c>
      <c r="Q2207" s="21"/>
      <c r="R2207" s="21"/>
      <c r="S2207" s="21"/>
    </row>
    <row r="2208" spans="1:20" s="21" customFormat="1">
      <c r="A2208" s="14">
        <v>8020</v>
      </c>
      <c r="B2208" s="15" t="s">
        <v>4977</v>
      </c>
      <c r="C2208" s="15" t="s">
        <v>18</v>
      </c>
      <c r="D2208" s="15" t="s">
        <v>4978</v>
      </c>
      <c r="E2208" s="15"/>
      <c r="F2208" s="15"/>
      <c r="G2208" s="18" t="s">
        <v>4958</v>
      </c>
      <c r="H2208" s="15" t="s">
        <v>402</v>
      </c>
      <c r="I2208" s="15" t="s">
        <v>4979</v>
      </c>
      <c r="J2208" s="15"/>
      <c r="L2208" s="18" t="s">
        <v>4960</v>
      </c>
      <c r="M2208" s="18" t="s">
        <v>4961</v>
      </c>
      <c r="N2208" s="21" t="s">
        <v>4962</v>
      </c>
      <c r="Q2208" s="21">
        <f>VLOOKUP(B2208,Kadasterinfo!$A$2:$B$582,2,FALSE)</f>
        <v>5000187</v>
      </c>
      <c r="R2208" s="21" t="e">
        <f>VLOOKUP(B2208,Kadasterinfo!C2208:D2788,2,FALSE)</f>
        <v>#N/A</v>
      </c>
      <c r="S2208" s="21" t="e">
        <f>VLOOKUP(B2208,Kadasterinfo!E2208:F2788,2,FALSE)</f>
        <v>#N/A</v>
      </c>
      <c r="T2208" s="21">
        <v>5000187</v>
      </c>
    </row>
    <row r="2209" spans="1:20">
      <c r="A2209" s="2">
        <v>8020</v>
      </c>
      <c r="B2209" s="1" t="s">
        <v>4980</v>
      </c>
      <c r="C2209" s="1" t="s">
        <v>116</v>
      </c>
      <c r="D2209" s="1" t="s">
        <v>4978</v>
      </c>
      <c r="G2209" s="12" t="s">
        <v>4958</v>
      </c>
      <c r="H2209" s="1" t="s">
        <v>402</v>
      </c>
      <c r="I2209" s="1" t="s">
        <v>4981</v>
      </c>
      <c r="J2209" s="1"/>
      <c r="L2209" s="12" t="s">
        <v>4960</v>
      </c>
      <c r="M2209" s="12" t="s">
        <v>4961</v>
      </c>
      <c r="N2209" t="s">
        <v>4962</v>
      </c>
      <c r="Q2209" s="21"/>
      <c r="R2209" s="21"/>
      <c r="S2209" s="21"/>
    </row>
    <row r="2210" spans="1:20">
      <c r="A2210" s="2">
        <v>8020</v>
      </c>
      <c r="B2210" s="1" t="s">
        <v>4982</v>
      </c>
      <c r="C2210" s="1" t="s">
        <v>116</v>
      </c>
      <c r="D2210" s="1" t="s">
        <v>4978</v>
      </c>
      <c r="G2210" s="12" t="s">
        <v>4958</v>
      </c>
      <c r="H2210" s="1" t="s">
        <v>402</v>
      </c>
      <c r="I2210" s="1" t="s">
        <v>4983</v>
      </c>
      <c r="J2210" s="1"/>
      <c r="L2210" s="12" t="s">
        <v>4960</v>
      </c>
      <c r="M2210" s="12" t="s">
        <v>4961</v>
      </c>
      <c r="N2210" t="s">
        <v>4962</v>
      </c>
      <c r="Q2210" s="21"/>
      <c r="R2210" s="21"/>
      <c r="S2210" s="21"/>
    </row>
    <row r="2211" spans="1:20">
      <c r="A2211" s="2">
        <v>8020</v>
      </c>
      <c r="B2211" s="1" t="s">
        <v>4984</v>
      </c>
      <c r="C2211" s="1" t="s">
        <v>116</v>
      </c>
      <c r="D2211" s="1" t="s">
        <v>4978</v>
      </c>
      <c r="G2211" s="12" t="s">
        <v>4958</v>
      </c>
      <c r="H2211" s="1" t="s">
        <v>402</v>
      </c>
      <c r="I2211" s="1" t="s">
        <v>4985</v>
      </c>
      <c r="J2211" s="1"/>
      <c r="L2211" s="12" t="s">
        <v>4960</v>
      </c>
      <c r="M2211" s="12" t="s">
        <v>4961</v>
      </c>
      <c r="N2211" t="s">
        <v>4962</v>
      </c>
      <c r="Q2211" s="21"/>
      <c r="R2211" s="21"/>
      <c r="S2211" s="21"/>
    </row>
    <row r="2212" spans="1:20" s="21" customFormat="1">
      <c r="A2212" s="14">
        <v>8210</v>
      </c>
      <c r="B2212" s="15" t="s">
        <v>4986</v>
      </c>
      <c r="C2212" s="15" t="s">
        <v>18</v>
      </c>
      <c r="D2212" s="15" t="s">
        <v>4987</v>
      </c>
      <c r="E2212" s="15"/>
      <c r="F2212" s="15"/>
      <c r="G2212" s="18" t="s">
        <v>4958</v>
      </c>
      <c r="H2212" s="15" t="s">
        <v>402</v>
      </c>
      <c r="I2212" s="15" t="s">
        <v>4988</v>
      </c>
      <c r="J2212" s="15"/>
      <c r="L2212" s="18" t="s">
        <v>4960</v>
      </c>
      <c r="M2212" s="18" t="s">
        <v>4961</v>
      </c>
      <c r="N2212" s="21" t="s">
        <v>4962</v>
      </c>
      <c r="Q2212" s="21">
        <f>VLOOKUP(B2212,Kadasterinfo!$A$2:$B$582,2,FALSE)</f>
        <v>5000189</v>
      </c>
      <c r="R2212" s="21" t="e">
        <f>VLOOKUP(B2212,Kadasterinfo!C2212:D2792,2,FALSE)</f>
        <v>#N/A</v>
      </c>
      <c r="S2212" s="21" t="e">
        <f>VLOOKUP(B2212,Kadasterinfo!E2212:F2792,2,FALSE)</f>
        <v>#N/A</v>
      </c>
      <c r="T2212" s="21">
        <v>5000189</v>
      </c>
    </row>
    <row r="2213" spans="1:20">
      <c r="A2213" s="2">
        <v>8210</v>
      </c>
      <c r="B2213" s="1" t="s">
        <v>4989</v>
      </c>
      <c r="C2213" s="1" t="s">
        <v>116</v>
      </c>
      <c r="D2213" s="1" t="s">
        <v>4987</v>
      </c>
      <c r="G2213" s="12" t="s">
        <v>4958</v>
      </c>
      <c r="H2213" s="1" t="s">
        <v>402</v>
      </c>
      <c r="I2213" s="1" t="s">
        <v>4990</v>
      </c>
      <c r="J2213" s="1"/>
      <c r="L2213" s="12" t="s">
        <v>4960</v>
      </c>
      <c r="M2213" s="12" t="s">
        <v>4961</v>
      </c>
      <c r="N2213" t="s">
        <v>4962</v>
      </c>
      <c r="Q2213" s="21"/>
      <c r="R2213" s="21"/>
      <c r="S2213" s="21"/>
    </row>
    <row r="2214" spans="1:20">
      <c r="A2214" s="2">
        <v>8210</v>
      </c>
      <c r="B2214" s="1" t="s">
        <v>4991</v>
      </c>
      <c r="C2214" s="1" t="s">
        <v>116</v>
      </c>
      <c r="D2214" s="1" t="s">
        <v>4987</v>
      </c>
      <c r="G2214" s="12" t="s">
        <v>4958</v>
      </c>
      <c r="H2214" s="1" t="s">
        <v>402</v>
      </c>
      <c r="I2214" s="1" t="s">
        <v>4992</v>
      </c>
      <c r="J2214" s="1"/>
      <c r="L2214" s="12" t="s">
        <v>4960</v>
      </c>
      <c r="M2214" s="12" t="s">
        <v>4961</v>
      </c>
      <c r="N2214" t="s">
        <v>4962</v>
      </c>
      <c r="Q2214" s="21"/>
      <c r="R2214" s="21"/>
      <c r="S2214" s="21"/>
    </row>
    <row r="2215" spans="1:20">
      <c r="A2215" s="2">
        <v>8211</v>
      </c>
      <c r="B2215" s="1" t="s">
        <v>4993</v>
      </c>
      <c r="C2215" s="1" t="s">
        <v>116</v>
      </c>
      <c r="D2215" s="1" t="s">
        <v>4987</v>
      </c>
      <c r="G2215" s="12" t="s">
        <v>4958</v>
      </c>
      <c r="H2215" s="1" t="s">
        <v>402</v>
      </c>
      <c r="I2215" s="1" t="s">
        <v>4994</v>
      </c>
      <c r="J2215" s="1"/>
      <c r="L2215" s="12" t="s">
        <v>4960</v>
      </c>
      <c r="M2215" s="12" t="s">
        <v>4961</v>
      </c>
      <c r="N2215" t="s">
        <v>4962</v>
      </c>
      <c r="Q2215" s="21"/>
      <c r="R2215" s="21"/>
      <c r="S2215" s="21"/>
    </row>
    <row r="2216" spans="1:20" s="21" customFormat="1">
      <c r="A2216" s="15">
        <v>8300</v>
      </c>
      <c r="B2216" s="15" t="s">
        <v>4995</v>
      </c>
      <c r="C2216" s="15" t="s">
        <v>18</v>
      </c>
      <c r="D2216" s="15" t="s">
        <v>4996</v>
      </c>
      <c r="E2216" s="15"/>
      <c r="F2216" s="15"/>
      <c r="G2216" s="18" t="s">
        <v>4958</v>
      </c>
      <c r="H2216" s="15" t="s">
        <v>402</v>
      </c>
      <c r="I2216" s="15" t="s">
        <v>4997</v>
      </c>
      <c r="J2216" s="15"/>
      <c r="L2216" s="18" t="s">
        <v>4960</v>
      </c>
      <c r="M2216" s="18" t="s">
        <v>4961</v>
      </c>
      <c r="N2216" s="21" t="s">
        <v>4962</v>
      </c>
      <c r="Q2216" s="21">
        <f>VLOOKUP(B2216,Kadasterinfo!$A$2:$B$582,2,FALSE)</f>
        <v>5000191</v>
      </c>
      <c r="R2216" s="21" t="e">
        <f>VLOOKUP(B2216,Kadasterinfo!C2216:D2796,2,FALSE)</f>
        <v>#N/A</v>
      </c>
      <c r="S2216" s="21" t="e">
        <f>VLOOKUP(B2216,Kadasterinfo!E2216:F2796,2,FALSE)</f>
        <v>#N/A</v>
      </c>
      <c r="T2216" s="21">
        <v>5000191</v>
      </c>
    </row>
    <row r="2217" spans="1:20">
      <c r="A2217" s="2">
        <v>8300</v>
      </c>
      <c r="B2217" s="1" t="s">
        <v>4998</v>
      </c>
      <c r="C2217" s="1" t="s">
        <v>116</v>
      </c>
      <c r="D2217" s="1" t="s">
        <v>4996</v>
      </c>
      <c r="G2217" s="12" t="s">
        <v>4958</v>
      </c>
      <c r="H2217" s="1" t="s">
        <v>402</v>
      </c>
      <c r="I2217" s="1" t="s">
        <v>4999</v>
      </c>
      <c r="J2217" s="1"/>
      <c r="L2217" s="12" t="s">
        <v>4960</v>
      </c>
      <c r="M2217" s="12" t="s">
        <v>4961</v>
      </c>
      <c r="N2217" t="s">
        <v>4962</v>
      </c>
      <c r="Q2217" s="21"/>
      <c r="R2217" s="21"/>
      <c r="S2217" s="21"/>
    </row>
    <row r="2218" spans="1:20">
      <c r="A2218" s="2">
        <v>8300</v>
      </c>
      <c r="B2218" s="1" t="s">
        <v>5000</v>
      </c>
      <c r="C2218" s="1" t="s">
        <v>116</v>
      </c>
      <c r="D2218" s="1" t="s">
        <v>4996</v>
      </c>
      <c r="G2218" s="12" t="s">
        <v>4958</v>
      </c>
      <c r="H2218" s="1" t="s">
        <v>402</v>
      </c>
      <c r="I2218" s="1" t="s">
        <v>5001</v>
      </c>
      <c r="J2218" s="1"/>
      <c r="L2218" s="12" t="s">
        <v>4960</v>
      </c>
      <c r="M2218" s="12" t="s">
        <v>4961</v>
      </c>
      <c r="N2218" t="s">
        <v>4962</v>
      </c>
      <c r="Q2218" s="21"/>
      <c r="R2218" s="21"/>
      <c r="S2218" s="21"/>
    </row>
    <row r="2219" spans="1:20">
      <c r="A2219" s="2">
        <v>8301</v>
      </c>
      <c r="B2219" s="1" t="s">
        <v>5002</v>
      </c>
      <c r="C2219" s="1" t="s">
        <v>116</v>
      </c>
      <c r="D2219" s="1" t="s">
        <v>4996</v>
      </c>
      <c r="G2219" s="12" t="s">
        <v>4958</v>
      </c>
      <c r="H2219" s="1" t="s">
        <v>402</v>
      </c>
      <c r="I2219" s="1" t="s">
        <v>5003</v>
      </c>
      <c r="J2219" s="1"/>
      <c r="L2219" s="12" t="s">
        <v>4960</v>
      </c>
      <c r="M2219" s="12" t="s">
        <v>4961</v>
      </c>
      <c r="N2219" t="s">
        <v>4962</v>
      </c>
      <c r="Q2219" s="21"/>
      <c r="R2219" s="21"/>
      <c r="S2219" s="21"/>
    </row>
    <row r="2220" spans="1:20">
      <c r="A2220" s="2">
        <v>8301</v>
      </c>
      <c r="B2220" s="1" t="s">
        <v>5004</v>
      </c>
      <c r="C2220" s="1" t="s">
        <v>116</v>
      </c>
      <c r="D2220" s="1" t="s">
        <v>4996</v>
      </c>
      <c r="G2220" s="12" t="s">
        <v>4958</v>
      </c>
      <c r="H2220" s="1" t="s">
        <v>402</v>
      </c>
      <c r="I2220" s="1" t="s">
        <v>5005</v>
      </c>
      <c r="J2220" s="1"/>
      <c r="L2220" s="12" t="s">
        <v>4960</v>
      </c>
      <c r="M2220" s="12" t="s">
        <v>4961</v>
      </c>
      <c r="N2220" t="s">
        <v>4962</v>
      </c>
      <c r="Q2220" s="21"/>
      <c r="R2220" s="21"/>
      <c r="S2220" s="21"/>
    </row>
    <row r="2221" spans="1:20" s="21" customFormat="1">
      <c r="A2221" s="14">
        <v>8340</v>
      </c>
      <c r="B2221" s="15" t="s">
        <v>5006</v>
      </c>
      <c r="C2221" s="15" t="s">
        <v>18</v>
      </c>
      <c r="D2221" s="15" t="s">
        <v>5007</v>
      </c>
      <c r="E2221" s="15"/>
      <c r="F2221" s="15"/>
      <c r="G2221" s="18" t="s">
        <v>4958</v>
      </c>
      <c r="H2221" s="15" t="s">
        <v>402</v>
      </c>
      <c r="I2221" s="15" t="s">
        <v>5008</v>
      </c>
      <c r="J2221" s="15"/>
      <c r="L2221" s="18" t="s">
        <v>4960</v>
      </c>
      <c r="M2221" s="18" t="s">
        <v>4961</v>
      </c>
      <c r="N2221" s="21" t="s">
        <v>4962</v>
      </c>
      <c r="Q2221" s="21">
        <f>VLOOKUP(B2221,Kadasterinfo!$A$2:$B$582,2,FALSE)</f>
        <v>5000185</v>
      </c>
      <c r="R2221" s="21" t="e">
        <f>VLOOKUP(B2221,Kadasterinfo!C2221:D2801,2,FALSE)</f>
        <v>#N/A</v>
      </c>
      <c r="S2221" s="21" t="e">
        <f>VLOOKUP(B2221,Kadasterinfo!E2221:F2801,2,FALSE)</f>
        <v>#N/A</v>
      </c>
      <c r="T2221" s="21">
        <v>5000185</v>
      </c>
    </row>
    <row r="2222" spans="1:20">
      <c r="A2222" s="2">
        <v>8340</v>
      </c>
      <c r="B2222" s="1" t="s">
        <v>5009</v>
      </c>
      <c r="C2222" s="1" t="s">
        <v>116</v>
      </c>
      <c r="D2222" s="1" t="s">
        <v>5007</v>
      </c>
      <c r="G2222" s="12" t="s">
        <v>4958</v>
      </c>
      <c r="H2222" s="1" t="s">
        <v>402</v>
      </c>
      <c r="I2222" s="1" t="s">
        <v>5010</v>
      </c>
      <c r="J2222" s="1"/>
      <c r="L2222" s="12" t="s">
        <v>4960</v>
      </c>
      <c r="M2222" s="12" t="s">
        <v>4961</v>
      </c>
      <c r="N2222" t="s">
        <v>4962</v>
      </c>
      <c r="Q2222" s="21"/>
      <c r="R2222" s="21"/>
      <c r="S2222" s="21"/>
    </row>
    <row r="2223" spans="1:20">
      <c r="A2223" s="2">
        <v>8340</v>
      </c>
      <c r="B2223" s="1" t="s">
        <v>5011</v>
      </c>
      <c r="C2223" s="1" t="s">
        <v>116</v>
      </c>
      <c r="D2223" s="1" t="s">
        <v>5007</v>
      </c>
      <c r="G2223" s="12" t="s">
        <v>4958</v>
      </c>
      <c r="H2223" s="1" t="s">
        <v>402</v>
      </c>
      <c r="I2223" s="1" t="s">
        <v>5012</v>
      </c>
      <c r="J2223" s="1"/>
      <c r="L2223" s="12" t="s">
        <v>4960</v>
      </c>
      <c r="M2223" s="12" t="s">
        <v>4961</v>
      </c>
      <c r="N2223" t="s">
        <v>4962</v>
      </c>
      <c r="Q2223" s="21"/>
      <c r="R2223" s="21"/>
      <c r="S2223" s="21"/>
    </row>
    <row r="2224" spans="1:20">
      <c r="A2224" s="2">
        <v>8340</v>
      </c>
      <c r="B2224" s="1" t="s">
        <v>5013</v>
      </c>
      <c r="C2224" s="1" t="s">
        <v>116</v>
      </c>
      <c r="D2224" s="1" t="s">
        <v>5007</v>
      </c>
      <c r="G2224" s="12" t="s">
        <v>4958</v>
      </c>
      <c r="H2224" s="1" t="s">
        <v>402</v>
      </c>
      <c r="I2224" s="1" t="s">
        <v>5014</v>
      </c>
      <c r="J2224" s="1"/>
      <c r="L2224" s="12" t="s">
        <v>4960</v>
      </c>
      <c r="M2224" s="12" t="s">
        <v>4961</v>
      </c>
      <c r="N2224" t="s">
        <v>4962</v>
      </c>
      <c r="Q2224" s="21"/>
      <c r="R2224" s="21"/>
      <c r="S2224" s="21"/>
    </row>
    <row r="2225" spans="1:20">
      <c r="A2225" s="2">
        <v>8340</v>
      </c>
      <c r="B2225" s="1" t="s">
        <v>5015</v>
      </c>
      <c r="C2225" s="1" t="s">
        <v>116</v>
      </c>
      <c r="D2225" s="1" t="s">
        <v>5007</v>
      </c>
      <c r="E2225" s="9"/>
      <c r="G2225" s="12" t="s">
        <v>4958</v>
      </c>
      <c r="H2225" s="1" t="s">
        <v>402</v>
      </c>
      <c r="I2225" s="1" t="s">
        <v>5016</v>
      </c>
      <c r="J2225" s="1"/>
      <c r="L2225" s="12" t="s">
        <v>4960</v>
      </c>
      <c r="M2225" s="12" t="s">
        <v>4961</v>
      </c>
      <c r="N2225" t="s">
        <v>4962</v>
      </c>
      <c r="Q2225" s="21"/>
      <c r="R2225" s="21"/>
      <c r="S2225" s="21"/>
    </row>
    <row r="2226" spans="1:20">
      <c r="A2226" s="2">
        <v>8340</v>
      </c>
      <c r="B2226" s="1" t="s">
        <v>5017</v>
      </c>
      <c r="C2226" s="1" t="s">
        <v>116</v>
      </c>
      <c r="D2226" s="1" t="s">
        <v>5007</v>
      </c>
      <c r="G2226" s="12" t="s">
        <v>4958</v>
      </c>
      <c r="H2226" s="1" t="s">
        <v>402</v>
      </c>
      <c r="I2226" s="1" t="s">
        <v>5018</v>
      </c>
      <c r="J2226" s="1"/>
      <c r="L2226" s="12" t="s">
        <v>4960</v>
      </c>
      <c r="M2226" s="12" t="s">
        <v>4961</v>
      </c>
      <c r="N2226" t="s">
        <v>4962</v>
      </c>
      <c r="Q2226" s="21"/>
      <c r="R2226" s="21"/>
      <c r="S2226" s="21"/>
    </row>
    <row r="2227" spans="1:20" s="21" customFormat="1">
      <c r="A2227" s="14">
        <v>8370</v>
      </c>
      <c r="B2227" s="15" t="s">
        <v>5019</v>
      </c>
      <c r="C2227" s="15" t="s">
        <v>18</v>
      </c>
      <c r="D2227" s="15" t="s">
        <v>5020</v>
      </c>
      <c r="E2227" s="23"/>
      <c r="F2227" s="15"/>
      <c r="G2227" s="18" t="s">
        <v>4958</v>
      </c>
      <c r="H2227" s="22" t="s">
        <v>402</v>
      </c>
      <c r="I2227" s="15" t="s">
        <v>5021</v>
      </c>
      <c r="J2227" s="15"/>
      <c r="L2227" s="18" t="s">
        <v>4960</v>
      </c>
      <c r="M2227" s="18" t="s">
        <v>4961</v>
      </c>
      <c r="N2227" s="21" t="s">
        <v>4962</v>
      </c>
      <c r="Q2227" s="21">
        <f>VLOOKUP(B2227,Kadasterinfo!$A$2:$B$582,2,FALSE)</f>
        <v>5000183</v>
      </c>
      <c r="R2227" s="21" t="e">
        <f>VLOOKUP(B2227,Kadasterinfo!C2227:D2807,2,FALSE)</f>
        <v>#N/A</v>
      </c>
      <c r="S2227" s="21" t="e">
        <f>VLOOKUP(B2227,Kadasterinfo!E2227:F2807,2,FALSE)</f>
        <v>#N/A</v>
      </c>
      <c r="T2227" s="21">
        <v>5000183</v>
      </c>
    </row>
    <row r="2228" spans="1:20">
      <c r="A2228" s="2">
        <v>8370</v>
      </c>
      <c r="B2228" s="1" t="s">
        <v>5022</v>
      </c>
      <c r="C2228" s="1" t="s">
        <v>116</v>
      </c>
      <c r="D2228" s="1" t="s">
        <v>5020</v>
      </c>
      <c r="G2228" s="12" t="s">
        <v>4958</v>
      </c>
      <c r="H2228" s="1" t="s">
        <v>402</v>
      </c>
      <c r="I2228" s="1" t="s">
        <v>5023</v>
      </c>
      <c r="J2228" s="1"/>
      <c r="L2228" s="12" t="s">
        <v>4960</v>
      </c>
      <c r="M2228" s="12" t="s">
        <v>4961</v>
      </c>
      <c r="N2228" t="s">
        <v>4962</v>
      </c>
      <c r="Q2228" s="21"/>
      <c r="R2228" s="21"/>
      <c r="S2228" s="21"/>
    </row>
    <row r="2229" spans="1:20" s="21" customFormat="1">
      <c r="A2229" s="14">
        <v>8377</v>
      </c>
      <c r="B2229" s="15" t="s">
        <v>5024</v>
      </c>
      <c r="C2229" s="15" t="s">
        <v>18</v>
      </c>
      <c r="D2229" s="15" t="s">
        <v>5025</v>
      </c>
      <c r="E2229" s="15"/>
      <c r="F2229" s="15"/>
      <c r="G2229" s="18" t="s">
        <v>4958</v>
      </c>
      <c r="H2229" s="15" t="s">
        <v>402</v>
      </c>
      <c r="I2229" s="15" t="s">
        <v>5026</v>
      </c>
      <c r="J2229" s="15"/>
      <c r="L2229" s="18" t="s">
        <v>4960</v>
      </c>
      <c r="M2229" s="18" t="s">
        <v>4961</v>
      </c>
      <c r="N2229" s="21" t="s">
        <v>4962</v>
      </c>
      <c r="Q2229" s="21">
        <f>VLOOKUP(B2229,Kadasterinfo!$A$2:$B$582,2,FALSE)</f>
        <v>5000190</v>
      </c>
      <c r="R2229" s="21" t="e">
        <f>VLOOKUP(B2229,Kadasterinfo!C2229:D2809,2,FALSE)</f>
        <v>#N/A</v>
      </c>
      <c r="S2229" s="21" t="e">
        <f>VLOOKUP(B2229,Kadasterinfo!E2229:F2809,2,FALSE)</f>
        <v>#N/A</v>
      </c>
      <c r="T2229" s="21">
        <v>5000190</v>
      </c>
    </row>
    <row r="2230" spans="1:20">
      <c r="A2230" s="2">
        <v>8377</v>
      </c>
      <c r="B2230" s="1" t="s">
        <v>5027</v>
      </c>
      <c r="C2230" s="1" t="s">
        <v>116</v>
      </c>
      <c r="D2230" s="1" t="s">
        <v>5025</v>
      </c>
      <c r="E2230" s="9"/>
      <c r="G2230" s="12" t="s">
        <v>4958</v>
      </c>
      <c r="H2230" s="1" t="s">
        <v>402</v>
      </c>
      <c r="I2230" s="1" t="s">
        <v>5028</v>
      </c>
      <c r="J2230" s="1"/>
      <c r="L2230" s="12" t="s">
        <v>4960</v>
      </c>
      <c r="M2230" s="12" t="s">
        <v>4961</v>
      </c>
      <c r="N2230" t="s">
        <v>4962</v>
      </c>
      <c r="Q2230" s="21"/>
      <c r="R2230" s="21"/>
      <c r="S2230" s="21"/>
    </row>
    <row r="2231" spans="1:20">
      <c r="A2231" s="2">
        <v>8377</v>
      </c>
      <c r="B2231" s="1" t="s">
        <v>5029</v>
      </c>
      <c r="C2231" s="1" t="s">
        <v>116</v>
      </c>
      <c r="D2231" s="1" t="s">
        <v>5025</v>
      </c>
      <c r="G2231" s="12" t="s">
        <v>4958</v>
      </c>
      <c r="H2231" s="1" t="s">
        <v>402</v>
      </c>
      <c r="I2231" s="1" t="s">
        <v>5030</v>
      </c>
      <c r="J2231" s="1"/>
      <c r="L2231" s="12" t="s">
        <v>4960</v>
      </c>
      <c r="M2231" s="12" t="s">
        <v>4961</v>
      </c>
      <c r="N2231" t="s">
        <v>4962</v>
      </c>
      <c r="Q2231" s="21"/>
      <c r="R2231" s="21"/>
      <c r="S2231" s="21"/>
    </row>
    <row r="2232" spans="1:20">
      <c r="A2232" s="2">
        <v>8377</v>
      </c>
      <c r="B2232" s="1" t="s">
        <v>5031</v>
      </c>
      <c r="C2232" s="1" t="s">
        <v>116</v>
      </c>
      <c r="D2232" s="1" t="s">
        <v>5025</v>
      </c>
      <c r="G2232" s="12" t="s">
        <v>4958</v>
      </c>
      <c r="H2232" s="1" t="s">
        <v>402</v>
      </c>
      <c r="I2232" s="1" t="s">
        <v>5032</v>
      </c>
      <c r="J2232" s="1"/>
      <c r="L2232" s="12" t="s">
        <v>4960</v>
      </c>
      <c r="M2232" s="12" t="s">
        <v>4961</v>
      </c>
      <c r="N2232" t="s">
        <v>4962</v>
      </c>
      <c r="Q2232" s="21"/>
      <c r="R2232" s="21"/>
      <c r="S2232" s="21"/>
    </row>
    <row r="2233" spans="1:20" s="21" customFormat="1">
      <c r="A2233" s="14">
        <v>8400</v>
      </c>
      <c r="B2233" s="15" t="s">
        <v>5033</v>
      </c>
      <c r="C2233" s="15" t="s">
        <v>18</v>
      </c>
      <c r="D2233" s="15" t="s">
        <v>5034</v>
      </c>
      <c r="E2233" s="17" t="s">
        <v>5035</v>
      </c>
      <c r="F2233" s="15"/>
      <c r="G2233" s="18" t="s">
        <v>4958</v>
      </c>
      <c r="H2233" s="15" t="s">
        <v>402</v>
      </c>
      <c r="I2233" s="15" t="s">
        <v>5036</v>
      </c>
      <c r="J2233" s="15"/>
      <c r="L2233" s="18" t="s">
        <v>4960</v>
      </c>
      <c r="M2233" s="18" t="s">
        <v>4961</v>
      </c>
      <c r="N2233" s="21" t="s">
        <v>4962</v>
      </c>
      <c r="Q2233" s="21">
        <f>VLOOKUP(B2233,Kadasterinfo!$A$2:$B$582,2,FALSE)</f>
        <v>5000221</v>
      </c>
      <c r="R2233" s="21" t="e">
        <f>VLOOKUP(B2233,Kadasterinfo!C2233:D2813,2,FALSE)</f>
        <v>#N/A</v>
      </c>
      <c r="S2233" s="21" t="e">
        <f>VLOOKUP(B2233,Kadasterinfo!E2233:F2813,2,FALSE)</f>
        <v>#N/A</v>
      </c>
      <c r="T2233" s="21">
        <v>5000221</v>
      </c>
    </row>
    <row r="2234" spans="1:20">
      <c r="A2234" s="2">
        <v>8400</v>
      </c>
      <c r="B2234" s="1" t="s">
        <v>5037</v>
      </c>
      <c r="C2234" s="1" t="s">
        <v>116</v>
      </c>
      <c r="D2234" s="1" t="s">
        <v>5034</v>
      </c>
      <c r="G2234" s="12" t="s">
        <v>4958</v>
      </c>
      <c r="H2234" s="1" t="s">
        <v>402</v>
      </c>
      <c r="I2234" s="1" t="s">
        <v>5038</v>
      </c>
      <c r="J2234" s="1"/>
      <c r="L2234" s="12" t="s">
        <v>4960</v>
      </c>
      <c r="M2234" s="12" t="s">
        <v>4961</v>
      </c>
      <c r="N2234" t="s">
        <v>4962</v>
      </c>
      <c r="Q2234" s="21"/>
      <c r="R2234" s="21"/>
      <c r="S2234" s="21"/>
    </row>
    <row r="2235" spans="1:20">
      <c r="A2235" s="2">
        <v>8400</v>
      </c>
      <c r="B2235" s="1" t="s">
        <v>5039</v>
      </c>
      <c r="C2235" s="1" t="s">
        <v>116</v>
      </c>
      <c r="D2235" s="1" t="s">
        <v>5034</v>
      </c>
      <c r="G2235" s="12" t="s">
        <v>4958</v>
      </c>
      <c r="H2235" s="1" t="s">
        <v>402</v>
      </c>
      <c r="I2235" s="1" t="s">
        <v>5040</v>
      </c>
      <c r="J2235" s="1"/>
      <c r="L2235" s="12" t="s">
        <v>4960</v>
      </c>
      <c r="M2235" s="12" t="s">
        <v>4961</v>
      </c>
      <c r="N2235" t="s">
        <v>4962</v>
      </c>
      <c r="Q2235" s="21"/>
      <c r="R2235" s="21"/>
      <c r="S2235" s="21"/>
    </row>
    <row r="2236" spans="1:20" s="21" customFormat="1">
      <c r="A2236" s="14">
        <v>8420</v>
      </c>
      <c r="B2236" s="15" t="s">
        <v>5041</v>
      </c>
      <c r="C2236" s="15" t="s">
        <v>18</v>
      </c>
      <c r="D2236" s="15" t="s">
        <v>5042</v>
      </c>
      <c r="E2236" s="15"/>
      <c r="F2236" s="15"/>
      <c r="G2236" s="18" t="s">
        <v>4958</v>
      </c>
      <c r="H2236" s="15" t="s">
        <v>402</v>
      </c>
      <c r="I2236" s="15" t="s">
        <v>5043</v>
      </c>
      <c r="J2236" s="15"/>
      <c r="L2236" s="18" t="s">
        <v>4960</v>
      </c>
      <c r="M2236" s="18" t="s">
        <v>4961</v>
      </c>
      <c r="N2236" s="21" t="s">
        <v>4962</v>
      </c>
      <c r="Q2236" s="21">
        <f>VLOOKUP(B2236,Kadasterinfo!$A$2:$B$582,2,FALSE)</f>
        <v>5000223</v>
      </c>
      <c r="R2236" s="21" t="e">
        <f>VLOOKUP(B2236,Kadasterinfo!C2236:D2816,2,FALSE)</f>
        <v>#N/A</v>
      </c>
      <c r="S2236" s="21" t="e">
        <f>VLOOKUP(B2236,Kadasterinfo!E2236:F2816,2,FALSE)</f>
        <v>#N/A</v>
      </c>
      <c r="T2236" s="21">
        <v>5000223</v>
      </c>
    </row>
    <row r="2237" spans="1:20">
      <c r="A2237" s="2">
        <v>8420</v>
      </c>
      <c r="B2237" s="1" t="s">
        <v>5044</v>
      </c>
      <c r="C2237" s="1" t="s">
        <v>116</v>
      </c>
      <c r="D2237" s="1" t="s">
        <v>5042</v>
      </c>
      <c r="G2237" s="12" t="s">
        <v>4958</v>
      </c>
      <c r="H2237" s="1" t="s">
        <v>402</v>
      </c>
      <c r="I2237" s="1" t="s">
        <v>5045</v>
      </c>
      <c r="J2237" s="1"/>
      <c r="L2237" s="12" t="s">
        <v>4960</v>
      </c>
      <c r="M2237" s="12" t="s">
        <v>4961</v>
      </c>
      <c r="N2237" t="s">
        <v>4962</v>
      </c>
      <c r="Q2237" s="21"/>
      <c r="R2237" s="21"/>
      <c r="S2237" s="21"/>
    </row>
    <row r="2238" spans="1:20">
      <c r="A2238" s="2">
        <v>8420</v>
      </c>
      <c r="B2238" s="1" t="s">
        <v>5046</v>
      </c>
      <c r="C2238" s="1" t="s">
        <v>116</v>
      </c>
      <c r="D2238" s="1" t="s">
        <v>5042</v>
      </c>
      <c r="G2238" s="12" t="s">
        <v>4958</v>
      </c>
      <c r="H2238" s="1" t="s">
        <v>402</v>
      </c>
      <c r="I2238" s="1" t="s">
        <v>5047</v>
      </c>
      <c r="J2238" s="1"/>
      <c r="L2238" s="12" t="s">
        <v>4960</v>
      </c>
      <c r="M2238" s="12" t="s">
        <v>4961</v>
      </c>
      <c r="N2238" t="s">
        <v>4962</v>
      </c>
      <c r="Q2238" s="21"/>
      <c r="R2238" s="21"/>
      <c r="S2238" s="21"/>
    </row>
    <row r="2239" spans="1:20">
      <c r="A2239" s="2">
        <v>8421</v>
      </c>
      <c r="B2239" s="1" t="s">
        <v>5048</v>
      </c>
      <c r="C2239" s="1" t="s">
        <v>116</v>
      </c>
      <c r="D2239" s="1" t="s">
        <v>5042</v>
      </c>
      <c r="G2239" s="12" t="s">
        <v>4958</v>
      </c>
      <c r="H2239" s="1" t="s">
        <v>402</v>
      </c>
      <c r="I2239" s="1" t="s">
        <v>5049</v>
      </c>
      <c r="J2239" s="1"/>
      <c r="L2239" s="12" t="s">
        <v>4960</v>
      </c>
      <c r="M2239" s="12" t="s">
        <v>4961</v>
      </c>
      <c r="N2239" t="s">
        <v>4962</v>
      </c>
      <c r="Q2239" s="21"/>
      <c r="R2239" s="21"/>
      <c r="S2239" s="21"/>
    </row>
    <row r="2240" spans="1:20" s="21" customFormat="1">
      <c r="A2240" s="14">
        <v>8430</v>
      </c>
      <c r="B2240" s="15" t="s">
        <v>5050</v>
      </c>
      <c r="C2240" s="15" t="s">
        <v>18</v>
      </c>
      <c r="D2240" s="15" t="s">
        <v>5051</v>
      </c>
      <c r="E2240" s="15"/>
      <c r="F2240" s="15"/>
      <c r="G2240" s="18" t="s">
        <v>4958</v>
      </c>
      <c r="H2240" s="15" t="s">
        <v>402</v>
      </c>
      <c r="I2240" s="15" t="s">
        <v>5052</v>
      </c>
      <c r="J2240" s="15"/>
      <c r="L2240" s="18" t="s">
        <v>4960</v>
      </c>
      <c r="M2240" s="18" t="s">
        <v>4961</v>
      </c>
      <c r="N2240" s="21" t="s">
        <v>4962</v>
      </c>
      <c r="Q2240" s="21">
        <f>VLOOKUP(B2240,Kadasterinfo!$A$2:$B$582,2,FALSE)</f>
        <v>5000220</v>
      </c>
      <c r="R2240" s="21" t="e">
        <f>VLOOKUP(B2240,Kadasterinfo!C2240:D2820,2,FALSE)</f>
        <v>#N/A</v>
      </c>
      <c r="S2240" s="21" t="e">
        <f>VLOOKUP(B2240,Kadasterinfo!E2240:F2820,2,FALSE)</f>
        <v>#N/A</v>
      </c>
      <c r="T2240" s="21">
        <v>5000220</v>
      </c>
    </row>
    <row r="2241" spans="1:20">
      <c r="A2241" s="2">
        <v>8431</v>
      </c>
      <c r="B2241" s="1" t="s">
        <v>5053</v>
      </c>
      <c r="C2241" s="1" t="s">
        <v>116</v>
      </c>
      <c r="D2241" s="1" t="s">
        <v>5051</v>
      </c>
      <c r="G2241" s="12" t="s">
        <v>4958</v>
      </c>
      <c r="H2241" s="1" t="s">
        <v>402</v>
      </c>
      <c r="I2241" s="1" t="s">
        <v>5054</v>
      </c>
      <c r="J2241" s="1"/>
      <c r="L2241" s="12" t="s">
        <v>4960</v>
      </c>
      <c r="M2241" s="12" t="s">
        <v>4961</v>
      </c>
      <c r="N2241" t="s">
        <v>4962</v>
      </c>
      <c r="Q2241" s="21"/>
      <c r="R2241" s="21"/>
      <c r="S2241" s="21"/>
    </row>
    <row r="2242" spans="1:20">
      <c r="A2242" s="2">
        <v>8432</v>
      </c>
      <c r="B2242" s="1" t="s">
        <v>5055</v>
      </c>
      <c r="C2242" s="1" t="s">
        <v>116</v>
      </c>
      <c r="D2242" s="1" t="s">
        <v>5051</v>
      </c>
      <c r="G2242" s="12" t="s">
        <v>4958</v>
      </c>
      <c r="H2242" s="1" t="s">
        <v>402</v>
      </c>
      <c r="I2242" s="1" t="s">
        <v>5056</v>
      </c>
      <c r="J2242" s="1"/>
      <c r="L2242" s="12" t="s">
        <v>4960</v>
      </c>
      <c r="M2242" s="12" t="s">
        <v>4961</v>
      </c>
      <c r="N2242" t="s">
        <v>4962</v>
      </c>
      <c r="Q2242" s="21"/>
      <c r="R2242" s="21"/>
      <c r="S2242" s="21"/>
    </row>
    <row r="2243" spans="1:20">
      <c r="A2243" s="2">
        <v>8433</v>
      </c>
      <c r="B2243" s="1" t="s">
        <v>5057</v>
      </c>
      <c r="C2243" s="1" t="s">
        <v>116</v>
      </c>
      <c r="D2243" s="1" t="s">
        <v>5051</v>
      </c>
      <c r="G2243" s="12" t="s">
        <v>4958</v>
      </c>
      <c r="H2243" s="1" t="s">
        <v>402</v>
      </c>
      <c r="I2243" s="1" t="s">
        <v>5058</v>
      </c>
      <c r="J2243" s="1"/>
      <c r="L2243" s="12" t="s">
        <v>4960</v>
      </c>
      <c r="M2243" s="12" t="s">
        <v>4961</v>
      </c>
      <c r="N2243" t="s">
        <v>4962</v>
      </c>
      <c r="Q2243" s="21"/>
      <c r="R2243" s="21"/>
      <c r="S2243" s="21"/>
    </row>
    <row r="2244" spans="1:20">
      <c r="A2244" s="2">
        <v>8433</v>
      </c>
      <c r="B2244" s="1" t="s">
        <v>5059</v>
      </c>
      <c r="C2244" s="1" t="s">
        <v>116</v>
      </c>
      <c r="D2244" s="1" t="s">
        <v>5051</v>
      </c>
      <c r="G2244" s="12" t="s">
        <v>4958</v>
      </c>
      <c r="H2244" s="1" t="s">
        <v>402</v>
      </c>
      <c r="I2244" s="1" t="s">
        <v>5060</v>
      </c>
      <c r="J2244" s="1"/>
      <c r="L2244" s="12" t="s">
        <v>4960</v>
      </c>
      <c r="M2244" s="12" t="s">
        <v>4961</v>
      </c>
      <c r="N2244" t="s">
        <v>4962</v>
      </c>
      <c r="Q2244" s="21"/>
      <c r="R2244" s="21"/>
      <c r="S2244" s="21"/>
    </row>
    <row r="2245" spans="1:20">
      <c r="A2245" s="2">
        <v>8433</v>
      </c>
      <c r="B2245" s="1" t="s">
        <v>417</v>
      </c>
      <c r="C2245" s="1" t="s">
        <v>116</v>
      </c>
      <c r="D2245" s="1" t="s">
        <v>5051</v>
      </c>
      <c r="G2245" s="12" t="s">
        <v>4958</v>
      </c>
      <c r="H2245" s="1" t="s">
        <v>402</v>
      </c>
      <c r="I2245" s="1" t="s">
        <v>5061</v>
      </c>
      <c r="J2245" s="1"/>
      <c r="L2245" s="12" t="s">
        <v>4960</v>
      </c>
      <c r="M2245" s="12" t="s">
        <v>4961</v>
      </c>
      <c r="N2245" t="s">
        <v>4962</v>
      </c>
      <c r="Q2245" s="21"/>
      <c r="R2245" s="21"/>
      <c r="S2245" s="21"/>
    </row>
    <row r="2246" spans="1:20">
      <c r="A2246" s="2">
        <v>8433</v>
      </c>
      <c r="B2246" s="1" t="s">
        <v>5062</v>
      </c>
      <c r="C2246" s="1" t="s">
        <v>116</v>
      </c>
      <c r="D2246" s="1" t="s">
        <v>5051</v>
      </c>
      <c r="G2246" s="12" t="s">
        <v>4958</v>
      </c>
      <c r="H2246" s="1" t="s">
        <v>402</v>
      </c>
      <c r="I2246" s="1" t="s">
        <v>5063</v>
      </c>
      <c r="J2246" s="1"/>
      <c r="L2246" s="12" t="s">
        <v>4960</v>
      </c>
      <c r="M2246" s="12" t="s">
        <v>4961</v>
      </c>
      <c r="N2246" t="s">
        <v>4962</v>
      </c>
      <c r="Q2246" s="21"/>
      <c r="R2246" s="21"/>
      <c r="S2246" s="21"/>
    </row>
    <row r="2247" spans="1:20">
      <c r="A2247" s="2">
        <v>8434</v>
      </c>
      <c r="B2247" s="1" t="s">
        <v>5064</v>
      </c>
      <c r="C2247" s="1" t="s">
        <v>116</v>
      </c>
      <c r="D2247" s="1" t="s">
        <v>5051</v>
      </c>
      <c r="G2247" s="12" t="s">
        <v>4958</v>
      </c>
      <c r="H2247" s="1" t="s">
        <v>402</v>
      </c>
      <c r="I2247" s="1" t="s">
        <v>5065</v>
      </c>
      <c r="J2247" s="1"/>
      <c r="L2247" s="12" t="s">
        <v>4960</v>
      </c>
      <c r="M2247" s="12" t="s">
        <v>4961</v>
      </c>
      <c r="N2247" t="s">
        <v>4962</v>
      </c>
      <c r="Q2247" s="21"/>
      <c r="R2247" s="21"/>
      <c r="S2247" s="21"/>
    </row>
    <row r="2248" spans="1:20">
      <c r="A2248" s="2">
        <v>8434</v>
      </c>
      <c r="B2248" s="1" t="s">
        <v>5066</v>
      </c>
      <c r="C2248" s="1" t="s">
        <v>116</v>
      </c>
      <c r="D2248" s="1" t="s">
        <v>5051</v>
      </c>
      <c r="G2248" s="12" t="s">
        <v>4958</v>
      </c>
      <c r="H2248" s="1" t="s">
        <v>402</v>
      </c>
      <c r="I2248" s="1" t="s">
        <v>5067</v>
      </c>
      <c r="J2248" s="1"/>
      <c r="L2248" s="12" t="s">
        <v>4960</v>
      </c>
      <c r="M2248" s="12" t="s">
        <v>4961</v>
      </c>
      <c r="N2248" t="s">
        <v>4962</v>
      </c>
      <c r="Q2248" s="21"/>
      <c r="R2248" s="21"/>
      <c r="S2248" s="21"/>
    </row>
    <row r="2249" spans="1:20" s="21" customFormat="1">
      <c r="A2249" s="14">
        <v>8450</v>
      </c>
      <c r="B2249" s="15" t="s">
        <v>5068</v>
      </c>
      <c r="C2249" s="15" t="s">
        <v>18</v>
      </c>
      <c r="D2249" s="15" t="s">
        <v>5069</v>
      </c>
      <c r="E2249" s="15"/>
      <c r="F2249" s="15"/>
      <c r="G2249" s="18" t="s">
        <v>4958</v>
      </c>
      <c r="H2249" s="15" t="s">
        <v>402</v>
      </c>
      <c r="I2249" s="15" t="s">
        <v>5070</v>
      </c>
      <c r="J2249" s="15"/>
      <c r="L2249" s="18" t="s">
        <v>4960</v>
      </c>
      <c r="M2249" s="18" t="s">
        <v>4961</v>
      </c>
      <c r="N2249" s="21" t="s">
        <v>4962</v>
      </c>
      <c r="Q2249" s="21">
        <f>VLOOKUP(B2249,Kadasterinfo!$A$2:$B$582,2,FALSE)</f>
        <v>5000217</v>
      </c>
      <c r="R2249" s="21" t="e">
        <f>VLOOKUP(B2249,Kadasterinfo!C2249:D2829,2,FALSE)</f>
        <v>#N/A</v>
      </c>
      <c r="S2249" s="21" t="e">
        <f>VLOOKUP(B2249,Kadasterinfo!E2249:F2829,2,FALSE)</f>
        <v>#N/A</v>
      </c>
      <c r="T2249" s="21">
        <v>5000217</v>
      </c>
    </row>
    <row r="2250" spans="1:20" s="21" customFormat="1">
      <c r="A2250" s="14">
        <v>8460</v>
      </c>
      <c r="B2250" s="15" t="s">
        <v>5071</v>
      </c>
      <c r="C2250" s="15" t="s">
        <v>18</v>
      </c>
      <c r="D2250" s="15" t="s">
        <v>5072</v>
      </c>
      <c r="E2250" s="15"/>
      <c r="F2250" s="15"/>
      <c r="G2250" s="18" t="s">
        <v>4958</v>
      </c>
      <c r="H2250" s="15" t="s">
        <v>402</v>
      </c>
      <c r="I2250" s="15" t="s">
        <v>5073</v>
      </c>
      <c r="J2250" s="15"/>
      <c r="L2250" s="18" t="s">
        <v>4960</v>
      </c>
      <c r="M2250" s="18" t="s">
        <v>4961</v>
      </c>
      <c r="N2250" s="21" t="s">
        <v>4962</v>
      </c>
      <c r="Q2250" s="21">
        <f>VLOOKUP(B2250,Kadasterinfo!$A$2:$B$582,2,FALSE)</f>
        <v>5000222</v>
      </c>
      <c r="R2250" s="21" t="e">
        <f>VLOOKUP(B2250,Kadasterinfo!C2250:D2830,2,FALSE)</f>
        <v>#N/A</v>
      </c>
      <c r="S2250" s="21" t="e">
        <f>VLOOKUP(B2250,Kadasterinfo!E2250:F2830,2,FALSE)</f>
        <v>#N/A</v>
      </c>
      <c r="T2250" s="21">
        <v>5000222</v>
      </c>
    </row>
    <row r="2251" spans="1:20">
      <c r="A2251" s="2">
        <v>8460</v>
      </c>
      <c r="B2251" s="1" t="s">
        <v>5074</v>
      </c>
      <c r="C2251" s="1" t="s">
        <v>116</v>
      </c>
      <c r="D2251" s="1" t="s">
        <v>5072</v>
      </c>
      <c r="G2251" s="12" t="s">
        <v>4958</v>
      </c>
      <c r="H2251" s="1" t="s">
        <v>402</v>
      </c>
      <c r="I2251" s="1" t="s">
        <v>5075</v>
      </c>
      <c r="J2251" s="1"/>
      <c r="L2251" s="12" t="s">
        <v>4960</v>
      </c>
      <c r="M2251" s="12" t="s">
        <v>4961</v>
      </c>
      <c r="N2251" t="s">
        <v>4962</v>
      </c>
      <c r="Q2251" s="21"/>
      <c r="R2251" s="21"/>
      <c r="S2251" s="21"/>
    </row>
    <row r="2252" spans="1:20">
      <c r="A2252" s="2">
        <v>8460</v>
      </c>
      <c r="B2252" s="1" t="s">
        <v>5076</v>
      </c>
      <c r="C2252" s="1" t="s">
        <v>116</v>
      </c>
      <c r="D2252" s="1" t="s">
        <v>5072</v>
      </c>
      <c r="E2252" s="9"/>
      <c r="G2252" s="12" t="s">
        <v>4958</v>
      </c>
      <c r="H2252" s="10" t="s">
        <v>402</v>
      </c>
      <c r="I2252" s="1" t="s">
        <v>5077</v>
      </c>
      <c r="J2252" s="1"/>
      <c r="L2252" s="12" t="s">
        <v>4960</v>
      </c>
      <c r="M2252" s="12" t="s">
        <v>4961</v>
      </c>
      <c r="N2252" t="s">
        <v>4962</v>
      </c>
      <c r="Q2252" s="21"/>
      <c r="R2252" s="21"/>
      <c r="S2252" s="21"/>
    </row>
    <row r="2253" spans="1:20">
      <c r="A2253" s="2">
        <v>8460</v>
      </c>
      <c r="B2253" s="1" t="s">
        <v>5078</v>
      </c>
      <c r="C2253" s="1" t="s">
        <v>116</v>
      </c>
      <c r="D2253" s="1" t="s">
        <v>5072</v>
      </c>
      <c r="E2253" s="9"/>
      <c r="G2253" s="12" t="s">
        <v>4958</v>
      </c>
      <c r="H2253" s="10" t="s">
        <v>402</v>
      </c>
      <c r="I2253" s="1" t="s">
        <v>5079</v>
      </c>
      <c r="J2253" s="1"/>
      <c r="L2253" s="12" t="s">
        <v>4960</v>
      </c>
      <c r="M2253" s="12" t="s">
        <v>4961</v>
      </c>
      <c r="N2253" t="s">
        <v>4962</v>
      </c>
      <c r="Q2253" s="21"/>
      <c r="R2253" s="21"/>
      <c r="S2253" s="21"/>
    </row>
    <row r="2254" spans="1:20" s="21" customFormat="1">
      <c r="A2254" s="14">
        <v>8470</v>
      </c>
      <c r="B2254" s="15" t="s">
        <v>5080</v>
      </c>
      <c r="C2254" s="15" t="s">
        <v>18</v>
      </c>
      <c r="D2254" s="15" t="s">
        <v>5081</v>
      </c>
      <c r="E2254" s="23"/>
      <c r="F2254" s="15"/>
      <c r="G2254" s="18" t="s">
        <v>4958</v>
      </c>
      <c r="H2254" s="22" t="s">
        <v>402</v>
      </c>
      <c r="I2254" s="15" t="s">
        <v>5082</v>
      </c>
      <c r="J2254" s="15"/>
      <c r="L2254" s="18" t="s">
        <v>4960</v>
      </c>
      <c r="M2254" s="18" t="s">
        <v>4961</v>
      </c>
      <c r="N2254" s="21" t="s">
        <v>4962</v>
      </c>
      <c r="Q2254" s="21">
        <f>VLOOKUP(B2254,Kadasterinfo!$A$2:$B$582,2,FALSE)</f>
        <v>5000218</v>
      </c>
      <c r="R2254" s="21" t="e">
        <f>VLOOKUP(B2254,Kadasterinfo!C2254:D2834,2,FALSE)</f>
        <v>#N/A</v>
      </c>
      <c r="S2254" s="21" t="e">
        <f>VLOOKUP(B2254,Kadasterinfo!E2254:F2834,2,FALSE)</f>
        <v>#N/A</v>
      </c>
      <c r="T2254" s="21">
        <v>5000218</v>
      </c>
    </row>
    <row r="2255" spans="1:20">
      <c r="A2255" s="2">
        <v>8470</v>
      </c>
      <c r="B2255" s="1" t="s">
        <v>5083</v>
      </c>
      <c r="C2255" s="1" t="s">
        <v>116</v>
      </c>
      <c r="D2255" s="1" t="s">
        <v>5081</v>
      </c>
      <c r="G2255" s="12" t="s">
        <v>4958</v>
      </c>
      <c r="H2255" s="1" t="s">
        <v>402</v>
      </c>
      <c r="I2255" s="1" t="s">
        <v>5084</v>
      </c>
      <c r="J2255" s="1"/>
      <c r="L2255" s="12" t="s">
        <v>4960</v>
      </c>
      <c r="M2255" s="12" t="s">
        <v>4961</v>
      </c>
      <c r="N2255" t="s">
        <v>4962</v>
      </c>
      <c r="Q2255" s="21"/>
      <c r="R2255" s="21"/>
      <c r="S2255" s="21"/>
    </row>
    <row r="2256" spans="1:20">
      <c r="A2256" s="2">
        <v>8470</v>
      </c>
      <c r="B2256" s="1" t="s">
        <v>5085</v>
      </c>
      <c r="C2256" s="1" t="s">
        <v>116</v>
      </c>
      <c r="D2256" s="1" t="s">
        <v>5081</v>
      </c>
      <c r="G2256" s="12" t="s">
        <v>4958</v>
      </c>
      <c r="H2256" s="1" t="s">
        <v>402</v>
      </c>
      <c r="I2256" s="1" t="s">
        <v>5086</v>
      </c>
      <c r="J2256" s="1"/>
      <c r="L2256" s="12" t="s">
        <v>4960</v>
      </c>
      <c r="M2256" s="12" t="s">
        <v>4961</v>
      </c>
      <c r="N2256" t="s">
        <v>4962</v>
      </c>
      <c r="Q2256" s="21"/>
      <c r="R2256" s="21"/>
      <c r="S2256" s="21"/>
    </row>
    <row r="2257" spans="1:20">
      <c r="A2257" s="2">
        <v>8470</v>
      </c>
      <c r="B2257" s="1" t="s">
        <v>5087</v>
      </c>
      <c r="C2257" s="1" t="s">
        <v>116</v>
      </c>
      <c r="D2257" s="1" t="s">
        <v>5081</v>
      </c>
      <c r="G2257" s="12" t="s">
        <v>4958</v>
      </c>
      <c r="H2257" s="1" t="s">
        <v>402</v>
      </c>
      <c r="I2257" s="1" t="s">
        <v>5088</v>
      </c>
      <c r="J2257" s="1"/>
      <c r="L2257" s="12" t="s">
        <v>4960</v>
      </c>
      <c r="M2257" s="12" t="s">
        <v>4961</v>
      </c>
      <c r="N2257" t="s">
        <v>4962</v>
      </c>
      <c r="Q2257" s="21"/>
      <c r="R2257" s="21"/>
      <c r="S2257" s="21"/>
    </row>
    <row r="2258" spans="1:20" s="21" customFormat="1">
      <c r="A2258" s="14">
        <v>8480</v>
      </c>
      <c r="B2258" s="15" t="s">
        <v>5089</v>
      </c>
      <c r="C2258" s="15" t="s">
        <v>18</v>
      </c>
      <c r="D2258" s="15" t="s">
        <v>5090</v>
      </c>
      <c r="E2258" s="23"/>
      <c r="F2258" s="15"/>
      <c r="G2258" s="18" t="s">
        <v>4958</v>
      </c>
      <c r="H2258" s="22" t="s">
        <v>402</v>
      </c>
      <c r="I2258" s="15" t="s">
        <v>5091</v>
      </c>
      <c r="J2258" s="15"/>
      <c r="L2258" s="18" t="s">
        <v>4960</v>
      </c>
      <c r="M2258" s="18" t="s">
        <v>4961</v>
      </c>
      <c r="N2258" s="21" t="s">
        <v>4962</v>
      </c>
      <c r="Q2258" s="21">
        <f>VLOOKUP(B2258,Kadasterinfo!$A$2:$B$582,2,FALSE)</f>
        <v>5000219</v>
      </c>
      <c r="R2258" s="21" t="e">
        <f>VLOOKUP(B2258,Kadasterinfo!C2258:D2838,2,FALSE)</f>
        <v>#N/A</v>
      </c>
      <c r="S2258" s="21" t="e">
        <f>VLOOKUP(B2258,Kadasterinfo!E2258:F2838,2,FALSE)</f>
        <v>#N/A</v>
      </c>
      <c r="T2258" s="21">
        <v>5000219</v>
      </c>
    </row>
    <row r="2259" spans="1:20">
      <c r="A2259" s="2">
        <v>8480</v>
      </c>
      <c r="B2259" s="1" t="s">
        <v>5092</v>
      </c>
      <c r="C2259" s="1" t="s">
        <v>116</v>
      </c>
      <c r="D2259" s="1" t="s">
        <v>5090</v>
      </c>
      <c r="G2259" s="12" t="s">
        <v>4958</v>
      </c>
      <c r="H2259" s="1" t="s">
        <v>402</v>
      </c>
      <c r="I2259" s="1" t="s">
        <v>5093</v>
      </c>
      <c r="J2259" s="1"/>
      <c r="L2259" s="12" t="s">
        <v>4960</v>
      </c>
      <c r="M2259" s="12" t="s">
        <v>4961</v>
      </c>
      <c r="N2259" t="s">
        <v>4962</v>
      </c>
      <c r="Q2259" s="21"/>
      <c r="R2259" s="21"/>
      <c r="S2259" s="21"/>
    </row>
    <row r="2260" spans="1:20">
      <c r="A2260" s="2">
        <v>8480</v>
      </c>
      <c r="B2260" s="1" t="s">
        <v>5094</v>
      </c>
      <c r="C2260" s="1" t="s">
        <v>116</v>
      </c>
      <c r="D2260" s="1" t="s">
        <v>5090</v>
      </c>
      <c r="E2260" s="9"/>
      <c r="G2260" s="12" t="s">
        <v>4958</v>
      </c>
      <c r="H2260" s="10" t="s">
        <v>402</v>
      </c>
      <c r="I2260" s="1" t="s">
        <v>5095</v>
      </c>
      <c r="J2260" s="1"/>
      <c r="L2260" s="12" t="s">
        <v>4960</v>
      </c>
      <c r="M2260" s="12" t="s">
        <v>4961</v>
      </c>
      <c r="N2260" t="s">
        <v>4962</v>
      </c>
      <c r="Q2260" s="21"/>
      <c r="R2260" s="21"/>
      <c r="S2260" s="21"/>
    </row>
    <row r="2261" spans="1:20" s="21" customFormat="1">
      <c r="A2261" s="14">
        <v>8490</v>
      </c>
      <c r="B2261" s="15" t="s">
        <v>5096</v>
      </c>
      <c r="C2261" s="15" t="s">
        <v>18</v>
      </c>
      <c r="D2261" s="15" t="s">
        <v>5097</v>
      </c>
      <c r="E2261" s="15"/>
      <c r="F2261" s="15"/>
      <c r="G2261" s="18" t="s">
        <v>4958</v>
      </c>
      <c r="H2261" s="15" t="s">
        <v>402</v>
      </c>
      <c r="I2261" s="15" t="s">
        <v>5098</v>
      </c>
      <c r="J2261" s="15"/>
      <c r="L2261" s="18" t="s">
        <v>4960</v>
      </c>
      <c r="M2261" s="18" t="s">
        <v>4961</v>
      </c>
      <c r="N2261" s="21" t="s">
        <v>4962</v>
      </c>
      <c r="Q2261" s="21">
        <f>VLOOKUP(B2261,Kadasterinfo!$A$2:$B$582,2,FALSE)</f>
        <v>5000186</v>
      </c>
      <c r="R2261" s="21" t="e">
        <f>VLOOKUP(B2261,Kadasterinfo!C2261:D2841,2,FALSE)</f>
        <v>#N/A</v>
      </c>
      <c r="S2261" s="21" t="e">
        <f>VLOOKUP(B2261,Kadasterinfo!E2261:F2841,2,FALSE)</f>
        <v>#N/A</v>
      </c>
      <c r="T2261" s="21">
        <v>5000186</v>
      </c>
    </row>
    <row r="2262" spans="1:20">
      <c r="A2262" s="2">
        <v>8490</v>
      </c>
      <c r="B2262" s="1" t="s">
        <v>5099</v>
      </c>
      <c r="C2262" s="1" t="s">
        <v>116</v>
      </c>
      <c r="D2262" s="1" t="s">
        <v>5097</v>
      </c>
      <c r="G2262" s="12" t="s">
        <v>4958</v>
      </c>
      <c r="H2262" s="1" t="s">
        <v>402</v>
      </c>
      <c r="I2262" s="1" t="s">
        <v>5100</v>
      </c>
      <c r="J2262" s="1"/>
      <c r="L2262" s="12" t="s">
        <v>4960</v>
      </c>
      <c r="M2262" s="12" t="s">
        <v>4961</v>
      </c>
      <c r="N2262" t="s">
        <v>4962</v>
      </c>
      <c r="Q2262" s="21"/>
      <c r="R2262" s="21"/>
      <c r="S2262" s="21"/>
    </row>
    <row r="2263" spans="1:20">
      <c r="A2263" s="2">
        <v>8490</v>
      </c>
      <c r="B2263" s="1" t="s">
        <v>5101</v>
      </c>
      <c r="C2263" s="1" t="s">
        <v>116</v>
      </c>
      <c r="D2263" s="1" t="s">
        <v>5097</v>
      </c>
      <c r="E2263" s="9"/>
      <c r="G2263" s="12" t="s">
        <v>4958</v>
      </c>
      <c r="H2263" s="10" t="s">
        <v>402</v>
      </c>
      <c r="I2263" s="1" t="s">
        <v>5102</v>
      </c>
      <c r="J2263" s="1"/>
      <c r="L2263" s="12" t="s">
        <v>4960</v>
      </c>
      <c r="M2263" s="12" t="s">
        <v>4961</v>
      </c>
      <c r="N2263" t="s">
        <v>4962</v>
      </c>
      <c r="Q2263" s="21"/>
      <c r="R2263" s="21"/>
      <c r="S2263" s="21"/>
    </row>
    <row r="2264" spans="1:20">
      <c r="A2264" s="2">
        <v>8490</v>
      </c>
      <c r="B2264" s="1" t="s">
        <v>5103</v>
      </c>
      <c r="C2264" s="1" t="s">
        <v>116</v>
      </c>
      <c r="D2264" s="1" t="s">
        <v>5097</v>
      </c>
      <c r="G2264" s="12" t="s">
        <v>4958</v>
      </c>
      <c r="H2264" s="1" t="s">
        <v>402</v>
      </c>
      <c r="I2264" s="1" t="s">
        <v>5104</v>
      </c>
      <c r="J2264" s="1"/>
      <c r="L2264" s="12" t="s">
        <v>4960</v>
      </c>
      <c r="M2264" s="12" t="s">
        <v>4961</v>
      </c>
      <c r="N2264" t="s">
        <v>4962</v>
      </c>
      <c r="Q2264" s="21"/>
      <c r="R2264" s="21"/>
      <c r="S2264" s="21"/>
    </row>
    <row r="2265" spans="1:20">
      <c r="A2265" s="2">
        <v>8490</v>
      </c>
      <c r="B2265" s="1" t="s">
        <v>5105</v>
      </c>
      <c r="C2265" s="1" t="s">
        <v>116</v>
      </c>
      <c r="D2265" s="1" t="s">
        <v>5097</v>
      </c>
      <c r="G2265" s="12" t="s">
        <v>4958</v>
      </c>
      <c r="H2265" s="1" t="s">
        <v>402</v>
      </c>
      <c r="I2265" s="1" t="s">
        <v>5106</v>
      </c>
      <c r="J2265" s="1"/>
      <c r="L2265" s="12" t="s">
        <v>4960</v>
      </c>
      <c r="M2265" s="12" t="s">
        <v>4961</v>
      </c>
      <c r="N2265" t="s">
        <v>4962</v>
      </c>
      <c r="Q2265" s="21"/>
      <c r="R2265" s="21"/>
      <c r="S2265" s="21"/>
    </row>
    <row r="2266" spans="1:20" s="21" customFormat="1">
      <c r="A2266" s="14">
        <v>8500</v>
      </c>
      <c r="B2266" s="15" t="s">
        <v>5107</v>
      </c>
      <c r="C2266" s="15" t="s">
        <v>18</v>
      </c>
      <c r="D2266" s="15" t="s">
        <v>5108</v>
      </c>
      <c r="E2266" s="17" t="s">
        <v>5109</v>
      </c>
      <c r="F2266" s="15"/>
      <c r="G2266" s="18" t="s">
        <v>4958</v>
      </c>
      <c r="H2266" s="15" t="s">
        <v>402</v>
      </c>
      <c r="I2266" s="15" t="s">
        <v>5110</v>
      </c>
      <c r="J2266" s="15"/>
      <c r="L2266" s="18" t="s">
        <v>4960</v>
      </c>
      <c r="M2266" s="18" t="s">
        <v>4961</v>
      </c>
      <c r="N2266" s="21" t="s">
        <v>4962</v>
      </c>
      <c r="Q2266" s="21">
        <f>VLOOKUP(B2266,Kadasterinfo!$A$2:$B$582,2,FALSE)</f>
        <v>5000209</v>
      </c>
      <c r="R2266" s="21" t="e">
        <f>VLOOKUP(B2266,Kadasterinfo!C2266:D2846,2,FALSE)</f>
        <v>#N/A</v>
      </c>
      <c r="S2266" s="21" t="e">
        <f>VLOOKUP(B2266,Kadasterinfo!E2266:F2846,2,FALSE)</f>
        <v>#N/A</v>
      </c>
      <c r="T2266" s="21">
        <v>5000209</v>
      </c>
    </row>
    <row r="2267" spans="1:20">
      <c r="A2267" s="2">
        <v>8501</v>
      </c>
      <c r="B2267" s="1" t="s">
        <v>5111</v>
      </c>
      <c r="C2267" s="1" t="s">
        <v>116</v>
      </c>
      <c r="D2267" s="1" t="s">
        <v>5108</v>
      </c>
      <c r="G2267" s="12" t="s">
        <v>4958</v>
      </c>
      <c r="H2267" s="1" t="s">
        <v>402</v>
      </c>
      <c r="I2267" s="1" t="s">
        <v>5112</v>
      </c>
      <c r="J2267" s="1"/>
      <c r="L2267" s="12" t="s">
        <v>4960</v>
      </c>
      <c r="M2267" s="12" t="s">
        <v>4961</v>
      </c>
      <c r="N2267" t="s">
        <v>4962</v>
      </c>
      <c r="Q2267" s="21"/>
      <c r="R2267" s="21"/>
      <c r="S2267" s="21"/>
    </row>
    <row r="2268" spans="1:20">
      <c r="A2268" s="2">
        <v>8501</v>
      </c>
      <c r="B2268" s="1" t="s">
        <v>5113</v>
      </c>
      <c r="C2268" s="1" t="s">
        <v>116</v>
      </c>
      <c r="D2268" s="1" t="s">
        <v>5108</v>
      </c>
      <c r="G2268" s="12" t="s">
        <v>4958</v>
      </c>
      <c r="H2268" s="1" t="s">
        <v>402</v>
      </c>
      <c r="I2268" s="1" t="s">
        <v>5114</v>
      </c>
      <c r="J2268" s="1"/>
      <c r="L2268" s="12" t="s">
        <v>4960</v>
      </c>
      <c r="M2268" s="12" t="s">
        <v>4961</v>
      </c>
      <c r="N2268" t="s">
        <v>4962</v>
      </c>
      <c r="Q2268" s="21"/>
      <c r="R2268" s="21"/>
      <c r="S2268" s="21"/>
    </row>
    <row r="2269" spans="1:20">
      <c r="A2269" s="2">
        <v>8510</v>
      </c>
      <c r="B2269" s="1" t="s">
        <v>5115</v>
      </c>
      <c r="C2269" s="1" t="s">
        <v>116</v>
      </c>
      <c r="D2269" s="1" t="s">
        <v>5108</v>
      </c>
      <c r="G2269" s="12" t="s">
        <v>4958</v>
      </c>
      <c r="H2269" s="1" t="s">
        <v>402</v>
      </c>
      <c r="I2269" s="1" t="s">
        <v>5116</v>
      </c>
      <c r="J2269" s="1"/>
      <c r="L2269" s="12" t="s">
        <v>4960</v>
      </c>
      <c r="M2269" s="12" t="s">
        <v>4961</v>
      </c>
      <c r="N2269" t="s">
        <v>4962</v>
      </c>
      <c r="Q2269" s="21"/>
      <c r="R2269" s="21"/>
      <c r="S2269" s="21"/>
    </row>
    <row r="2270" spans="1:20">
      <c r="A2270" s="2">
        <v>8510</v>
      </c>
      <c r="B2270" s="1" t="s">
        <v>5117</v>
      </c>
      <c r="C2270" s="1" t="s">
        <v>116</v>
      </c>
      <c r="D2270" s="1" t="s">
        <v>5108</v>
      </c>
      <c r="G2270" s="12" t="s">
        <v>4958</v>
      </c>
      <c r="H2270" s="1" t="s">
        <v>402</v>
      </c>
      <c r="I2270" s="1" t="s">
        <v>5118</v>
      </c>
      <c r="J2270" s="1"/>
      <c r="L2270" s="12" t="s">
        <v>4960</v>
      </c>
      <c r="M2270" s="12" t="s">
        <v>4961</v>
      </c>
      <c r="N2270" t="s">
        <v>4962</v>
      </c>
      <c r="Q2270" s="21"/>
      <c r="R2270" s="21"/>
      <c r="S2270" s="21"/>
    </row>
    <row r="2271" spans="1:20">
      <c r="A2271" s="2">
        <v>8510</v>
      </c>
      <c r="B2271" s="1" t="s">
        <v>5119</v>
      </c>
      <c r="C2271" s="1" t="s">
        <v>116</v>
      </c>
      <c r="D2271" s="1" t="s">
        <v>5108</v>
      </c>
      <c r="G2271" s="12" t="s">
        <v>4958</v>
      </c>
      <c r="H2271" s="1" t="s">
        <v>402</v>
      </c>
      <c r="I2271" s="1" t="s">
        <v>5120</v>
      </c>
      <c r="J2271" s="1"/>
      <c r="L2271" s="12" t="s">
        <v>4960</v>
      </c>
      <c r="M2271" s="12" t="s">
        <v>4961</v>
      </c>
      <c r="N2271" t="s">
        <v>4962</v>
      </c>
      <c r="Q2271" s="21"/>
      <c r="R2271" s="21"/>
      <c r="S2271" s="21"/>
    </row>
    <row r="2272" spans="1:20">
      <c r="A2272" s="2">
        <v>8510</v>
      </c>
      <c r="B2272" s="1" t="s">
        <v>5121</v>
      </c>
      <c r="C2272" s="1" t="s">
        <v>116</v>
      </c>
      <c r="D2272" s="1" t="s">
        <v>5108</v>
      </c>
      <c r="G2272" s="12" t="s">
        <v>4958</v>
      </c>
      <c r="H2272" s="1" t="s">
        <v>402</v>
      </c>
      <c r="I2272" s="1" t="s">
        <v>5122</v>
      </c>
      <c r="J2272" s="1"/>
      <c r="L2272" s="12" t="s">
        <v>4960</v>
      </c>
      <c r="M2272" s="12" t="s">
        <v>4961</v>
      </c>
      <c r="N2272" t="s">
        <v>4962</v>
      </c>
      <c r="Q2272" s="21"/>
      <c r="R2272" s="21"/>
      <c r="S2272" s="21"/>
    </row>
    <row r="2273" spans="1:20">
      <c r="A2273" s="2">
        <v>8511</v>
      </c>
      <c r="B2273" s="1" t="s">
        <v>5123</v>
      </c>
      <c r="C2273" s="1" t="s">
        <v>116</v>
      </c>
      <c r="D2273" s="1" t="s">
        <v>5108</v>
      </c>
      <c r="G2273" s="12" t="s">
        <v>4958</v>
      </c>
      <c r="H2273" s="1" t="s">
        <v>402</v>
      </c>
      <c r="I2273" s="1" t="s">
        <v>5124</v>
      </c>
      <c r="J2273" s="1"/>
      <c r="L2273" s="12" t="s">
        <v>4960</v>
      </c>
      <c r="M2273" s="12" t="s">
        <v>4961</v>
      </c>
      <c r="N2273" t="s">
        <v>4962</v>
      </c>
      <c r="Q2273" s="21"/>
      <c r="R2273" s="21"/>
      <c r="S2273" s="21"/>
    </row>
    <row r="2274" spans="1:20" s="21" customFormat="1">
      <c r="A2274" s="14">
        <v>8520</v>
      </c>
      <c r="B2274" s="15" t="s">
        <v>5125</v>
      </c>
      <c r="C2274" s="15" t="s">
        <v>18</v>
      </c>
      <c r="D2274" s="15" t="s">
        <v>5126</v>
      </c>
      <c r="E2274" s="15"/>
      <c r="F2274" s="15"/>
      <c r="G2274" s="18" t="s">
        <v>4958</v>
      </c>
      <c r="H2274" s="15" t="s">
        <v>402</v>
      </c>
      <c r="I2274" s="15" t="s">
        <v>5127</v>
      </c>
      <c r="J2274" s="15"/>
      <c r="L2274" s="18" t="s">
        <v>4960</v>
      </c>
      <c r="M2274" s="18" t="s">
        <v>4961</v>
      </c>
      <c r="N2274" s="21" t="s">
        <v>4962</v>
      </c>
      <c r="Q2274" s="21">
        <f>VLOOKUP(B2274,Kadasterinfo!$A$2:$B$582,2,FALSE)</f>
        <v>5000210</v>
      </c>
      <c r="R2274" s="21" t="e">
        <f>VLOOKUP(B2274,Kadasterinfo!C2274:D2854,2,FALSE)</f>
        <v>#N/A</v>
      </c>
      <c r="S2274" s="21" t="e">
        <f>VLOOKUP(B2274,Kadasterinfo!E2274:F2854,2,FALSE)</f>
        <v>#N/A</v>
      </c>
      <c r="T2274" s="21">
        <v>5000210</v>
      </c>
    </row>
    <row r="2275" spans="1:20" s="21" customFormat="1">
      <c r="A2275" s="14">
        <v>8530</v>
      </c>
      <c r="B2275" s="15" t="s">
        <v>5128</v>
      </c>
      <c r="C2275" s="15" t="s">
        <v>18</v>
      </c>
      <c r="D2275" s="15" t="s">
        <v>5129</v>
      </c>
      <c r="E2275" s="15"/>
      <c r="F2275" s="15"/>
      <c r="G2275" s="18" t="s">
        <v>4958</v>
      </c>
      <c r="H2275" s="15" t="s">
        <v>402</v>
      </c>
      <c r="I2275" s="15" t="s">
        <v>5130</v>
      </c>
      <c r="J2275" s="15"/>
      <c r="L2275" s="18" t="s">
        <v>4960</v>
      </c>
      <c r="M2275" s="18" t="s">
        <v>4961</v>
      </c>
      <c r="N2275" s="21" t="s">
        <v>4962</v>
      </c>
      <c r="Q2275" s="21">
        <f>VLOOKUP(B2275,Kadasterinfo!$A$2:$B$582,2,FALSE)</f>
        <v>5000208</v>
      </c>
      <c r="R2275" s="21" t="e">
        <f>VLOOKUP(B2275,Kadasterinfo!C2275:D2855,2,FALSE)</f>
        <v>#N/A</v>
      </c>
      <c r="S2275" s="21" t="e">
        <f>VLOOKUP(B2275,Kadasterinfo!E2275:F2855,2,FALSE)</f>
        <v>#N/A</v>
      </c>
      <c r="T2275" s="21">
        <v>5000208</v>
      </c>
    </row>
    <row r="2276" spans="1:20">
      <c r="A2276" s="2">
        <v>8531</v>
      </c>
      <c r="B2276" s="1" t="s">
        <v>5131</v>
      </c>
      <c r="C2276" s="1" t="s">
        <v>116</v>
      </c>
      <c r="D2276" s="1" t="s">
        <v>5129</v>
      </c>
      <c r="G2276" s="12" t="s">
        <v>4958</v>
      </c>
      <c r="H2276" s="1" t="s">
        <v>402</v>
      </c>
      <c r="I2276" s="1" t="s">
        <v>5132</v>
      </c>
      <c r="J2276" s="1"/>
      <c r="L2276" s="12" t="s">
        <v>4960</v>
      </c>
      <c r="M2276" s="12" t="s">
        <v>4961</v>
      </c>
      <c r="N2276" t="s">
        <v>4962</v>
      </c>
      <c r="Q2276" s="21"/>
      <c r="R2276" s="21"/>
      <c r="S2276" s="21"/>
    </row>
    <row r="2277" spans="1:20">
      <c r="A2277" s="2">
        <v>8531</v>
      </c>
      <c r="B2277" s="1" t="s">
        <v>5133</v>
      </c>
      <c r="C2277" s="1" t="s">
        <v>116</v>
      </c>
      <c r="D2277" s="1" t="s">
        <v>5129</v>
      </c>
      <c r="G2277" s="12" t="s">
        <v>4958</v>
      </c>
      <c r="H2277" s="1" t="s">
        <v>402</v>
      </c>
      <c r="I2277" s="1" t="s">
        <v>5134</v>
      </c>
      <c r="J2277" s="1"/>
      <c r="L2277" s="12" t="s">
        <v>4960</v>
      </c>
      <c r="M2277" s="12" t="s">
        <v>4961</v>
      </c>
      <c r="N2277" t="s">
        <v>4962</v>
      </c>
      <c r="Q2277" s="21"/>
      <c r="R2277" s="21"/>
      <c r="S2277" s="21"/>
    </row>
    <row r="2278" spans="1:20" s="21" customFormat="1">
      <c r="A2278" s="14">
        <v>8540</v>
      </c>
      <c r="B2278" s="15" t="s">
        <v>5135</v>
      </c>
      <c r="C2278" s="15" t="s">
        <v>18</v>
      </c>
      <c r="D2278" s="15" t="s">
        <v>5136</v>
      </c>
      <c r="E2278" s="15"/>
      <c r="F2278" s="15"/>
      <c r="G2278" s="18" t="s">
        <v>4958</v>
      </c>
      <c r="H2278" s="15" t="s">
        <v>402</v>
      </c>
      <c r="I2278" s="15" t="s">
        <v>5137</v>
      </c>
      <c r="J2278" s="15"/>
      <c r="L2278" s="18" t="s">
        <v>4960</v>
      </c>
      <c r="M2278" s="18" t="s">
        <v>4961</v>
      </c>
      <c r="N2278" s="21" t="s">
        <v>4962</v>
      </c>
      <c r="Q2278" s="21">
        <f>VLOOKUP(B2278,Kadasterinfo!$A$2:$B$582,2,FALSE)</f>
        <v>5000207</v>
      </c>
      <c r="R2278" s="21" t="e">
        <f>VLOOKUP(B2278,Kadasterinfo!C2278:D2858,2,FALSE)</f>
        <v>#N/A</v>
      </c>
      <c r="S2278" s="21" t="e">
        <f>VLOOKUP(B2278,Kadasterinfo!E2278:F2858,2,FALSE)</f>
        <v>#N/A</v>
      </c>
      <c r="T2278" s="21">
        <v>5000207</v>
      </c>
    </row>
    <row r="2279" spans="1:20" s="21" customFormat="1">
      <c r="A2279" s="14">
        <v>8550</v>
      </c>
      <c r="B2279" s="15" t="s">
        <v>5138</v>
      </c>
      <c r="C2279" s="15" t="s">
        <v>18</v>
      </c>
      <c r="D2279" s="15" t="s">
        <v>5139</v>
      </c>
      <c r="E2279" s="15"/>
      <c r="F2279" s="15"/>
      <c r="G2279" s="18" t="s">
        <v>4958</v>
      </c>
      <c r="H2279" s="15" t="s">
        <v>402</v>
      </c>
      <c r="I2279" s="15" t="s">
        <v>5140</v>
      </c>
      <c r="J2279" s="15"/>
      <c r="L2279" s="18" t="s">
        <v>4960</v>
      </c>
      <c r="M2279" s="18" t="s">
        <v>4961</v>
      </c>
      <c r="N2279" s="21" t="s">
        <v>4962</v>
      </c>
      <c r="Q2279" s="21">
        <f>VLOOKUP(B2279,Kadasterinfo!$A$2:$B$582,2,FALSE)</f>
        <v>5000215</v>
      </c>
      <c r="R2279" s="21" t="e">
        <f>VLOOKUP(B2279,Kadasterinfo!C2279:D2859,2,FALSE)</f>
        <v>#N/A</v>
      </c>
      <c r="S2279" s="21" t="e">
        <f>VLOOKUP(B2279,Kadasterinfo!E2279:F2859,2,FALSE)</f>
        <v>#N/A</v>
      </c>
      <c r="T2279" s="21">
        <v>5000215</v>
      </c>
    </row>
    <row r="2280" spans="1:20">
      <c r="A2280" s="2">
        <v>8551</v>
      </c>
      <c r="B2280" s="1" t="s">
        <v>5141</v>
      </c>
      <c r="C2280" s="1" t="s">
        <v>116</v>
      </c>
      <c r="D2280" s="1" t="s">
        <v>5139</v>
      </c>
      <c r="E2280" s="9"/>
      <c r="G2280" s="12" t="s">
        <v>4958</v>
      </c>
      <c r="H2280" s="1" t="s">
        <v>402</v>
      </c>
      <c r="I2280" s="1" t="s">
        <v>5142</v>
      </c>
      <c r="J2280" s="1"/>
      <c r="L2280" s="12" t="s">
        <v>4960</v>
      </c>
      <c r="M2280" s="12" t="s">
        <v>4961</v>
      </c>
      <c r="N2280" t="s">
        <v>4962</v>
      </c>
      <c r="Q2280" s="21"/>
      <c r="R2280" s="21"/>
      <c r="S2280" s="21"/>
    </row>
    <row r="2281" spans="1:20">
      <c r="A2281" s="2">
        <v>8552</v>
      </c>
      <c r="B2281" s="1" t="s">
        <v>5143</v>
      </c>
      <c r="C2281" s="1" t="s">
        <v>116</v>
      </c>
      <c r="D2281" s="1" t="s">
        <v>5139</v>
      </c>
      <c r="G2281" s="12" t="s">
        <v>4958</v>
      </c>
      <c r="H2281" s="1" t="s">
        <v>402</v>
      </c>
      <c r="I2281" s="1" t="s">
        <v>5144</v>
      </c>
      <c r="J2281" s="1"/>
      <c r="L2281" s="12" t="s">
        <v>4960</v>
      </c>
      <c r="M2281" s="12" t="s">
        <v>4961</v>
      </c>
      <c r="N2281" t="s">
        <v>4962</v>
      </c>
      <c r="Q2281" s="21"/>
      <c r="R2281" s="21"/>
      <c r="S2281" s="21"/>
    </row>
    <row r="2282" spans="1:20">
      <c r="A2282" s="2">
        <v>8553</v>
      </c>
      <c r="B2282" s="1" t="s">
        <v>5145</v>
      </c>
      <c r="C2282" s="1" t="s">
        <v>116</v>
      </c>
      <c r="D2282" s="1" t="s">
        <v>5139</v>
      </c>
      <c r="G2282" s="12" t="s">
        <v>4958</v>
      </c>
      <c r="H2282" s="1" t="s">
        <v>402</v>
      </c>
      <c r="I2282" s="1" t="s">
        <v>5146</v>
      </c>
      <c r="J2282" s="1"/>
      <c r="L2282" s="12" t="s">
        <v>4960</v>
      </c>
      <c r="M2282" s="12" t="s">
        <v>4961</v>
      </c>
      <c r="N2282" t="s">
        <v>4962</v>
      </c>
      <c r="Q2282" s="21"/>
      <c r="R2282" s="21"/>
      <c r="S2282" s="21"/>
    </row>
    <row r="2283" spans="1:20">
      <c r="A2283" s="2">
        <v>8554</v>
      </c>
      <c r="B2283" s="1" t="s">
        <v>5147</v>
      </c>
      <c r="C2283" s="1" t="s">
        <v>116</v>
      </c>
      <c r="D2283" s="1" t="s">
        <v>5139</v>
      </c>
      <c r="G2283" s="12" t="s">
        <v>4958</v>
      </c>
      <c r="H2283" s="1" t="s">
        <v>402</v>
      </c>
      <c r="I2283" s="1" t="s">
        <v>5148</v>
      </c>
      <c r="J2283" s="1"/>
      <c r="L2283" s="12" t="s">
        <v>4960</v>
      </c>
      <c r="M2283" s="12" t="s">
        <v>4961</v>
      </c>
      <c r="N2283" t="s">
        <v>4962</v>
      </c>
      <c r="Q2283" s="21"/>
      <c r="R2283" s="21"/>
      <c r="S2283" s="21"/>
    </row>
    <row r="2284" spans="1:20" s="21" customFormat="1">
      <c r="A2284" s="14">
        <v>8560</v>
      </c>
      <c r="B2284" s="15" t="s">
        <v>5149</v>
      </c>
      <c r="C2284" s="15" t="s">
        <v>18</v>
      </c>
      <c r="D2284" s="15" t="s">
        <v>5150</v>
      </c>
      <c r="E2284" s="23"/>
      <c r="F2284" s="15"/>
      <c r="G2284" s="18" t="s">
        <v>4958</v>
      </c>
      <c r="H2284" s="22" t="s">
        <v>402</v>
      </c>
      <c r="I2284" s="15" t="s">
        <v>5151</v>
      </c>
      <c r="J2284" s="15"/>
      <c r="L2284" s="18" t="s">
        <v>4960</v>
      </c>
      <c r="M2284" s="18" t="s">
        <v>4961</v>
      </c>
      <c r="N2284" s="21" t="s">
        <v>4962</v>
      </c>
      <c r="Q2284" s="21">
        <f>VLOOKUP(B2284,Kadasterinfo!$A$2:$B$582,2,FALSE)</f>
        <v>5000214</v>
      </c>
      <c r="R2284" s="21" t="e">
        <f>VLOOKUP(B2284,Kadasterinfo!C2284:D2864,2,FALSE)</f>
        <v>#N/A</v>
      </c>
      <c r="S2284" s="21" t="e">
        <f>VLOOKUP(B2284,Kadasterinfo!E2284:F2864,2,FALSE)</f>
        <v>#N/A</v>
      </c>
      <c r="T2284" s="21">
        <v>5000214</v>
      </c>
    </row>
    <row r="2285" spans="1:20">
      <c r="A2285" s="2">
        <v>8560</v>
      </c>
      <c r="B2285" s="1" t="s">
        <v>5152</v>
      </c>
      <c r="C2285" s="1" t="s">
        <v>116</v>
      </c>
      <c r="D2285" s="1" t="s">
        <v>5150</v>
      </c>
      <c r="G2285" s="12" t="s">
        <v>4958</v>
      </c>
      <c r="H2285" s="1" t="s">
        <v>402</v>
      </c>
      <c r="I2285" s="1" t="s">
        <v>5153</v>
      </c>
      <c r="J2285" s="1"/>
      <c r="L2285" s="12" t="s">
        <v>4960</v>
      </c>
      <c r="M2285" s="12" t="s">
        <v>4961</v>
      </c>
      <c r="N2285" t="s">
        <v>4962</v>
      </c>
      <c r="Q2285" s="21"/>
      <c r="R2285" s="21"/>
      <c r="S2285" s="21"/>
    </row>
    <row r="2286" spans="1:20">
      <c r="A2286" s="2">
        <v>8560</v>
      </c>
      <c r="B2286" s="1" t="s">
        <v>5154</v>
      </c>
      <c r="C2286" s="1" t="s">
        <v>116</v>
      </c>
      <c r="D2286" s="1" t="s">
        <v>5150</v>
      </c>
      <c r="G2286" s="12" t="s">
        <v>4958</v>
      </c>
      <c r="H2286" s="1" t="s">
        <v>402</v>
      </c>
      <c r="I2286" s="1" t="s">
        <v>5155</v>
      </c>
      <c r="J2286" s="1"/>
      <c r="L2286" s="12" t="s">
        <v>4960</v>
      </c>
      <c r="M2286" s="12" t="s">
        <v>4961</v>
      </c>
      <c r="N2286" t="s">
        <v>4962</v>
      </c>
      <c r="Q2286" s="21"/>
      <c r="R2286" s="21"/>
      <c r="S2286" s="21"/>
    </row>
    <row r="2287" spans="1:20" s="21" customFormat="1">
      <c r="A2287" s="14">
        <v>8570</v>
      </c>
      <c r="B2287" s="15" t="s">
        <v>5156</v>
      </c>
      <c r="C2287" s="15" t="s">
        <v>18</v>
      </c>
      <c r="D2287" s="15" t="s">
        <v>5157</v>
      </c>
      <c r="E2287" s="15"/>
      <c r="F2287" s="15"/>
      <c r="G2287" s="18" t="s">
        <v>4958</v>
      </c>
      <c r="H2287" s="15" t="s">
        <v>402</v>
      </c>
      <c r="I2287" s="15" t="s">
        <v>5158</v>
      </c>
      <c r="J2287" s="15"/>
      <c r="L2287" s="18" t="s">
        <v>4960</v>
      </c>
      <c r="M2287" s="18" t="s">
        <v>4961</v>
      </c>
      <c r="N2287" s="21" t="s">
        <v>4962</v>
      </c>
      <c r="Q2287" s="21">
        <f>VLOOKUP(B2287,Kadasterinfo!$A$2:$B$582,2,FALSE)</f>
        <v>5000205</v>
      </c>
      <c r="R2287" s="21" t="e">
        <f>VLOOKUP(B2287,Kadasterinfo!C2287:D2867,2,FALSE)</f>
        <v>#N/A</v>
      </c>
      <c r="S2287" s="21" t="e">
        <f>VLOOKUP(B2287,Kadasterinfo!E2287:F2867,2,FALSE)</f>
        <v>#N/A</v>
      </c>
      <c r="T2287" s="21">
        <v>5000205</v>
      </c>
    </row>
    <row r="2288" spans="1:20">
      <c r="A2288" s="2">
        <v>8570</v>
      </c>
      <c r="B2288" s="1" t="s">
        <v>5159</v>
      </c>
      <c r="C2288" s="1" t="s">
        <v>116</v>
      </c>
      <c r="D2288" s="1" t="s">
        <v>5157</v>
      </c>
      <c r="G2288" s="12" t="s">
        <v>4958</v>
      </c>
      <c r="H2288" s="1" t="s">
        <v>402</v>
      </c>
      <c r="I2288" s="1" t="s">
        <v>5160</v>
      </c>
      <c r="J2288" s="1"/>
      <c r="L2288" s="12" t="s">
        <v>4960</v>
      </c>
      <c r="M2288" s="12" t="s">
        <v>4961</v>
      </c>
      <c r="N2288" t="s">
        <v>4962</v>
      </c>
      <c r="Q2288" s="21"/>
      <c r="R2288" s="21"/>
      <c r="S2288" s="21"/>
    </row>
    <row r="2289" spans="1:20">
      <c r="A2289" s="2">
        <v>8570</v>
      </c>
      <c r="B2289" s="1" t="s">
        <v>5161</v>
      </c>
      <c r="C2289" s="1" t="s">
        <v>116</v>
      </c>
      <c r="D2289" s="1" t="s">
        <v>5157</v>
      </c>
      <c r="G2289" s="12" t="s">
        <v>4958</v>
      </c>
      <c r="H2289" s="1" t="s">
        <v>402</v>
      </c>
      <c r="I2289" s="1" t="s">
        <v>5162</v>
      </c>
      <c r="J2289" s="1"/>
      <c r="L2289" s="12" t="s">
        <v>4960</v>
      </c>
      <c r="M2289" s="12" t="s">
        <v>4961</v>
      </c>
      <c r="N2289" t="s">
        <v>4962</v>
      </c>
      <c r="Q2289" s="21"/>
      <c r="R2289" s="21"/>
      <c r="S2289" s="21"/>
    </row>
    <row r="2290" spans="1:20">
      <c r="A2290" s="2">
        <v>8570</v>
      </c>
      <c r="B2290" s="1" t="s">
        <v>5163</v>
      </c>
      <c r="C2290" s="1" t="s">
        <v>116</v>
      </c>
      <c r="D2290" s="1" t="s">
        <v>5157</v>
      </c>
      <c r="G2290" s="12" t="s">
        <v>4958</v>
      </c>
      <c r="H2290" s="1" t="s">
        <v>402</v>
      </c>
      <c r="I2290" s="1" t="s">
        <v>5164</v>
      </c>
      <c r="J2290" s="1"/>
      <c r="L2290" s="12" t="s">
        <v>4960</v>
      </c>
      <c r="M2290" s="12" t="s">
        <v>4961</v>
      </c>
      <c r="N2290" t="s">
        <v>4962</v>
      </c>
      <c r="Q2290" s="21"/>
      <c r="R2290" s="21"/>
      <c r="S2290" s="21"/>
    </row>
    <row r="2291" spans="1:20">
      <c r="A2291" s="2">
        <v>8572</v>
      </c>
      <c r="B2291" s="1" t="s">
        <v>5165</v>
      </c>
      <c r="C2291" s="1" t="s">
        <v>116</v>
      </c>
      <c r="D2291" s="1" t="s">
        <v>5157</v>
      </c>
      <c r="G2291" s="12" t="s">
        <v>4958</v>
      </c>
      <c r="H2291" s="1" t="s">
        <v>402</v>
      </c>
      <c r="I2291" s="1" t="s">
        <v>5166</v>
      </c>
      <c r="J2291" s="1"/>
      <c r="L2291" s="12" t="s">
        <v>4960</v>
      </c>
      <c r="M2291" s="12" t="s">
        <v>4961</v>
      </c>
      <c r="N2291" t="s">
        <v>4962</v>
      </c>
      <c r="Q2291" s="21"/>
      <c r="R2291" s="21"/>
      <c r="S2291" s="21"/>
    </row>
    <row r="2292" spans="1:20">
      <c r="A2292" s="2">
        <v>8573</v>
      </c>
      <c r="B2292" s="1" t="s">
        <v>5167</v>
      </c>
      <c r="C2292" s="1" t="s">
        <v>116</v>
      </c>
      <c r="D2292" s="1" t="s">
        <v>5157</v>
      </c>
      <c r="G2292" s="12" t="s">
        <v>4958</v>
      </c>
      <c r="H2292" s="1" t="s">
        <v>402</v>
      </c>
      <c r="I2292" s="1" t="s">
        <v>5168</v>
      </c>
      <c r="J2292" s="1"/>
      <c r="L2292" s="12" t="s">
        <v>4960</v>
      </c>
      <c r="M2292" s="12" t="s">
        <v>4961</v>
      </c>
      <c r="N2292" t="s">
        <v>4962</v>
      </c>
      <c r="Q2292" s="21"/>
      <c r="R2292" s="21"/>
      <c r="S2292" s="21"/>
    </row>
    <row r="2293" spans="1:20" s="21" customFormat="1">
      <c r="A2293" s="14">
        <v>8580</v>
      </c>
      <c r="B2293" s="15" t="s">
        <v>5169</v>
      </c>
      <c r="C2293" s="15" t="s">
        <v>18</v>
      </c>
      <c r="D2293" s="15" t="s">
        <v>5170</v>
      </c>
      <c r="E2293" s="15"/>
      <c r="F2293" s="15"/>
      <c r="G2293" s="18" t="s">
        <v>4958</v>
      </c>
      <c r="H2293" s="15" t="s">
        <v>402</v>
      </c>
      <c r="I2293" s="15" t="s">
        <v>5171</v>
      </c>
      <c r="J2293" s="15"/>
      <c r="L2293" s="18" t="s">
        <v>4960</v>
      </c>
      <c r="M2293" s="18" t="s">
        <v>4961</v>
      </c>
      <c r="N2293" s="21" t="s">
        <v>4962</v>
      </c>
      <c r="Q2293" s="21">
        <f>VLOOKUP(B2293,Kadasterinfo!$A$2:$B$582,2,FALSE)</f>
        <v>5000206</v>
      </c>
      <c r="R2293" s="21" t="e">
        <f>VLOOKUP(B2293,Kadasterinfo!C2293:D2873,2,FALSE)</f>
        <v>#N/A</v>
      </c>
      <c r="S2293" s="21" t="e">
        <f>VLOOKUP(B2293,Kadasterinfo!E2293:F2873,2,FALSE)</f>
        <v>#N/A</v>
      </c>
      <c r="T2293" s="21">
        <v>5000206</v>
      </c>
    </row>
    <row r="2294" spans="1:20">
      <c r="A2294" s="2">
        <v>8581</v>
      </c>
      <c r="B2294" s="1" t="s">
        <v>5172</v>
      </c>
      <c r="C2294" s="1" t="s">
        <v>116</v>
      </c>
      <c r="D2294" s="1" t="s">
        <v>5170</v>
      </c>
      <c r="G2294" s="12" t="s">
        <v>4958</v>
      </c>
      <c r="H2294" s="1" t="s">
        <v>402</v>
      </c>
      <c r="I2294" s="1" t="s">
        <v>5173</v>
      </c>
      <c r="J2294" s="1"/>
      <c r="L2294" s="12" t="s">
        <v>4960</v>
      </c>
      <c r="M2294" s="12" t="s">
        <v>4961</v>
      </c>
      <c r="N2294" t="s">
        <v>4962</v>
      </c>
      <c r="Q2294" s="21"/>
      <c r="R2294" s="21"/>
      <c r="S2294" s="21"/>
    </row>
    <row r="2295" spans="1:20">
      <c r="A2295" s="2">
        <v>8581</v>
      </c>
      <c r="B2295" s="1" t="s">
        <v>5174</v>
      </c>
      <c r="C2295" s="1" t="s">
        <v>116</v>
      </c>
      <c r="D2295" s="1" t="s">
        <v>5170</v>
      </c>
      <c r="G2295" s="12" t="s">
        <v>4958</v>
      </c>
      <c r="H2295" s="1" t="s">
        <v>402</v>
      </c>
      <c r="I2295" s="1" t="s">
        <v>5175</v>
      </c>
      <c r="J2295" s="1"/>
      <c r="L2295" s="12" t="s">
        <v>4960</v>
      </c>
      <c r="M2295" s="12" t="s">
        <v>4961</v>
      </c>
      <c r="N2295" t="s">
        <v>4962</v>
      </c>
      <c r="Q2295" s="21"/>
      <c r="R2295" s="21"/>
      <c r="S2295" s="21"/>
    </row>
    <row r="2296" spans="1:20">
      <c r="A2296" s="2">
        <v>8582</v>
      </c>
      <c r="B2296" s="1" t="s">
        <v>5176</v>
      </c>
      <c r="C2296" s="1" t="s">
        <v>116</v>
      </c>
      <c r="D2296" s="1" t="s">
        <v>5170</v>
      </c>
      <c r="G2296" s="12" t="s">
        <v>4958</v>
      </c>
      <c r="H2296" s="1" t="s">
        <v>402</v>
      </c>
      <c r="I2296" s="1" t="s">
        <v>5177</v>
      </c>
      <c r="J2296" s="1"/>
      <c r="L2296" s="12" t="s">
        <v>4960</v>
      </c>
      <c r="M2296" s="12" t="s">
        <v>4961</v>
      </c>
      <c r="N2296" t="s">
        <v>4962</v>
      </c>
      <c r="Q2296" s="21"/>
      <c r="R2296" s="21"/>
      <c r="S2296" s="21"/>
    </row>
    <row r="2297" spans="1:20">
      <c r="A2297" s="2">
        <v>8583</v>
      </c>
      <c r="B2297" s="1" t="s">
        <v>5178</v>
      </c>
      <c r="C2297" s="1" t="s">
        <v>116</v>
      </c>
      <c r="D2297" s="1" t="s">
        <v>5170</v>
      </c>
      <c r="G2297" s="12" t="s">
        <v>4958</v>
      </c>
      <c r="H2297" s="1" t="s">
        <v>402</v>
      </c>
      <c r="I2297" s="1" t="s">
        <v>5179</v>
      </c>
      <c r="J2297" s="1"/>
      <c r="L2297" s="12" t="s">
        <v>4960</v>
      </c>
      <c r="M2297" s="12" t="s">
        <v>4961</v>
      </c>
      <c r="N2297" t="s">
        <v>4962</v>
      </c>
      <c r="Q2297" s="21"/>
      <c r="R2297" s="21"/>
      <c r="S2297" s="21"/>
    </row>
    <row r="2298" spans="1:20" s="21" customFormat="1">
      <c r="A2298" s="15">
        <v>8587</v>
      </c>
      <c r="B2298" s="15" t="s">
        <v>5180</v>
      </c>
      <c r="C2298" s="15" t="s">
        <v>18</v>
      </c>
      <c r="D2298" s="15" t="s">
        <v>5181</v>
      </c>
      <c r="E2298" s="24" t="s">
        <v>5182</v>
      </c>
      <c r="F2298" s="15"/>
      <c r="G2298" s="18" t="s">
        <v>4958</v>
      </c>
      <c r="H2298" s="17" t="s">
        <v>422</v>
      </c>
      <c r="I2298" s="15" t="s">
        <v>5183</v>
      </c>
      <c r="J2298" s="15" t="s">
        <v>5184</v>
      </c>
      <c r="L2298" s="18" t="s">
        <v>4960</v>
      </c>
      <c r="M2298" s="18" t="s">
        <v>4961</v>
      </c>
      <c r="N2298" s="21" t="s">
        <v>4962</v>
      </c>
      <c r="Q2298" s="21">
        <f>VLOOKUP(B2298,Kadasterinfo!$A$2:$B$582,2,FALSE)</f>
        <v>5000216</v>
      </c>
      <c r="R2298" s="21" t="e">
        <f>VLOOKUP(B2298,Kadasterinfo!C2298:D2878,2,FALSE)</f>
        <v>#N/A</v>
      </c>
      <c r="S2298" s="21" t="e">
        <f>VLOOKUP(B2298,Kadasterinfo!E2298:F2878,2,FALSE)</f>
        <v>#N/A</v>
      </c>
      <c r="T2298" s="21">
        <v>5000216</v>
      </c>
    </row>
    <row r="2299" spans="1:20">
      <c r="A2299" s="2">
        <v>8587</v>
      </c>
      <c r="B2299" s="1" t="s">
        <v>5185</v>
      </c>
      <c r="C2299" s="1" t="s">
        <v>116</v>
      </c>
      <c r="D2299" s="1" t="s">
        <v>5181</v>
      </c>
      <c r="G2299" s="12" t="s">
        <v>4958</v>
      </c>
      <c r="H2299" s="13" t="s">
        <v>422</v>
      </c>
      <c r="I2299" s="1" t="s">
        <v>5186</v>
      </c>
      <c r="J2299" s="1"/>
      <c r="L2299" s="12" t="s">
        <v>4960</v>
      </c>
      <c r="M2299" s="12" t="s">
        <v>4961</v>
      </c>
      <c r="N2299" t="s">
        <v>4962</v>
      </c>
      <c r="Q2299" s="21"/>
      <c r="R2299" s="21"/>
      <c r="S2299" s="21"/>
    </row>
    <row r="2300" spans="1:20">
      <c r="A2300" s="2">
        <v>8587</v>
      </c>
      <c r="B2300" s="1" t="s">
        <v>5187</v>
      </c>
      <c r="C2300" s="1" t="s">
        <v>116</v>
      </c>
      <c r="D2300" s="1" t="s">
        <v>5181</v>
      </c>
      <c r="G2300" s="12" t="s">
        <v>4958</v>
      </c>
      <c r="H2300" s="13" t="s">
        <v>422</v>
      </c>
      <c r="I2300" s="1" t="s">
        <v>5188</v>
      </c>
      <c r="J2300" s="1"/>
      <c r="L2300" s="12" t="s">
        <v>4960</v>
      </c>
      <c r="M2300" s="12" t="s">
        <v>4961</v>
      </c>
      <c r="N2300" t="s">
        <v>4962</v>
      </c>
      <c r="Q2300" s="21"/>
      <c r="R2300" s="21"/>
      <c r="S2300" s="21"/>
    </row>
    <row r="2301" spans="1:20" s="21" customFormat="1">
      <c r="A2301" s="14">
        <v>8600</v>
      </c>
      <c r="B2301" s="15" t="s">
        <v>5189</v>
      </c>
      <c r="C2301" s="15" t="s">
        <v>18</v>
      </c>
      <c r="D2301" s="15" t="s">
        <v>5190</v>
      </c>
      <c r="E2301" s="17" t="s">
        <v>5191</v>
      </c>
      <c r="F2301" s="17" t="s">
        <v>5192</v>
      </c>
      <c r="G2301" s="18" t="s">
        <v>4958</v>
      </c>
      <c r="H2301" s="15" t="s">
        <v>402</v>
      </c>
      <c r="I2301" s="15" t="s">
        <v>5193</v>
      </c>
      <c r="J2301" s="15"/>
      <c r="L2301" s="18" t="s">
        <v>4960</v>
      </c>
      <c r="M2301" s="18" t="s">
        <v>4961</v>
      </c>
      <c r="N2301" s="21" t="s">
        <v>4962</v>
      </c>
      <c r="Q2301" s="21">
        <f>VLOOKUP(B2301,Kadasterinfo!$A$2:$B$582,2,FALSE)</f>
        <v>5000192</v>
      </c>
      <c r="R2301" s="21" t="e">
        <f>VLOOKUP(B2301,Kadasterinfo!C2301:D2881,2,FALSE)</f>
        <v>#N/A</v>
      </c>
      <c r="S2301" s="21" t="e">
        <f>VLOOKUP(B2301,Kadasterinfo!E2301:F2881,2,FALSE)</f>
        <v>#N/A</v>
      </c>
      <c r="T2301" s="21">
        <v>5000192</v>
      </c>
    </row>
    <row r="2302" spans="1:20">
      <c r="A2302" s="2">
        <v>8600</v>
      </c>
      <c r="B2302" s="1" t="s">
        <v>5194</v>
      </c>
      <c r="C2302" s="1" t="s">
        <v>116</v>
      </c>
      <c r="D2302" s="1" t="s">
        <v>5190</v>
      </c>
      <c r="G2302" s="12" t="s">
        <v>4958</v>
      </c>
      <c r="H2302" s="1" t="s">
        <v>402</v>
      </c>
      <c r="I2302" s="1" t="s">
        <v>5195</v>
      </c>
      <c r="J2302" s="1"/>
      <c r="L2302" s="12" t="s">
        <v>4960</v>
      </c>
      <c r="M2302" s="12" t="s">
        <v>4961</v>
      </c>
      <c r="N2302" t="s">
        <v>4962</v>
      </c>
      <c r="Q2302" s="21"/>
      <c r="R2302" s="21"/>
      <c r="S2302" s="21"/>
    </row>
    <row r="2303" spans="1:20">
      <c r="A2303" s="2">
        <v>8600</v>
      </c>
      <c r="B2303" s="1" t="s">
        <v>5196</v>
      </c>
      <c r="C2303" s="1" t="s">
        <v>116</v>
      </c>
      <c r="D2303" s="1" t="s">
        <v>5190</v>
      </c>
      <c r="G2303" s="12" t="s">
        <v>4958</v>
      </c>
      <c r="H2303" s="1" t="s">
        <v>402</v>
      </c>
      <c r="I2303" s="1" t="s">
        <v>5197</v>
      </c>
      <c r="J2303" s="1"/>
      <c r="L2303" s="12" t="s">
        <v>4960</v>
      </c>
      <c r="M2303" s="12" t="s">
        <v>4961</v>
      </c>
      <c r="N2303" t="s">
        <v>4962</v>
      </c>
      <c r="Q2303" s="21"/>
      <c r="R2303" s="21"/>
      <c r="S2303" s="21"/>
    </row>
    <row r="2304" spans="1:20">
      <c r="A2304" s="2">
        <v>8600</v>
      </c>
      <c r="B2304" s="1" t="s">
        <v>5198</v>
      </c>
      <c r="C2304" s="1" t="s">
        <v>116</v>
      </c>
      <c r="D2304" s="1" t="s">
        <v>5190</v>
      </c>
      <c r="G2304" s="12" t="s">
        <v>4958</v>
      </c>
      <c r="H2304" s="1" t="s">
        <v>402</v>
      </c>
      <c r="I2304" s="1" t="s">
        <v>5199</v>
      </c>
      <c r="J2304" s="1"/>
      <c r="L2304" s="12" t="s">
        <v>4960</v>
      </c>
      <c r="M2304" s="12" t="s">
        <v>4961</v>
      </c>
      <c r="N2304" t="s">
        <v>4962</v>
      </c>
      <c r="Q2304" s="21"/>
      <c r="R2304" s="21"/>
      <c r="S2304" s="21"/>
    </row>
    <row r="2305" spans="1:20">
      <c r="A2305" s="2">
        <v>8600</v>
      </c>
      <c r="B2305" s="1" t="s">
        <v>5200</v>
      </c>
      <c r="C2305" s="1" t="s">
        <v>116</v>
      </c>
      <c r="D2305" s="1" t="s">
        <v>5190</v>
      </c>
      <c r="G2305" s="12" t="s">
        <v>4958</v>
      </c>
      <c r="H2305" s="1" t="s">
        <v>402</v>
      </c>
      <c r="I2305" s="1" t="s">
        <v>5201</v>
      </c>
      <c r="J2305" s="1"/>
      <c r="L2305" s="12" t="s">
        <v>4960</v>
      </c>
      <c r="M2305" s="12" t="s">
        <v>4961</v>
      </c>
      <c r="N2305" t="s">
        <v>4962</v>
      </c>
      <c r="Q2305" s="21"/>
      <c r="R2305" s="21"/>
      <c r="S2305" s="21"/>
    </row>
    <row r="2306" spans="1:20">
      <c r="A2306" s="2">
        <v>8600</v>
      </c>
      <c r="B2306" s="1" t="s">
        <v>5202</v>
      </c>
      <c r="C2306" s="1" t="s">
        <v>116</v>
      </c>
      <c r="D2306" s="1" t="s">
        <v>5190</v>
      </c>
      <c r="G2306" s="12" t="s">
        <v>4958</v>
      </c>
      <c r="H2306" s="1" t="s">
        <v>402</v>
      </c>
      <c r="I2306" s="1" t="s">
        <v>5203</v>
      </c>
      <c r="J2306" s="1"/>
      <c r="L2306" s="12" t="s">
        <v>4960</v>
      </c>
      <c r="M2306" s="12" t="s">
        <v>4961</v>
      </c>
      <c r="N2306" t="s">
        <v>4962</v>
      </c>
      <c r="Q2306" s="21"/>
      <c r="R2306" s="21"/>
      <c r="S2306" s="21"/>
    </row>
    <row r="2307" spans="1:20">
      <c r="A2307" s="2">
        <v>8600</v>
      </c>
      <c r="B2307" s="1" t="s">
        <v>5204</v>
      </c>
      <c r="C2307" s="1" t="s">
        <v>116</v>
      </c>
      <c r="D2307" s="1" t="s">
        <v>5190</v>
      </c>
      <c r="G2307" s="12" t="s">
        <v>4958</v>
      </c>
      <c r="H2307" s="1" t="s">
        <v>402</v>
      </c>
      <c r="I2307" s="1" t="s">
        <v>5205</v>
      </c>
      <c r="J2307" s="1"/>
      <c r="L2307" s="12" t="s">
        <v>4960</v>
      </c>
      <c r="M2307" s="12" t="s">
        <v>4961</v>
      </c>
      <c r="N2307" t="s">
        <v>4962</v>
      </c>
      <c r="Q2307" s="21"/>
      <c r="R2307" s="21"/>
      <c r="S2307" s="21"/>
    </row>
    <row r="2308" spans="1:20">
      <c r="A2308" s="2">
        <v>8600</v>
      </c>
      <c r="B2308" s="1" t="s">
        <v>5206</v>
      </c>
      <c r="C2308" s="1" t="s">
        <v>116</v>
      </c>
      <c r="D2308" s="1" t="s">
        <v>5190</v>
      </c>
      <c r="G2308" s="12" t="s">
        <v>4958</v>
      </c>
      <c r="H2308" s="1" t="s">
        <v>402</v>
      </c>
      <c r="I2308" s="1" t="s">
        <v>5207</v>
      </c>
      <c r="J2308" s="1"/>
      <c r="L2308" s="12" t="s">
        <v>4960</v>
      </c>
      <c r="M2308" s="12" t="s">
        <v>4961</v>
      </c>
      <c r="N2308" t="s">
        <v>4962</v>
      </c>
      <c r="Q2308" s="21"/>
      <c r="R2308" s="21"/>
      <c r="S2308" s="21"/>
    </row>
    <row r="2309" spans="1:20">
      <c r="A2309" s="2">
        <v>8600</v>
      </c>
      <c r="B2309" s="1" t="s">
        <v>5015</v>
      </c>
      <c r="C2309" s="1" t="s">
        <v>116</v>
      </c>
      <c r="D2309" s="1" t="s">
        <v>5190</v>
      </c>
      <c r="G2309" s="12" t="s">
        <v>4958</v>
      </c>
      <c r="H2309" s="1" t="s">
        <v>402</v>
      </c>
      <c r="I2309" s="1" t="s">
        <v>5208</v>
      </c>
      <c r="J2309" s="1"/>
      <c r="L2309" s="12" t="s">
        <v>4960</v>
      </c>
      <c r="M2309" s="12" t="s">
        <v>4961</v>
      </c>
      <c r="N2309" t="s">
        <v>4962</v>
      </c>
      <c r="Q2309" s="21"/>
      <c r="R2309" s="21"/>
      <c r="S2309" s="21"/>
    </row>
    <row r="2310" spans="1:20">
      <c r="A2310" s="2">
        <v>8600</v>
      </c>
      <c r="B2310" s="1" t="s">
        <v>5209</v>
      </c>
      <c r="C2310" s="1" t="s">
        <v>116</v>
      </c>
      <c r="D2310" s="1" t="s">
        <v>5190</v>
      </c>
      <c r="G2310" s="12" t="s">
        <v>4958</v>
      </c>
      <c r="H2310" s="1" t="s">
        <v>402</v>
      </c>
      <c r="I2310" s="1" t="s">
        <v>5210</v>
      </c>
      <c r="J2310" s="1"/>
      <c r="L2310" s="12" t="s">
        <v>4960</v>
      </c>
      <c r="M2310" s="12" t="s">
        <v>4961</v>
      </c>
      <c r="N2310" t="s">
        <v>4962</v>
      </c>
      <c r="Q2310" s="21"/>
      <c r="R2310" s="21"/>
      <c r="S2310" s="21"/>
    </row>
    <row r="2311" spans="1:20">
      <c r="A2311" s="2">
        <v>8600</v>
      </c>
      <c r="B2311" s="1" t="s">
        <v>5211</v>
      </c>
      <c r="C2311" s="1" t="s">
        <v>116</v>
      </c>
      <c r="D2311" s="1" t="s">
        <v>5190</v>
      </c>
      <c r="G2311" s="12" t="s">
        <v>4958</v>
      </c>
      <c r="H2311" s="1" t="s">
        <v>402</v>
      </c>
      <c r="I2311" s="1" t="s">
        <v>5212</v>
      </c>
      <c r="J2311" s="1"/>
      <c r="L2311" s="12" t="s">
        <v>4960</v>
      </c>
      <c r="M2311" s="12" t="s">
        <v>4961</v>
      </c>
      <c r="N2311" t="s">
        <v>4962</v>
      </c>
      <c r="Q2311" s="21"/>
      <c r="R2311" s="21"/>
      <c r="S2311" s="21"/>
    </row>
    <row r="2312" spans="1:20">
      <c r="A2312" s="2">
        <v>8600</v>
      </c>
      <c r="B2312" s="1" t="s">
        <v>5213</v>
      </c>
      <c r="C2312" s="1" t="s">
        <v>116</v>
      </c>
      <c r="D2312" s="1" t="s">
        <v>5190</v>
      </c>
      <c r="G2312" s="12" t="s">
        <v>4958</v>
      </c>
      <c r="H2312" s="1" t="s">
        <v>402</v>
      </c>
      <c r="I2312" s="1" t="s">
        <v>5214</v>
      </c>
      <c r="J2312" s="1"/>
      <c r="L2312" s="12" t="s">
        <v>4960</v>
      </c>
      <c r="M2312" s="12" t="s">
        <v>4961</v>
      </c>
      <c r="N2312" t="s">
        <v>4962</v>
      </c>
      <c r="Q2312" s="21"/>
      <c r="R2312" s="21"/>
      <c r="S2312" s="21"/>
    </row>
    <row r="2313" spans="1:20">
      <c r="A2313" s="2">
        <v>8600</v>
      </c>
      <c r="B2313" s="1" t="s">
        <v>5215</v>
      </c>
      <c r="C2313" s="1" t="s">
        <v>116</v>
      </c>
      <c r="D2313" s="1" t="s">
        <v>5190</v>
      </c>
      <c r="G2313" s="12" t="s">
        <v>4958</v>
      </c>
      <c r="H2313" s="1" t="s">
        <v>402</v>
      </c>
      <c r="I2313" s="1" t="s">
        <v>5216</v>
      </c>
      <c r="J2313" s="1"/>
      <c r="L2313" s="12" t="s">
        <v>4960</v>
      </c>
      <c r="M2313" s="12" t="s">
        <v>4961</v>
      </c>
      <c r="N2313" t="s">
        <v>4962</v>
      </c>
      <c r="Q2313" s="21"/>
      <c r="R2313" s="21"/>
      <c r="S2313" s="21"/>
    </row>
    <row r="2314" spans="1:20">
      <c r="A2314" s="2">
        <v>8600</v>
      </c>
      <c r="B2314" s="1" t="s">
        <v>5217</v>
      </c>
      <c r="C2314" s="1" t="s">
        <v>116</v>
      </c>
      <c r="D2314" s="1" t="s">
        <v>5190</v>
      </c>
      <c r="G2314" s="12" t="s">
        <v>4958</v>
      </c>
      <c r="H2314" s="1" t="s">
        <v>402</v>
      </c>
      <c r="I2314" s="1" t="s">
        <v>5218</v>
      </c>
      <c r="J2314" s="1"/>
      <c r="L2314" s="12" t="s">
        <v>4960</v>
      </c>
      <c r="M2314" s="12" t="s">
        <v>4961</v>
      </c>
      <c r="N2314" t="s">
        <v>4962</v>
      </c>
      <c r="Q2314" s="21"/>
      <c r="R2314" s="21"/>
      <c r="S2314" s="21"/>
    </row>
    <row r="2315" spans="1:20">
      <c r="A2315" s="2">
        <v>8600</v>
      </c>
      <c r="B2315" s="1" t="s">
        <v>5219</v>
      </c>
      <c r="C2315" s="1" t="s">
        <v>116</v>
      </c>
      <c r="D2315" s="1" t="s">
        <v>5190</v>
      </c>
      <c r="G2315" s="12" t="s">
        <v>4958</v>
      </c>
      <c r="H2315" s="1" t="s">
        <v>402</v>
      </c>
      <c r="I2315" s="1" t="s">
        <v>5220</v>
      </c>
      <c r="J2315" s="1"/>
      <c r="L2315" s="12" t="s">
        <v>4960</v>
      </c>
      <c r="M2315" s="12" t="s">
        <v>4961</v>
      </c>
      <c r="N2315" t="s">
        <v>4962</v>
      </c>
      <c r="Q2315" s="21"/>
      <c r="R2315" s="21"/>
      <c r="S2315" s="21"/>
    </row>
    <row r="2316" spans="1:20" s="21" customFormat="1">
      <c r="A2316" s="14">
        <v>8610</v>
      </c>
      <c r="B2316" s="15" t="s">
        <v>5221</v>
      </c>
      <c r="C2316" s="15" t="s">
        <v>18</v>
      </c>
      <c r="D2316" s="15" t="s">
        <v>5222</v>
      </c>
      <c r="E2316" s="15"/>
      <c r="F2316" s="15"/>
      <c r="G2316" s="18" t="s">
        <v>4958</v>
      </c>
      <c r="H2316" s="15" t="s">
        <v>402</v>
      </c>
      <c r="I2316" s="15" t="s">
        <v>5223</v>
      </c>
      <c r="J2316" s="15"/>
      <c r="L2316" s="18" t="s">
        <v>4960</v>
      </c>
      <c r="M2316" s="18" t="s">
        <v>4961</v>
      </c>
      <c r="N2316" s="21" t="s">
        <v>4962</v>
      </c>
      <c r="Q2316" s="21">
        <f>VLOOKUP(B2316,Kadasterinfo!$A$2:$B$582,2,FALSE)</f>
        <v>5000195</v>
      </c>
      <c r="R2316" s="21" t="e">
        <f>VLOOKUP(B2316,Kadasterinfo!C2316:D2896,2,FALSE)</f>
        <v>#N/A</v>
      </c>
      <c r="S2316" s="21" t="e">
        <f>VLOOKUP(B2316,Kadasterinfo!E2316:F2896,2,FALSE)</f>
        <v>#N/A</v>
      </c>
      <c r="T2316" s="21">
        <v>5000195</v>
      </c>
    </row>
    <row r="2317" spans="1:20">
      <c r="A2317" s="2">
        <v>8610</v>
      </c>
      <c r="B2317" s="1" t="s">
        <v>5224</v>
      </c>
      <c r="C2317" s="1" t="s">
        <v>116</v>
      </c>
      <c r="D2317" s="1" t="s">
        <v>5222</v>
      </c>
      <c r="G2317" s="12" t="s">
        <v>4958</v>
      </c>
      <c r="H2317" s="1" t="s">
        <v>402</v>
      </c>
      <c r="I2317" s="1" t="s">
        <v>5225</v>
      </c>
      <c r="J2317" s="1"/>
      <c r="L2317" s="12" t="s">
        <v>4960</v>
      </c>
      <c r="M2317" s="12" t="s">
        <v>4961</v>
      </c>
      <c r="N2317" t="s">
        <v>4962</v>
      </c>
      <c r="Q2317" s="21"/>
      <c r="R2317" s="21"/>
      <c r="S2317" s="21"/>
    </row>
    <row r="2318" spans="1:20">
      <c r="A2318" s="2">
        <v>8610</v>
      </c>
      <c r="B2318" s="1" t="s">
        <v>5226</v>
      </c>
      <c r="C2318" s="1" t="s">
        <v>116</v>
      </c>
      <c r="D2318" s="1" t="s">
        <v>5222</v>
      </c>
      <c r="G2318" s="12" t="s">
        <v>4958</v>
      </c>
      <c r="H2318" s="1" t="s">
        <v>402</v>
      </c>
      <c r="I2318" s="1" t="s">
        <v>5227</v>
      </c>
      <c r="J2318" s="1"/>
      <c r="L2318" s="12" t="s">
        <v>4960</v>
      </c>
      <c r="M2318" s="12" t="s">
        <v>4961</v>
      </c>
      <c r="N2318" t="s">
        <v>4962</v>
      </c>
      <c r="Q2318" s="21"/>
      <c r="R2318" s="21"/>
      <c r="S2318" s="21"/>
    </row>
    <row r="2319" spans="1:20">
      <c r="A2319" s="2">
        <v>8610</v>
      </c>
      <c r="B2319" s="1" t="s">
        <v>5228</v>
      </c>
      <c r="C2319" s="1" t="s">
        <v>116</v>
      </c>
      <c r="D2319" s="1" t="s">
        <v>5222</v>
      </c>
      <c r="G2319" s="12" t="s">
        <v>4958</v>
      </c>
      <c r="H2319" s="1" t="s">
        <v>402</v>
      </c>
      <c r="I2319" s="1" t="s">
        <v>5229</v>
      </c>
      <c r="J2319" s="1"/>
      <c r="L2319" s="12" t="s">
        <v>4960</v>
      </c>
      <c r="M2319" s="12" t="s">
        <v>4961</v>
      </c>
      <c r="N2319" t="s">
        <v>4962</v>
      </c>
      <c r="Q2319" s="21"/>
      <c r="R2319" s="21"/>
      <c r="S2319" s="21"/>
    </row>
    <row r="2320" spans="1:20" s="21" customFormat="1">
      <c r="A2320" s="14">
        <v>8620</v>
      </c>
      <c r="B2320" s="15" t="s">
        <v>5230</v>
      </c>
      <c r="C2320" s="15" t="s">
        <v>18</v>
      </c>
      <c r="D2320" s="15" t="s">
        <v>5231</v>
      </c>
      <c r="E2320" s="17" t="s">
        <v>5232</v>
      </c>
      <c r="F2320" s="15"/>
      <c r="G2320" s="18" t="s">
        <v>4958</v>
      </c>
      <c r="H2320" s="15" t="s">
        <v>402</v>
      </c>
      <c r="I2320" s="15" t="s">
        <v>5233</v>
      </c>
      <c r="J2320" s="15"/>
      <c r="L2320" s="18" t="s">
        <v>4960</v>
      </c>
      <c r="M2320" s="18" t="s">
        <v>4961</v>
      </c>
      <c r="N2320" s="21" t="s">
        <v>4962</v>
      </c>
      <c r="Q2320" s="21">
        <f>VLOOKUP(B2320,Kadasterinfo!$A$2:$B$582,2,FALSE)</f>
        <v>5000244</v>
      </c>
      <c r="R2320" s="21" t="e">
        <f>VLOOKUP(B2320,Kadasterinfo!C2320:D2900,2,FALSE)</f>
        <v>#N/A</v>
      </c>
      <c r="S2320" s="21" t="e">
        <f>VLOOKUP(B2320,Kadasterinfo!E2320:F2900,2,FALSE)</f>
        <v>#N/A</v>
      </c>
      <c r="T2320" s="21">
        <v>5000244</v>
      </c>
    </row>
    <row r="2321" spans="1:20">
      <c r="A2321" s="2">
        <v>8620</v>
      </c>
      <c r="B2321" s="1" t="s">
        <v>5004</v>
      </c>
      <c r="C2321" s="1" t="s">
        <v>116</v>
      </c>
      <c r="D2321" s="1" t="s">
        <v>5231</v>
      </c>
      <c r="G2321" s="12" t="s">
        <v>4958</v>
      </c>
      <c r="H2321" s="1" t="s">
        <v>402</v>
      </c>
      <c r="I2321" s="1" t="s">
        <v>5234</v>
      </c>
      <c r="J2321" s="1"/>
      <c r="L2321" s="12" t="s">
        <v>4960</v>
      </c>
      <c r="M2321" s="12" t="s">
        <v>4961</v>
      </c>
      <c r="N2321" t="s">
        <v>4962</v>
      </c>
      <c r="Q2321" s="21"/>
      <c r="R2321" s="21"/>
      <c r="S2321" s="21"/>
    </row>
    <row r="2322" spans="1:20">
      <c r="A2322" s="2">
        <v>8620</v>
      </c>
      <c r="B2322" s="1" t="s">
        <v>5235</v>
      </c>
      <c r="C2322" s="1" t="s">
        <v>116</v>
      </c>
      <c r="D2322" s="1" t="s">
        <v>5231</v>
      </c>
      <c r="G2322" s="12" t="s">
        <v>4958</v>
      </c>
      <c r="H2322" s="1" t="s">
        <v>402</v>
      </c>
      <c r="I2322" s="1" t="s">
        <v>5236</v>
      </c>
      <c r="J2322" s="1"/>
      <c r="L2322" s="12" t="s">
        <v>4960</v>
      </c>
      <c r="M2322" s="12" t="s">
        <v>4961</v>
      </c>
      <c r="N2322" t="s">
        <v>4962</v>
      </c>
      <c r="Q2322" s="21"/>
      <c r="R2322" s="21"/>
      <c r="S2322" s="21"/>
    </row>
    <row r="2323" spans="1:20" s="21" customFormat="1">
      <c r="A2323" s="14">
        <v>8630</v>
      </c>
      <c r="B2323" s="15" t="s">
        <v>5237</v>
      </c>
      <c r="C2323" s="15" t="s">
        <v>18</v>
      </c>
      <c r="D2323" s="15" t="s">
        <v>5238</v>
      </c>
      <c r="E2323" s="17" t="s">
        <v>5239</v>
      </c>
      <c r="F2323" s="15"/>
      <c r="G2323" s="18" t="s">
        <v>4958</v>
      </c>
      <c r="H2323" s="15" t="s">
        <v>402</v>
      </c>
      <c r="I2323" s="15" t="s">
        <v>5240</v>
      </c>
      <c r="J2323" s="15"/>
      <c r="L2323" s="18" t="s">
        <v>4960</v>
      </c>
      <c r="M2323" s="18" t="s">
        <v>4961</v>
      </c>
      <c r="N2323" s="21" t="s">
        <v>4962</v>
      </c>
      <c r="Q2323" s="21">
        <f>VLOOKUP(B2323,Kadasterinfo!$A$2:$B$582,2,FALSE)</f>
        <v>5000245</v>
      </c>
      <c r="R2323" s="21" t="e">
        <f>VLOOKUP(B2323,Kadasterinfo!C2323:D2903,2,FALSE)</f>
        <v>#N/A</v>
      </c>
      <c r="S2323" s="21" t="e">
        <f>VLOOKUP(B2323,Kadasterinfo!E2323:F2903,2,FALSE)</f>
        <v>#N/A</v>
      </c>
      <c r="T2323" s="21">
        <v>5000245</v>
      </c>
    </row>
    <row r="2324" spans="1:20">
      <c r="A2324" s="2">
        <v>8630</v>
      </c>
      <c r="B2324" s="1" t="s">
        <v>5241</v>
      </c>
      <c r="C2324" s="1" t="s">
        <v>116</v>
      </c>
      <c r="D2324" s="1" t="s">
        <v>5238</v>
      </c>
      <c r="G2324" s="12" t="s">
        <v>4958</v>
      </c>
      <c r="H2324" s="1" t="s">
        <v>402</v>
      </c>
      <c r="I2324" s="1" t="s">
        <v>5242</v>
      </c>
      <c r="J2324" s="1"/>
      <c r="L2324" s="12" t="s">
        <v>4960</v>
      </c>
      <c r="M2324" s="12" t="s">
        <v>4961</v>
      </c>
      <c r="N2324" t="s">
        <v>4962</v>
      </c>
      <c r="Q2324" s="21"/>
      <c r="R2324" s="21"/>
      <c r="S2324" s="21"/>
    </row>
    <row r="2325" spans="1:20">
      <c r="A2325" s="2">
        <v>8630</v>
      </c>
      <c r="B2325" s="1" t="s">
        <v>5243</v>
      </c>
      <c r="C2325" s="1" t="s">
        <v>116</v>
      </c>
      <c r="D2325" s="1" t="s">
        <v>5238</v>
      </c>
      <c r="G2325" s="12" t="s">
        <v>4958</v>
      </c>
      <c r="H2325" s="1" t="s">
        <v>402</v>
      </c>
      <c r="I2325" s="1" t="s">
        <v>5244</v>
      </c>
      <c r="J2325" s="1"/>
      <c r="L2325" s="12" t="s">
        <v>4960</v>
      </c>
      <c r="M2325" s="12" t="s">
        <v>4961</v>
      </c>
      <c r="N2325" t="s">
        <v>4962</v>
      </c>
      <c r="Q2325" s="21"/>
      <c r="R2325" s="21"/>
      <c r="S2325" s="21"/>
    </row>
    <row r="2326" spans="1:20">
      <c r="A2326" s="2">
        <v>8630</v>
      </c>
      <c r="B2326" s="1" t="s">
        <v>5245</v>
      </c>
      <c r="C2326" s="1" t="s">
        <v>116</v>
      </c>
      <c r="D2326" s="1" t="s">
        <v>5238</v>
      </c>
      <c r="G2326" s="12" t="s">
        <v>4958</v>
      </c>
      <c r="H2326" s="1" t="s">
        <v>402</v>
      </c>
      <c r="I2326" s="1" t="s">
        <v>5246</v>
      </c>
      <c r="J2326" s="1"/>
      <c r="L2326" s="12" t="s">
        <v>4960</v>
      </c>
      <c r="M2326" s="12" t="s">
        <v>4961</v>
      </c>
      <c r="N2326" t="s">
        <v>4962</v>
      </c>
      <c r="Q2326" s="21"/>
      <c r="R2326" s="21"/>
      <c r="S2326" s="21"/>
    </row>
    <row r="2327" spans="1:20">
      <c r="A2327" s="2">
        <v>8630</v>
      </c>
      <c r="B2327" s="1" t="s">
        <v>5247</v>
      </c>
      <c r="C2327" s="1" t="s">
        <v>116</v>
      </c>
      <c r="D2327" s="1" t="s">
        <v>5238</v>
      </c>
      <c r="G2327" s="12" t="s">
        <v>4958</v>
      </c>
      <c r="H2327" s="1" t="s">
        <v>402</v>
      </c>
      <c r="I2327" s="1" t="s">
        <v>5248</v>
      </c>
      <c r="J2327" s="1"/>
      <c r="L2327" s="12" t="s">
        <v>4960</v>
      </c>
      <c r="M2327" s="12" t="s">
        <v>4961</v>
      </c>
      <c r="N2327" t="s">
        <v>4962</v>
      </c>
      <c r="Q2327" s="21"/>
      <c r="R2327" s="21"/>
      <c r="S2327" s="21"/>
    </row>
    <row r="2328" spans="1:20">
      <c r="A2328" s="2">
        <v>8630</v>
      </c>
      <c r="B2328" s="1" t="s">
        <v>5249</v>
      </c>
      <c r="C2328" s="1" t="s">
        <v>116</v>
      </c>
      <c r="D2328" s="1" t="s">
        <v>5238</v>
      </c>
      <c r="G2328" s="12" t="s">
        <v>4958</v>
      </c>
      <c r="H2328" s="1" t="s">
        <v>402</v>
      </c>
      <c r="I2328" s="1" t="s">
        <v>5250</v>
      </c>
      <c r="J2328" s="1"/>
      <c r="L2328" s="12" t="s">
        <v>4960</v>
      </c>
      <c r="M2328" s="12" t="s">
        <v>4961</v>
      </c>
      <c r="N2328" t="s">
        <v>4962</v>
      </c>
      <c r="Q2328" s="21"/>
      <c r="R2328" s="21"/>
      <c r="S2328" s="21"/>
    </row>
    <row r="2329" spans="1:20">
      <c r="A2329" s="2">
        <v>8630</v>
      </c>
      <c r="B2329" s="1" t="s">
        <v>5251</v>
      </c>
      <c r="C2329" s="1" t="s">
        <v>116</v>
      </c>
      <c r="D2329" s="1" t="s">
        <v>5238</v>
      </c>
      <c r="G2329" s="12" t="s">
        <v>4958</v>
      </c>
      <c r="H2329" s="1" t="s">
        <v>402</v>
      </c>
      <c r="I2329" s="1" t="s">
        <v>5252</v>
      </c>
      <c r="J2329" s="1"/>
      <c r="L2329" s="12" t="s">
        <v>4960</v>
      </c>
      <c r="M2329" s="12" t="s">
        <v>4961</v>
      </c>
      <c r="N2329" t="s">
        <v>4962</v>
      </c>
      <c r="Q2329" s="21"/>
      <c r="R2329" s="21"/>
      <c r="S2329" s="21"/>
    </row>
    <row r="2330" spans="1:20">
      <c r="A2330" s="2">
        <v>8630</v>
      </c>
      <c r="B2330" s="1" t="s">
        <v>5253</v>
      </c>
      <c r="C2330" s="1" t="s">
        <v>116</v>
      </c>
      <c r="D2330" s="1" t="s">
        <v>5238</v>
      </c>
      <c r="G2330" s="12" t="s">
        <v>4958</v>
      </c>
      <c r="H2330" s="1" t="s">
        <v>402</v>
      </c>
      <c r="I2330" s="1" t="s">
        <v>5254</v>
      </c>
      <c r="J2330" s="1"/>
      <c r="L2330" s="12" t="s">
        <v>4960</v>
      </c>
      <c r="M2330" s="12" t="s">
        <v>4961</v>
      </c>
      <c r="N2330" t="s">
        <v>4962</v>
      </c>
      <c r="Q2330" s="21"/>
      <c r="R2330" s="21"/>
      <c r="S2330" s="21"/>
    </row>
    <row r="2331" spans="1:20">
      <c r="A2331" s="2">
        <v>8630</v>
      </c>
      <c r="B2331" s="1" t="s">
        <v>5255</v>
      </c>
      <c r="C2331" s="1" t="s">
        <v>116</v>
      </c>
      <c r="D2331" s="1" t="s">
        <v>5238</v>
      </c>
      <c r="G2331" s="12" t="s">
        <v>4958</v>
      </c>
      <c r="H2331" s="1" t="s">
        <v>402</v>
      </c>
      <c r="I2331" s="1" t="s">
        <v>5256</v>
      </c>
      <c r="J2331" s="1"/>
      <c r="L2331" s="12" t="s">
        <v>4960</v>
      </c>
      <c r="M2331" s="12" t="s">
        <v>4961</v>
      </c>
      <c r="N2331" t="s">
        <v>4962</v>
      </c>
      <c r="Q2331" s="21"/>
      <c r="R2331" s="21"/>
      <c r="S2331" s="21"/>
    </row>
    <row r="2332" spans="1:20">
      <c r="A2332" s="2">
        <v>8630</v>
      </c>
      <c r="B2332" s="1" t="s">
        <v>5257</v>
      </c>
      <c r="C2332" s="1" t="s">
        <v>116</v>
      </c>
      <c r="D2332" s="1" t="s">
        <v>5238</v>
      </c>
      <c r="G2332" s="12" t="s">
        <v>4958</v>
      </c>
      <c r="H2332" s="1" t="s">
        <v>402</v>
      </c>
      <c r="I2332" s="1" t="s">
        <v>5258</v>
      </c>
      <c r="J2332" s="1"/>
      <c r="L2332" s="12" t="s">
        <v>4960</v>
      </c>
      <c r="M2332" s="12" t="s">
        <v>4961</v>
      </c>
      <c r="N2332" t="s">
        <v>4962</v>
      </c>
      <c r="Q2332" s="21"/>
      <c r="R2332" s="21"/>
      <c r="S2332" s="21"/>
    </row>
    <row r="2333" spans="1:20">
      <c r="A2333" s="2">
        <v>8630</v>
      </c>
      <c r="B2333" s="1" t="s">
        <v>5259</v>
      </c>
      <c r="C2333" s="1" t="s">
        <v>116</v>
      </c>
      <c r="D2333" s="1" t="s">
        <v>5238</v>
      </c>
      <c r="G2333" s="12" t="s">
        <v>4958</v>
      </c>
      <c r="H2333" s="1" t="s">
        <v>402</v>
      </c>
      <c r="I2333" s="1" t="s">
        <v>5260</v>
      </c>
      <c r="J2333" s="1"/>
      <c r="L2333" s="12" t="s">
        <v>4960</v>
      </c>
      <c r="M2333" s="12" t="s">
        <v>4961</v>
      </c>
      <c r="N2333" t="s">
        <v>4962</v>
      </c>
      <c r="Q2333" s="21"/>
      <c r="R2333" s="21"/>
      <c r="S2333" s="21"/>
    </row>
    <row r="2334" spans="1:20" s="21" customFormat="1">
      <c r="A2334" s="15">
        <v>8640</v>
      </c>
      <c r="B2334" s="15" t="s">
        <v>5261</v>
      </c>
      <c r="C2334" s="15" t="s">
        <v>18</v>
      </c>
      <c r="D2334" s="15" t="s">
        <v>5262</v>
      </c>
      <c r="E2334" s="15"/>
      <c r="F2334" s="15"/>
      <c r="G2334" s="18" t="s">
        <v>4958</v>
      </c>
      <c r="H2334" s="15" t="s">
        <v>402</v>
      </c>
      <c r="I2334" s="15" t="s">
        <v>5263</v>
      </c>
      <c r="J2334" s="15"/>
      <c r="L2334" s="18" t="s">
        <v>4960</v>
      </c>
      <c r="M2334" s="18" t="s">
        <v>4961</v>
      </c>
      <c r="N2334" s="21" t="s">
        <v>4962</v>
      </c>
      <c r="Q2334" s="21">
        <f>VLOOKUP(B2334,Kadasterinfo!$A$2:$B$582,2,FALSE)</f>
        <v>5000204</v>
      </c>
      <c r="R2334" s="21" t="e">
        <f>VLOOKUP(B2334,Kadasterinfo!C2334:D2914,2,FALSE)</f>
        <v>#N/A</v>
      </c>
      <c r="S2334" s="21" t="e">
        <f>VLOOKUP(B2334,Kadasterinfo!E2334:F2914,2,FALSE)</f>
        <v>#N/A</v>
      </c>
      <c r="T2334" s="21">
        <v>5000204</v>
      </c>
    </row>
    <row r="2335" spans="1:20">
      <c r="A2335" s="2">
        <v>8640</v>
      </c>
      <c r="B2335" s="1" t="s">
        <v>5264</v>
      </c>
      <c r="C2335" s="1" t="s">
        <v>116</v>
      </c>
      <c r="D2335" s="1" t="s">
        <v>5262</v>
      </c>
      <c r="E2335" s="9"/>
      <c r="G2335" s="12" t="s">
        <v>4958</v>
      </c>
      <c r="H2335" s="10" t="s">
        <v>402</v>
      </c>
      <c r="I2335" s="1" t="s">
        <v>5265</v>
      </c>
      <c r="J2335" s="1"/>
      <c r="L2335" s="12" t="s">
        <v>4960</v>
      </c>
      <c r="M2335" s="12" t="s">
        <v>4961</v>
      </c>
      <c r="N2335" t="s">
        <v>4962</v>
      </c>
      <c r="Q2335" s="21"/>
      <c r="R2335" s="21"/>
      <c r="S2335" s="21"/>
    </row>
    <row r="2336" spans="1:20">
      <c r="A2336" s="2">
        <v>8640</v>
      </c>
      <c r="B2336" s="1" t="s">
        <v>5266</v>
      </c>
      <c r="C2336" s="1" t="s">
        <v>116</v>
      </c>
      <c r="D2336" s="1" t="s">
        <v>5262</v>
      </c>
      <c r="G2336" s="12" t="s">
        <v>4958</v>
      </c>
      <c r="H2336" s="10" t="s">
        <v>402</v>
      </c>
      <c r="I2336" s="1" t="s">
        <v>5267</v>
      </c>
      <c r="J2336" s="1"/>
      <c r="L2336" s="12" t="s">
        <v>4960</v>
      </c>
      <c r="M2336" s="12" t="s">
        <v>4961</v>
      </c>
      <c r="N2336" t="s">
        <v>4962</v>
      </c>
      <c r="Q2336" s="21"/>
      <c r="R2336" s="21"/>
      <c r="S2336" s="21"/>
    </row>
    <row r="2337" spans="1:20">
      <c r="A2337" s="2">
        <v>8640</v>
      </c>
      <c r="B2337" s="1" t="s">
        <v>5268</v>
      </c>
      <c r="C2337" s="1" t="s">
        <v>116</v>
      </c>
      <c r="D2337" s="1" t="s">
        <v>5262</v>
      </c>
      <c r="G2337" s="12" t="s">
        <v>4958</v>
      </c>
      <c r="H2337" s="10" t="s">
        <v>402</v>
      </c>
      <c r="I2337" s="1" t="s">
        <v>5269</v>
      </c>
      <c r="J2337" s="1"/>
      <c r="L2337" s="12" t="s">
        <v>4960</v>
      </c>
      <c r="M2337" s="12" t="s">
        <v>4961</v>
      </c>
      <c r="N2337" t="s">
        <v>4962</v>
      </c>
      <c r="Q2337" s="21"/>
      <c r="R2337" s="21"/>
      <c r="S2337" s="21"/>
    </row>
    <row r="2338" spans="1:20" s="21" customFormat="1">
      <c r="A2338" s="15">
        <v>8647</v>
      </c>
      <c r="B2338" s="15" t="s">
        <v>5270</v>
      </c>
      <c r="C2338" s="15" t="s">
        <v>18</v>
      </c>
      <c r="D2338" s="15" t="s">
        <v>5271</v>
      </c>
      <c r="E2338" s="15"/>
      <c r="F2338" s="15"/>
      <c r="G2338" s="18" t="s">
        <v>4958</v>
      </c>
      <c r="H2338" s="15" t="s">
        <v>402</v>
      </c>
      <c r="I2338" s="15" t="s">
        <v>5272</v>
      </c>
      <c r="J2338" s="15"/>
      <c r="L2338" s="18" t="s">
        <v>4960</v>
      </c>
      <c r="M2338" s="18" t="s">
        <v>4961</v>
      </c>
      <c r="N2338" s="21" t="s">
        <v>4962</v>
      </c>
      <c r="Q2338" s="21">
        <f>VLOOKUP(B2338,Kadasterinfo!$A$2:$B$582,2,FALSE)</f>
        <v>5000196</v>
      </c>
      <c r="R2338" s="21" t="e">
        <f>VLOOKUP(B2338,Kadasterinfo!C2338:D2918,2,FALSE)</f>
        <v>#N/A</v>
      </c>
      <c r="S2338" s="21" t="e">
        <f>VLOOKUP(B2338,Kadasterinfo!E2338:F2918,2,FALSE)</f>
        <v>#N/A</v>
      </c>
      <c r="T2338" s="21">
        <v>5000196</v>
      </c>
    </row>
    <row r="2339" spans="1:20">
      <c r="A2339" s="2">
        <v>8647</v>
      </c>
      <c r="B2339" s="1" t="s">
        <v>5273</v>
      </c>
      <c r="C2339" s="1" t="s">
        <v>116</v>
      </c>
      <c r="D2339" s="1" t="s">
        <v>5271</v>
      </c>
      <c r="G2339" s="12" t="s">
        <v>4958</v>
      </c>
      <c r="H2339" s="1" t="s">
        <v>402</v>
      </c>
      <c r="I2339" s="1" t="s">
        <v>5274</v>
      </c>
      <c r="J2339" s="1"/>
      <c r="L2339" s="12" t="s">
        <v>4960</v>
      </c>
      <c r="M2339" s="12" t="s">
        <v>4961</v>
      </c>
      <c r="N2339" t="s">
        <v>4962</v>
      </c>
      <c r="Q2339" s="21"/>
      <c r="R2339" s="21"/>
      <c r="S2339" s="21"/>
    </row>
    <row r="2340" spans="1:20">
      <c r="A2340" s="2">
        <v>8647</v>
      </c>
      <c r="B2340" s="1" t="s">
        <v>5275</v>
      </c>
      <c r="C2340" s="1" t="s">
        <v>116</v>
      </c>
      <c r="D2340" s="1" t="s">
        <v>5271</v>
      </c>
      <c r="G2340" s="12" t="s">
        <v>4958</v>
      </c>
      <c r="H2340" s="1" t="s">
        <v>402</v>
      </c>
      <c r="I2340" s="1" t="s">
        <v>5276</v>
      </c>
      <c r="J2340" s="1"/>
      <c r="L2340" s="12" t="s">
        <v>4960</v>
      </c>
      <c r="M2340" s="12" t="s">
        <v>4961</v>
      </c>
      <c r="N2340" t="s">
        <v>4962</v>
      </c>
      <c r="Q2340" s="21"/>
      <c r="R2340" s="21"/>
      <c r="S2340" s="21"/>
    </row>
    <row r="2341" spans="1:20">
      <c r="A2341" s="2">
        <v>8647</v>
      </c>
      <c r="B2341" s="1" t="s">
        <v>5277</v>
      </c>
      <c r="C2341" s="1" t="s">
        <v>116</v>
      </c>
      <c r="D2341" s="1" t="s">
        <v>5271</v>
      </c>
      <c r="G2341" s="12" t="s">
        <v>4958</v>
      </c>
      <c r="H2341" s="1" t="s">
        <v>402</v>
      </c>
      <c r="I2341" s="1" t="s">
        <v>5278</v>
      </c>
      <c r="J2341" s="1"/>
      <c r="L2341" s="12" t="s">
        <v>4960</v>
      </c>
      <c r="M2341" s="12" t="s">
        <v>4961</v>
      </c>
      <c r="N2341" t="s">
        <v>4962</v>
      </c>
      <c r="Q2341" s="21"/>
      <c r="R2341" s="21"/>
      <c r="S2341" s="21"/>
    </row>
    <row r="2342" spans="1:20">
      <c r="A2342" s="2">
        <v>8647</v>
      </c>
      <c r="B2342" s="1" t="s">
        <v>5279</v>
      </c>
      <c r="C2342" s="1" t="s">
        <v>116</v>
      </c>
      <c r="D2342" s="1" t="s">
        <v>5271</v>
      </c>
      <c r="G2342" s="12" t="s">
        <v>4958</v>
      </c>
      <c r="H2342" s="1" t="s">
        <v>402</v>
      </c>
      <c r="I2342" s="1" t="s">
        <v>5280</v>
      </c>
      <c r="J2342" s="1"/>
      <c r="L2342" s="12" t="s">
        <v>4960</v>
      </c>
      <c r="M2342" s="12" t="s">
        <v>4961</v>
      </c>
      <c r="N2342" t="s">
        <v>4962</v>
      </c>
      <c r="Q2342" s="21"/>
      <c r="R2342" s="21"/>
      <c r="S2342" s="21"/>
    </row>
    <row r="2343" spans="1:20" s="21" customFormat="1">
      <c r="A2343" s="14">
        <v>8650</v>
      </c>
      <c r="B2343" s="15" t="s">
        <v>5281</v>
      </c>
      <c r="C2343" s="15" t="s">
        <v>18</v>
      </c>
      <c r="D2343" s="15" t="s">
        <v>5282</v>
      </c>
      <c r="E2343" s="15"/>
      <c r="F2343" s="15"/>
      <c r="G2343" s="18" t="s">
        <v>4958</v>
      </c>
      <c r="H2343" s="15" t="s">
        <v>402</v>
      </c>
      <c r="I2343" s="15" t="s">
        <v>5283</v>
      </c>
      <c r="J2343" s="15"/>
      <c r="L2343" s="18" t="s">
        <v>4960</v>
      </c>
      <c r="M2343" s="18" t="s">
        <v>4961</v>
      </c>
      <c r="N2343" s="21" t="s">
        <v>4962</v>
      </c>
      <c r="Q2343" s="21">
        <f>VLOOKUP(B2343,Kadasterinfo!$A$2:$B$582,2,FALSE)</f>
        <v>5000193</v>
      </c>
      <c r="R2343" s="21" t="e">
        <f>VLOOKUP(B2343,Kadasterinfo!C2343:D2923,2,FALSE)</f>
        <v>#N/A</v>
      </c>
      <c r="S2343" s="21" t="e">
        <f>VLOOKUP(B2343,Kadasterinfo!E2343:F2923,2,FALSE)</f>
        <v>#N/A</v>
      </c>
      <c r="T2343" s="21">
        <v>5000193</v>
      </c>
    </row>
    <row r="2344" spans="1:20">
      <c r="A2344" s="2">
        <v>8650</v>
      </c>
      <c r="B2344" s="1" t="s">
        <v>5284</v>
      </c>
      <c r="C2344" s="1" t="s">
        <v>116</v>
      </c>
      <c r="D2344" s="1" t="s">
        <v>5282</v>
      </c>
      <c r="G2344" s="12" t="s">
        <v>4958</v>
      </c>
      <c r="H2344" s="1" t="s">
        <v>402</v>
      </c>
      <c r="I2344" s="1" t="s">
        <v>5285</v>
      </c>
      <c r="J2344" s="1"/>
      <c r="L2344" s="12" t="s">
        <v>4960</v>
      </c>
      <c r="M2344" s="12" t="s">
        <v>4961</v>
      </c>
      <c r="N2344" t="s">
        <v>4962</v>
      </c>
      <c r="Q2344" s="21"/>
      <c r="R2344" s="21"/>
      <c r="S2344" s="21"/>
    </row>
    <row r="2345" spans="1:20">
      <c r="A2345" s="2">
        <v>8650</v>
      </c>
      <c r="B2345" s="1" t="s">
        <v>5286</v>
      </c>
      <c r="C2345" s="1" t="s">
        <v>116</v>
      </c>
      <c r="D2345" s="1" t="s">
        <v>5282</v>
      </c>
      <c r="G2345" s="12" t="s">
        <v>4958</v>
      </c>
      <c r="H2345" s="1" t="s">
        <v>402</v>
      </c>
      <c r="I2345" s="1" t="s">
        <v>5287</v>
      </c>
      <c r="J2345" s="1"/>
      <c r="L2345" s="12" t="s">
        <v>4960</v>
      </c>
      <c r="M2345" s="12" t="s">
        <v>4961</v>
      </c>
      <c r="N2345" t="s">
        <v>4962</v>
      </c>
      <c r="Q2345" s="21"/>
      <c r="R2345" s="21"/>
      <c r="S2345" s="21"/>
    </row>
    <row r="2346" spans="1:20" s="21" customFormat="1">
      <c r="A2346" s="14">
        <v>8660</v>
      </c>
      <c r="B2346" s="15" t="s">
        <v>5288</v>
      </c>
      <c r="C2346" s="15" t="s">
        <v>18</v>
      </c>
      <c r="D2346" s="15" t="s">
        <v>5289</v>
      </c>
      <c r="E2346" s="17" t="s">
        <v>5290</v>
      </c>
      <c r="F2346" s="15"/>
      <c r="G2346" s="18" t="s">
        <v>4958</v>
      </c>
      <c r="H2346" s="15" t="s">
        <v>402</v>
      </c>
      <c r="I2346" s="15" t="s">
        <v>5291</v>
      </c>
      <c r="J2346" s="15"/>
      <c r="L2346" s="18" t="s">
        <v>4960</v>
      </c>
      <c r="M2346" s="18" t="s">
        <v>4961</v>
      </c>
      <c r="N2346" s="21" t="s">
        <v>4962</v>
      </c>
      <c r="Q2346" s="21">
        <f>VLOOKUP(B2346,Kadasterinfo!$A$2:$B$582,2,FALSE)</f>
        <v>5000242</v>
      </c>
      <c r="R2346" s="21" t="e">
        <f>VLOOKUP(B2346,Kadasterinfo!C2346:D2926,2,FALSE)</f>
        <v>#N/A</v>
      </c>
      <c r="S2346" s="21" t="e">
        <f>VLOOKUP(B2346,Kadasterinfo!E2346:F2926,2,FALSE)</f>
        <v>#N/A</v>
      </c>
      <c r="T2346" s="21">
        <v>5000242</v>
      </c>
    </row>
    <row r="2347" spans="1:20">
      <c r="A2347" s="2">
        <v>8660</v>
      </c>
      <c r="B2347" s="1" t="s">
        <v>5292</v>
      </c>
      <c r="C2347" s="1" t="s">
        <v>116</v>
      </c>
      <c r="D2347" s="1" t="s">
        <v>5289</v>
      </c>
      <c r="G2347" s="12" t="s">
        <v>4958</v>
      </c>
      <c r="H2347" s="1" t="s">
        <v>402</v>
      </c>
      <c r="I2347" s="1" t="s">
        <v>5293</v>
      </c>
      <c r="J2347" s="1"/>
      <c r="L2347" s="12" t="s">
        <v>4960</v>
      </c>
      <c r="M2347" s="12" t="s">
        <v>4961</v>
      </c>
      <c r="N2347" t="s">
        <v>4962</v>
      </c>
      <c r="Q2347" s="21"/>
      <c r="R2347" s="21"/>
      <c r="S2347" s="21"/>
    </row>
    <row r="2348" spans="1:20" s="21" customFormat="1">
      <c r="A2348" s="14">
        <v>8670</v>
      </c>
      <c r="B2348" s="15" t="s">
        <v>5294</v>
      </c>
      <c r="C2348" s="15" t="s">
        <v>18</v>
      </c>
      <c r="D2348" s="15" t="s">
        <v>5295</v>
      </c>
      <c r="E2348" s="15"/>
      <c r="F2348" s="15"/>
      <c r="G2348" s="18" t="s">
        <v>4958</v>
      </c>
      <c r="H2348" s="15" t="s">
        <v>402</v>
      </c>
      <c r="I2348" s="15" t="s">
        <v>5296</v>
      </c>
      <c r="J2348" s="15"/>
      <c r="L2348" s="18" t="s">
        <v>4960</v>
      </c>
      <c r="M2348" s="18" t="s">
        <v>4961</v>
      </c>
      <c r="N2348" s="21" t="s">
        <v>4962</v>
      </c>
      <c r="Q2348" s="21">
        <f>VLOOKUP(B2348,Kadasterinfo!$A$2:$B$582,2,FALSE)</f>
        <v>5000243</v>
      </c>
      <c r="R2348" s="21" t="e">
        <f>VLOOKUP(B2348,Kadasterinfo!C2348:D2928,2,FALSE)</f>
        <v>#N/A</v>
      </c>
      <c r="S2348" s="21" t="e">
        <f>VLOOKUP(B2348,Kadasterinfo!E2348:F2928,2,FALSE)</f>
        <v>#N/A</v>
      </c>
      <c r="T2348" s="21">
        <v>5000243</v>
      </c>
    </row>
    <row r="2349" spans="1:20">
      <c r="A2349" s="2">
        <v>8670</v>
      </c>
      <c r="B2349" s="1" t="s">
        <v>5297</v>
      </c>
      <c r="C2349" s="1" t="s">
        <v>116</v>
      </c>
      <c r="D2349" s="1" t="s">
        <v>5295</v>
      </c>
      <c r="G2349" s="12" t="s">
        <v>4958</v>
      </c>
      <c r="H2349" s="1" t="s">
        <v>402</v>
      </c>
      <c r="I2349" s="1" t="s">
        <v>5298</v>
      </c>
      <c r="J2349" s="1"/>
      <c r="L2349" s="12" t="s">
        <v>4960</v>
      </c>
      <c r="M2349" s="12" t="s">
        <v>4961</v>
      </c>
      <c r="N2349" t="s">
        <v>4962</v>
      </c>
      <c r="Q2349" s="21"/>
      <c r="R2349" s="21"/>
      <c r="S2349" s="21"/>
    </row>
    <row r="2350" spans="1:20">
      <c r="A2350" s="2">
        <v>8670</v>
      </c>
      <c r="B2350" s="1" t="s">
        <v>5299</v>
      </c>
      <c r="C2350" s="1" t="s">
        <v>116</v>
      </c>
      <c r="D2350" s="1" t="s">
        <v>5295</v>
      </c>
      <c r="G2350" s="12" t="s">
        <v>4958</v>
      </c>
      <c r="H2350" s="1" t="s">
        <v>402</v>
      </c>
      <c r="I2350" s="1" t="s">
        <v>5300</v>
      </c>
      <c r="J2350" s="1"/>
      <c r="L2350" s="12" t="s">
        <v>4960</v>
      </c>
      <c r="M2350" s="12" t="s">
        <v>4961</v>
      </c>
      <c r="N2350" t="s">
        <v>4962</v>
      </c>
      <c r="Q2350" s="21"/>
      <c r="R2350" s="21"/>
      <c r="S2350" s="21"/>
    </row>
    <row r="2351" spans="1:20" s="21" customFormat="1">
      <c r="A2351" s="14">
        <v>8680</v>
      </c>
      <c r="B2351" s="15" t="s">
        <v>5301</v>
      </c>
      <c r="C2351" s="15" t="s">
        <v>18</v>
      </c>
      <c r="D2351" s="15" t="s">
        <v>5302</v>
      </c>
      <c r="E2351" s="15"/>
      <c r="F2351" s="15"/>
      <c r="G2351" s="18" t="s">
        <v>4958</v>
      </c>
      <c r="H2351" s="15" t="s">
        <v>402</v>
      </c>
      <c r="I2351" s="15" t="s">
        <v>5303</v>
      </c>
      <c r="J2351" s="15"/>
      <c r="L2351" s="18" t="s">
        <v>4960</v>
      </c>
      <c r="M2351" s="18" t="s">
        <v>4961</v>
      </c>
      <c r="N2351" s="21" t="s">
        <v>4962</v>
      </c>
      <c r="Q2351" s="21">
        <f>VLOOKUP(B2351,Kadasterinfo!$A$2:$B$582,2,FALSE)</f>
        <v>5000194</v>
      </c>
      <c r="R2351" s="21" t="e">
        <f>VLOOKUP(B2351,Kadasterinfo!C2351:D2931,2,FALSE)</f>
        <v>#N/A</v>
      </c>
      <c r="S2351" s="21" t="e">
        <f>VLOOKUP(B2351,Kadasterinfo!E2351:F2931,2,FALSE)</f>
        <v>#N/A</v>
      </c>
      <c r="T2351" s="21">
        <v>5000194</v>
      </c>
    </row>
    <row r="2352" spans="1:20">
      <c r="A2352" s="2">
        <v>8680</v>
      </c>
      <c r="B2352" s="1" t="s">
        <v>5304</v>
      </c>
      <c r="C2352" s="1" t="s">
        <v>116</v>
      </c>
      <c r="D2352" s="1" t="s">
        <v>5302</v>
      </c>
      <c r="G2352" s="12" t="s">
        <v>4958</v>
      </c>
      <c r="H2352" s="1" t="s">
        <v>402</v>
      </c>
      <c r="I2352" s="1" t="s">
        <v>5305</v>
      </c>
      <c r="J2352" s="1"/>
      <c r="L2352" s="12" t="s">
        <v>4960</v>
      </c>
      <c r="M2352" s="12" t="s">
        <v>4961</v>
      </c>
      <c r="N2352" t="s">
        <v>4962</v>
      </c>
      <c r="Q2352" s="21"/>
      <c r="R2352" s="21"/>
      <c r="S2352" s="21"/>
    </row>
    <row r="2353" spans="1:20">
      <c r="A2353" s="2">
        <v>8680</v>
      </c>
      <c r="B2353" s="1" t="s">
        <v>5306</v>
      </c>
      <c r="C2353" s="1" t="s">
        <v>116</v>
      </c>
      <c r="D2353" s="1" t="s">
        <v>5302</v>
      </c>
      <c r="G2353" s="12" t="s">
        <v>4958</v>
      </c>
      <c r="H2353" s="1" t="s">
        <v>402</v>
      </c>
      <c r="I2353" s="1" t="s">
        <v>5307</v>
      </c>
      <c r="J2353" s="1"/>
      <c r="L2353" s="12" t="s">
        <v>4960</v>
      </c>
      <c r="M2353" s="12" t="s">
        <v>4961</v>
      </c>
      <c r="N2353" t="s">
        <v>4962</v>
      </c>
      <c r="Q2353" s="21"/>
      <c r="R2353" s="21"/>
      <c r="S2353" s="21"/>
    </row>
    <row r="2354" spans="1:20" s="21" customFormat="1">
      <c r="A2354" s="14">
        <v>8690</v>
      </c>
      <c r="B2354" s="15" t="s">
        <v>5308</v>
      </c>
      <c r="C2354" s="15" t="s">
        <v>18</v>
      </c>
      <c r="D2354" s="15" t="s">
        <v>5309</v>
      </c>
      <c r="E2354" s="15"/>
      <c r="F2354" s="15"/>
      <c r="G2354" s="18" t="s">
        <v>4958</v>
      </c>
      <c r="H2354" s="15" t="s">
        <v>402</v>
      </c>
      <c r="I2354" s="15" t="s">
        <v>5310</v>
      </c>
      <c r="J2354" s="15"/>
      <c r="L2354" s="18" t="s">
        <v>4960</v>
      </c>
      <c r="M2354" s="18" t="s">
        <v>4961</v>
      </c>
      <c r="N2354" s="21" t="s">
        <v>4962</v>
      </c>
      <c r="Q2354" s="21">
        <f>VLOOKUP(B2354,Kadasterinfo!$A$2:$B$582,2,FALSE)</f>
        <v>5000241</v>
      </c>
      <c r="R2354" s="21" t="e">
        <f>VLOOKUP(B2354,Kadasterinfo!C2354:D2934,2,FALSE)</f>
        <v>#N/A</v>
      </c>
      <c r="S2354" s="21" t="e">
        <f>VLOOKUP(B2354,Kadasterinfo!E2354:F2934,2,FALSE)</f>
        <v>#N/A</v>
      </c>
      <c r="T2354" s="21">
        <v>5000241</v>
      </c>
    </row>
    <row r="2355" spans="1:20">
      <c r="A2355" s="2">
        <v>8690</v>
      </c>
      <c r="B2355" s="1" t="s">
        <v>5311</v>
      </c>
      <c r="C2355" s="1" t="s">
        <v>116</v>
      </c>
      <c r="D2355" s="1" t="s">
        <v>5309</v>
      </c>
      <c r="G2355" s="12" t="s">
        <v>4958</v>
      </c>
      <c r="H2355" s="1" t="s">
        <v>402</v>
      </c>
      <c r="I2355" s="1" t="s">
        <v>5312</v>
      </c>
      <c r="J2355" s="1"/>
      <c r="L2355" s="12" t="s">
        <v>4960</v>
      </c>
      <c r="M2355" s="12" t="s">
        <v>4961</v>
      </c>
      <c r="N2355" t="s">
        <v>4962</v>
      </c>
      <c r="Q2355" s="21"/>
      <c r="R2355" s="21"/>
      <c r="S2355" s="21"/>
    </row>
    <row r="2356" spans="1:20">
      <c r="A2356" s="2">
        <v>8690</v>
      </c>
      <c r="B2356" s="1" t="s">
        <v>5313</v>
      </c>
      <c r="C2356" s="1" t="s">
        <v>116</v>
      </c>
      <c r="D2356" s="1" t="s">
        <v>5309</v>
      </c>
      <c r="G2356" s="12" t="s">
        <v>4958</v>
      </c>
      <c r="H2356" s="1" t="s">
        <v>402</v>
      </c>
      <c r="I2356" s="1" t="s">
        <v>5314</v>
      </c>
      <c r="J2356" s="1"/>
      <c r="L2356" s="12" t="s">
        <v>4960</v>
      </c>
      <c r="M2356" s="12" t="s">
        <v>4961</v>
      </c>
      <c r="N2356" t="s">
        <v>4962</v>
      </c>
      <c r="Q2356" s="21"/>
      <c r="R2356" s="21"/>
      <c r="S2356" s="21"/>
    </row>
    <row r="2357" spans="1:20">
      <c r="A2357" s="2">
        <v>8690</v>
      </c>
      <c r="B2357" s="1" t="s">
        <v>5315</v>
      </c>
      <c r="C2357" s="1" t="s">
        <v>116</v>
      </c>
      <c r="D2357" s="1" t="s">
        <v>5309</v>
      </c>
      <c r="G2357" s="12" t="s">
        <v>4958</v>
      </c>
      <c r="H2357" s="1" t="s">
        <v>402</v>
      </c>
      <c r="I2357" s="1" t="s">
        <v>5316</v>
      </c>
      <c r="J2357" s="1"/>
      <c r="L2357" s="12" t="s">
        <v>4960</v>
      </c>
      <c r="M2357" s="12" t="s">
        <v>4961</v>
      </c>
      <c r="N2357" t="s">
        <v>4962</v>
      </c>
      <c r="Q2357" s="21"/>
      <c r="R2357" s="21"/>
      <c r="S2357" s="21"/>
    </row>
    <row r="2358" spans="1:20">
      <c r="A2358" s="2">
        <v>8691</v>
      </c>
      <c r="B2358" s="1" t="s">
        <v>5317</v>
      </c>
      <c r="C2358" s="1" t="s">
        <v>116</v>
      </c>
      <c r="D2358" s="1" t="s">
        <v>5309</v>
      </c>
      <c r="G2358" s="12" t="s">
        <v>4958</v>
      </c>
      <c r="H2358" s="1" t="s">
        <v>402</v>
      </c>
      <c r="I2358" s="1" t="s">
        <v>5318</v>
      </c>
      <c r="J2358" s="1"/>
      <c r="L2358" s="12" t="s">
        <v>4960</v>
      </c>
      <c r="M2358" s="12" t="s">
        <v>4961</v>
      </c>
      <c r="N2358" t="s">
        <v>4962</v>
      </c>
      <c r="Q2358" s="21"/>
      <c r="R2358" s="21"/>
      <c r="S2358" s="21"/>
    </row>
    <row r="2359" spans="1:20">
      <c r="A2359" s="2">
        <v>8691</v>
      </c>
      <c r="B2359" s="1" t="s">
        <v>5319</v>
      </c>
      <c r="C2359" s="1" t="s">
        <v>116</v>
      </c>
      <c r="D2359" s="1" t="s">
        <v>5309</v>
      </c>
      <c r="G2359" s="12" t="s">
        <v>4958</v>
      </c>
      <c r="H2359" s="1" t="s">
        <v>402</v>
      </c>
      <c r="I2359" s="1" t="s">
        <v>5320</v>
      </c>
      <c r="J2359" s="1"/>
      <c r="L2359" s="12" t="s">
        <v>4960</v>
      </c>
      <c r="M2359" s="12" t="s">
        <v>4961</v>
      </c>
      <c r="N2359" t="s">
        <v>4962</v>
      </c>
      <c r="Q2359" s="21"/>
      <c r="R2359" s="21"/>
      <c r="S2359" s="21"/>
    </row>
    <row r="2360" spans="1:20">
      <c r="A2360" s="2">
        <v>8691</v>
      </c>
      <c r="B2360" s="1" t="s">
        <v>5321</v>
      </c>
      <c r="C2360" s="1" t="s">
        <v>116</v>
      </c>
      <c r="D2360" s="1" t="s">
        <v>5309</v>
      </c>
      <c r="G2360" s="12" t="s">
        <v>4958</v>
      </c>
      <c r="H2360" s="1" t="s">
        <v>402</v>
      </c>
      <c r="I2360" s="1" t="s">
        <v>5322</v>
      </c>
      <c r="J2360" s="1"/>
      <c r="L2360" s="12" t="s">
        <v>4960</v>
      </c>
      <c r="M2360" s="12" t="s">
        <v>4961</v>
      </c>
      <c r="N2360" t="s">
        <v>4962</v>
      </c>
      <c r="Q2360" s="21"/>
      <c r="R2360" s="21"/>
      <c r="S2360" s="21"/>
    </row>
    <row r="2361" spans="1:20">
      <c r="A2361" s="2">
        <v>8691</v>
      </c>
      <c r="B2361" s="1" t="s">
        <v>5323</v>
      </c>
      <c r="C2361" s="1" t="s">
        <v>116</v>
      </c>
      <c r="D2361" s="1" t="s">
        <v>5309</v>
      </c>
      <c r="G2361" s="12" t="s">
        <v>4958</v>
      </c>
      <c r="H2361" s="1" t="s">
        <v>402</v>
      </c>
      <c r="I2361" s="1" t="s">
        <v>5324</v>
      </c>
      <c r="J2361" s="1"/>
      <c r="L2361" s="12" t="s">
        <v>4960</v>
      </c>
      <c r="M2361" s="12" t="s">
        <v>4961</v>
      </c>
      <c r="N2361" t="s">
        <v>4962</v>
      </c>
      <c r="Q2361" s="21"/>
      <c r="R2361" s="21"/>
      <c r="S2361" s="21"/>
    </row>
    <row r="2362" spans="1:20">
      <c r="A2362" s="2">
        <v>8691</v>
      </c>
      <c r="B2362" s="1" t="s">
        <v>5325</v>
      </c>
      <c r="C2362" s="1" t="s">
        <v>116</v>
      </c>
      <c r="D2362" s="1" t="s">
        <v>5309</v>
      </c>
      <c r="G2362" s="12" t="s">
        <v>4958</v>
      </c>
      <c r="H2362" s="1" t="s">
        <v>402</v>
      </c>
      <c r="I2362" s="1" t="s">
        <v>5326</v>
      </c>
      <c r="J2362" s="1"/>
      <c r="L2362" s="12" t="s">
        <v>4960</v>
      </c>
      <c r="M2362" s="12" t="s">
        <v>4961</v>
      </c>
      <c r="N2362" t="s">
        <v>4962</v>
      </c>
      <c r="Q2362" s="21"/>
      <c r="R2362" s="21"/>
      <c r="S2362" s="21"/>
    </row>
    <row r="2363" spans="1:20" s="21" customFormat="1">
      <c r="A2363" s="14">
        <v>8700</v>
      </c>
      <c r="B2363" s="15" t="s">
        <v>1264</v>
      </c>
      <c r="C2363" s="15" t="s">
        <v>18</v>
      </c>
      <c r="D2363" s="15" t="s">
        <v>5327</v>
      </c>
      <c r="E2363" s="23"/>
      <c r="F2363" s="15"/>
      <c r="G2363" s="18" t="s">
        <v>4958</v>
      </c>
      <c r="H2363" s="15" t="s">
        <v>402</v>
      </c>
      <c r="I2363" s="15" t="s">
        <v>5328</v>
      </c>
      <c r="J2363" s="15"/>
      <c r="L2363" s="18" t="s">
        <v>4960</v>
      </c>
      <c r="M2363" s="18" t="s">
        <v>4961</v>
      </c>
      <c r="N2363" s="21" t="s">
        <v>4962</v>
      </c>
      <c r="Q2363" s="21">
        <f>VLOOKUP(B2363,Kadasterinfo!$A$2:$B$582,2,FALSE)</f>
        <v>5000237</v>
      </c>
      <c r="R2363" s="21" t="e">
        <f>VLOOKUP(B2363,Kadasterinfo!C2363:D2943,2,FALSE)</f>
        <v>#N/A</v>
      </c>
      <c r="S2363" s="21" t="e">
        <f>VLOOKUP(B2363,Kadasterinfo!E2363:F2943,2,FALSE)</f>
        <v>#N/A</v>
      </c>
      <c r="T2363" s="21">
        <v>5000237</v>
      </c>
    </row>
    <row r="2364" spans="1:20">
      <c r="A2364" s="2">
        <v>8700</v>
      </c>
      <c r="B2364" s="1" t="s">
        <v>5329</v>
      </c>
      <c r="C2364" s="1" t="s">
        <v>116</v>
      </c>
      <c r="D2364" s="1" t="s">
        <v>5327</v>
      </c>
      <c r="G2364" s="12" t="s">
        <v>4958</v>
      </c>
      <c r="H2364" s="1" t="s">
        <v>402</v>
      </c>
      <c r="I2364" s="1" t="s">
        <v>5330</v>
      </c>
      <c r="J2364" s="1"/>
      <c r="L2364" s="12" t="s">
        <v>4960</v>
      </c>
      <c r="M2364" s="12" t="s">
        <v>4961</v>
      </c>
      <c r="N2364" t="s">
        <v>4962</v>
      </c>
      <c r="Q2364" s="21"/>
      <c r="R2364" s="21"/>
      <c r="S2364" s="21"/>
    </row>
    <row r="2365" spans="1:20">
      <c r="A2365" s="2">
        <v>8700</v>
      </c>
      <c r="B2365" s="1" t="s">
        <v>5331</v>
      </c>
      <c r="C2365" s="1" t="s">
        <v>116</v>
      </c>
      <c r="D2365" s="1" t="s">
        <v>5327</v>
      </c>
      <c r="G2365" s="12" t="s">
        <v>4958</v>
      </c>
      <c r="H2365" s="1" t="s">
        <v>402</v>
      </c>
      <c r="I2365" s="1" t="s">
        <v>5332</v>
      </c>
      <c r="J2365" s="1"/>
      <c r="L2365" s="12" t="s">
        <v>4960</v>
      </c>
      <c r="M2365" s="12" t="s">
        <v>4961</v>
      </c>
      <c r="N2365" t="s">
        <v>4962</v>
      </c>
      <c r="Q2365" s="21"/>
      <c r="R2365" s="21"/>
      <c r="S2365" s="21"/>
    </row>
    <row r="2366" spans="1:20">
      <c r="A2366" s="2">
        <v>8700</v>
      </c>
      <c r="B2366" s="1" t="s">
        <v>5333</v>
      </c>
      <c r="C2366" s="1" t="s">
        <v>116</v>
      </c>
      <c r="D2366" s="1" t="s">
        <v>5327</v>
      </c>
      <c r="G2366" s="12" t="s">
        <v>4958</v>
      </c>
      <c r="H2366" s="1" t="s">
        <v>402</v>
      </c>
      <c r="I2366" s="1" t="s">
        <v>5334</v>
      </c>
      <c r="J2366" s="1"/>
      <c r="L2366" s="12" t="s">
        <v>4960</v>
      </c>
      <c r="M2366" s="12" t="s">
        <v>4961</v>
      </c>
      <c r="N2366" t="s">
        <v>4962</v>
      </c>
      <c r="Q2366" s="21"/>
      <c r="R2366" s="21"/>
      <c r="S2366" s="21"/>
    </row>
    <row r="2367" spans="1:20" s="21" customFormat="1">
      <c r="A2367" s="14">
        <v>8710</v>
      </c>
      <c r="B2367" s="15" t="s">
        <v>5335</v>
      </c>
      <c r="C2367" s="15" t="s">
        <v>18</v>
      </c>
      <c r="D2367" s="15" t="s">
        <v>5336</v>
      </c>
      <c r="E2367" s="15"/>
      <c r="F2367" s="15"/>
      <c r="G2367" s="18" t="s">
        <v>4958</v>
      </c>
      <c r="H2367" s="15" t="s">
        <v>402</v>
      </c>
      <c r="I2367" s="15" t="s">
        <v>5337</v>
      </c>
      <c r="J2367" s="15"/>
      <c r="L2367" s="18" t="s">
        <v>4960</v>
      </c>
      <c r="M2367" s="18" t="s">
        <v>4961</v>
      </c>
      <c r="N2367" s="21" t="s">
        <v>4962</v>
      </c>
      <c r="Q2367" s="21">
        <f>VLOOKUP(B2367,Kadasterinfo!$A$2:$B$582,2,FALSE)</f>
        <v>5000238</v>
      </c>
      <c r="R2367" s="21" t="e">
        <f>VLOOKUP(B2367,Kadasterinfo!C2367:D2947,2,FALSE)</f>
        <v>#N/A</v>
      </c>
      <c r="S2367" s="21" t="e">
        <f>VLOOKUP(B2367,Kadasterinfo!E2367:F2947,2,FALSE)</f>
        <v>#N/A</v>
      </c>
      <c r="T2367" s="21">
        <v>5000238</v>
      </c>
    </row>
    <row r="2368" spans="1:20">
      <c r="A2368" s="2">
        <v>8710</v>
      </c>
      <c r="B2368" s="1" t="s">
        <v>5338</v>
      </c>
      <c r="C2368" s="1" t="s">
        <v>116</v>
      </c>
      <c r="D2368" s="1" t="s">
        <v>5336</v>
      </c>
      <c r="G2368" s="12" t="s">
        <v>4958</v>
      </c>
      <c r="H2368" s="1" t="s">
        <v>402</v>
      </c>
      <c r="I2368" s="1" t="s">
        <v>5339</v>
      </c>
      <c r="J2368" s="1"/>
      <c r="L2368" s="12" t="s">
        <v>4960</v>
      </c>
      <c r="M2368" s="12" t="s">
        <v>4961</v>
      </c>
      <c r="N2368" t="s">
        <v>4962</v>
      </c>
      <c r="Q2368" s="21"/>
      <c r="R2368" s="21"/>
      <c r="S2368" s="21"/>
    </row>
    <row r="2369" spans="1:20">
      <c r="A2369" s="2">
        <v>8710</v>
      </c>
      <c r="B2369" s="1" t="s">
        <v>5340</v>
      </c>
      <c r="C2369" s="1" t="s">
        <v>116</v>
      </c>
      <c r="D2369" s="1" t="s">
        <v>5336</v>
      </c>
      <c r="G2369" s="12" t="s">
        <v>4958</v>
      </c>
      <c r="H2369" s="1" t="s">
        <v>402</v>
      </c>
      <c r="I2369" s="1" t="s">
        <v>5341</v>
      </c>
      <c r="J2369" s="1"/>
      <c r="L2369" s="12" t="s">
        <v>4960</v>
      </c>
      <c r="M2369" s="12" t="s">
        <v>4961</v>
      </c>
      <c r="N2369" t="s">
        <v>4962</v>
      </c>
      <c r="Q2369" s="21"/>
      <c r="R2369" s="21"/>
      <c r="S2369" s="21"/>
    </row>
    <row r="2370" spans="1:20" s="21" customFormat="1">
      <c r="A2370" s="14">
        <v>8720</v>
      </c>
      <c r="B2370" s="15" t="s">
        <v>5342</v>
      </c>
      <c r="C2370" s="15" t="s">
        <v>18</v>
      </c>
      <c r="D2370" s="15" t="s">
        <v>5343</v>
      </c>
      <c r="E2370" s="15"/>
      <c r="F2370" s="15"/>
      <c r="G2370" s="18" t="s">
        <v>4958</v>
      </c>
      <c r="H2370" s="15" t="s">
        <v>402</v>
      </c>
      <c r="I2370" s="15" t="s">
        <v>5344</v>
      </c>
      <c r="J2370" s="15"/>
      <c r="L2370" s="18" t="s">
        <v>4960</v>
      </c>
      <c r="M2370" s="18" t="s">
        <v>4961</v>
      </c>
      <c r="N2370" s="21" t="s">
        <v>4962</v>
      </c>
      <c r="Q2370" s="21">
        <f>VLOOKUP(B2370,Kadasterinfo!$A$2:$B$582,2,FALSE)</f>
        <v>5000232</v>
      </c>
      <c r="R2370" s="21" t="e">
        <f>VLOOKUP(B2370,Kadasterinfo!C2370:D2950,2,FALSE)</f>
        <v>#N/A</v>
      </c>
      <c r="S2370" s="21" t="e">
        <f>VLOOKUP(B2370,Kadasterinfo!E2370:F2950,2,FALSE)</f>
        <v>#N/A</v>
      </c>
      <c r="T2370" s="21">
        <v>5000232</v>
      </c>
    </row>
    <row r="2371" spans="1:20">
      <c r="A2371" s="2">
        <v>8720</v>
      </c>
      <c r="B2371" s="1" t="s">
        <v>5345</v>
      </c>
      <c r="C2371" s="1" t="s">
        <v>116</v>
      </c>
      <c r="D2371" s="1" t="s">
        <v>5343</v>
      </c>
      <c r="G2371" s="12" t="s">
        <v>4958</v>
      </c>
      <c r="H2371" s="1" t="s">
        <v>402</v>
      </c>
      <c r="I2371" s="1" t="s">
        <v>5346</v>
      </c>
      <c r="J2371" s="1"/>
      <c r="L2371" s="12" t="s">
        <v>4960</v>
      </c>
      <c r="M2371" s="12" t="s">
        <v>4961</v>
      </c>
      <c r="N2371" t="s">
        <v>4962</v>
      </c>
      <c r="Q2371" s="21"/>
      <c r="R2371" s="21"/>
      <c r="S2371" s="21"/>
    </row>
    <row r="2372" spans="1:20">
      <c r="A2372" s="2">
        <v>8720</v>
      </c>
      <c r="B2372" s="1" t="s">
        <v>5347</v>
      </c>
      <c r="C2372" s="1" t="s">
        <v>116</v>
      </c>
      <c r="D2372" s="1" t="s">
        <v>5343</v>
      </c>
      <c r="G2372" s="12" t="s">
        <v>4958</v>
      </c>
      <c r="H2372" s="1" t="s">
        <v>402</v>
      </c>
      <c r="I2372" s="1" t="s">
        <v>5348</v>
      </c>
      <c r="J2372" s="1"/>
      <c r="L2372" s="12" t="s">
        <v>4960</v>
      </c>
      <c r="M2372" s="12" t="s">
        <v>4961</v>
      </c>
      <c r="N2372" t="s">
        <v>4962</v>
      </c>
      <c r="Q2372" s="21"/>
      <c r="R2372" s="21"/>
      <c r="S2372" s="21"/>
    </row>
    <row r="2373" spans="1:20">
      <c r="A2373" s="2">
        <v>8720</v>
      </c>
      <c r="B2373" s="1" t="s">
        <v>5349</v>
      </c>
      <c r="C2373" s="1" t="s">
        <v>116</v>
      </c>
      <c r="D2373" s="1" t="s">
        <v>5343</v>
      </c>
      <c r="G2373" s="12" t="s">
        <v>4958</v>
      </c>
      <c r="H2373" s="1" t="s">
        <v>402</v>
      </c>
      <c r="I2373" s="1" t="s">
        <v>5350</v>
      </c>
      <c r="J2373" s="1"/>
      <c r="L2373" s="12" t="s">
        <v>4960</v>
      </c>
      <c r="M2373" s="12" t="s">
        <v>4961</v>
      </c>
      <c r="N2373" t="s">
        <v>4962</v>
      </c>
      <c r="Q2373" s="21"/>
      <c r="R2373" s="21"/>
      <c r="S2373" s="21"/>
    </row>
    <row r="2374" spans="1:20" s="21" customFormat="1">
      <c r="A2374" s="14">
        <v>8730</v>
      </c>
      <c r="B2374" s="15" t="s">
        <v>5351</v>
      </c>
      <c r="C2374" s="15" t="s">
        <v>18</v>
      </c>
      <c r="D2374" s="15" t="s">
        <v>5352</v>
      </c>
      <c r="E2374" s="15"/>
      <c r="F2374" s="15"/>
      <c r="G2374" s="18" t="s">
        <v>4958</v>
      </c>
      <c r="H2374" s="15" t="s">
        <v>402</v>
      </c>
      <c r="I2374" s="15" t="s">
        <v>5353</v>
      </c>
      <c r="J2374" s="15"/>
      <c r="L2374" s="18" t="s">
        <v>4960</v>
      </c>
      <c r="M2374" s="18" t="s">
        <v>4961</v>
      </c>
      <c r="N2374" s="21" t="s">
        <v>4962</v>
      </c>
      <c r="Q2374" s="21">
        <f>VLOOKUP(B2374,Kadasterinfo!$A$2:$B$582,2,FALSE)</f>
        <v>5000182</v>
      </c>
      <c r="R2374" s="21" t="e">
        <f>VLOOKUP(B2374,Kadasterinfo!C2374:D2954,2,FALSE)</f>
        <v>#N/A</v>
      </c>
      <c r="S2374" s="21" t="e">
        <f>VLOOKUP(B2374,Kadasterinfo!E2374:F2954,2,FALSE)</f>
        <v>#N/A</v>
      </c>
      <c r="T2374" s="21">
        <v>5000182</v>
      </c>
    </row>
    <row r="2375" spans="1:20">
      <c r="A2375" s="2">
        <v>8730</v>
      </c>
      <c r="B2375" s="1" t="s">
        <v>5354</v>
      </c>
      <c r="C2375" s="1" t="s">
        <v>116</v>
      </c>
      <c r="D2375" s="1" t="s">
        <v>5352</v>
      </c>
      <c r="G2375" s="12" t="s">
        <v>4958</v>
      </c>
      <c r="H2375" s="1" t="s">
        <v>402</v>
      </c>
      <c r="I2375" s="1" t="s">
        <v>5355</v>
      </c>
      <c r="J2375" s="1"/>
      <c r="L2375" s="12" t="s">
        <v>4960</v>
      </c>
      <c r="M2375" s="12" t="s">
        <v>4961</v>
      </c>
      <c r="N2375" t="s">
        <v>4962</v>
      </c>
      <c r="Q2375" s="21"/>
      <c r="R2375" s="21"/>
      <c r="S2375" s="21"/>
    </row>
    <row r="2376" spans="1:20">
      <c r="A2376" s="2">
        <v>8730</v>
      </c>
      <c r="B2376" s="1" t="s">
        <v>5235</v>
      </c>
      <c r="C2376" s="1" t="s">
        <v>116</v>
      </c>
      <c r="D2376" s="1" t="s">
        <v>5352</v>
      </c>
      <c r="G2376" s="12" t="s">
        <v>4958</v>
      </c>
      <c r="H2376" s="1" t="s">
        <v>402</v>
      </c>
      <c r="I2376" s="1" t="s">
        <v>5356</v>
      </c>
      <c r="J2376" s="1"/>
      <c r="L2376" s="12" t="s">
        <v>4960</v>
      </c>
      <c r="M2376" s="12" t="s">
        <v>4961</v>
      </c>
      <c r="N2376" t="s">
        <v>4962</v>
      </c>
      <c r="Q2376" s="21"/>
      <c r="R2376" s="21"/>
      <c r="S2376" s="21"/>
    </row>
    <row r="2377" spans="1:20" s="21" customFormat="1">
      <c r="A2377" s="14">
        <v>8740</v>
      </c>
      <c r="B2377" s="15" t="s">
        <v>5357</v>
      </c>
      <c r="C2377" s="15" t="s">
        <v>18</v>
      </c>
      <c r="D2377" s="15" t="s">
        <v>5358</v>
      </c>
      <c r="E2377" s="15"/>
      <c r="F2377" s="15"/>
      <c r="G2377" s="18" t="s">
        <v>4958</v>
      </c>
      <c r="H2377" s="15" t="s">
        <v>402</v>
      </c>
      <c r="I2377" s="15" t="s">
        <v>5359</v>
      </c>
      <c r="J2377" s="15"/>
      <c r="L2377" s="18" t="s">
        <v>4960</v>
      </c>
      <c r="M2377" s="18" t="s">
        <v>4961</v>
      </c>
      <c r="N2377" s="21" t="s">
        <v>4962</v>
      </c>
      <c r="Q2377" s="21">
        <f>VLOOKUP(B2377,Kadasterinfo!$A$2:$B$582,2,FALSE)</f>
        <v>5000235</v>
      </c>
      <c r="R2377" s="21" t="e">
        <f>VLOOKUP(B2377,Kadasterinfo!C2377:D2957,2,FALSE)</f>
        <v>#N/A</v>
      </c>
      <c r="S2377" s="21" t="e">
        <f>VLOOKUP(B2377,Kadasterinfo!E2377:F2957,2,FALSE)</f>
        <v>#N/A</v>
      </c>
      <c r="T2377" s="21">
        <v>5000235</v>
      </c>
    </row>
    <row r="2378" spans="1:20">
      <c r="A2378" s="2">
        <v>8740</v>
      </c>
      <c r="B2378" s="1" t="s">
        <v>5360</v>
      </c>
      <c r="C2378" s="1" t="s">
        <v>116</v>
      </c>
      <c r="D2378" s="1" t="s">
        <v>5358</v>
      </c>
      <c r="G2378" s="12" t="s">
        <v>4958</v>
      </c>
      <c r="H2378" s="1" t="s">
        <v>402</v>
      </c>
      <c r="I2378" s="1" t="s">
        <v>5361</v>
      </c>
      <c r="J2378" s="1"/>
      <c r="L2378" s="12" t="s">
        <v>4960</v>
      </c>
      <c r="M2378" s="12" t="s">
        <v>4961</v>
      </c>
      <c r="N2378" t="s">
        <v>4962</v>
      </c>
      <c r="Q2378" s="21"/>
      <c r="R2378" s="21"/>
      <c r="S2378" s="21"/>
    </row>
    <row r="2379" spans="1:20" s="21" customFormat="1">
      <c r="A2379" s="14">
        <v>8750</v>
      </c>
      <c r="B2379" s="15" t="s">
        <v>5362</v>
      </c>
      <c r="C2379" s="15" t="s">
        <v>18</v>
      </c>
      <c r="D2379" s="15" t="s">
        <v>5363</v>
      </c>
      <c r="E2379" s="15"/>
      <c r="F2379" s="15"/>
      <c r="G2379" s="18" t="s">
        <v>4958</v>
      </c>
      <c r="H2379" s="15" t="s">
        <v>402</v>
      </c>
      <c r="I2379" s="15" t="s">
        <v>5364</v>
      </c>
      <c r="J2379" s="15"/>
      <c r="L2379" s="18" t="s">
        <v>4960</v>
      </c>
      <c r="M2379" s="18" t="s">
        <v>4961</v>
      </c>
      <c r="N2379" s="21" t="s">
        <v>4962</v>
      </c>
      <c r="Q2379" s="21">
        <f>VLOOKUP(B2379,Kadasterinfo!$A$2:$B$582,2,FALSE)</f>
        <v>5000239</v>
      </c>
      <c r="R2379" s="21" t="e">
        <f>VLOOKUP(B2379,Kadasterinfo!C2379:D2959,2,FALSE)</f>
        <v>#N/A</v>
      </c>
      <c r="S2379" s="21" t="e">
        <f>VLOOKUP(B2379,Kadasterinfo!E2379:F2959,2,FALSE)</f>
        <v>#N/A</v>
      </c>
      <c r="T2379" s="21">
        <v>5000239</v>
      </c>
    </row>
    <row r="2380" spans="1:20">
      <c r="A2380" s="2">
        <v>8750</v>
      </c>
      <c r="B2380" s="1" t="s">
        <v>5365</v>
      </c>
      <c r="C2380" s="1" t="s">
        <v>116</v>
      </c>
      <c r="D2380" s="1" t="s">
        <v>5363</v>
      </c>
      <c r="G2380" s="12" t="s">
        <v>4958</v>
      </c>
      <c r="H2380" s="1" t="s">
        <v>402</v>
      </c>
      <c r="I2380" s="1" t="s">
        <v>5366</v>
      </c>
      <c r="J2380" s="1"/>
      <c r="L2380" s="12" t="s">
        <v>4960</v>
      </c>
      <c r="M2380" s="12" t="s">
        <v>4961</v>
      </c>
      <c r="N2380" t="s">
        <v>4962</v>
      </c>
      <c r="Q2380" s="21"/>
      <c r="R2380" s="21"/>
      <c r="S2380" s="21"/>
    </row>
    <row r="2381" spans="1:20" s="21" customFormat="1">
      <c r="A2381" s="14">
        <v>8755</v>
      </c>
      <c r="B2381" s="15" t="s">
        <v>5367</v>
      </c>
      <c r="C2381" s="15" t="s">
        <v>18</v>
      </c>
      <c r="D2381" s="15" t="s">
        <v>5368</v>
      </c>
      <c r="E2381" s="15"/>
      <c r="F2381" s="15"/>
      <c r="G2381" s="18" t="s">
        <v>4958</v>
      </c>
      <c r="H2381" s="15" t="s">
        <v>402</v>
      </c>
      <c r="I2381" s="15" t="s">
        <v>5369</v>
      </c>
      <c r="J2381" s="15"/>
      <c r="L2381" s="18" t="s">
        <v>4960</v>
      </c>
      <c r="M2381" s="18" t="s">
        <v>4961</v>
      </c>
      <c r="N2381" s="21" t="s">
        <v>4962</v>
      </c>
      <c r="Q2381" s="21">
        <f>VLOOKUP(B2381,Kadasterinfo!$A$2:$B$582,2,FALSE)</f>
        <v>5000236</v>
      </c>
      <c r="R2381" s="21" t="e">
        <f>VLOOKUP(B2381,Kadasterinfo!C2381:D2961,2,FALSE)</f>
        <v>#N/A</v>
      </c>
      <c r="S2381" s="21" t="e">
        <f>VLOOKUP(B2381,Kadasterinfo!E2381:F2961,2,FALSE)</f>
        <v>#N/A</v>
      </c>
      <c r="T2381" s="21">
        <v>5000236</v>
      </c>
    </row>
    <row r="2382" spans="1:20" s="21" customFormat="1">
      <c r="A2382" s="14">
        <v>8760</v>
      </c>
      <c r="B2382" s="15" t="s">
        <v>5370</v>
      </c>
      <c r="C2382" s="15" t="s">
        <v>18</v>
      </c>
      <c r="D2382" s="15" t="s">
        <v>5371</v>
      </c>
      <c r="E2382" s="15"/>
      <c r="F2382" s="15"/>
      <c r="G2382" s="18" t="s">
        <v>4958</v>
      </c>
      <c r="H2382" s="15" t="s">
        <v>402</v>
      </c>
      <c r="I2382" s="15" t="s">
        <v>5372</v>
      </c>
      <c r="J2382" s="15"/>
      <c r="L2382" s="18" t="s">
        <v>4960</v>
      </c>
      <c r="M2382" s="18" t="s">
        <v>4961</v>
      </c>
      <c r="N2382" s="21" t="s">
        <v>4962</v>
      </c>
      <c r="Q2382" s="21">
        <f>VLOOKUP(B2382,Kadasterinfo!$A$2:$B$582,2,FALSE)</f>
        <v>5000233</v>
      </c>
      <c r="R2382" s="21" t="e">
        <f>VLOOKUP(B2382,Kadasterinfo!C2382:D2962,2,FALSE)</f>
        <v>#N/A</v>
      </c>
      <c r="S2382" s="21" t="e">
        <f>VLOOKUP(B2382,Kadasterinfo!E2382:F2962,2,FALSE)</f>
        <v>#N/A</v>
      </c>
      <c r="T2382" s="21">
        <v>5000233</v>
      </c>
    </row>
    <row r="2383" spans="1:20" s="21" customFormat="1">
      <c r="A2383" s="14">
        <v>8770</v>
      </c>
      <c r="B2383" s="15" t="s">
        <v>5373</v>
      </c>
      <c r="C2383" s="15" t="s">
        <v>18</v>
      </c>
      <c r="D2383" s="15" t="s">
        <v>5374</v>
      </c>
      <c r="E2383" s="15"/>
      <c r="F2383" s="15"/>
      <c r="G2383" s="18" t="s">
        <v>4958</v>
      </c>
      <c r="H2383" s="15" t="s">
        <v>402</v>
      </c>
      <c r="I2383" s="15" t="s">
        <v>5375</v>
      </c>
      <c r="J2383" s="15"/>
      <c r="L2383" s="18" t="s">
        <v>4960</v>
      </c>
      <c r="M2383" s="18" t="s">
        <v>4961</v>
      </c>
      <c r="N2383" s="21" t="s">
        <v>4962</v>
      </c>
      <c r="Q2383" s="21">
        <f>VLOOKUP(B2383,Kadasterinfo!$A$2:$B$582,2,FALSE)</f>
        <v>5000225</v>
      </c>
      <c r="R2383" s="21" t="e">
        <f>VLOOKUP(B2383,Kadasterinfo!C2383:D2963,2,FALSE)</f>
        <v>#N/A</v>
      </c>
      <c r="S2383" s="21" t="e">
        <f>VLOOKUP(B2383,Kadasterinfo!E2383:F2963,2,FALSE)</f>
        <v>#N/A</v>
      </c>
      <c r="T2383" s="21">
        <v>5000225</v>
      </c>
    </row>
    <row r="2384" spans="1:20" s="21" customFormat="1">
      <c r="A2384" s="14">
        <v>8780</v>
      </c>
      <c r="B2384" s="15" t="s">
        <v>5376</v>
      </c>
      <c r="C2384" s="15" t="s">
        <v>18</v>
      </c>
      <c r="D2384" s="15" t="s">
        <v>5377</v>
      </c>
      <c r="E2384" s="15"/>
      <c r="F2384" s="15"/>
      <c r="G2384" s="18" t="s">
        <v>4958</v>
      </c>
      <c r="H2384" s="15" t="s">
        <v>402</v>
      </c>
      <c r="I2384" s="15" t="s">
        <v>5378</v>
      </c>
      <c r="J2384" s="15"/>
      <c r="L2384" s="18" t="s">
        <v>4960</v>
      </c>
      <c r="M2384" s="18" t="s">
        <v>4961</v>
      </c>
      <c r="N2384" s="21" t="s">
        <v>4962</v>
      </c>
      <c r="Q2384" s="21">
        <f>VLOOKUP(B2384,Kadasterinfo!$A$2:$B$582,2,FALSE)</f>
        <v>5000234</v>
      </c>
      <c r="R2384" s="21" t="e">
        <f>VLOOKUP(B2384,Kadasterinfo!C2384:D2964,2,FALSE)</f>
        <v>#N/A</v>
      </c>
      <c r="S2384" s="21" t="e">
        <f>VLOOKUP(B2384,Kadasterinfo!E2384:F2964,2,FALSE)</f>
        <v>#N/A</v>
      </c>
      <c r="T2384" s="21">
        <v>5000234</v>
      </c>
    </row>
    <row r="2385" spans="1:20" s="21" customFormat="1">
      <c r="A2385" s="14">
        <v>8790</v>
      </c>
      <c r="B2385" s="15" t="s">
        <v>5379</v>
      </c>
      <c r="C2385" s="15" t="s">
        <v>18</v>
      </c>
      <c r="D2385" s="15" t="s">
        <v>5380</v>
      </c>
      <c r="E2385" s="15"/>
      <c r="F2385" s="15"/>
      <c r="G2385" s="18" t="s">
        <v>4958</v>
      </c>
      <c r="H2385" s="15" t="s">
        <v>402</v>
      </c>
      <c r="I2385" s="15" t="s">
        <v>5381</v>
      </c>
      <c r="J2385" s="15"/>
      <c r="L2385" s="18" t="s">
        <v>4960</v>
      </c>
      <c r="M2385" s="18" t="s">
        <v>4961</v>
      </c>
      <c r="N2385" s="21" t="s">
        <v>4962</v>
      </c>
      <c r="Q2385" s="21">
        <f>VLOOKUP(B2385,Kadasterinfo!$A$2:$B$582,2,FALSE)</f>
        <v>5000213</v>
      </c>
      <c r="R2385" s="21" t="e">
        <f>VLOOKUP(B2385,Kadasterinfo!C2385:D2965,2,FALSE)</f>
        <v>#N/A</v>
      </c>
      <c r="S2385" s="21" t="e">
        <f>VLOOKUP(B2385,Kadasterinfo!E2385:F2965,2,FALSE)</f>
        <v>#N/A</v>
      </c>
      <c r="T2385" s="21">
        <v>5000213</v>
      </c>
    </row>
    <row r="2386" spans="1:20">
      <c r="A2386" s="2">
        <v>8791</v>
      </c>
      <c r="B2386" s="1" t="s">
        <v>5317</v>
      </c>
      <c r="C2386" s="1" t="s">
        <v>116</v>
      </c>
      <c r="D2386" s="1" t="s">
        <v>5380</v>
      </c>
      <c r="G2386" s="12" t="s">
        <v>4958</v>
      </c>
      <c r="H2386" s="1" t="s">
        <v>402</v>
      </c>
      <c r="I2386" s="1" t="s">
        <v>5382</v>
      </c>
      <c r="J2386" s="1"/>
      <c r="L2386" s="12" t="s">
        <v>4960</v>
      </c>
      <c r="M2386" s="12" t="s">
        <v>4961</v>
      </c>
      <c r="N2386" t="s">
        <v>4962</v>
      </c>
      <c r="Q2386" s="21"/>
      <c r="R2386" s="21"/>
      <c r="S2386" s="21"/>
    </row>
    <row r="2387" spans="1:20">
      <c r="A2387" s="2">
        <v>8792</v>
      </c>
      <c r="B2387" s="1" t="s">
        <v>5383</v>
      </c>
      <c r="C2387" s="1" t="s">
        <v>116</v>
      </c>
      <c r="D2387" s="1" t="s">
        <v>5380</v>
      </c>
      <c r="G2387" s="12" t="s">
        <v>4958</v>
      </c>
      <c r="H2387" s="1" t="s">
        <v>402</v>
      </c>
      <c r="I2387" s="1" t="s">
        <v>5384</v>
      </c>
      <c r="J2387" s="1"/>
      <c r="L2387" s="12" t="s">
        <v>4960</v>
      </c>
      <c r="M2387" s="12" t="s">
        <v>4961</v>
      </c>
      <c r="N2387" t="s">
        <v>4962</v>
      </c>
      <c r="Q2387" s="21"/>
      <c r="R2387" s="21"/>
      <c r="S2387" s="21"/>
    </row>
    <row r="2388" spans="1:20">
      <c r="A2388" s="2">
        <v>8793</v>
      </c>
      <c r="B2388" s="1" t="s">
        <v>5385</v>
      </c>
      <c r="C2388" s="1" t="s">
        <v>116</v>
      </c>
      <c r="D2388" s="1" t="s">
        <v>5380</v>
      </c>
      <c r="G2388" s="12" t="s">
        <v>4958</v>
      </c>
      <c r="H2388" s="1" t="s">
        <v>402</v>
      </c>
      <c r="I2388" s="1" t="s">
        <v>5386</v>
      </c>
      <c r="J2388" s="1"/>
      <c r="L2388" s="12" t="s">
        <v>4960</v>
      </c>
      <c r="M2388" s="12" t="s">
        <v>4961</v>
      </c>
      <c r="N2388" t="s">
        <v>4962</v>
      </c>
      <c r="Q2388" s="21"/>
      <c r="R2388" s="21"/>
      <c r="S2388" s="21"/>
    </row>
    <row r="2389" spans="1:20" s="21" customFormat="1">
      <c r="A2389" s="14">
        <v>8800</v>
      </c>
      <c r="B2389" s="15" t="s">
        <v>5387</v>
      </c>
      <c r="C2389" s="15" t="s">
        <v>18</v>
      </c>
      <c r="D2389" s="15" t="s">
        <v>5388</v>
      </c>
      <c r="E2389" s="17" t="s">
        <v>5389</v>
      </c>
      <c r="F2389" s="15"/>
      <c r="G2389" s="18" t="s">
        <v>4958</v>
      </c>
      <c r="H2389" s="15" t="s">
        <v>402</v>
      </c>
      <c r="I2389" s="15" t="s">
        <v>5390</v>
      </c>
      <c r="J2389" s="15"/>
      <c r="L2389" s="18" t="s">
        <v>4960</v>
      </c>
      <c r="M2389" s="18" t="s">
        <v>4961</v>
      </c>
      <c r="N2389" s="21" t="s">
        <v>4962</v>
      </c>
      <c r="Q2389" s="21">
        <f>VLOOKUP(B2389,Kadasterinfo!$A$2:$B$582,2,FALSE)</f>
        <v>5000230</v>
      </c>
      <c r="R2389" s="21" t="e">
        <f>VLOOKUP(B2389,Kadasterinfo!C2389:D2969,2,FALSE)</f>
        <v>#N/A</v>
      </c>
      <c r="S2389" s="21" t="e">
        <f>VLOOKUP(B2389,Kadasterinfo!E2389:F2969,2,FALSE)</f>
        <v>#N/A</v>
      </c>
      <c r="T2389" s="21">
        <v>5000230</v>
      </c>
    </row>
    <row r="2390" spans="1:20">
      <c r="A2390" s="2">
        <v>8800</v>
      </c>
      <c r="B2390" s="1" t="s">
        <v>5317</v>
      </c>
      <c r="C2390" s="1" t="s">
        <v>116</v>
      </c>
      <c r="D2390" s="1" t="s">
        <v>5388</v>
      </c>
      <c r="G2390" s="12" t="s">
        <v>4958</v>
      </c>
      <c r="H2390" s="1" t="s">
        <v>402</v>
      </c>
      <c r="I2390" s="1" t="s">
        <v>5391</v>
      </c>
      <c r="J2390" s="1"/>
      <c r="L2390" s="12" t="s">
        <v>4960</v>
      </c>
      <c r="M2390" s="12" t="s">
        <v>4961</v>
      </c>
      <c r="N2390" t="s">
        <v>4962</v>
      </c>
      <c r="Q2390" s="21"/>
      <c r="R2390" s="21"/>
      <c r="S2390" s="21"/>
    </row>
    <row r="2391" spans="1:20">
      <c r="A2391" s="2">
        <v>8800</v>
      </c>
      <c r="B2391" s="1" t="s">
        <v>5392</v>
      </c>
      <c r="C2391" s="1" t="s">
        <v>116</v>
      </c>
      <c r="D2391" s="1" t="s">
        <v>5388</v>
      </c>
      <c r="G2391" s="12" t="s">
        <v>4958</v>
      </c>
      <c r="H2391" s="1" t="s">
        <v>402</v>
      </c>
      <c r="I2391" s="1" t="s">
        <v>5393</v>
      </c>
      <c r="J2391" s="1"/>
      <c r="L2391" s="12" t="s">
        <v>4960</v>
      </c>
      <c r="M2391" s="12" t="s">
        <v>4961</v>
      </c>
      <c r="N2391" t="s">
        <v>4962</v>
      </c>
      <c r="Q2391" s="21"/>
      <c r="R2391" s="21"/>
      <c r="S2391" s="21"/>
    </row>
    <row r="2392" spans="1:20">
      <c r="A2392" s="2">
        <v>8800</v>
      </c>
      <c r="B2392" s="1" t="s">
        <v>5394</v>
      </c>
      <c r="C2392" s="1" t="s">
        <v>116</v>
      </c>
      <c r="D2392" s="1" t="s">
        <v>5388</v>
      </c>
      <c r="G2392" s="12" t="s">
        <v>4958</v>
      </c>
      <c r="H2392" s="1" t="s">
        <v>402</v>
      </c>
      <c r="I2392" s="1" t="s">
        <v>5395</v>
      </c>
      <c r="J2392" s="1"/>
      <c r="L2392" s="12" t="s">
        <v>4960</v>
      </c>
      <c r="M2392" s="12" t="s">
        <v>4961</v>
      </c>
      <c r="N2392" t="s">
        <v>4962</v>
      </c>
      <c r="Q2392" s="21"/>
      <c r="R2392" s="21"/>
      <c r="S2392" s="21"/>
    </row>
    <row r="2393" spans="1:20" s="21" customFormat="1">
      <c r="A2393" s="14">
        <v>8810</v>
      </c>
      <c r="B2393" s="15" t="s">
        <v>5396</v>
      </c>
      <c r="C2393" s="15" t="s">
        <v>18</v>
      </c>
      <c r="D2393" s="15" t="s">
        <v>5397</v>
      </c>
      <c r="E2393" s="15"/>
      <c r="F2393" s="15"/>
      <c r="G2393" s="18" t="s">
        <v>4958</v>
      </c>
      <c r="H2393" s="15" t="s">
        <v>402</v>
      </c>
      <c r="I2393" s="15" t="s">
        <v>5398</v>
      </c>
      <c r="J2393" s="15"/>
      <c r="L2393" s="18" t="s">
        <v>4960</v>
      </c>
      <c r="M2393" s="18" t="s">
        <v>4961</v>
      </c>
      <c r="N2393" s="21" t="s">
        <v>4962</v>
      </c>
      <c r="Q2393" s="21">
        <f>VLOOKUP(B2393,Kadasterinfo!$A$2:$B$582,2,FALSE)</f>
        <v>5000228</v>
      </c>
      <c r="R2393" s="21" t="e">
        <f>VLOOKUP(B2393,Kadasterinfo!C2393:D2973,2,FALSE)</f>
        <v>#N/A</v>
      </c>
      <c r="S2393" s="21" t="e">
        <f>VLOOKUP(B2393,Kadasterinfo!E2393:F2973,2,FALSE)</f>
        <v>#N/A</v>
      </c>
      <c r="T2393" s="21">
        <v>5000228</v>
      </c>
    </row>
    <row r="2394" spans="1:20" s="21" customFormat="1">
      <c r="A2394" s="14">
        <v>8820</v>
      </c>
      <c r="B2394" s="15" t="s">
        <v>5399</v>
      </c>
      <c r="C2394" s="15" t="s">
        <v>18</v>
      </c>
      <c r="D2394" s="15" t="s">
        <v>5400</v>
      </c>
      <c r="E2394" s="15"/>
      <c r="F2394" s="15"/>
      <c r="G2394" s="18" t="s">
        <v>4958</v>
      </c>
      <c r="H2394" s="15" t="s">
        <v>402</v>
      </c>
      <c r="I2394" s="15" t="s">
        <v>5401</v>
      </c>
      <c r="J2394" s="15"/>
      <c r="L2394" s="18" t="s">
        <v>4960</v>
      </c>
      <c r="M2394" s="18" t="s">
        <v>4961</v>
      </c>
      <c r="N2394" s="21" t="s">
        <v>4962</v>
      </c>
      <c r="Q2394" s="21">
        <f>VLOOKUP(B2394,Kadasterinfo!$A$2:$B$582,2,FALSE)</f>
        <v>5000188</v>
      </c>
      <c r="R2394" s="21" t="e">
        <f>VLOOKUP(B2394,Kadasterinfo!C2394:D2974,2,FALSE)</f>
        <v>#N/A</v>
      </c>
      <c r="S2394" s="21" t="e">
        <f>VLOOKUP(B2394,Kadasterinfo!E2394:F2974,2,FALSE)</f>
        <v>#N/A</v>
      </c>
      <c r="T2394" s="21">
        <v>5000188</v>
      </c>
    </row>
    <row r="2395" spans="1:20" s="21" customFormat="1">
      <c r="A2395" s="14">
        <v>8830</v>
      </c>
      <c r="B2395" s="15" t="s">
        <v>5402</v>
      </c>
      <c r="C2395" s="15" t="s">
        <v>18</v>
      </c>
      <c r="D2395" s="15" t="s">
        <v>5403</v>
      </c>
      <c r="E2395" s="15"/>
      <c r="F2395" s="15"/>
      <c r="G2395" s="18" t="s">
        <v>4958</v>
      </c>
      <c r="H2395" s="15" t="s">
        <v>402</v>
      </c>
      <c r="I2395" s="15" t="s">
        <v>5404</v>
      </c>
      <c r="J2395" s="15"/>
      <c r="L2395" s="18" t="s">
        <v>4960</v>
      </c>
      <c r="M2395" s="18" t="s">
        <v>4961</v>
      </c>
      <c r="N2395" s="21" t="s">
        <v>4962</v>
      </c>
      <c r="Q2395" s="21">
        <f>VLOOKUP(B2395,Kadasterinfo!$A$2:$B$582,2,FALSE)</f>
        <v>5000224</v>
      </c>
      <c r="R2395" s="21" t="e">
        <f>VLOOKUP(B2395,Kadasterinfo!C2395:D2975,2,FALSE)</f>
        <v>#N/A</v>
      </c>
      <c r="S2395" s="21" t="e">
        <f>VLOOKUP(B2395,Kadasterinfo!E2395:F2975,2,FALSE)</f>
        <v>#N/A</v>
      </c>
      <c r="T2395" s="21">
        <v>5000224</v>
      </c>
    </row>
    <row r="2396" spans="1:20">
      <c r="A2396" s="2">
        <v>8830</v>
      </c>
      <c r="B2396" s="1" t="s">
        <v>5405</v>
      </c>
      <c r="C2396" s="1" t="s">
        <v>116</v>
      </c>
      <c r="D2396" s="1" t="s">
        <v>5403</v>
      </c>
      <c r="G2396" s="12" t="s">
        <v>4958</v>
      </c>
      <c r="H2396" s="1" t="s">
        <v>402</v>
      </c>
      <c r="I2396" s="1" t="s">
        <v>5406</v>
      </c>
      <c r="J2396" s="1"/>
      <c r="L2396" s="12" t="s">
        <v>4960</v>
      </c>
      <c r="M2396" s="12" t="s">
        <v>4961</v>
      </c>
      <c r="N2396" t="s">
        <v>4962</v>
      </c>
      <c r="Q2396" s="21"/>
      <c r="R2396" s="21"/>
      <c r="S2396" s="21"/>
    </row>
    <row r="2397" spans="1:20" s="21" customFormat="1">
      <c r="A2397" s="14">
        <v>8840</v>
      </c>
      <c r="B2397" s="15" t="s">
        <v>5407</v>
      </c>
      <c r="C2397" s="15" t="s">
        <v>18</v>
      </c>
      <c r="D2397" s="15" t="s">
        <v>5408</v>
      </c>
      <c r="E2397" s="15"/>
      <c r="F2397" s="15"/>
      <c r="G2397" s="18" t="s">
        <v>4958</v>
      </c>
      <c r="H2397" s="15" t="s">
        <v>402</v>
      </c>
      <c r="I2397" s="15" t="s">
        <v>5409</v>
      </c>
      <c r="J2397" s="15"/>
      <c r="L2397" s="18" t="s">
        <v>4960</v>
      </c>
      <c r="M2397" s="18" t="s">
        <v>4961</v>
      </c>
      <c r="N2397" s="21" t="s">
        <v>4962</v>
      </c>
      <c r="Q2397" s="21">
        <f>VLOOKUP(B2397,Kadasterinfo!$A$2:$B$582,2,FALSE)</f>
        <v>5000231</v>
      </c>
      <c r="R2397" s="21" t="e">
        <f>VLOOKUP(B2397,Kadasterinfo!C2397:D2977,2,FALSE)</f>
        <v>#N/A</v>
      </c>
      <c r="S2397" s="21" t="e">
        <f>VLOOKUP(B2397,Kadasterinfo!E2397:F2977,2,FALSE)</f>
        <v>#N/A</v>
      </c>
      <c r="T2397" s="21">
        <v>5000231</v>
      </c>
    </row>
    <row r="2398" spans="1:20">
      <c r="A2398" s="2">
        <v>8840</v>
      </c>
      <c r="B2398" s="1" t="s">
        <v>5410</v>
      </c>
      <c r="C2398" s="1" t="s">
        <v>116</v>
      </c>
      <c r="D2398" s="1" t="s">
        <v>5408</v>
      </c>
      <c r="G2398" s="12" t="s">
        <v>4958</v>
      </c>
      <c r="H2398" s="1" t="s">
        <v>402</v>
      </c>
      <c r="I2398" s="1" t="s">
        <v>5411</v>
      </c>
      <c r="J2398" s="1"/>
      <c r="L2398" s="12" t="s">
        <v>4960</v>
      </c>
      <c r="M2398" s="12" t="s">
        <v>4961</v>
      </c>
      <c r="N2398" t="s">
        <v>4962</v>
      </c>
      <c r="Q2398" s="21"/>
      <c r="R2398" s="21"/>
      <c r="S2398" s="21"/>
    </row>
    <row r="2399" spans="1:20">
      <c r="A2399" s="2">
        <v>8840</v>
      </c>
      <c r="B2399" s="1" t="s">
        <v>5412</v>
      </c>
      <c r="C2399" s="1" t="s">
        <v>116</v>
      </c>
      <c r="D2399" s="1" t="s">
        <v>5408</v>
      </c>
      <c r="G2399" s="12" t="s">
        <v>4958</v>
      </c>
      <c r="H2399" s="1" t="s">
        <v>402</v>
      </c>
      <c r="I2399" s="1" t="s">
        <v>5413</v>
      </c>
      <c r="J2399" s="1"/>
      <c r="L2399" s="12" t="s">
        <v>4960</v>
      </c>
      <c r="M2399" s="12" t="s">
        <v>4961</v>
      </c>
      <c r="N2399" t="s">
        <v>4962</v>
      </c>
      <c r="Q2399" s="21"/>
      <c r="R2399" s="21"/>
      <c r="S2399" s="21"/>
    </row>
    <row r="2400" spans="1:20" s="21" customFormat="1">
      <c r="A2400" s="14">
        <v>8850</v>
      </c>
      <c r="B2400" s="15" t="s">
        <v>5414</v>
      </c>
      <c r="C2400" s="15" t="s">
        <v>18</v>
      </c>
      <c r="D2400" s="15" t="s">
        <v>5415</v>
      </c>
      <c r="E2400" s="15"/>
      <c r="F2400" s="15"/>
      <c r="G2400" s="18" t="s">
        <v>4958</v>
      </c>
      <c r="H2400" s="15" t="s">
        <v>402</v>
      </c>
      <c r="I2400" s="15" t="s">
        <v>5416</v>
      </c>
      <c r="J2400" s="15"/>
      <c r="L2400" s="18" t="s">
        <v>4960</v>
      </c>
      <c r="M2400" s="18" t="s">
        <v>4961</v>
      </c>
      <c r="N2400" s="21" t="s">
        <v>4962</v>
      </c>
      <c r="Q2400" s="21">
        <f>VLOOKUP(B2400,Kadasterinfo!$A$2:$B$582,2,FALSE)</f>
        <v>5000240</v>
      </c>
      <c r="R2400" s="21" t="e">
        <f>VLOOKUP(B2400,Kadasterinfo!C2400:D2980,2,FALSE)</f>
        <v>#N/A</v>
      </c>
      <c r="S2400" s="21" t="e">
        <f>VLOOKUP(B2400,Kadasterinfo!E2400:F2980,2,FALSE)</f>
        <v>#N/A</v>
      </c>
      <c r="T2400" s="21">
        <v>5000240</v>
      </c>
    </row>
    <row r="2401" spans="1:20">
      <c r="A2401" s="2">
        <v>8851</v>
      </c>
      <c r="B2401" s="1" t="s">
        <v>5417</v>
      </c>
      <c r="C2401" s="1" t="s">
        <v>116</v>
      </c>
      <c r="D2401" s="1" t="s">
        <v>5415</v>
      </c>
      <c r="G2401" s="12" t="s">
        <v>4958</v>
      </c>
      <c r="H2401" s="1" t="s">
        <v>402</v>
      </c>
      <c r="I2401" s="1" t="s">
        <v>5418</v>
      </c>
      <c r="J2401" s="1"/>
      <c r="L2401" s="12" t="s">
        <v>4960</v>
      </c>
      <c r="M2401" s="12" t="s">
        <v>4961</v>
      </c>
      <c r="N2401" t="s">
        <v>4962</v>
      </c>
      <c r="Q2401" s="21"/>
      <c r="R2401" s="21"/>
      <c r="S2401" s="21"/>
    </row>
    <row r="2402" spans="1:20" s="21" customFormat="1">
      <c r="A2402" s="14">
        <v>8860</v>
      </c>
      <c r="B2402" s="15" t="s">
        <v>5419</v>
      </c>
      <c r="C2402" s="15" t="s">
        <v>18</v>
      </c>
      <c r="D2402" s="15" t="s">
        <v>5420</v>
      </c>
      <c r="E2402" s="15"/>
      <c r="F2402" s="15"/>
      <c r="G2402" s="18" t="s">
        <v>4958</v>
      </c>
      <c r="H2402" s="15" t="s">
        <v>402</v>
      </c>
      <c r="I2402" s="15" t="s">
        <v>5421</v>
      </c>
      <c r="J2402" s="15"/>
      <c r="L2402" s="18" t="s">
        <v>4960</v>
      </c>
      <c r="M2402" s="18" t="s">
        <v>4961</v>
      </c>
      <c r="N2402" s="21" t="s">
        <v>4962</v>
      </c>
      <c r="Q2402" s="21">
        <f>VLOOKUP(B2402,Kadasterinfo!$A$2:$B$582,2,FALSE)</f>
        <v>5000211</v>
      </c>
      <c r="R2402" s="21" t="e">
        <f>VLOOKUP(B2402,Kadasterinfo!C2402:D2982,2,FALSE)</f>
        <v>#N/A</v>
      </c>
      <c r="S2402" s="21" t="e">
        <f>VLOOKUP(B2402,Kadasterinfo!E2402:F2982,2,FALSE)</f>
        <v>#N/A</v>
      </c>
      <c r="T2402" s="21">
        <v>5000211</v>
      </c>
    </row>
    <row r="2403" spans="1:20" s="21" customFormat="1">
      <c r="A2403" s="14">
        <v>8870</v>
      </c>
      <c r="B2403" s="15" t="s">
        <v>5422</v>
      </c>
      <c r="C2403" s="15" t="s">
        <v>18</v>
      </c>
      <c r="D2403" s="15" t="s">
        <v>5423</v>
      </c>
      <c r="E2403" s="15"/>
      <c r="F2403" s="15"/>
      <c r="G2403" s="18" t="s">
        <v>4958</v>
      </c>
      <c r="H2403" s="15" t="s">
        <v>402</v>
      </c>
      <c r="I2403" s="15" t="s">
        <v>5424</v>
      </c>
      <c r="J2403" s="15"/>
      <c r="L2403" s="18" t="s">
        <v>4960</v>
      </c>
      <c r="M2403" s="18" t="s">
        <v>4961</v>
      </c>
      <c r="N2403" s="21" t="s">
        <v>4962</v>
      </c>
      <c r="Q2403" s="21">
        <f>VLOOKUP(B2403,Kadasterinfo!$A$2:$B$582,2,FALSE)</f>
        <v>5000226</v>
      </c>
      <c r="R2403" s="21" t="e">
        <f>VLOOKUP(B2403,Kadasterinfo!C2403:D2983,2,FALSE)</f>
        <v>#N/A</v>
      </c>
      <c r="S2403" s="21" t="e">
        <f>VLOOKUP(B2403,Kadasterinfo!E2403:F2983,2,FALSE)</f>
        <v>#N/A</v>
      </c>
      <c r="T2403" s="21">
        <v>5000226</v>
      </c>
    </row>
    <row r="2404" spans="1:20">
      <c r="A2404" s="2">
        <v>8870</v>
      </c>
      <c r="B2404" s="1" t="s">
        <v>5425</v>
      </c>
      <c r="C2404" s="1" t="s">
        <v>116</v>
      </c>
      <c r="D2404" s="1" t="s">
        <v>5423</v>
      </c>
      <c r="G2404" s="12" t="s">
        <v>4958</v>
      </c>
      <c r="H2404" s="1" t="s">
        <v>402</v>
      </c>
      <c r="I2404" s="1" t="s">
        <v>5426</v>
      </c>
      <c r="J2404" s="1"/>
      <c r="L2404" s="12" t="s">
        <v>4960</v>
      </c>
      <c r="M2404" s="12" t="s">
        <v>4961</v>
      </c>
      <c r="N2404" t="s">
        <v>4962</v>
      </c>
      <c r="Q2404" s="21"/>
      <c r="R2404" s="21"/>
      <c r="S2404" s="21"/>
    </row>
    <row r="2405" spans="1:20">
      <c r="A2405" s="2">
        <v>8870</v>
      </c>
      <c r="B2405" s="1" t="s">
        <v>5427</v>
      </c>
      <c r="C2405" s="1" t="s">
        <v>116</v>
      </c>
      <c r="D2405" s="1" t="s">
        <v>5423</v>
      </c>
      <c r="G2405" s="12" t="s">
        <v>4958</v>
      </c>
      <c r="H2405" s="1" t="s">
        <v>402</v>
      </c>
      <c r="I2405" s="1" t="s">
        <v>5428</v>
      </c>
      <c r="J2405" s="1"/>
      <c r="L2405" s="12" t="s">
        <v>4960</v>
      </c>
      <c r="M2405" s="12" t="s">
        <v>4961</v>
      </c>
      <c r="N2405" t="s">
        <v>4962</v>
      </c>
      <c r="Q2405" s="21"/>
      <c r="R2405" s="21"/>
      <c r="S2405" s="21"/>
    </row>
    <row r="2406" spans="1:20" s="21" customFormat="1">
      <c r="A2406" s="14">
        <v>8880</v>
      </c>
      <c r="B2406" s="15" t="s">
        <v>5429</v>
      </c>
      <c r="C2406" s="15" t="s">
        <v>18</v>
      </c>
      <c r="D2406" s="15" t="s">
        <v>5430</v>
      </c>
      <c r="E2406" s="15"/>
      <c r="F2406" s="15"/>
      <c r="G2406" s="18" t="s">
        <v>4958</v>
      </c>
      <c r="H2406" s="15" t="s">
        <v>402</v>
      </c>
      <c r="I2406" s="15" t="s">
        <v>5431</v>
      </c>
      <c r="J2406" s="15"/>
      <c r="L2406" s="18" t="s">
        <v>4960</v>
      </c>
      <c r="M2406" s="18" t="s">
        <v>4961</v>
      </c>
      <c r="N2406" s="21" t="s">
        <v>4962</v>
      </c>
      <c r="Q2406" s="21">
        <f>VLOOKUP(B2406,Kadasterinfo!$A$2:$B$582,2,FALSE)</f>
        <v>5000227</v>
      </c>
      <c r="R2406" s="21" t="e">
        <f>VLOOKUP(B2406,Kadasterinfo!C2406:D2986,2,FALSE)</f>
        <v>#N/A</v>
      </c>
      <c r="S2406" s="21" t="e">
        <f>VLOOKUP(B2406,Kadasterinfo!E2406:F2986,2,FALSE)</f>
        <v>#N/A</v>
      </c>
      <c r="T2406" s="21">
        <v>5000227</v>
      </c>
    </row>
    <row r="2407" spans="1:20">
      <c r="A2407" s="2">
        <v>8880</v>
      </c>
      <c r="B2407" s="1" t="s">
        <v>5432</v>
      </c>
      <c r="C2407" s="1" t="s">
        <v>116</v>
      </c>
      <c r="D2407" s="1" t="s">
        <v>5430</v>
      </c>
      <c r="G2407" s="12" t="s">
        <v>4958</v>
      </c>
      <c r="H2407" s="1" t="s">
        <v>402</v>
      </c>
      <c r="I2407" s="1" t="s">
        <v>5433</v>
      </c>
      <c r="J2407" s="1"/>
      <c r="L2407" s="12" t="s">
        <v>4960</v>
      </c>
      <c r="M2407" s="12" t="s">
        <v>4961</v>
      </c>
      <c r="N2407" t="s">
        <v>4962</v>
      </c>
      <c r="Q2407" s="21"/>
      <c r="R2407" s="21"/>
      <c r="S2407" s="21"/>
    </row>
    <row r="2408" spans="1:20">
      <c r="A2408" s="2">
        <v>8880</v>
      </c>
      <c r="B2408" s="1" t="s">
        <v>5434</v>
      </c>
      <c r="C2408" s="1" t="s">
        <v>116</v>
      </c>
      <c r="D2408" s="1" t="s">
        <v>5430</v>
      </c>
      <c r="E2408" s="9"/>
      <c r="G2408" s="12" t="s">
        <v>4958</v>
      </c>
      <c r="H2408" s="1" t="s">
        <v>402</v>
      </c>
      <c r="I2408" s="1" t="s">
        <v>5435</v>
      </c>
      <c r="J2408" s="1"/>
      <c r="L2408" s="12" t="s">
        <v>4960</v>
      </c>
      <c r="M2408" s="12" t="s">
        <v>4961</v>
      </c>
      <c r="N2408" t="s">
        <v>4962</v>
      </c>
      <c r="Q2408" s="21"/>
      <c r="R2408" s="21"/>
      <c r="S2408" s="21"/>
    </row>
    <row r="2409" spans="1:20" s="21" customFormat="1">
      <c r="A2409" s="14">
        <v>8890</v>
      </c>
      <c r="B2409" s="15" t="s">
        <v>5436</v>
      </c>
      <c r="C2409" s="15" t="s">
        <v>18</v>
      </c>
      <c r="D2409" s="15" t="s">
        <v>5437</v>
      </c>
      <c r="E2409" s="15"/>
      <c r="F2409" s="15"/>
      <c r="G2409" s="18" t="s">
        <v>4958</v>
      </c>
      <c r="H2409" s="15" t="s">
        <v>402</v>
      </c>
      <c r="I2409" s="15" t="s">
        <v>5438</v>
      </c>
      <c r="J2409" s="15"/>
      <c r="L2409" s="18" t="s">
        <v>4960</v>
      </c>
      <c r="M2409" s="18" t="s">
        <v>4961</v>
      </c>
      <c r="N2409" s="21" t="s">
        <v>4962</v>
      </c>
      <c r="Q2409" s="21">
        <f>VLOOKUP(B2409,Kadasterinfo!$A$2:$B$582,2,FALSE)</f>
        <v>5000229</v>
      </c>
      <c r="R2409" s="21" t="e">
        <f>VLOOKUP(B2409,Kadasterinfo!C2409:D2989,2,FALSE)</f>
        <v>#N/A</v>
      </c>
      <c r="S2409" s="21" t="e">
        <f>VLOOKUP(B2409,Kadasterinfo!E2409:F2989,2,FALSE)</f>
        <v>#N/A</v>
      </c>
      <c r="T2409" s="21">
        <v>5000229</v>
      </c>
    </row>
    <row r="2410" spans="1:20">
      <c r="A2410" s="2">
        <v>8890</v>
      </c>
      <c r="B2410" s="1" t="s">
        <v>5439</v>
      </c>
      <c r="C2410" s="1" t="s">
        <v>116</v>
      </c>
      <c r="D2410" s="1" t="s">
        <v>5437</v>
      </c>
      <c r="G2410" s="12" t="s">
        <v>4958</v>
      </c>
      <c r="H2410" s="1" t="s">
        <v>402</v>
      </c>
      <c r="I2410" s="1" t="s">
        <v>5440</v>
      </c>
      <c r="J2410" s="1"/>
      <c r="L2410" s="12" t="s">
        <v>4960</v>
      </c>
      <c r="M2410" s="12" t="s">
        <v>4961</v>
      </c>
      <c r="N2410" t="s">
        <v>4962</v>
      </c>
      <c r="Q2410" s="21"/>
      <c r="R2410" s="21"/>
      <c r="S2410" s="21"/>
    </row>
    <row r="2411" spans="1:20" s="21" customFormat="1">
      <c r="A2411" s="14">
        <v>8900</v>
      </c>
      <c r="B2411" s="15" t="s">
        <v>5441</v>
      </c>
      <c r="C2411" s="15" t="s">
        <v>18</v>
      </c>
      <c r="D2411" s="15" t="s">
        <v>5442</v>
      </c>
      <c r="E2411" s="17" t="s">
        <v>5443</v>
      </c>
      <c r="F2411" s="17" t="s">
        <v>5444</v>
      </c>
      <c r="G2411" s="18" t="s">
        <v>4958</v>
      </c>
      <c r="H2411" s="15" t="s">
        <v>402</v>
      </c>
      <c r="I2411" s="15" t="s">
        <v>5445</v>
      </c>
      <c r="J2411" s="15"/>
      <c r="L2411" s="18" t="s">
        <v>4960</v>
      </c>
      <c r="M2411" s="18" t="s">
        <v>4961</v>
      </c>
      <c r="N2411" s="21" t="s">
        <v>4962</v>
      </c>
      <c r="Q2411" s="21">
        <f>VLOOKUP(B2411,Kadasterinfo!$A$2:$B$582,2,FALSE)</f>
        <v>5000197</v>
      </c>
      <c r="R2411" s="21" t="e">
        <f>VLOOKUP(B2411,Kadasterinfo!C2411:D2991,2,FALSE)</f>
        <v>#N/A</v>
      </c>
      <c r="S2411" s="21" t="e">
        <f>VLOOKUP(B2411,Kadasterinfo!E2411:F2991,2,FALSE)</f>
        <v>#N/A</v>
      </c>
      <c r="T2411" s="21">
        <v>5000197</v>
      </c>
    </row>
    <row r="2412" spans="1:20">
      <c r="A2412" s="2">
        <v>8900</v>
      </c>
      <c r="B2412" s="1" t="s">
        <v>5446</v>
      </c>
      <c r="C2412" s="1" t="s">
        <v>116</v>
      </c>
      <c r="D2412" s="1" t="s">
        <v>5442</v>
      </c>
      <c r="G2412" s="12" t="s">
        <v>4958</v>
      </c>
      <c r="H2412" s="1" t="s">
        <v>402</v>
      </c>
      <c r="I2412" s="1" t="s">
        <v>5447</v>
      </c>
      <c r="J2412" s="1"/>
      <c r="L2412" s="12" t="s">
        <v>4960</v>
      </c>
      <c r="M2412" s="12" t="s">
        <v>4961</v>
      </c>
      <c r="N2412" t="s">
        <v>4962</v>
      </c>
      <c r="Q2412" s="21"/>
      <c r="R2412" s="21"/>
      <c r="S2412" s="21"/>
    </row>
    <row r="2413" spans="1:20">
      <c r="A2413" s="2">
        <v>8900</v>
      </c>
      <c r="B2413" s="1" t="s">
        <v>5448</v>
      </c>
      <c r="C2413" s="1" t="s">
        <v>116</v>
      </c>
      <c r="D2413" s="1" t="s">
        <v>5442</v>
      </c>
      <c r="G2413" s="12" t="s">
        <v>4958</v>
      </c>
      <c r="H2413" s="1" t="s">
        <v>402</v>
      </c>
      <c r="I2413" s="1" t="s">
        <v>5449</v>
      </c>
      <c r="J2413" s="1"/>
      <c r="L2413" s="12" t="s">
        <v>4960</v>
      </c>
      <c r="M2413" s="12" t="s">
        <v>4961</v>
      </c>
      <c r="N2413" t="s">
        <v>4962</v>
      </c>
      <c r="Q2413" s="21"/>
      <c r="R2413" s="21"/>
      <c r="S2413" s="21"/>
    </row>
    <row r="2414" spans="1:20">
      <c r="A2414" s="2">
        <v>8900</v>
      </c>
      <c r="B2414" s="1" t="s">
        <v>5450</v>
      </c>
      <c r="C2414" s="1" t="s">
        <v>116</v>
      </c>
      <c r="D2414" s="1" t="s">
        <v>5442</v>
      </c>
      <c r="G2414" s="12" t="s">
        <v>4958</v>
      </c>
      <c r="H2414" s="1" t="s">
        <v>402</v>
      </c>
      <c r="I2414" s="1" t="s">
        <v>5451</v>
      </c>
      <c r="J2414" s="1"/>
      <c r="L2414" s="12" t="s">
        <v>4960</v>
      </c>
      <c r="M2414" s="12" t="s">
        <v>4961</v>
      </c>
      <c r="N2414" t="s">
        <v>4962</v>
      </c>
      <c r="Q2414" s="21"/>
      <c r="R2414" s="21"/>
      <c r="S2414" s="21"/>
    </row>
    <row r="2415" spans="1:20">
      <c r="A2415" s="2">
        <v>8902</v>
      </c>
      <c r="B2415" s="1" t="s">
        <v>5452</v>
      </c>
      <c r="C2415" s="1" t="s">
        <v>116</v>
      </c>
      <c r="D2415" s="1" t="s">
        <v>5442</v>
      </c>
      <c r="G2415" s="12" t="s">
        <v>4958</v>
      </c>
      <c r="H2415" s="1" t="s">
        <v>402</v>
      </c>
      <c r="I2415" s="1" t="s">
        <v>5453</v>
      </c>
      <c r="J2415" s="1"/>
      <c r="L2415" s="12" t="s">
        <v>4960</v>
      </c>
      <c r="M2415" s="12" t="s">
        <v>4961</v>
      </c>
      <c r="N2415" t="s">
        <v>4962</v>
      </c>
      <c r="Q2415" s="21"/>
      <c r="R2415" s="21"/>
      <c r="S2415" s="21"/>
    </row>
    <row r="2416" spans="1:20">
      <c r="A2416" s="2">
        <v>8902</v>
      </c>
      <c r="B2416" s="1" t="s">
        <v>5454</v>
      </c>
      <c r="C2416" s="1" t="s">
        <v>116</v>
      </c>
      <c r="D2416" s="1" t="s">
        <v>5442</v>
      </c>
      <c r="G2416" s="12" t="s">
        <v>4958</v>
      </c>
      <c r="H2416" s="1" t="s">
        <v>402</v>
      </c>
      <c r="I2416" s="1" t="s">
        <v>5455</v>
      </c>
      <c r="J2416" s="1"/>
      <c r="L2416" s="12" t="s">
        <v>4960</v>
      </c>
      <c r="M2416" s="12" t="s">
        <v>4961</v>
      </c>
      <c r="N2416" t="s">
        <v>4962</v>
      </c>
      <c r="Q2416" s="21"/>
      <c r="R2416" s="21"/>
      <c r="S2416" s="21"/>
    </row>
    <row r="2417" spans="1:20">
      <c r="A2417" s="2">
        <v>8902</v>
      </c>
      <c r="B2417" s="1" t="s">
        <v>5456</v>
      </c>
      <c r="C2417" s="1" t="s">
        <v>116</v>
      </c>
      <c r="D2417" s="1" t="s">
        <v>5442</v>
      </c>
      <c r="G2417" s="12" t="s">
        <v>4958</v>
      </c>
      <c r="H2417" s="1" t="s">
        <v>402</v>
      </c>
      <c r="I2417" s="1" t="s">
        <v>5457</v>
      </c>
      <c r="J2417" s="1"/>
      <c r="L2417" s="12" t="s">
        <v>4960</v>
      </c>
      <c r="M2417" s="12" t="s">
        <v>4961</v>
      </c>
      <c r="N2417" t="s">
        <v>4962</v>
      </c>
      <c r="Q2417" s="21"/>
      <c r="R2417" s="21"/>
      <c r="S2417" s="21"/>
    </row>
    <row r="2418" spans="1:20">
      <c r="A2418" s="2">
        <v>8904</v>
      </c>
      <c r="B2418" s="1" t="s">
        <v>5458</v>
      </c>
      <c r="C2418" s="1" t="s">
        <v>116</v>
      </c>
      <c r="D2418" s="1" t="s">
        <v>5442</v>
      </c>
      <c r="G2418" s="12" t="s">
        <v>4958</v>
      </c>
      <c r="H2418" s="1" t="s">
        <v>402</v>
      </c>
      <c r="I2418" s="1" t="s">
        <v>5459</v>
      </c>
      <c r="J2418" s="1"/>
      <c r="L2418" s="12" t="s">
        <v>4960</v>
      </c>
      <c r="M2418" s="12" t="s">
        <v>4961</v>
      </c>
      <c r="N2418" t="s">
        <v>4962</v>
      </c>
      <c r="Q2418" s="21"/>
      <c r="R2418" s="21"/>
      <c r="S2418" s="21"/>
    </row>
    <row r="2419" spans="1:20">
      <c r="A2419" s="2">
        <v>8904</v>
      </c>
      <c r="B2419" s="1" t="s">
        <v>5460</v>
      </c>
      <c r="C2419" s="1" t="s">
        <v>116</v>
      </c>
      <c r="D2419" s="1" t="s">
        <v>5442</v>
      </c>
      <c r="G2419" s="12" t="s">
        <v>4958</v>
      </c>
      <c r="H2419" s="1" t="s">
        <v>402</v>
      </c>
      <c r="I2419" s="1" t="s">
        <v>5461</v>
      </c>
      <c r="J2419" s="1"/>
      <c r="L2419" s="12" t="s">
        <v>4960</v>
      </c>
      <c r="M2419" s="12" t="s">
        <v>4961</v>
      </c>
      <c r="N2419" t="s">
        <v>4962</v>
      </c>
      <c r="Q2419" s="21"/>
      <c r="R2419" s="21"/>
      <c r="S2419" s="21"/>
    </row>
    <row r="2420" spans="1:20">
      <c r="A2420" s="2">
        <v>8906</v>
      </c>
      <c r="B2420" s="1" t="s">
        <v>5462</v>
      </c>
      <c r="C2420" s="1" t="s">
        <v>116</v>
      </c>
      <c r="D2420" s="1" t="s">
        <v>5442</v>
      </c>
      <c r="G2420" s="12" t="s">
        <v>4958</v>
      </c>
      <c r="H2420" s="1" t="s">
        <v>402</v>
      </c>
      <c r="I2420" s="1" t="s">
        <v>5463</v>
      </c>
      <c r="J2420" s="1"/>
      <c r="L2420" s="12" t="s">
        <v>4960</v>
      </c>
      <c r="M2420" s="12" t="s">
        <v>4961</v>
      </c>
      <c r="N2420" t="s">
        <v>4962</v>
      </c>
      <c r="Q2420" s="21"/>
      <c r="R2420" s="21"/>
      <c r="S2420" s="21"/>
    </row>
    <row r="2421" spans="1:20">
      <c r="A2421" s="2">
        <v>8908</v>
      </c>
      <c r="B2421" s="1" t="s">
        <v>5464</v>
      </c>
      <c r="C2421" s="1" t="s">
        <v>116</v>
      </c>
      <c r="D2421" s="1" t="s">
        <v>5442</v>
      </c>
      <c r="G2421" s="12" t="s">
        <v>4958</v>
      </c>
      <c r="H2421" s="1" t="s">
        <v>402</v>
      </c>
      <c r="I2421" s="1" t="s">
        <v>5465</v>
      </c>
      <c r="J2421" s="1"/>
      <c r="L2421" s="12" t="s">
        <v>4960</v>
      </c>
      <c r="M2421" s="12" t="s">
        <v>4961</v>
      </c>
      <c r="N2421" t="s">
        <v>4962</v>
      </c>
      <c r="Q2421" s="21"/>
      <c r="R2421" s="21"/>
      <c r="S2421" s="21"/>
    </row>
    <row r="2422" spans="1:20" s="21" customFormat="1">
      <c r="A2422" s="15">
        <v>8920</v>
      </c>
      <c r="B2422" s="15" t="s">
        <v>5466</v>
      </c>
      <c r="C2422" s="15" t="s">
        <v>18</v>
      </c>
      <c r="D2422" s="15" t="s">
        <v>5467</v>
      </c>
      <c r="E2422" s="15"/>
      <c r="F2422" s="15"/>
      <c r="G2422" s="18" t="s">
        <v>4958</v>
      </c>
      <c r="H2422" s="15" t="s">
        <v>402</v>
      </c>
      <c r="I2422" s="15" t="s">
        <v>5468</v>
      </c>
      <c r="J2422" s="15"/>
      <c r="L2422" s="18" t="s">
        <v>4960</v>
      </c>
      <c r="M2422" s="18" t="s">
        <v>4961</v>
      </c>
      <c r="N2422" s="21" t="s">
        <v>4962</v>
      </c>
      <c r="Q2422" s="21">
        <f>VLOOKUP(B2422,Kadasterinfo!$A$2:$B$582,2,FALSE)</f>
        <v>5000203</v>
      </c>
      <c r="R2422" s="21" t="e">
        <f>VLOOKUP(B2422,Kadasterinfo!C2422:D3002,2,FALSE)</f>
        <v>#N/A</v>
      </c>
      <c r="S2422" s="21" t="e">
        <f>VLOOKUP(B2422,Kadasterinfo!E2422:F3002,2,FALSE)</f>
        <v>#N/A</v>
      </c>
      <c r="T2422" s="21">
        <v>5000203</v>
      </c>
    </row>
    <row r="2423" spans="1:20">
      <c r="A2423" s="2">
        <v>8920</v>
      </c>
      <c r="B2423" s="1" t="s">
        <v>5469</v>
      </c>
      <c r="C2423" s="1" t="s">
        <v>116</v>
      </c>
      <c r="D2423" s="1" t="s">
        <v>5467</v>
      </c>
      <c r="G2423" s="12" t="s">
        <v>4958</v>
      </c>
      <c r="H2423" s="1" t="s">
        <v>402</v>
      </c>
      <c r="I2423" s="1" t="s">
        <v>5470</v>
      </c>
      <c r="J2423" s="1"/>
      <c r="L2423" s="12" t="s">
        <v>4960</v>
      </c>
      <c r="M2423" s="12" t="s">
        <v>4961</v>
      </c>
      <c r="N2423" t="s">
        <v>4962</v>
      </c>
      <c r="Q2423" s="21"/>
      <c r="R2423" s="21"/>
      <c r="S2423" s="21"/>
    </row>
    <row r="2424" spans="1:20">
      <c r="A2424" s="2">
        <v>8920</v>
      </c>
      <c r="B2424" s="1" t="s">
        <v>5471</v>
      </c>
      <c r="C2424" s="1" t="s">
        <v>116</v>
      </c>
      <c r="D2424" s="1" t="s">
        <v>5467</v>
      </c>
      <c r="G2424" s="12" t="s">
        <v>4958</v>
      </c>
      <c r="H2424" s="1" t="s">
        <v>402</v>
      </c>
      <c r="I2424" s="1" t="s">
        <v>5472</v>
      </c>
      <c r="J2424" s="1"/>
      <c r="L2424" s="12" t="s">
        <v>4960</v>
      </c>
      <c r="M2424" s="12" t="s">
        <v>4961</v>
      </c>
      <c r="N2424" t="s">
        <v>4962</v>
      </c>
      <c r="Q2424" s="21"/>
      <c r="R2424" s="21"/>
      <c r="S2424" s="21"/>
    </row>
    <row r="2425" spans="1:20">
      <c r="A2425" s="2">
        <v>8920</v>
      </c>
      <c r="B2425" s="1" t="s">
        <v>5473</v>
      </c>
      <c r="C2425" s="1" t="s">
        <v>116</v>
      </c>
      <c r="D2425" s="1" t="s">
        <v>5467</v>
      </c>
      <c r="G2425" s="12" t="s">
        <v>4958</v>
      </c>
      <c r="H2425" s="1" t="s">
        <v>402</v>
      </c>
      <c r="I2425" s="1" t="s">
        <v>5474</v>
      </c>
      <c r="J2425" s="1"/>
      <c r="L2425" s="12" t="s">
        <v>4960</v>
      </c>
      <c r="M2425" s="12" t="s">
        <v>4961</v>
      </c>
      <c r="N2425" t="s">
        <v>4962</v>
      </c>
      <c r="Q2425" s="21"/>
      <c r="R2425" s="21"/>
      <c r="S2425" s="21"/>
    </row>
    <row r="2426" spans="1:20" s="21" customFormat="1">
      <c r="A2426" s="14">
        <v>8930</v>
      </c>
      <c r="B2426" s="15" t="s">
        <v>5475</v>
      </c>
      <c r="C2426" s="15" t="s">
        <v>18</v>
      </c>
      <c r="D2426" s="15" t="s">
        <v>5476</v>
      </c>
      <c r="E2426" s="17" t="s">
        <v>5477</v>
      </c>
      <c r="F2426" s="15"/>
      <c r="G2426" s="18" t="s">
        <v>4958</v>
      </c>
      <c r="H2426" s="15" t="s">
        <v>402</v>
      </c>
      <c r="I2426" s="15" t="s">
        <v>5478</v>
      </c>
      <c r="J2426" s="15"/>
      <c r="L2426" s="18" t="s">
        <v>4960</v>
      </c>
      <c r="M2426" s="18" t="s">
        <v>4961</v>
      </c>
      <c r="N2426" s="21" t="s">
        <v>4962</v>
      </c>
      <c r="Q2426" s="21">
        <f>VLOOKUP(B2426,Kadasterinfo!$A$2:$B$582,2,FALSE)</f>
        <v>5000212</v>
      </c>
      <c r="R2426" s="21" t="e">
        <f>VLOOKUP(B2426,Kadasterinfo!C2426:D3006,2,FALSE)</f>
        <v>#N/A</v>
      </c>
      <c r="S2426" s="21" t="e">
        <f>VLOOKUP(B2426,Kadasterinfo!E2426:F3006,2,FALSE)</f>
        <v>#N/A</v>
      </c>
      <c r="T2426" s="21">
        <v>5000212</v>
      </c>
    </row>
    <row r="2427" spans="1:20">
      <c r="A2427" s="2">
        <v>8930</v>
      </c>
      <c r="B2427" s="1" t="s">
        <v>5479</v>
      </c>
      <c r="C2427" s="1" t="s">
        <v>116</v>
      </c>
      <c r="D2427" s="1" t="s">
        <v>5476</v>
      </c>
      <c r="G2427" s="12" t="s">
        <v>4958</v>
      </c>
      <c r="H2427" s="1" t="s">
        <v>402</v>
      </c>
      <c r="I2427" s="1" t="s">
        <v>5480</v>
      </c>
      <c r="J2427" s="1"/>
      <c r="L2427" s="12" t="s">
        <v>4960</v>
      </c>
      <c r="M2427" s="12" t="s">
        <v>4961</v>
      </c>
      <c r="N2427" t="s">
        <v>4962</v>
      </c>
      <c r="Q2427" s="21"/>
      <c r="R2427" s="21"/>
      <c r="S2427" s="21"/>
    </row>
    <row r="2428" spans="1:20">
      <c r="A2428" s="2">
        <v>8930</v>
      </c>
      <c r="B2428" s="1" t="s">
        <v>5481</v>
      </c>
      <c r="C2428" s="1" t="s">
        <v>116</v>
      </c>
      <c r="D2428" s="1" t="s">
        <v>5476</v>
      </c>
      <c r="G2428" s="12" t="s">
        <v>4958</v>
      </c>
      <c r="H2428" s="1" t="s">
        <v>402</v>
      </c>
      <c r="I2428" s="1" t="s">
        <v>5482</v>
      </c>
      <c r="J2428" s="1"/>
      <c r="L2428" s="12" t="s">
        <v>4960</v>
      </c>
      <c r="M2428" s="12" t="s">
        <v>4961</v>
      </c>
      <c r="N2428" t="s">
        <v>4962</v>
      </c>
      <c r="Q2428" s="21"/>
      <c r="R2428" s="21"/>
      <c r="S2428" s="21"/>
    </row>
    <row r="2429" spans="1:20" s="21" customFormat="1">
      <c r="A2429" s="14">
        <v>8940</v>
      </c>
      <c r="B2429" s="15" t="s">
        <v>5483</v>
      </c>
      <c r="C2429" s="15" t="s">
        <v>18</v>
      </c>
      <c r="D2429" s="15" t="s">
        <v>5484</v>
      </c>
      <c r="E2429" s="15"/>
      <c r="F2429" s="15"/>
      <c r="G2429" s="18" t="s">
        <v>4958</v>
      </c>
      <c r="H2429" s="15" t="s">
        <v>402</v>
      </c>
      <c r="I2429" s="15" t="s">
        <v>5485</v>
      </c>
      <c r="J2429" s="15"/>
      <c r="L2429" s="18" t="s">
        <v>4960</v>
      </c>
      <c r="M2429" s="18" t="s">
        <v>4961</v>
      </c>
      <c r="N2429" s="21" t="s">
        <v>4962</v>
      </c>
      <c r="Q2429" s="21">
        <f>VLOOKUP(B2429,Kadasterinfo!$A$2:$B$582,2,FALSE)</f>
        <v>5000200</v>
      </c>
      <c r="R2429" s="21" t="e">
        <f>VLOOKUP(B2429,Kadasterinfo!C2429:D3009,2,FALSE)</f>
        <v>#N/A</v>
      </c>
      <c r="S2429" s="21" t="e">
        <f>VLOOKUP(B2429,Kadasterinfo!E2429:F3009,2,FALSE)</f>
        <v>#N/A</v>
      </c>
      <c r="T2429" s="21">
        <v>5000200</v>
      </c>
    </row>
    <row r="2430" spans="1:20">
      <c r="A2430" s="2">
        <v>8940</v>
      </c>
      <c r="B2430" s="1" t="s">
        <v>5486</v>
      </c>
      <c r="C2430" s="1" t="s">
        <v>116</v>
      </c>
      <c r="D2430" s="1" t="s">
        <v>5484</v>
      </c>
      <c r="G2430" s="12" t="s">
        <v>4958</v>
      </c>
      <c r="H2430" s="1" t="s">
        <v>402</v>
      </c>
      <c r="I2430" s="1" t="s">
        <v>5487</v>
      </c>
      <c r="J2430" s="1"/>
      <c r="L2430" s="12" t="s">
        <v>4960</v>
      </c>
      <c r="M2430" s="12" t="s">
        <v>4961</v>
      </c>
      <c r="N2430" t="s">
        <v>4962</v>
      </c>
      <c r="Q2430" s="21"/>
      <c r="R2430" s="21"/>
      <c r="S2430" s="21"/>
    </row>
    <row r="2431" spans="1:20" s="21" customFormat="1">
      <c r="A2431" s="15">
        <v>8950</v>
      </c>
      <c r="B2431" s="15" t="s">
        <v>5488</v>
      </c>
      <c r="C2431" s="15" t="s">
        <v>18</v>
      </c>
      <c r="D2431" s="15" t="s">
        <v>5489</v>
      </c>
      <c r="E2431" s="15"/>
      <c r="F2431" s="15"/>
      <c r="G2431" s="18" t="s">
        <v>4958</v>
      </c>
      <c r="H2431" s="15" t="s">
        <v>402</v>
      </c>
      <c r="I2431" s="15" t="s">
        <v>5490</v>
      </c>
      <c r="J2431" s="15"/>
      <c r="L2431" s="18" t="s">
        <v>4960</v>
      </c>
      <c r="M2431" s="18" t="s">
        <v>4961</v>
      </c>
      <c r="N2431" s="21" t="s">
        <v>4962</v>
      </c>
      <c r="Q2431" s="21">
        <f>VLOOKUP(B2431,Kadasterinfo!$A$2:$B$582,2,FALSE)</f>
        <v>5000202</v>
      </c>
      <c r="R2431" s="21" t="e">
        <f>VLOOKUP(B2431,Kadasterinfo!C2431:D3011,2,FALSE)</f>
        <v>#N/A</v>
      </c>
      <c r="S2431" s="21" t="e">
        <f>VLOOKUP(B2431,Kadasterinfo!E2431:F3011,2,FALSE)</f>
        <v>#N/A</v>
      </c>
      <c r="T2431" s="21">
        <v>5000202</v>
      </c>
    </row>
    <row r="2432" spans="1:20">
      <c r="A2432" s="2">
        <v>8950</v>
      </c>
      <c r="B2432" s="1" t="s">
        <v>5491</v>
      </c>
      <c r="C2432" s="1" t="s">
        <v>116</v>
      </c>
      <c r="D2432" s="1" t="s">
        <v>5489</v>
      </c>
      <c r="G2432" s="12" t="s">
        <v>4958</v>
      </c>
      <c r="H2432" s="1" t="s">
        <v>402</v>
      </c>
      <c r="I2432" s="1" t="s">
        <v>5492</v>
      </c>
      <c r="J2432" s="1"/>
      <c r="L2432" s="12" t="s">
        <v>4960</v>
      </c>
      <c r="M2432" s="12" t="s">
        <v>4961</v>
      </c>
      <c r="N2432" t="s">
        <v>4962</v>
      </c>
      <c r="Q2432" s="21"/>
      <c r="R2432" s="21"/>
      <c r="S2432" s="21"/>
    </row>
    <row r="2433" spans="1:20">
      <c r="A2433" s="2">
        <v>8951</v>
      </c>
      <c r="B2433" s="1" t="s">
        <v>5493</v>
      </c>
      <c r="C2433" s="1" t="s">
        <v>116</v>
      </c>
      <c r="D2433" s="1" t="s">
        <v>5489</v>
      </c>
      <c r="G2433" s="12" t="s">
        <v>4958</v>
      </c>
      <c r="H2433" s="1" t="s">
        <v>402</v>
      </c>
      <c r="I2433" s="1" t="s">
        <v>5494</v>
      </c>
      <c r="J2433" s="1"/>
      <c r="L2433" s="12" t="s">
        <v>4960</v>
      </c>
      <c r="M2433" s="12" t="s">
        <v>4961</v>
      </c>
      <c r="N2433" t="s">
        <v>4962</v>
      </c>
      <c r="Q2433" s="21"/>
      <c r="R2433" s="21"/>
      <c r="S2433" s="21"/>
    </row>
    <row r="2434" spans="1:20">
      <c r="A2434" s="2">
        <v>8952</v>
      </c>
      <c r="B2434" s="1" t="s">
        <v>5495</v>
      </c>
      <c r="C2434" s="1" t="s">
        <v>116</v>
      </c>
      <c r="D2434" s="1" t="s">
        <v>5489</v>
      </c>
      <c r="G2434" s="12" t="s">
        <v>4958</v>
      </c>
      <c r="H2434" s="1" t="s">
        <v>402</v>
      </c>
      <c r="I2434" s="1" t="s">
        <v>5496</v>
      </c>
      <c r="J2434" s="1"/>
      <c r="L2434" s="12" t="s">
        <v>4960</v>
      </c>
      <c r="M2434" s="12" t="s">
        <v>4961</v>
      </c>
      <c r="N2434" t="s">
        <v>4962</v>
      </c>
      <c r="Q2434" s="21"/>
      <c r="R2434" s="21"/>
      <c r="S2434" s="21"/>
    </row>
    <row r="2435" spans="1:20">
      <c r="A2435" s="2">
        <v>8953</v>
      </c>
      <c r="B2435" s="1" t="s">
        <v>5497</v>
      </c>
      <c r="C2435" s="1" t="s">
        <v>116</v>
      </c>
      <c r="D2435" s="1" t="s">
        <v>5489</v>
      </c>
      <c r="G2435" s="12" t="s">
        <v>4958</v>
      </c>
      <c r="H2435" s="1" t="s">
        <v>402</v>
      </c>
      <c r="I2435" s="1" t="s">
        <v>5498</v>
      </c>
      <c r="J2435" s="1"/>
      <c r="L2435" s="12" t="s">
        <v>4960</v>
      </c>
      <c r="M2435" s="12" t="s">
        <v>4961</v>
      </c>
      <c r="N2435" t="s">
        <v>4962</v>
      </c>
      <c r="Q2435" s="21"/>
      <c r="R2435" s="21"/>
      <c r="S2435" s="21"/>
    </row>
    <row r="2436" spans="1:20">
      <c r="A2436" s="2">
        <v>8954</v>
      </c>
      <c r="B2436" s="1" t="s">
        <v>5499</v>
      </c>
      <c r="C2436" s="1" t="s">
        <v>116</v>
      </c>
      <c r="D2436" s="1" t="s">
        <v>5489</v>
      </c>
      <c r="E2436" s="9"/>
      <c r="G2436" s="12" t="s">
        <v>4958</v>
      </c>
      <c r="H2436" s="1" t="s">
        <v>402</v>
      </c>
      <c r="I2436" s="1" t="s">
        <v>5500</v>
      </c>
      <c r="J2436" s="1"/>
      <c r="L2436" s="12" t="s">
        <v>4960</v>
      </c>
      <c r="M2436" s="12" t="s">
        <v>4961</v>
      </c>
      <c r="N2436" t="s">
        <v>4962</v>
      </c>
      <c r="Q2436" s="21"/>
      <c r="R2436" s="21"/>
      <c r="S2436" s="21"/>
    </row>
    <row r="2437" spans="1:20">
      <c r="A2437" s="2">
        <v>8956</v>
      </c>
      <c r="B2437" s="1" t="s">
        <v>5501</v>
      </c>
      <c r="C2437" s="1" t="s">
        <v>116</v>
      </c>
      <c r="D2437" s="1" t="s">
        <v>5489</v>
      </c>
      <c r="G2437" s="12" t="s">
        <v>4958</v>
      </c>
      <c r="H2437" s="1" t="s">
        <v>402</v>
      </c>
      <c r="I2437" s="1" t="s">
        <v>5502</v>
      </c>
      <c r="J2437" s="1"/>
      <c r="L2437" s="12" t="s">
        <v>4960</v>
      </c>
      <c r="M2437" s="12" t="s">
        <v>4961</v>
      </c>
      <c r="N2437" t="s">
        <v>4962</v>
      </c>
      <c r="Q2437" s="21"/>
      <c r="R2437" s="21"/>
      <c r="S2437" s="21"/>
    </row>
    <row r="2438" spans="1:20">
      <c r="A2438" s="2">
        <v>8958</v>
      </c>
      <c r="B2438" s="1" t="s">
        <v>5503</v>
      </c>
      <c r="C2438" s="1" t="s">
        <v>116</v>
      </c>
      <c r="D2438" s="1" t="s">
        <v>5489</v>
      </c>
      <c r="G2438" s="12" t="s">
        <v>4958</v>
      </c>
      <c r="H2438" s="1" t="s">
        <v>402</v>
      </c>
      <c r="I2438" s="1" t="s">
        <v>5504</v>
      </c>
      <c r="J2438" s="1"/>
      <c r="L2438" s="12" t="s">
        <v>4960</v>
      </c>
      <c r="M2438" s="12" t="s">
        <v>4961</v>
      </c>
      <c r="N2438" t="s">
        <v>4962</v>
      </c>
      <c r="Q2438" s="21"/>
      <c r="R2438" s="21"/>
      <c r="S2438" s="21"/>
    </row>
    <row r="2439" spans="1:20" s="21" customFormat="1">
      <c r="A2439" s="14">
        <v>8957</v>
      </c>
      <c r="B2439" s="15" t="s">
        <v>5505</v>
      </c>
      <c r="C2439" s="15" t="s">
        <v>18</v>
      </c>
      <c r="D2439" s="15" t="s">
        <v>5506</v>
      </c>
      <c r="E2439" s="17" t="s">
        <v>5507</v>
      </c>
      <c r="F2439" s="15"/>
      <c r="G2439" s="18" t="s">
        <v>4958</v>
      </c>
      <c r="H2439" s="17" t="s">
        <v>422</v>
      </c>
      <c r="I2439" s="15" t="s">
        <v>5508</v>
      </c>
      <c r="J2439" s="15" t="s">
        <v>5509</v>
      </c>
      <c r="L2439" s="18" t="s">
        <v>4960</v>
      </c>
      <c r="M2439" s="18" t="s">
        <v>4961</v>
      </c>
      <c r="N2439" s="21" t="s">
        <v>4962</v>
      </c>
      <c r="Q2439" s="21">
        <f>VLOOKUP(B2439,Kadasterinfo!$A$2:$B$582,2,FALSE)</f>
        <v>5000198</v>
      </c>
      <c r="R2439" s="21" t="e">
        <f>VLOOKUP(B2439,Kadasterinfo!C2439:D3019,2,FALSE)</f>
        <v>#N/A</v>
      </c>
      <c r="S2439" s="21" t="e">
        <f>VLOOKUP(B2439,Kadasterinfo!E2439:F3019,2,FALSE)</f>
        <v>#N/A</v>
      </c>
      <c r="T2439" s="21">
        <v>5000198</v>
      </c>
    </row>
    <row r="2440" spans="1:20" s="21" customFormat="1">
      <c r="A2440" s="14">
        <v>8970</v>
      </c>
      <c r="B2440" s="15" t="s">
        <v>5510</v>
      </c>
      <c r="C2440" s="15" t="s">
        <v>18</v>
      </c>
      <c r="D2440" s="15" t="s">
        <v>5511</v>
      </c>
      <c r="E2440" s="15"/>
      <c r="F2440" s="15"/>
      <c r="G2440" s="18" t="s">
        <v>4958</v>
      </c>
      <c r="H2440" s="15" t="s">
        <v>402</v>
      </c>
      <c r="I2440" s="15" t="s">
        <v>5512</v>
      </c>
      <c r="J2440" s="15"/>
      <c r="L2440" s="18" t="s">
        <v>4960</v>
      </c>
      <c r="M2440" s="18" t="s">
        <v>4961</v>
      </c>
      <c r="N2440" s="21" t="s">
        <v>4962</v>
      </c>
      <c r="Q2440" s="21">
        <f>VLOOKUP(B2440,Kadasterinfo!$A$2:$B$582,2,FALSE)</f>
        <v>5000199</v>
      </c>
      <c r="R2440" s="21" t="e">
        <f>VLOOKUP(B2440,Kadasterinfo!C2440:D3020,2,FALSE)</f>
        <v>#N/A</v>
      </c>
      <c r="S2440" s="21" t="e">
        <f>VLOOKUP(B2440,Kadasterinfo!E2440:F3020,2,FALSE)</f>
        <v>#N/A</v>
      </c>
      <c r="T2440" s="21">
        <v>5000199</v>
      </c>
    </row>
    <row r="2441" spans="1:20">
      <c r="A2441" s="2">
        <v>8970</v>
      </c>
      <c r="B2441" s="1" t="s">
        <v>5513</v>
      </c>
      <c r="C2441" s="1" t="s">
        <v>116</v>
      </c>
      <c r="D2441" s="1" t="s">
        <v>5511</v>
      </c>
      <c r="G2441" s="12" t="s">
        <v>4958</v>
      </c>
      <c r="H2441" s="1" t="s">
        <v>402</v>
      </c>
      <c r="I2441" s="1" t="s">
        <v>5514</v>
      </c>
      <c r="J2441" s="1"/>
      <c r="L2441" s="12" t="s">
        <v>4960</v>
      </c>
      <c r="M2441" s="12" t="s">
        <v>4961</v>
      </c>
      <c r="N2441" t="s">
        <v>4962</v>
      </c>
      <c r="Q2441" s="21"/>
      <c r="R2441" s="21"/>
      <c r="S2441" s="21"/>
    </row>
    <row r="2442" spans="1:20">
      <c r="A2442" s="2">
        <v>8972</v>
      </c>
      <c r="B2442" s="1" t="s">
        <v>5515</v>
      </c>
      <c r="C2442" s="1" t="s">
        <v>116</v>
      </c>
      <c r="D2442" s="1" t="s">
        <v>5511</v>
      </c>
      <c r="G2442" s="12" t="s">
        <v>4958</v>
      </c>
      <c r="H2442" s="1" t="s">
        <v>402</v>
      </c>
      <c r="I2442" s="1" t="s">
        <v>5516</v>
      </c>
      <c r="J2442" s="1"/>
      <c r="L2442" s="12" t="s">
        <v>4960</v>
      </c>
      <c r="M2442" s="12" t="s">
        <v>4961</v>
      </c>
      <c r="N2442" t="s">
        <v>4962</v>
      </c>
      <c r="Q2442" s="21"/>
      <c r="R2442" s="21"/>
      <c r="S2442" s="21"/>
    </row>
    <row r="2443" spans="1:20">
      <c r="A2443" s="2">
        <v>8972</v>
      </c>
      <c r="B2443" s="1" t="s">
        <v>5517</v>
      </c>
      <c r="C2443" s="1" t="s">
        <v>116</v>
      </c>
      <c r="D2443" s="1" t="s">
        <v>5511</v>
      </c>
      <c r="G2443" s="12" t="s">
        <v>4958</v>
      </c>
      <c r="H2443" s="1" t="s">
        <v>402</v>
      </c>
      <c r="I2443" s="1" t="s">
        <v>5518</v>
      </c>
      <c r="J2443" s="1"/>
      <c r="L2443" s="12" t="s">
        <v>4960</v>
      </c>
      <c r="M2443" s="12" t="s">
        <v>4961</v>
      </c>
      <c r="N2443" t="s">
        <v>4962</v>
      </c>
      <c r="Q2443" s="21"/>
      <c r="R2443" s="21"/>
      <c r="S2443" s="21"/>
    </row>
    <row r="2444" spans="1:20">
      <c r="A2444" s="2">
        <v>8972</v>
      </c>
      <c r="B2444" s="1" t="s">
        <v>5519</v>
      </c>
      <c r="C2444" s="1" t="s">
        <v>116</v>
      </c>
      <c r="D2444" s="1" t="s">
        <v>5511</v>
      </c>
      <c r="G2444" s="12" t="s">
        <v>4958</v>
      </c>
      <c r="H2444" s="1" t="s">
        <v>402</v>
      </c>
      <c r="I2444" s="1" t="s">
        <v>5520</v>
      </c>
      <c r="J2444" s="1"/>
      <c r="L2444" s="12" t="s">
        <v>4960</v>
      </c>
      <c r="M2444" s="12" t="s">
        <v>4961</v>
      </c>
      <c r="N2444" t="s">
        <v>4962</v>
      </c>
      <c r="Q2444" s="21"/>
      <c r="R2444" s="21"/>
      <c r="S2444" s="21"/>
    </row>
    <row r="2445" spans="1:20">
      <c r="A2445" s="2">
        <v>8978</v>
      </c>
      <c r="B2445" s="1" t="s">
        <v>5521</v>
      </c>
      <c r="C2445" s="1" t="s">
        <v>116</v>
      </c>
      <c r="D2445" s="1" t="s">
        <v>5511</v>
      </c>
      <c r="G2445" s="12" t="s">
        <v>4958</v>
      </c>
      <c r="H2445" s="1" t="s">
        <v>402</v>
      </c>
      <c r="I2445" s="1" t="s">
        <v>5522</v>
      </c>
      <c r="J2445" s="1"/>
      <c r="L2445" s="12" t="s">
        <v>4960</v>
      </c>
      <c r="M2445" s="12" t="s">
        <v>4961</v>
      </c>
      <c r="N2445" t="s">
        <v>4962</v>
      </c>
      <c r="Q2445" s="21"/>
      <c r="R2445" s="21"/>
      <c r="S2445" s="21"/>
    </row>
    <row r="2446" spans="1:20" s="21" customFormat="1">
      <c r="A2446" s="14">
        <v>8980</v>
      </c>
      <c r="B2446" s="15" t="s">
        <v>5523</v>
      </c>
      <c r="C2446" s="15" t="s">
        <v>18</v>
      </c>
      <c r="D2446" s="15" t="s">
        <v>5524</v>
      </c>
      <c r="E2446" s="15"/>
      <c r="F2446" s="15"/>
      <c r="G2446" s="18" t="s">
        <v>4958</v>
      </c>
      <c r="H2446" s="15" t="s">
        <v>402</v>
      </c>
      <c r="I2446" s="15" t="s">
        <v>5525</v>
      </c>
      <c r="J2446" s="15"/>
      <c r="L2446" s="18" t="s">
        <v>4960</v>
      </c>
      <c r="M2446" s="18" t="s">
        <v>4961</v>
      </c>
      <c r="N2446" s="21" t="s">
        <v>4962</v>
      </c>
      <c r="Q2446" s="21">
        <f>VLOOKUP(B2446,Kadasterinfo!$A$2:$B$582,2,FALSE)</f>
        <v>5000201</v>
      </c>
      <c r="R2446" s="21" t="e">
        <f>VLOOKUP(B2446,Kadasterinfo!C2446:D3026,2,FALSE)</f>
        <v>#N/A</v>
      </c>
      <c r="S2446" s="21" t="e">
        <f>VLOOKUP(B2446,Kadasterinfo!E2446:F3026,2,FALSE)</f>
        <v>#N/A</v>
      </c>
      <c r="T2446" s="21">
        <v>5000201</v>
      </c>
    </row>
    <row r="2447" spans="1:20">
      <c r="A2447" s="2">
        <v>8980</v>
      </c>
      <c r="B2447" s="1" t="s">
        <v>5526</v>
      </c>
      <c r="C2447" s="1" t="s">
        <v>116</v>
      </c>
      <c r="D2447" s="1" t="s">
        <v>5524</v>
      </c>
      <c r="G2447" s="12" t="s">
        <v>4958</v>
      </c>
      <c r="H2447" s="1" t="s">
        <v>402</v>
      </c>
      <c r="I2447" s="1" t="s">
        <v>5527</v>
      </c>
      <c r="J2447" s="1"/>
      <c r="L2447" s="12" t="s">
        <v>4960</v>
      </c>
      <c r="M2447" s="12" t="s">
        <v>4961</v>
      </c>
      <c r="N2447" t="s">
        <v>4962</v>
      </c>
      <c r="Q2447" s="21"/>
      <c r="R2447" s="21"/>
      <c r="S2447" s="21"/>
    </row>
    <row r="2448" spans="1:20">
      <c r="A2448" s="2">
        <v>8980</v>
      </c>
      <c r="B2448" s="1" t="s">
        <v>5528</v>
      </c>
      <c r="C2448" s="1" t="s">
        <v>116</v>
      </c>
      <c r="D2448" s="1" t="s">
        <v>5524</v>
      </c>
      <c r="G2448" s="12" t="s">
        <v>4958</v>
      </c>
      <c r="H2448" s="1" t="s">
        <v>402</v>
      </c>
      <c r="I2448" s="1" t="s">
        <v>5529</v>
      </c>
      <c r="J2448" s="1"/>
      <c r="L2448" s="12" t="s">
        <v>4960</v>
      </c>
      <c r="M2448" s="12" t="s">
        <v>4961</v>
      </c>
      <c r="N2448" t="s">
        <v>4962</v>
      </c>
      <c r="Q2448" s="21"/>
      <c r="R2448" s="21"/>
      <c r="S2448" s="21"/>
    </row>
    <row r="2449" spans="1:20">
      <c r="A2449" s="2">
        <v>8980</v>
      </c>
      <c r="B2449" s="1" t="s">
        <v>5530</v>
      </c>
      <c r="C2449" s="1" t="s">
        <v>116</v>
      </c>
      <c r="D2449" s="1" t="s">
        <v>5524</v>
      </c>
      <c r="G2449" s="12" t="s">
        <v>4958</v>
      </c>
      <c r="H2449" s="1" t="s">
        <v>402</v>
      </c>
      <c r="I2449" s="1" t="s">
        <v>5531</v>
      </c>
      <c r="J2449" s="1"/>
      <c r="L2449" s="12" t="s">
        <v>4960</v>
      </c>
      <c r="M2449" s="12" t="s">
        <v>4961</v>
      </c>
      <c r="N2449" t="s">
        <v>4962</v>
      </c>
      <c r="Q2449" s="21"/>
      <c r="R2449" s="21"/>
      <c r="S2449" s="21"/>
    </row>
    <row r="2450" spans="1:20">
      <c r="A2450" s="2">
        <v>8980</v>
      </c>
      <c r="B2450" s="1" t="s">
        <v>5039</v>
      </c>
      <c r="C2450" s="1" t="s">
        <v>116</v>
      </c>
      <c r="D2450" s="1" t="s">
        <v>5524</v>
      </c>
      <c r="G2450" s="12" t="s">
        <v>4958</v>
      </c>
      <c r="H2450" s="1" t="s">
        <v>402</v>
      </c>
      <c r="I2450" s="1" t="s">
        <v>5532</v>
      </c>
      <c r="J2450" s="1"/>
      <c r="L2450" s="12" t="s">
        <v>4960</v>
      </c>
      <c r="M2450" s="12" t="s">
        <v>4961</v>
      </c>
      <c r="N2450" t="s">
        <v>4962</v>
      </c>
      <c r="Q2450" s="21"/>
      <c r="R2450" s="21"/>
      <c r="S2450" s="21"/>
    </row>
    <row r="2451" spans="1:20" s="21" customFormat="1">
      <c r="A2451" s="14">
        <v>9000</v>
      </c>
      <c r="B2451" s="15" t="s">
        <v>5533</v>
      </c>
      <c r="C2451" s="15" t="s">
        <v>18</v>
      </c>
      <c r="D2451" s="15" t="s">
        <v>5534</v>
      </c>
      <c r="E2451" s="17" t="s">
        <v>5535</v>
      </c>
      <c r="F2451" s="15"/>
      <c r="G2451" s="18" t="s">
        <v>5536</v>
      </c>
      <c r="H2451" s="15" t="s">
        <v>402</v>
      </c>
      <c r="I2451" s="15" t="s">
        <v>5534</v>
      </c>
      <c r="J2451" s="15"/>
      <c r="L2451" s="18" t="s">
        <v>5537</v>
      </c>
      <c r="M2451" s="18" t="s">
        <v>5538</v>
      </c>
      <c r="N2451" s="27" t="s">
        <v>5539</v>
      </c>
      <c r="O2451" s="33" t="s">
        <v>5540</v>
      </c>
      <c r="Q2451" s="21">
        <f>VLOOKUP(B2451,Kadasterinfo!$A$2:$B$582,2,FALSE)</f>
        <v>5000278</v>
      </c>
      <c r="R2451" s="21" t="e">
        <f>VLOOKUP(B2451,Kadasterinfo!C2451:D3031,2,FALSE)</f>
        <v>#N/A</v>
      </c>
      <c r="S2451" s="21" t="e">
        <f>VLOOKUP(B2451,Kadasterinfo!E2451:F3031,2,FALSE)</f>
        <v>#N/A</v>
      </c>
      <c r="T2451" s="21">
        <v>5000278</v>
      </c>
    </row>
    <row r="2452" spans="1:20">
      <c r="A2452" s="2">
        <v>9030</v>
      </c>
      <c r="B2452" s="1" t="s">
        <v>5541</v>
      </c>
      <c r="C2452" s="1" t="s">
        <v>116</v>
      </c>
      <c r="D2452" s="1" t="s">
        <v>5534</v>
      </c>
      <c r="G2452" s="12" t="s">
        <v>5536</v>
      </c>
      <c r="H2452" s="1" t="s">
        <v>402</v>
      </c>
      <c r="I2452" s="1" t="s">
        <v>5542</v>
      </c>
      <c r="J2452" s="1"/>
      <c r="L2452" s="12" t="s">
        <v>5537</v>
      </c>
      <c r="M2452" s="12" t="s">
        <v>5538</v>
      </c>
      <c r="N2452" t="s">
        <v>5539</v>
      </c>
      <c r="Q2452" s="21"/>
      <c r="R2452" s="21"/>
      <c r="S2452" s="21"/>
    </row>
    <row r="2453" spans="1:20">
      <c r="A2453" s="2">
        <v>9031</v>
      </c>
      <c r="B2453" s="1" t="s">
        <v>5543</v>
      </c>
      <c r="C2453" s="1" t="s">
        <v>116</v>
      </c>
      <c r="D2453" s="1" t="s">
        <v>5534</v>
      </c>
      <c r="G2453" s="12" t="s">
        <v>5536</v>
      </c>
      <c r="H2453" s="1" t="s">
        <v>402</v>
      </c>
      <c r="I2453" s="1" t="s">
        <v>5544</v>
      </c>
      <c r="J2453" s="1"/>
      <c r="L2453" s="12" t="s">
        <v>5537</v>
      </c>
      <c r="M2453" s="12" t="s">
        <v>5538</v>
      </c>
      <c r="N2453" t="s">
        <v>5539</v>
      </c>
      <c r="Q2453" s="21"/>
      <c r="R2453" s="21"/>
      <c r="S2453" s="21"/>
    </row>
    <row r="2454" spans="1:20">
      <c r="A2454" s="2">
        <v>9032</v>
      </c>
      <c r="B2454" s="1" t="s">
        <v>5545</v>
      </c>
      <c r="C2454" s="1" t="s">
        <v>116</v>
      </c>
      <c r="D2454" s="1" t="s">
        <v>5534</v>
      </c>
      <c r="G2454" s="12" t="s">
        <v>5536</v>
      </c>
      <c r="H2454" s="1" t="s">
        <v>402</v>
      </c>
      <c r="I2454" s="1" t="s">
        <v>5546</v>
      </c>
      <c r="J2454" s="1"/>
      <c r="L2454" s="12" t="s">
        <v>5537</v>
      </c>
      <c r="M2454" s="12" t="s">
        <v>5538</v>
      </c>
      <c r="N2454" t="s">
        <v>5539</v>
      </c>
      <c r="Q2454" s="21"/>
      <c r="R2454" s="21"/>
      <c r="S2454" s="21"/>
    </row>
    <row r="2455" spans="1:20">
      <c r="A2455" s="2">
        <v>9040</v>
      </c>
      <c r="B2455" s="1" t="s">
        <v>5547</v>
      </c>
      <c r="C2455" s="1" t="s">
        <v>116</v>
      </c>
      <c r="D2455" s="1" t="s">
        <v>5534</v>
      </c>
      <c r="G2455" s="12" t="s">
        <v>5536</v>
      </c>
      <c r="H2455" s="1" t="s">
        <v>402</v>
      </c>
      <c r="I2455" s="1" t="s">
        <v>5548</v>
      </c>
      <c r="J2455" s="1"/>
      <c r="L2455" s="12" t="s">
        <v>5537</v>
      </c>
      <c r="M2455" s="12" t="s">
        <v>5538</v>
      </c>
      <c r="N2455" t="s">
        <v>5539</v>
      </c>
      <c r="Q2455" s="21"/>
      <c r="R2455" s="21"/>
      <c r="S2455" s="21"/>
    </row>
    <row r="2456" spans="1:20">
      <c r="A2456" s="2">
        <v>9041</v>
      </c>
      <c r="B2456" s="1" t="s">
        <v>5549</v>
      </c>
      <c r="C2456" s="1" t="s">
        <v>116</v>
      </c>
      <c r="D2456" s="1" t="s">
        <v>5534</v>
      </c>
      <c r="G2456" s="12" t="s">
        <v>5536</v>
      </c>
      <c r="H2456" s="1" t="s">
        <v>402</v>
      </c>
      <c r="I2456" s="1" t="s">
        <v>5550</v>
      </c>
      <c r="J2456" s="1"/>
      <c r="L2456" s="12" t="s">
        <v>5537</v>
      </c>
      <c r="M2456" s="12" t="s">
        <v>5538</v>
      </c>
      <c r="N2456" t="s">
        <v>5539</v>
      </c>
      <c r="Q2456" s="21"/>
      <c r="R2456" s="21"/>
      <c r="S2456" s="21"/>
    </row>
    <row r="2457" spans="1:20">
      <c r="A2457" s="2">
        <v>9042</v>
      </c>
      <c r="B2457" s="1" t="s">
        <v>5551</v>
      </c>
      <c r="C2457" s="1" t="s">
        <v>116</v>
      </c>
      <c r="D2457" s="1" t="s">
        <v>5534</v>
      </c>
      <c r="G2457" s="12" t="s">
        <v>5536</v>
      </c>
      <c r="H2457" s="1" t="s">
        <v>402</v>
      </c>
      <c r="I2457" s="1" t="s">
        <v>5552</v>
      </c>
      <c r="J2457" s="1"/>
      <c r="L2457" s="12" t="s">
        <v>5537</v>
      </c>
      <c r="M2457" s="12" t="s">
        <v>5538</v>
      </c>
      <c r="N2457" t="s">
        <v>5539</v>
      </c>
      <c r="Q2457" s="21"/>
      <c r="R2457" s="21"/>
      <c r="S2457" s="21"/>
    </row>
    <row r="2458" spans="1:20">
      <c r="A2458" s="2">
        <v>9042</v>
      </c>
      <c r="B2458" s="1" t="s">
        <v>5553</v>
      </c>
      <c r="C2458" s="1" t="s">
        <v>116</v>
      </c>
      <c r="D2458" s="1" t="s">
        <v>5534</v>
      </c>
      <c r="G2458" s="12" t="s">
        <v>5536</v>
      </c>
      <c r="H2458" s="1" t="s">
        <v>402</v>
      </c>
      <c r="I2458" s="1" t="s">
        <v>5554</v>
      </c>
      <c r="J2458" s="1"/>
      <c r="L2458" s="12" t="s">
        <v>5537</v>
      </c>
      <c r="M2458" s="12" t="s">
        <v>5538</v>
      </c>
      <c r="N2458" t="s">
        <v>5539</v>
      </c>
      <c r="Q2458" s="21"/>
      <c r="R2458" s="21"/>
      <c r="S2458" s="21"/>
    </row>
    <row r="2459" spans="1:20">
      <c r="A2459" s="2">
        <v>9042</v>
      </c>
      <c r="B2459" s="1" t="s">
        <v>5555</v>
      </c>
      <c r="C2459" s="1" t="s">
        <v>116</v>
      </c>
      <c r="D2459" s="1" t="s">
        <v>5534</v>
      </c>
      <c r="G2459" s="12" t="s">
        <v>5536</v>
      </c>
      <c r="H2459" s="1" t="s">
        <v>402</v>
      </c>
      <c r="I2459" s="1" t="s">
        <v>5556</v>
      </c>
      <c r="J2459" s="1"/>
      <c r="L2459" s="12" t="s">
        <v>5537</v>
      </c>
      <c r="M2459" s="12" t="s">
        <v>5538</v>
      </c>
      <c r="N2459" t="s">
        <v>5539</v>
      </c>
      <c r="Q2459" s="21"/>
      <c r="R2459" s="21"/>
      <c r="S2459" s="21"/>
    </row>
    <row r="2460" spans="1:20">
      <c r="A2460" s="2">
        <v>9050</v>
      </c>
      <c r="B2460" s="1" t="s">
        <v>5557</v>
      </c>
      <c r="C2460" s="1" t="s">
        <v>116</v>
      </c>
      <c r="D2460" s="1" t="s">
        <v>5534</v>
      </c>
      <c r="G2460" s="12" t="s">
        <v>5536</v>
      </c>
      <c r="H2460" s="1" t="s">
        <v>402</v>
      </c>
      <c r="I2460" s="1" t="s">
        <v>5558</v>
      </c>
      <c r="J2460" s="1"/>
      <c r="L2460" s="12" t="s">
        <v>5537</v>
      </c>
      <c r="M2460" s="12" t="s">
        <v>5538</v>
      </c>
      <c r="N2460" t="s">
        <v>5539</v>
      </c>
      <c r="Q2460" s="21"/>
      <c r="R2460" s="21"/>
      <c r="S2460" s="21"/>
    </row>
    <row r="2461" spans="1:20">
      <c r="A2461" s="2">
        <v>9050</v>
      </c>
      <c r="B2461" s="1" t="s">
        <v>5559</v>
      </c>
      <c r="C2461" s="1" t="s">
        <v>116</v>
      </c>
      <c r="D2461" s="1" t="s">
        <v>5534</v>
      </c>
      <c r="G2461" s="12" t="s">
        <v>5536</v>
      </c>
      <c r="H2461" s="1" t="s">
        <v>402</v>
      </c>
      <c r="I2461" s="1" t="s">
        <v>5560</v>
      </c>
      <c r="J2461" s="1"/>
      <c r="L2461" s="12" t="s">
        <v>5537</v>
      </c>
      <c r="M2461" s="12" t="s">
        <v>5538</v>
      </c>
      <c r="N2461" t="s">
        <v>5539</v>
      </c>
      <c r="Q2461" s="21"/>
      <c r="R2461" s="21"/>
      <c r="S2461" s="21"/>
    </row>
    <row r="2462" spans="1:20">
      <c r="A2462" s="2">
        <v>9051</v>
      </c>
      <c r="B2462" s="1" t="s">
        <v>5561</v>
      </c>
      <c r="C2462" s="1" t="s">
        <v>116</v>
      </c>
      <c r="D2462" s="1" t="s">
        <v>5534</v>
      </c>
      <c r="G2462" s="12" t="s">
        <v>5536</v>
      </c>
      <c r="H2462" s="1" t="s">
        <v>402</v>
      </c>
      <c r="I2462" s="1" t="s">
        <v>5562</v>
      </c>
      <c r="J2462" s="1"/>
      <c r="L2462" s="12" t="s">
        <v>5537</v>
      </c>
      <c r="M2462" s="12" t="s">
        <v>5538</v>
      </c>
      <c r="N2462" t="s">
        <v>5539</v>
      </c>
      <c r="Q2462" s="21"/>
      <c r="R2462" s="21"/>
      <c r="S2462" s="21"/>
    </row>
    <row r="2463" spans="1:20">
      <c r="A2463" s="2">
        <v>9051</v>
      </c>
      <c r="B2463" s="1" t="s">
        <v>5563</v>
      </c>
      <c r="C2463" s="1" t="s">
        <v>116</v>
      </c>
      <c r="D2463" s="1" t="s">
        <v>5534</v>
      </c>
      <c r="G2463" s="12" t="s">
        <v>5536</v>
      </c>
      <c r="H2463" s="1" t="s">
        <v>402</v>
      </c>
      <c r="I2463" s="1" t="s">
        <v>5564</v>
      </c>
      <c r="J2463" s="1"/>
      <c r="L2463" s="12" t="s">
        <v>5537</v>
      </c>
      <c r="M2463" s="12" t="s">
        <v>5538</v>
      </c>
      <c r="N2463" t="s">
        <v>5539</v>
      </c>
      <c r="Q2463" s="21"/>
      <c r="R2463" s="21"/>
      <c r="S2463" s="21"/>
    </row>
    <row r="2464" spans="1:20">
      <c r="A2464" s="2">
        <v>9052</v>
      </c>
      <c r="B2464" s="1" t="s">
        <v>5565</v>
      </c>
      <c r="C2464" s="1" t="s">
        <v>116</v>
      </c>
      <c r="D2464" s="1" t="s">
        <v>5534</v>
      </c>
      <c r="G2464" s="12" t="s">
        <v>5536</v>
      </c>
      <c r="H2464" s="1" t="s">
        <v>402</v>
      </c>
      <c r="I2464" s="1" t="s">
        <v>5566</v>
      </c>
      <c r="J2464" s="1"/>
      <c r="L2464" s="12" t="s">
        <v>5537</v>
      </c>
      <c r="M2464" s="12" t="s">
        <v>5538</v>
      </c>
      <c r="N2464" t="s">
        <v>5539</v>
      </c>
      <c r="Q2464" s="21"/>
      <c r="R2464" s="21"/>
      <c r="S2464" s="21"/>
    </row>
    <row r="2465" spans="1:20" s="21" customFormat="1">
      <c r="A2465" s="14">
        <v>9060</v>
      </c>
      <c r="B2465" s="15" t="s">
        <v>5567</v>
      </c>
      <c r="C2465" s="15" t="s">
        <v>18</v>
      </c>
      <c r="D2465" s="15" t="s">
        <v>5568</v>
      </c>
      <c r="E2465" s="15"/>
      <c r="F2465" s="15"/>
      <c r="G2465" s="18" t="s">
        <v>5536</v>
      </c>
      <c r="H2465" s="15" t="s">
        <v>402</v>
      </c>
      <c r="I2465" s="15" t="s">
        <v>5569</v>
      </c>
      <c r="J2465" s="15"/>
      <c r="L2465" s="18" t="s">
        <v>5537</v>
      </c>
      <c r="M2465" s="18" t="s">
        <v>5538</v>
      </c>
      <c r="N2465" s="21" t="s">
        <v>5539</v>
      </c>
      <c r="P2465" s="31" t="s">
        <v>5539</v>
      </c>
      <c r="Q2465" s="21">
        <f>VLOOKUP(B2465,Kadasterinfo!$A$2:$B$582,2,FALSE)</f>
        <v>5000271</v>
      </c>
      <c r="R2465" s="21" t="e">
        <f>VLOOKUP(B2465,Kadasterinfo!C2465:D3045,2,FALSE)</f>
        <v>#N/A</v>
      </c>
      <c r="S2465" s="21" t="e">
        <f>VLOOKUP(B2465,Kadasterinfo!E2465:F3045,2,FALSE)</f>
        <v>#N/A</v>
      </c>
      <c r="T2465" s="21">
        <v>5000271</v>
      </c>
    </row>
    <row r="2466" spans="1:20" s="21" customFormat="1">
      <c r="A2466" s="14">
        <v>9070</v>
      </c>
      <c r="B2466" s="15" t="s">
        <v>5570</v>
      </c>
      <c r="C2466" s="15" t="s">
        <v>18</v>
      </c>
      <c r="D2466" s="15" t="s">
        <v>5571</v>
      </c>
      <c r="E2466" s="15"/>
      <c r="F2466" s="15"/>
      <c r="G2466" s="18" t="s">
        <v>5536</v>
      </c>
      <c r="H2466" s="15" t="s">
        <v>402</v>
      </c>
      <c r="I2466" s="15" t="s">
        <v>5572</v>
      </c>
      <c r="J2466" s="15"/>
      <c r="L2466" s="18" t="s">
        <v>5537</v>
      </c>
      <c r="M2466" s="18" t="s">
        <v>5538</v>
      </c>
      <c r="N2466" s="21" t="s">
        <v>5539</v>
      </c>
      <c r="Q2466" s="21">
        <f>VLOOKUP(B2466,Kadasterinfo!$A$2:$B$582,2,FALSE)</f>
        <v>5000275</v>
      </c>
      <c r="R2466" s="21" t="e">
        <f>VLOOKUP(B2466,Kadasterinfo!C2466:D3046,2,FALSE)</f>
        <v>#N/A</v>
      </c>
      <c r="S2466" s="21" t="e">
        <f>VLOOKUP(B2466,Kadasterinfo!E2466:F3046,2,FALSE)</f>
        <v>#N/A</v>
      </c>
      <c r="T2466" s="21">
        <v>5000275</v>
      </c>
    </row>
    <row r="2467" spans="1:20">
      <c r="A2467" s="2">
        <v>9070</v>
      </c>
      <c r="B2467" s="1" t="s">
        <v>1384</v>
      </c>
      <c r="C2467" s="1" t="s">
        <v>116</v>
      </c>
      <c r="D2467" s="1" t="s">
        <v>5571</v>
      </c>
      <c r="G2467" s="12" t="s">
        <v>5536</v>
      </c>
      <c r="H2467" s="1" t="s">
        <v>402</v>
      </c>
      <c r="I2467" s="1" t="s">
        <v>5573</v>
      </c>
      <c r="J2467" s="1"/>
      <c r="L2467" s="12" t="s">
        <v>5537</v>
      </c>
      <c r="M2467" s="12" t="s">
        <v>5538</v>
      </c>
      <c r="N2467" t="s">
        <v>5539</v>
      </c>
      <c r="Q2467" s="21"/>
      <c r="R2467" s="21"/>
      <c r="S2467" s="21"/>
    </row>
    <row r="2468" spans="1:20" s="21" customFormat="1">
      <c r="A2468" s="14">
        <v>9080</v>
      </c>
      <c r="B2468" s="15" t="s">
        <v>5574</v>
      </c>
      <c r="C2468" s="15" t="s">
        <v>18</v>
      </c>
      <c r="D2468" s="15" t="s">
        <v>5575</v>
      </c>
      <c r="E2468" s="15"/>
      <c r="F2468" s="15"/>
      <c r="G2468" s="18" t="s">
        <v>5536</v>
      </c>
      <c r="H2468" s="15" t="s">
        <v>402</v>
      </c>
      <c r="I2468" s="15" t="s">
        <v>5576</v>
      </c>
      <c r="J2468" s="15"/>
      <c r="L2468" s="18" t="s">
        <v>5537</v>
      </c>
      <c r="M2468" s="18" t="s">
        <v>5538</v>
      </c>
      <c r="N2468" s="21" t="s">
        <v>5539</v>
      </c>
      <c r="Q2468" s="21">
        <f>VLOOKUP(B2468,Kadasterinfo!$A$2:$B$582,2,FALSE)</f>
        <v>5000280</v>
      </c>
      <c r="R2468" s="21" t="e">
        <f>VLOOKUP(B2468,Kadasterinfo!C2468:D3048,2,FALSE)</f>
        <v>#N/A</v>
      </c>
      <c r="S2468" s="21" t="e">
        <f>VLOOKUP(B2468,Kadasterinfo!E2468:F3048,2,FALSE)</f>
        <v>#N/A</v>
      </c>
      <c r="T2468" s="21">
        <v>5000280</v>
      </c>
    </row>
    <row r="2469" spans="1:20">
      <c r="A2469" s="2">
        <v>9080</v>
      </c>
      <c r="B2469" s="1" t="s">
        <v>5577</v>
      </c>
      <c r="C2469" s="1" t="s">
        <v>116</v>
      </c>
      <c r="D2469" s="1" t="s">
        <v>5575</v>
      </c>
      <c r="G2469" s="12" t="s">
        <v>5536</v>
      </c>
      <c r="H2469" s="1" t="s">
        <v>402</v>
      </c>
      <c r="I2469" s="1" t="s">
        <v>5578</v>
      </c>
      <c r="J2469" s="1"/>
      <c r="L2469" s="12" t="s">
        <v>5537</v>
      </c>
      <c r="M2469" s="12" t="s">
        <v>5538</v>
      </c>
      <c r="N2469" t="s">
        <v>5539</v>
      </c>
      <c r="Q2469" s="21"/>
      <c r="R2469" s="21"/>
      <c r="S2469" s="21"/>
    </row>
    <row r="2470" spans="1:20">
      <c r="A2470" s="2">
        <v>9080</v>
      </c>
      <c r="B2470" s="1" t="s">
        <v>5579</v>
      </c>
      <c r="C2470" s="1" t="s">
        <v>116</v>
      </c>
      <c r="D2470" s="1" t="s">
        <v>5575</v>
      </c>
      <c r="G2470" s="12" t="s">
        <v>5536</v>
      </c>
      <c r="H2470" s="1" t="s">
        <v>402</v>
      </c>
      <c r="I2470" s="1" t="s">
        <v>5580</v>
      </c>
      <c r="J2470" s="1"/>
      <c r="L2470" s="12" t="s">
        <v>5537</v>
      </c>
      <c r="M2470" s="12" t="s">
        <v>5538</v>
      </c>
      <c r="N2470" t="s">
        <v>5539</v>
      </c>
      <c r="Q2470" s="21"/>
      <c r="R2470" s="21"/>
      <c r="S2470" s="21"/>
    </row>
    <row r="2471" spans="1:20">
      <c r="A2471" s="2">
        <v>9080</v>
      </c>
      <c r="B2471" s="1" t="s">
        <v>5581</v>
      </c>
      <c r="C2471" s="1" t="s">
        <v>116</v>
      </c>
      <c r="D2471" s="1" t="s">
        <v>5575</v>
      </c>
      <c r="G2471" s="12" t="s">
        <v>5536</v>
      </c>
      <c r="H2471" s="1" t="s">
        <v>402</v>
      </c>
      <c r="I2471" s="1" t="s">
        <v>5582</v>
      </c>
      <c r="J2471" s="1"/>
      <c r="L2471" s="12" t="s">
        <v>5537</v>
      </c>
      <c r="M2471" s="12" t="s">
        <v>5538</v>
      </c>
      <c r="N2471" t="s">
        <v>5539</v>
      </c>
      <c r="Q2471" s="21"/>
      <c r="R2471" s="21"/>
      <c r="S2471" s="21"/>
    </row>
    <row r="2472" spans="1:20" s="21" customFormat="1">
      <c r="A2472" s="14">
        <v>9090</v>
      </c>
      <c r="B2472" s="15" t="s">
        <v>5583</v>
      </c>
      <c r="C2472" s="15" t="s">
        <v>18</v>
      </c>
      <c r="D2472" s="15" t="s">
        <v>5584</v>
      </c>
      <c r="E2472" s="15"/>
      <c r="F2472" s="15"/>
      <c r="G2472" s="18" t="s">
        <v>5536</v>
      </c>
      <c r="H2472" s="15" t="s">
        <v>402</v>
      </c>
      <c r="I2472" s="15" t="s">
        <v>5585</v>
      </c>
      <c r="J2472" s="15"/>
      <c r="L2472" s="18" t="s">
        <v>5537</v>
      </c>
      <c r="M2472" s="18" t="s">
        <v>5538</v>
      </c>
      <c r="N2472" s="21" t="s">
        <v>5539</v>
      </c>
      <c r="Q2472" s="21">
        <f>VLOOKUP(B2472,Kadasterinfo!$A$2:$B$582,2,FALSE)</f>
        <v>5000282</v>
      </c>
      <c r="R2472" s="21" t="e">
        <f>VLOOKUP(B2472,Kadasterinfo!C2472:D3052,2,FALSE)</f>
        <v>#N/A</v>
      </c>
      <c r="S2472" s="21" t="e">
        <f>VLOOKUP(B2472,Kadasterinfo!E2472:F3052,2,FALSE)</f>
        <v>#N/A</v>
      </c>
      <c r="T2472" s="21">
        <v>5000282</v>
      </c>
    </row>
    <row r="2473" spans="1:20">
      <c r="A2473" s="2">
        <v>9090</v>
      </c>
      <c r="B2473" s="1" t="s">
        <v>5586</v>
      </c>
      <c r="C2473" s="1" t="s">
        <v>116</v>
      </c>
      <c r="D2473" s="1" t="s">
        <v>5584</v>
      </c>
      <c r="G2473" s="12" t="s">
        <v>5536</v>
      </c>
      <c r="H2473" s="1" t="s">
        <v>402</v>
      </c>
      <c r="I2473" s="1" t="s">
        <v>5587</v>
      </c>
      <c r="J2473" s="1"/>
      <c r="L2473" s="12" t="s">
        <v>5537</v>
      </c>
      <c r="M2473" s="12" t="s">
        <v>5538</v>
      </c>
      <c r="N2473" t="s">
        <v>5539</v>
      </c>
      <c r="Q2473" s="21"/>
      <c r="R2473" s="21"/>
      <c r="S2473" s="21"/>
    </row>
    <row r="2474" spans="1:20" s="21" customFormat="1">
      <c r="A2474" s="14">
        <v>9100</v>
      </c>
      <c r="B2474" s="15" t="s">
        <v>5588</v>
      </c>
      <c r="C2474" s="15" t="s">
        <v>18</v>
      </c>
      <c r="D2474" s="15" t="s">
        <v>5589</v>
      </c>
      <c r="E2474" s="15" t="s">
        <v>2138</v>
      </c>
      <c r="F2474" s="15"/>
      <c r="G2474" s="18" t="s">
        <v>5536</v>
      </c>
      <c r="H2474" s="15" t="s">
        <v>402</v>
      </c>
      <c r="I2474" s="15" t="s">
        <v>5590</v>
      </c>
      <c r="J2474" s="15"/>
      <c r="L2474" s="18" t="s">
        <v>5537</v>
      </c>
      <c r="M2474" s="18" t="s">
        <v>5538</v>
      </c>
      <c r="N2474" s="21" t="s">
        <v>5539</v>
      </c>
      <c r="Q2474" s="21">
        <f>VLOOKUP(B2474,Kadasterinfo!$A$2:$B$582,2,FALSE)</f>
        <v>5000308</v>
      </c>
      <c r="R2474" s="21" t="e">
        <f>VLOOKUP(B2474,Kadasterinfo!C2474:D3054,2,FALSE)</f>
        <v>#N/A</v>
      </c>
      <c r="S2474" s="21" t="e">
        <f>VLOOKUP(B2474,Kadasterinfo!E2474:F3054,2,FALSE)</f>
        <v>#N/A</v>
      </c>
      <c r="T2474" s="21">
        <v>5000308</v>
      </c>
    </row>
    <row r="2475" spans="1:20">
      <c r="A2475" s="2">
        <v>9100</v>
      </c>
      <c r="B2475" s="1" t="s">
        <v>5591</v>
      </c>
      <c r="C2475" s="1" t="s">
        <v>116</v>
      </c>
      <c r="D2475" s="1" t="s">
        <v>5589</v>
      </c>
      <c r="G2475" s="12" t="s">
        <v>5536</v>
      </c>
      <c r="H2475" s="1" t="s">
        <v>402</v>
      </c>
      <c r="I2475" s="1" t="s">
        <v>5592</v>
      </c>
      <c r="J2475" s="1"/>
      <c r="L2475" s="12" t="s">
        <v>5537</v>
      </c>
      <c r="M2475" s="12" t="s">
        <v>5538</v>
      </c>
      <c r="N2475" t="s">
        <v>5539</v>
      </c>
      <c r="Q2475" s="21"/>
      <c r="R2475" s="21"/>
      <c r="S2475" s="21"/>
    </row>
    <row r="2476" spans="1:20">
      <c r="A2476" s="2">
        <v>9111</v>
      </c>
      <c r="B2476" s="1" t="s">
        <v>5593</v>
      </c>
      <c r="C2476" s="1" t="s">
        <v>116</v>
      </c>
      <c r="D2476" s="1" t="s">
        <v>5589</v>
      </c>
      <c r="G2476" s="12" t="s">
        <v>5536</v>
      </c>
      <c r="H2476" s="1" t="s">
        <v>402</v>
      </c>
      <c r="I2476" s="1" t="s">
        <v>5594</v>
      </c>
      <c r="J2476" s="1"/>
      <c r="L2476" s="12" t="s">
        <v>5537</v>
      </c>
      <c r="M2476" s="12" t="s">
        <v>5538</v>
      </c>
      <c r="N2476" t="s">
        <v>5539</v>
      </c>
      <c r="Q2476" s="21"/>
      <c r="R2476" s="21"/>
      <c r="S2476" s="21"/>
    </row>
    <row r="2477" spans="1:20">
      <c r="A2477" s="2">
        <v>9112</v>
      </c>
      <c r="B2477" s="1" t="s">
        <v>5595</v>
      </c>
      <c r="C2477" s="1" t="s">
        <v>116</v>
      </c>
      <c r="D2477" s="1" t="s">
        <v>5589</v>
      </c>
      <c r="G2477" s="12" t="s">
        <v>5536</v>
      </c>
      <c r="H2477" s="1" t="s">
        <v>402</v>
      </c>
      <c r="I2477" s="1" t="s">
        <v>5596</v>
      </c>
      <c r="J2477" s="1"/>
      <c r="L2477" s="12" t="s">
        <v>5537</v>
      </c>
      <c r="M2477" s="12" t="s">
        <v>5538</v>
      </c>
      <c r="N2477" t="s">
        <v>5539</v>
      </c>
      <c r="Q2477" s="21"/>
      <c r="R2477" s="21"/>
      <c r="S2477" s="21"/>
    </row>
    <row r="2478" spans="1:20" s="21" customFormat="1">
      <c r="A2478" s="14">
        <v>9120</v>
      </c>
      <c r="B2478" s="15" t="s">
        <v>5317</v>
      </c>
      <c r="C2478" s="15" t="s">
        <v>18</v>
      </c>
      <c r="D2478" s="15" t="s">
        <v>5597</v>
      </c>
      <c r="E2478" s="15"/>
      <c r="F2478" s="15"/>
      <c r="G2478" s="18" t="s">
        <v>5536</v>
      </c>
      <c r="H2478" s="15" t="s">
        <v>402</v>
      </c>
      <c r="I2478" s="15" t="s">
        <v>5598</v>
      </c>
      <c r="J2478" s="15"/>
      <c r="L2478" s="18" t="s">
        <v>5537</v>
      </c>
      <c r="M2478" s="18" t="s">
        <v>5538</v>
      </c>
      <c r="N2478" s="21" t="s">
        <v>5539</v>
      </c>
      <c r="Q2478" s="21">
        <f>VLOOKUP(B2478,Kadasterinfo!$A$2:$B$582,2,FALSE)</f>
        <v>5000304</v>
      </c>
      <c r="R2478" s="21" t="e">
        <f>VLOOKUP(B2478,Kadasterinfo!C2478:D3058,2,FALSE)</f>
        <v>#N/A</v>
      </c>
      <c r="S2478" s="21" t="e">
        <f>VLOOKUP(B2478,Kadasterinfo!E2478:F3058,2,FALSE)</f>
        <v>#N/A</v>
      </c>
      <c r="T2478" s="21">
        <v>5000304</v>
      </c>
    </row>
    <row r="2479" spans="1:20">
      <c r="A2479" s="2">
        <v>9120</v>
      </c>
      <c r="B2479" s="1" t="s">
        <v>5599</v>
      </c>
      <c r="C2479" s="1" t="s">
        <v>116</v>
      </c>
      <c r="D2479" s="1" t="s">
        <v>5597</v>
      </c>
      <c r="G2479" s="12" t="s">
        <v>5536</v>
      </c>
      <c r="H2479" s="1" t="s">
        <v>402</v>
      </c>
      <c r="I2479" s="1" t="s">
        <v>5600</v>
      </c>
      <c r="J2479" s="1"/>
      <c r="L2479" s="12" t="s">
        <v>5537</v>
      </c>
      <c r="M2479" s="12" t="s">
        <v>5538</v>
      </c>
      <c r="N2479" t="s">
        <v>5539</v>
      </c>
      <c r="Q2479" s="21"/>
      <c r="R2479" s="21"/>
      <c r="S2479" s="21"/>
    </row>
    <row r="2480" spans="1:20">
      <c r="A2480" s="2">
        <v>9120</v>
      </c>
      <c r="B2480" s="1" t="s">
        <v>5601</v>
      </c>
      <c r="C2480" s="1" t="s">
        <v>116</v>
      </c>
      <c r="D2480" s="1" t="s">
        <v>5597</v>
      </c>
      <c r="G2480" s="12" t="s">
        <v>5536</v>
      </c>
      <c r="H2480" s="1" t="s">
        <v>402</v>
      </c>
      <c r="I2480" s="1" t="s">
        <v>5602</v>
      </c>
      <c r="J2480" s="1"/>
      <c r="L2480" s="12" t="s">
        <v>5537</v>
      </c>
      <c r="M2480" s="12" t="s">
        <v>5538</v>
      </c>
      <c r="N2480" t="s">
        <v>5539</v>
      </c>
      <c r="Q2480" s="21"/>
      <c r="R2480" s="21"/>
      <c r="S2480" s="21"/>
    </row>
    <row r="2481" spans="1:20">
      <c r="A2481" s="2">
        <v>9120</v>
      </c>
      <c r="B2481" s="1" t="s">
        <v>5603</v>
      </c>
      <c r="C2481" s="1" t="s">
        <v>116</v>
      </c>
      <c r="D2481" s="1" t="s">
        <v>5597</v>
      </c>
      <c r="G2481" s="12" t="s">
        <v>5536</v>
      </c>
      <c r="H2481" s="1" t="s">
        <v>402</v>
      </c>
      <c r="I2481" s="1" t="s">
        <v>5604</v>
      </c>
      <c r="J2481" s="1"/>
      <c r="L2481" s="12" t="s">
        <v>5537</v>
      </c>
      <c r="M2481" s="12" t="s">
        <v>5538</v>
      </c>
      <c r="N2481" t="s">
        <v>5539</v>
      </c>
      <c r="Q2481" s="21"/>
      <c r="R2481" s="21"/>
      <c r="S2481" s="21"/>
    </row>
    <row r="2482" spans="1:20">
      <c r="A2482" s="2">
        <v>9120</v>
      </c>
      <c r="B2482" s="1" t="s">
        <v>5605</v>
      </c>
      <c r="C2482" s="1" t="s">
        <v>116</v>
      </c>
      <c r="D2482" s="1" t="s">
        <v>5597</v>
      </c>
      <c r="G2482" s="12" t="s">
        <v>5536</v>
      </c>
      <c r="H2482" s="1" t="s">
        <v>402</v>
      </c>
      <c r="I2482" s="1" t="s">
        <v>5606</v>
      </c>
      <c r="J2482" s="1"/>
      <c r="L2482" s="12" t="s">
        <v>5537</v>
      </c>
      <c r="M2482" s="12" t="s">
        <v>5538</v>
      </c>
      <c r="N2482" t="s">
        <v>5539</v>
      </c>
      <c r="Q2482" s="21"/>
      <c r="R2482" s="21"/>
      <c r="S2482" s="21"/>
    </row>
    <row r="2483" spans="1:20">
      <c r="A2483" s="2">
        <v>9130</v>
      </c>
      <c r="B2483" s="1" t="s">
        <v>5607</v>
      </c>
      <c r="C2483" s="1" t="s">
        <v>116</v>
      </c>
      <c r="D2483" s="1" t="s">
        <v>5597</v>
      </c>
      <c r="G2483" s="12" t="s">
        <v>5536</v>
      </c>
      <c r="H2483" s="1" t="s">
        <v>402</v>
      </c>
      <c r="I2483" s="1" t="s">
        <v>5608</v>
      </c>
      <c r="J2483" s="1"/>
      <c r="L2483" s="12" t="s">
        <v>5537</v>
      </c>
      <c r="M2483" s="12" t="s">
        <v>5538</v>
      </c>
      <c r="N2483" t="s">
        <v>5539</v>
      </c>
      <c r="Q2483" s="21"/>
      <c r="R2483" s="21"/>
      <c r="S2483" s="21"/>
    </row>
    <row r="2484" spans="1:20">
      <c r="A2484" s="2">
        <v>9130</v>
      </c>
      <c r="B2484" s="1" t="s">
        <v>5609</v>
      </c>
      <c r="C2484" s="1" t="s">
        <v>116</v>
      </c>
      <c r="D2484" s="1" t="s">
        <v>5597</v>
      </c>
      <c r="E2484" s="9"/>
      <c r="G2484" s="12" t="s">
        <v>5536</v>
      </c>
      <c r="H2484" s="10" t="s">
        <v>402</v>
      </c>
      <c r="I2484" s="1" t="s">
        <v>5610</v>
      </c>
      <c r="J2484" s="1"/>
      <c r="L2484" s="12" t="s">
        <v>5537</v>
      </c>
      <c r="M2484" s="12" t="s">
        <v>5538</v>
      </c>
      <c r="N2484" t="s">
        <v>5539</v>
      </c>
      <c r="Q2484" s="21"/>
      <c r="R2484" s="21"/>
      <c r="S2484" s="21"/>
    </row>
    <row r="2485" spans="1:20">
      <c r="A2485" s="2">
        <v>9130</v>
      </c>
      <c r="B2485" s="1" t="s">
        <v>5611</v>
      </c>
      <c r="C2485" s="1" t="s">
        <v>116</v>
      </c>
      <c r="D2485" s="1" t="s">
        <v>5597</v>
      </c>
      <c r="G2485" s="12" t="s">
        <v>5536</v>
      </c>
      <c r="H2485" s="1" t="s">
        <v>402</v>
      </c>
      <c r="I2485" s="1" t="s">
        <v>5612</v>
      </c>
      <c r="J2485" s="1"/>
      <c r="L2485" s="12" t="s">
        <v>5537</v>
      </c>
      <c r="M2485" s="12" t="s">
        <v>5538</v>
      </c>
      <c r="N2485" t="s">
        <v>5539</v>
      </c>
      <c r="Q2485" s="21"/>
      <c r="R2485" s="21"/>
      <c r="S2485" s="21"/>
    </row>
    <row r="2486" spans="1:20" s="21" customFormat="1">
      <c r="A2486" s="14">
        <v>9140</v>
      </c>
      <c r="B2486" s="15" t="s">
        <v>5613</v>
      </c>
      <c r="C2486" s="15" t="s">
        <v>18</v>
      </c>
      <c r="D2486" s="15" t="s">
        <v>5614</v>
      </c>
      <c r="E2486" s="17" t="s">
        <v>5615</v>
      </c>
      <c r="F2486" s="15"/>
      <c r="G2486" s="18" t="s">
        <v>5536</v>
      </c>
      <c r="H2486" s="15" t="s">
        <v>402</v>
      </c>
      <c r="I2486" s="15" t="s">
        <v>5616</v>
      </c>
      <c r="J2486" s="15"/>
      <c r="L2486" s="18" t="s">
        <v>5537</v>
      </c>
      <c r="M2486" s="18" t="s">
        <v>5538</v>
      </c>
      <c r="N2486" s="21" t="s">
        <v>5539</v>
      </c>
      <c r="Q2486" s="21">
        <f>VLOOKUP(B2486,Kadasterinfo!$A$2:$B$582,2,FALSE)</f>
        <v>5000310</v>
      </c>
      <c r="R2486" s="21" t="e">
        <f>VLOOKUP(B2486,Kadasterinfo!C2486:D3066,2,FALSE)</f>
        <v>#N/A</v>
      </c>
      <c r="S2486" s="21" t="e">
        <f>VLOOKUP(B2486,Kadasterinfo!E2486:F3066,2,FALSE)</f>
        <v>#N/A</v>
      </c>
      <c r="T2486" s="21">
        <v>5000310</v>
      </c>
    </row>
    <row r="2487" spans="1:20">
      <c r="A2487" s="2">
        <v>9140</v>
      </c>
      <c r="B2487" s="1" t="s">
        <v>5617</v>
      </c>
      <c r="C2487" s="1" t="s">
        <v>116</v>
      </c>
      <c r="D2487" s="1" t="s">
        <v>5614</v>
      </c>
      <c r="G2487" s="12" t="s">
        <v>5536</v>
      </c>
      <c r="H2487" s="1" t="s">
        <v>402</v>
      </c>
      <c r="I2487" s="1" t="s">
        <v>5618</v>
      </c>
      <c r="J2487" s="1"/>
      <c r="L2487" s="12" t="s">
        <v>5537</v>
      </c>
      <c r="M2487" s="12" t="s">
        <v>5538</v>
      </c>
      <c r="N2487" t="s">
        <v>5539</v>
      </c>
      <c r="Q2487" s="21"/>
      <c r="R2487" s="21"/>
      <c r="S2487" s="21"/>
    </row>
    <row r="2488" spans="1:20">
      <c r="A2488" s="2">
        <v>9140</v>
      </c>
      <c r="B2488" s="1" t="s">
        <v>5619</v>
      </c>
      <c r="C2488" s="1" t="s">
        <v>116</v>
      </c>
      <c r="D2488" s="1" t="s">
        <v>5614</v>
      </c>
      <c r="G2488" s="12" t="s">
        <v>5536</v>
      </c>
      <c r="H2488" s="1" t="s">
        <v>402</v>
      </c>
      <c r="I2488" s="1" t="s">
        <v>5620</v>
      </c>
      <c r="J2488" s="1"/>
      <c r="L2488" s="12" t="s">
        <v>5537</v>
      </c>
      <c r="M2488" s="12" t="s">
        <v>5538</v>
      </c>
      <c r="N2488" t="s">
        <v>5539</v>
      </c>
      <c r="Q2488" s="21"/>
      <c r="R2488" s="21"/>
      <c r="S2488" s="21"/>
    </row>
    <row r="2489" spans="1:20">
      <c r="A2489" s="2">
        <v>9140</v>
      </c>
      <c r="B2489" s="1" t="s">
        <v>5621</v>
      </c>
      <c r="C2489" s="1" t="s">
        <v>116</v>
      </c>
      <c r="D2489" s="1" t="s">
        <v>5614</v>
      </c>
      <c r="G2489" s="12" t="s">
        <v>5536</v>
      </c>
      <c r="H2489" s="1" t="s">
        <v>402</v>
      </c>
      <c r="I2489" s="1" t="s">
        <v>5622</v>
      </c>
      <c r="J2489" s="1"/>
      <c r="L2489" s="12" t="s">
        <v>5537</v>
      </c>
      <c r="M2489" s="12" t="s">
        <v>5538</v>
      </c>
      <c r="N2489" t="s">
        <v>5539</v>
      </c>
      <c r="Q2489" s="21"/>
      <c r="R2489" s="21"/>
      <c r="S2489" s="21"/>
    </row>
    <row r="2490" spans="1:20" s="21" customFormat="1">
      <c r="A2490" s="14">
        <v>9150</v>
      </c>
      <c r="B2490" s="15" t="s">
        <v>5623</v>
      </c>
      <c r="C2490" s="15" t="s">
        <v>18</v>
      </c>
      <c r="D2490" s="15" t="s">
        <v>5624</v>
      </c>
      <c r="E2490" s="15"/>
      <c r="F2490" s="15"/>
      <c r="G2490" s="18" t="s">
        <v>5536</v>
      </c>
      <c r="H2490" s="15" t="s">
        <v>402</v>
      </c>
      <c r="I2490" s="15" t="s">
        <v>5625</v>
      </c>
      <c r="J2490" s="15"/>
      <c r="L2490" s="18" t="s">
        <v>5537</v>
      </c>
      <c r="M2490" s="18" t="s">
        <v>5538</v>
      </c>
      <c r="N2490" s="21" t="s">
        <v>5539</v>
      </c>
      <c r="Q2490" s="21">
        <f>VLOOKUP(B2490,Kadasterinfo!$A$2:$B$582,2,FALSE)</f>
        <v>5000305</v>
      </c>
      <c r="R2490" s="21" t="e">
        <f>VLOOKUP(B2490,Kadasterinfo!C2490:D3070,2,FALSE)</f>
        <v>#N/A</v>
      </c>
      <c r="S2490" s="21" t="e">
        <f>VLOOKUP(B2490,Kadasterinfo!E2490:F3070,2,FALSE)</f>
        <v>#N/A</v>
      </c>
      <c r="T2490" s="21">
        <v>5000305</v>
      </c>
    </row>
    <row r="2491" spans="1:20">
      <c r="A2491" s="2">
        <v>9150</v>
      </c>
      <c r="B2491" s="1" t="s">
        <v>5626</v>
      </c>
      <c r="C2491" s="1" t="s">
        <v>116</v>
      </c>
      <c r="D2491" s="1" t="s">
        <v>5624</v>
      </c>
      <c r="G2491" s="12" t="s">
        <v>5536</v>
      </c>
      <c r="H2491" s="1" t="s">
        <v>402</v>
      </c>
      <c r="I2491" s="1" t="s">
        <v>5627</v>
      </c>
      <c r="J2491" s="1"/>
      <c r="L2491" s="12" t="s">
        <v>5537</v>
      </c>
      <c r="M2491" s="12" t="s">
        <v>5538</v>
      </c>
      <c r="N2491" t="s">
        <v>5539</v>
      </c>
      <c r="Q2491" s="21"/>
      <c r="R2491" s="21"/>
      <c r="S2491" s="21"/>
    </row>
    <row r="2492" spans="1:20">
      <c r="A2492" s="2">
        <v>9150</v>
      </c>
      <c r="B2492" s="1" t="s">
        <v>5628</v>
      </c>
      <c r="C2492" s="1" t="s">
        <v>116</v>
      </c>
      <c r="D2492" s="1" t="s">
        <v>5624</v>
      </c>
      <c r="G2492" s="12" t="s">
        <v>5536</v>
      </c>
      <c r="H2492" s="1" t="s">
        <v>402</v>
      </c>
      <c r="I2492" s="1" t="s">
        <v>5629</v>
      </c>
      <c r="J2492" s="1"/>
      <c r="L2492" s="12" t="s">
        <v>5537</v>
      </c>
      <c r="M2492" s="12" t="s">
        <v>5538</v>
      </c>
      <c r="N2492" t="s">
        <v>5539</v>
      </c>
      <c r="Q2492" s="21"/>
      <c r="R2492" s="21"/>
      <c r="S2492" s="21"/>
    </row>
    <row r="2493" spans="1:20" s="21" customFormat="1">
      <c r="A2493" s="14">
        <v>9160</v>
      </c>
      <c r="B2493" s="15" t="s">
        <v>5630</v>
      </c>
      <c r="C2493" s="15" t="s">
        <v>18</v>
      </c>
      <c r="D2493" s="15" t="s">
        <v>5631</v>
      </c>
      <c r="E2493" s="15"/>
      <c r="F2493" s="15"/>
      <c r="G2493" s="18" t="s">
        <v>5536</v>
      </c>
      <c r="H2493" s="15" t="s">
        <v>402</v>
      </c>
      <c r="I2493" s="15" t="s">
        <v>5632</v>
      </c>
      <c r="J2493" s="15"/>
      <c r="L2493" s="18" t="s">
        <v>5537</v>
      </c>
      <c r="M2493" s="18" t="s">
        <v>5538</v>
      </c>
      <c r="N2493" s="21" t="s">
        <v>5539</v>
      </c>
      <c r="Q2493" s="21">
        <f>VLOOKUP(B2493,Kadasterinfo!$A$2:$B$582,2,FALSE)</f>
        <v>5000306</v>
      </c>
      <c r="R2493" s="21" t="e">
        <f>VLOOKUP(B2493,Kadasterinfo!C2493:D3073,2,FALSE)</f>
        <v>#N/A</v>
      </c>
      <c r="S2493" s="21" t="e">
        <f>VLOOKUP(B2493,Kadasterinfo!E2493:F3073,2,FALSE)</f>
        <v>#N/A</v>
      </c>
      <c r="T2493" s="21">
        <v>5000306</v>
      </c>
    </row>
    <row r="2494" spans="1:20">
      <c r="A2494" s="2">
        <v>9160</v>
      </c>
      <c r="B2494" s="1" t="s">
        <v>5633</v>
      </c>
      <c r="C2494" s="1" t="s">
        <v>116</v>
      </c>
      <c r="D2494" s="1" t="s">
        <v>5631</v>
      </c>
      <c r="G2494" s="12" t="s">
        <v>5536</v>
      </c>
      <c r="H2494" s="1" t="s">
        <v>402</v>
      </c>
      <c r="I2494" s="1" t="s">
        <v>5634</v>
      </c>
      <c r="J2494" s="1"/>
      <c r="L2494" s="12" t="s">
        <v>5537</v>
      </c>
      <c r="M2494" s="12" t="s">
        <v>5538</v>
      </c>
      <c r="N2494" t="s">
        <v>5539</v>
      </c>
      <c r="Q2494" s="21"/>
      <c r="R2494" s="21"/>
      <c r="S2494" s="21"/>
    </row>
    <row r="2495" spans="1:20">
      <c r="A2495" s="2">
        <v>9160</v>
      </c>
      <c r="B2495" s="1" t="s">
        <v>5635</v>
      </c>
      <c r="C2495" s="1" t="s">
        <v>116</v>
      </c>
      <c r="D2495" s="1" t="s">
        <v>5631</v>
      </c>
      <c r="G2495" s="12" t="s">
        <v>5536</v>
      </c>
      <c r="H2495" s="1" t="s">
        <v>402</v>
      </c>
      <c r="I2495" s="1" t="s">
        <v>5636</v>
      </c>
      <c r="J2495" s="1"/>
      <c r="L2495" s="12" t="s">
        <v>5537</v>
      </c>
      <c r="M2495" s="12" t="s">
        <v>5538</v>
      </c>
      <c r="N2495" t="s">
        <v>5539</v>
      </c>
      <c r="Q2495" s="21"/>
      <c r="R2495" s="21"/>
      <c r="S2495" s="21"/>
    </row>
    <row r="2496" spans="1:20" s="21" customFormat="1">
      <c r="A2496" s="14">
        <v>9170</v>
      </c>
      <c r="B2496" s="15" t="s">
        <v>5637</v>
      </c>
      <c r="C2496" s="15" t="s">
        <v>18</v>
      </c>
      <c r="D2496" s="15" t="s">
        <v>5638</v>
      </c>
      <c r="E2496" s="15"/>
      <c r="F2496" s="15"/>
      <c r="G2496" s="18" t="s">
        <v>5536</v>
      </c>
      <c r="H2496" s="15" t="s">
        <v>402</v>
      </c>
      <c r="I2496" s="15" t="s">
        <v>5639</v>
      </c>
      <c r="J2496" s="15"/>
      <c r="L2496" s="18" t="s">
        <v>5537</v>
      </c>
      <c r="M2496" s="18" t="s">
        <v>5538</v>
      </c>
      <c r="N2496" s="21" t="s">
        <v>5539</v>
      </c>
      <c r="Q2496" s="21">
        <f>VLOOKUP(B2496,Kadasterinfo!$A$2:$B$582,2,FALSE)</f>
        <v>5000307</v>
      </c>
      <c r="R2496" s="21" t="e">
        <f>VLOOKUP(B2496,Kadasterinfo!C2496:D3076,2,FALSE)</f>
        <v>#N/A</v>
      </c>
      <c r="S2496" s="21" t="e">
        <f>VLOOKUP(B2496,Kadasterinfo!E2496:F3076,2,FALSE)</f>
        <v>#N/A</v>
      </c>
      <c r="T2496" s="21">
        <v>5000307</v>
      </c>
    </row>
    <row r="2497" spans="1:20">
      <c r="A2497" s="2">
        <v>9170</v>
      </c>
      <c r="B2497" s="1" t="s">
        <v>5640</v>
      </c>
      <c r="C2497" s="1" t="s">
        <v>116</v>
      </c>
      <c r="D2497" s="1" t="s">
        <v>5638</v>
      </c>
      <c r="G2497" s="12" t="s">
        <v>5536</v>
      </c>
      <c r="H2497" s="1" t="s">
        <v>402</v>
      </c>
      <c r="I2497" s="1" t="s">
        <v>5641</v>
      </c>
      <c r="J2497" s="1"/>
      <c r="L2497" s="12" t="s">
        <v>5537</v>
      </c>
      <c r="M2497" s="12" t="s">
        <v>5538</v>
      </c>
      <c r="N2497" t="s">
        <v>5539</v>
      </c>
      <c r="Q2497" s="21"/>
      <c r="R2497" s="21"/>
      <c r="S2497" s="21"/>
    </row>
    <row r="2498" spans="1:20">
      <c r="A2498" s="2">
        <v>9170</v>
      </c>
      <c r="B2498" s="1" t="s">
        <v>5642</v>
      </c>
      <c r="C2498" s="1" t="s">
        <v>116</v>
      </c>
      <c r="D2498" s="1" t="s">
        <v>5638</v>
      </c>
      <c r="G2498" s="12" t="s">
        <v>5536</v>
      </c>
      <c r="H2498" s="1" t="s">
        <v>402</v>
      </c>
      <c r="I2498" s="1" t="s">
        <v>5643</v>
      </c>
      <c r="J2498" s="1"/>
      <c r="L2498" s="12" t="s">
        <v>5537</v>
      </c>
      <c r="M2498" s="12" t="s">
        <v>5538</v>
      </c>
      <c r="N2498" t="s">
        <v>5539</v>
      </c>
      <c r="Q2498" s="21"/>
      <c r="R2498" s="21"/>
      <c r="S2498" s="21"/>
    </row>
    <row r="2499" spans="1:20">
      <c r="A2499" s="2">
        <v>9170</v>
      </c>
      <c r="B2499" s="1" t="s">
        <v>5644</v>
      </c>
      <c r="C2499" s="1" t="s">
        <v>116</v>
      </c>
      <c r="D2499" s="1" t="s">
        <v>5638</v>
      </c>
      <c r="G2499" s="12" t="s">
        <v>5536</v>
      </c>
      <c r="H2499" s="1" t="s">
        <v>402</v>
      </c>
      <c r="I2499" s="1" t="s">
        <v>5645</v>
      </c>
      <c r="J2499" s="1"/>
      <c r="L2499" s="12" t="s">
        <v>5537</v>
      </c>
      <c r="M2499" s="12" t="s">
        <v>5538</v>
      </c>
      <c r="N2499" t="s">
        <v>5539</v>
      </c>
      <c r="Q2499" s="21"/>
      <c r="R2499" s="21"/>
      <c r="S2499" s="21"/>
    </row>
    <row r="2500" spans="1:20" s="21" customFormat="1">
      <c r="A2500" s="14">
        <v>9180</v>
      </c>
      <c r="B2500" s="15" t="s">
        <v>5646</v>
      </c>
      <c r="C2500" s="15" t="s">
        <v>18</v>
      </c>
      <c r="D2500" s="15" t="s">
        <v>5647</v>
      </c>
      <c r="E2500" s="15"/>
      <c r="F2500" s="15"/>
      <c r="G2500" s="18" t="s">
        <v>5536</v>
      </c>
      <c r="H2500" s="15" t="s">
        <v>402</v>
      </c>
      <c r="I2500" s="15" t="s">
        <v>5648</v>
      </c>
      <c r="J2500" s="15"/>
      <c r="L2500" s="18" t="s">
        <v>5537</v>
      </c>
      <c r="M2500" s="18" t="s">
        <v>5538</v>
      </c>
      <c r="N2500" s="21" t="s">
        <v>5539</v>
      </c>
      <c r="Q2500" s="21">
        <f>VLOOKUP(B2500,Kadasterinfo!$A$2:$B$582,2,FALSE)</f>
        <v>5000284</v>
      </c>
      <c r="R2500" s="21" t="e">
        <f>VLOOKUP(B2500,Kadasterinfo!C2500:D3080,2,FALSE)</f>
        <v>#N/A</v>
      </c>
      <c r="S2500" s="21" t="e">
        <f>VLOOKUP(B2500,Kadasterinfo!E2500:F3080,2,FALSE)</f>
        <v>#N/A</v>
      </c>
      <c r="T2500" s="21">
        <v>5000284</v>
      </c>
    </row>
    <row r="2501" spans="1:20" s="21" customFormat="1">
      <c r="A2501" s="14">
        <v>9185</v>
      </c>
      <c r="B2501" s="15" t="s">
        <v>5649</v>
      </c>
      <c r="C2501" s="15" t="s">
        <v>18</v>
      </c>
      <c r="D2501" s="15" t="s">
        <v>5650</v>
      </c>
      <c r="E2501" s="15"/>
      <c r="F2501" s="15"/>
      <c r="G2501" s="18" t="s">
        <v>5536</v>
      </c>
      <c r="H2501" s="15" t="s">
        <v>402</v>
      </c>
      <c r="I2501" s="15" t="s">
        <v>5651</v>
      </c>
      <c r="J2501" s="15"/>
      <c r="L2501" s="18" t="s">
        <v>5537</v>
      </c>
      <c r="M2501" s="18" t="s">
        <v>5538</v>
      </c>
      <c r="N2501" s="21" t="s">
        <v>5539</v>
      </c>
      <c r="Q2501" s="21">
        <f>VLOOKUP(B2501,Kadasterinfo!$A$2:$B$582,2,FALSE)</f>
        <v>5000290</v>
      </c>
      <c r="R2501" s="21" t="e">
        <f>VLOOKUP(B2501,Kadasterinfo!C2501:D3081,2,FALSE)</f>
        <v>#N/A</v>
      </c>
      <c r="S2501" s="21" t="e">
        <f>VLOOKUP(B2501,Kadasterinfo!E2501:F3081,2,FALSE)</f>
        <v>#N/A</v>
      </c>
      <c r="T2501" s="21">
        <v>5000290</v>
      </c>
    </row>
    <row r="2502" spans="1:20" s="21" customFormat="1">
      <c r="A2502" s="14">
        <v>9190</v>
      </c>
      <c r="B2502" s="15" t="s">
        <v>5652</v>
      </c>
      <c r="C2502" s="15" t="s">
        <v>18</v>
      </c>
      <c r="D2502" s="15" t="s">
        <v>5653</v>
      </c>
      <c r="E2502" s="15"/>
      <c r="F2502" s="15"/>
      <c r="G2502" s="18" t="s">
        <v>5536</v>
      </c>
      <c r="H2502" s="15" t="s">
        <v>402</v>
      </c>
      <c r="I2502" s="15" t="s">
        <v>5654</v>
      </c>
      <c r="J2502" s="15"/>
      <c r="L2502" s="18" t="s">
        <v>5537</v>
      </c>
      <c r="M2502" s="18" t="s">
        <v>5538</v>
      </c>
      <c r="N2502" s="21" t="s">
        <v>5539</v>
      </c>
      <c r="Q2502" s="21">
        <f>VLOOKUP(B2502,Kadasterinfo!$A$2:$B$582,2,FALSE)</f>
        <v>5000309</v>
      </c>
      <c r="R2502" s="21" t="e">
        <f>VLOOKUP(B2502,Kadasterinfo!C2502:D3082,2,FALSE)</f>
        <v>#N/A</v>
      </c>
      <c r="S2502" s="21" t="e">
        <f>VLOOKUP(B2502,Kadasterinfo!E2502:F3082,2,FALSE)</f>
        <v>#N/A</v>
      </c>
      <c r="T2502" s="21">
        <v>5000309</v>
      </c>
    </row>
    <row r="2503" spans="1:20">
      <c r="A2503" s="2">
        <v>9190</v>
      </c>
      <c r="B2503" s="1" t="s">
        <v>5655</v>
      </c>
      <c r="C2503" s="1" t="s">
        <v>116</v>
      </c>
      <c r="D2503" s="1" t="s">
        <v>5653</v>
      </c>
      <c r="G2503" s="12" t="s">
        <v>5536</v>
      </c>
      <c r="H2503" s="1" t="s">
        <v>402</v>
      </c>
      <c r="I2503" s="1" t="s">
        <v>5656</v>
      </c>
      <c r="J2503" s="1"/>
      <c r="L2503" s="12" t="s">
        <v>5537</v>
      </c>
      <c r="M2503" s="12" t="s">
        <v>5538</v>
      </c>
      <c r="N2503" t="s">
        <v>5539</v>
      </c>
      <c r="Q2503" s="21"/>
      <c r="R2503" s="21"/>
      <c r="S2503" s="21"/>
    </row>
    <row r="2504" spans="1:20" s="21" customFormat="1">
      <c r="A2504" s="14">
        <v>9200</v>
      </c>
      <c r="B2504" s="15" t="s">
        <v>5657</v>
      </c>
      <c r="C2504" s="15" t="s">
        <v>18</v>
      </c>
      <c r="D2504" s="15" t="s">
        <v>5658</v>
      </c>
      <c r="E2504" s="17" t="s">
        <v>5659</v>
      </c>
      <c r="F2504" s="15"/>
      <c r="G2504" s="18" t="s">
        <v>5536</v>
      </c>
      <c r="H2504" s="15" t="s">
        <v>402</v>
      </c>
      <c r="I2504" s="15" t="s">
        <v>5660</v>
      </c>
      <c r="J2504" s="15"/>
      <c r="L2504" s="18" t="s">
        <v>5537</v>
      </c>
      <c r="M2504" s="18" t="s">
        <v>5538</v>
      </c>
      <c r="N2504" s="21" t="s">
        <v>5539</v>
      </c>
      <c r="Q2504" s="21">
        <f>VLOOKUP(B2504,Kadasterinfo!$A$2:$B$582,2,FALSE)</f>
        <v>5000258</v>
      </c>
      <c r="R2504" s="21" t="e">
        <f>VLOOKUP(B2504,Kadasterinfo!C2504:D3084,2,FALSE)</f>
        <v>#N/A</v>
      </c>
      <c r="S2504" s="21" t="e">
        <f>VLOOKUP(B2504,Kadasterinfo!E2504:F3084,2,FALSE)</f>
        <v>#N/A</v>
      </c>
      <c r="T2504" s="21">
        <v>5000258</v>
      </c>
    </row>
    <row r="2505" spans="1:20">
      <c r="A2505" s="2">
        <v>9200</v>
      </c>
      <c r="B2505" s="1" t="s">
        <v>5661</v>
      </c>
      <c r="C2505" s="1" t="s">
        <v>116</v>
      </c>
      <c r="D2505" s="1" t="s">
        <v>5658</v>
      </c>
      <c r="G2505" s="12" t="s">
        <v>5536</v>
      </c>
      <c r="H2505" s="1" t="s">
        <v>402</v>
      </c>
      <c r="I2505" s="1" t="s">
        <v>5662</v>
      </c>
      <c r="J2505" s="1"/>
      <c r="L2505" s="12" t="s">
        <v>5537</v>
      </c>
      <c r="M2505" s="12" t="s">
        <v>5538</v>
      </c>
      <c r="N2505" t="s">
        <v>5539</v>
      </c>
      <c r="Q2505" s="21"/>
      <c r="R2505" s="21"/>
      <c r="S2505" s="21"/>
    </row>
    <row r="2506" spans="1:20">
      <c r="A2506" s="2">
        <v>9200</v>
      </c>
      <c r="B2506" s="1" t="s">
        <v>5663</v>
      </c>
      <c r="C2506" s="1" t="s">
        <v>116</v>
      </c>
      <c r="D2506" s="1" t="s">
        <v>5658</v>
      </c>
      <c r="G2506" s="12" t="s">
        <v>5536</v>
      </c>
      <c r="H2506" s="1" t="s">
        <v>402</v>
      </c>
      <c r="I2506" s="1" t="s">
        <v>5664</v>
      </c>
      <c r="J2506" s="1"/>
      <c r="L2506" s="12" t="s">
        <v>5537</v>
      </c>
      <c r="M2506" s="12" t="s">
        <v>5538</v>
      </c>
      <c r="N2506" t="s">
        <v>5539</v>
      </c>
      <c r="Q2506" s="21"/>
      <c r="R2506" s="21"/>
      <c r="S2506" s="21"/>
    </row>
    <row r="2507" spans="1:20">
      <c r="A2507" s="2">
        <v>9200</v>
      </c>
      <c r="B2507" s="1" t="s">
        <v>5665</v>
      </c>
      <c r="C2507" s="1" t="s">
        <v>116</v>
      </c>
      <c r="D2507" s="1" t="s">
        <v>5658</v>
      </c>
      <c r="G2507" s="12" t="s">
        <v>5536</v>
      </c>
      <c r="H2507" s="1" t="s">
        <v>402</v>
      </c>
      <c r="I2507" s="1" t="s">
        <v>5666</v>
      </c>
      <c r="J2507" s="1"/>
      <c r="L2507" s="12" t="s">
        <v>5537</v>
      </c>
      <c r="M2507" s="12" t="s">
        <v>5538</v>
      </c>
      <c r="N2507" t="s">
        <v>5539</v>
      </c>
      <c r="Q2507" s="21"/>
      <c r="R2507" s="21"/>
      <c r="S2507" s="21"/>
    </row>
    <row r="2508" spans="1:20">
      <c r="A2508" s="2">
        <v>9200</v>
      </c>
      <c r="B2508" s="1" t="s">
        <v>5667</v>
      </c>
      <c r="C2508" s="1" t="s">
        <v>116</v>
      </c>
      <c r="D2508" s="1" t="s">
        <v>5658</v>
      </c>
      <c r="G2508" s="12" t="s">
        <v>5536</v>
      </c>
      <c r="H2508" s="1" t="s">
        <v>402</v>
      </c>
      <c r="I2508" s="1" t="s">
        <v>5668</v>
      </c>
      <c r="J2508" s="1"/>
      <c r="L2508" s="12" t="s">
        <v>5537</v>
      </c>
      <c r="M2508" s="12" t="s">
        <v>5538</v>
      </c>
      <c r="N2508" t="s">
        <v>5539</v>
      </c>
      <c r="Q2508" s="21"/>
      <c r="R2508" s="21"/>
      <c r="S2508" s="21"/>
    </row>
    <row r="2509" spans="1:20">
      <c r="A2509" s="2">
        <v>9200</v>
      </c>
      <c r="B2509" s="1" t="s">
        <v>5669</v>
      </c>
      <c r="C2509" s="1" t="s">
        <v>116</v>
      </c>
      <c r="D2509" s="1" t="s">
        <v>5658</v>
      </c>
      <c r="G2509" s="12" t="s">
        <v>5536</v>
      </c>
      <c r="H2509" s="1" t="s">
        <v>402</v>
      </c>
      <c r="I2509" s="1" t="s">
        <v>5670</v>
      </c>
      <c r="J2509" s="1"/>
      <c r="L2509" s="12" t="s">
        <v>5537</v>
      </c>
      <c r="M2509" s="12" t="s">
        <v>5538</v>
      </c>
      <c r="N2509" t="s">
        <v>5539</v>
      </c>
      <c r="Q2509" s="21"/>
      <c r="R2509" s="21"/>
      <c r="S2509" s="21"/>
    </row>
    <row r="2510" spans="1:20">
      <c r="A2510" s="2">
        <v>9200</v>
      </c>
      <c r="B2510" s="1" t="s">
        <v>5671</v>
      </c>
      <c r="C2510" s="1" t="s">
        <v>116</v>
      </c>
      <c r="D2510" s="1" t="s">
        <v>5658</v>
      </c>
      <c r="E2510" s="9"/>
      <c r="G2510" s="12" t="s">
        <v>5536</v>
      </c>
      <c r="H2510" s="1" t="s">
        <v>402</v>
      </c>
      <c r="I2510" s="1" t="s">
        <v>5672</v>
      </c>
      <c r="J2510" s="1"/>
      <c r="L2510" s="12" t="s">
        <v>5537</v>
      </c>
      <c r="M2510" s="12" t="s">
        <v>5538</v>
      </c>
      <c r="N2510" t="s">
        <v>5539</v>
      </c>
      <c r="Q2510" s="21"/>
      <c r="R2510" s="21"/>
      <c r="S2510" s="21"/>
    </row>
    <row r="2511" spans="1:20">
      <c r="A2511" s="2">
        <v>9200</v>
      </c>
      <c r="B2511" s="1" t="s">
        <v>5673</v>
      </c>
      <c r="C2511" s="1" t="s">
        <v>116</v>
      </c>
      <c r="D2511" s="1" t="s">
        <v>5658</v>
      </c>
      <c r="G2511" s="12" t="s">
        <v>5536</v>
      </c>
      <c r="H2511" s="1" t="s">
        <v>402</v>
      </c>
      <c r="I2511" s="1" t="s">
        <v>5674</v>
      </c>
      <c r="J2511" s="1"/>
      <c r="L2511" s="12" t="s">
        <v>5537</v>
      </c>
      <c r="M2511" s="12" t="s">
        <v>5538</v>
      </c>
      <c r="N2511" t="s">
        <v>5539</v>
      </c>
      <c r="Q2511" s="21"/>
      <c r="R2511" s="21"/>
      <c r="S2511" s="21"/>
    </row>
    <row r="2512" spans="1:20" s="21" customFormat="1">
      <c r="A2512" s="14">
        <v>9220</v>
      </c>
      <c r="B2512" s="15" t="s">
        <v>559</v>
      </c>
      <c r="C2512" s="15" t="s">
        <v>18</v>
      </c>
      <c r="D2512" s="15" t="s">
        <v>5675</v>
      </c>
      <c r="E2512" s="15"/>
      <c r="F2512" s="15"/>
      <c r="G2512" s="18" t="s">
        <v>5536</v>
      </c>
      <c r="H2512" s="15" t="s">
        <v>402</v>
      </c>
      <c r="I2512" s="15" t="s">
        <v>5676</v>
      </c>
      <c r="J2512" s="15"/>
      <c r="L2512" s="18" t="s">
        <v>5537</v>
      </c>
      <c r="M2512" s="18" t="s">
        <v>5538</v>
      </c>
      <c r="N2512" s="21" t="s">
        <v>5539</v>
      </c>
      <c r="Q2512" s="21">
        <f>VLOOKUP(B2512,Kadasterinfo!$A$2:$B$582,2,FALSE)</f>
        <v>5000259</v>
      </c>
      <c r="R2512" s="21" t="e">
        <f>VLOOKUP(B2512,Kadasterinfo!C2512:D3092,2,FALSE)</f>
        <v>#N/A</v>
      </c>
      <c r="S2512" s="21" t="e">
        <f>VLOOKUP(B2512,Kadasterinfo!E2512:F3092,2,FALSE)</f>
        <v>#N/A</v>
      </c>
      <c r="T2512" s="21">
        <v>5000259</v>
      </c>
    </row>
    <row r="2513" spans="1:20">
      <c r="A2513" s="2">
        <v>9220</v>
      </c>
      <c r="B2513" s="1" t="s">
        <v>5677</v>
      </c>
      <c r="C2513" s="1" t="s">
        <v>116</v>
      </c>
      <c r="D2513" s="1" t="s">
        <v>5675</v>
      </c>
      <c r="G2513" s="12" t="s">
        <v>5536</v>
      </c>
      <c r="H2513" s="1" t="s">
        <v>402</v>
      </c>
      <c r="I2513" s="1" t="s">
        <v>5678</v>
      </c>
      <c r="J2513" s="1"/>
      <c r="L2513" s="12" t="s">
        <v>5537</v>
      </c>
      <c r="M2513" s="12" t="s">
        <v>5538</v>
      </c>
      <c r="N2513" t="s">
        <v>5539</v>
      </c>
      <c r="Q2513" s="21"/>
      <c r="R2513" s="21"/>
      <c r="S2513" s="21"/>
    </row>
    <row r="2514" spans="1:20" s="21" customFormat="1">
      <c r="A2514" s="14">
        <v>9230</v>
      </c>
      <c r="B2514" s="15" t="s">
        <v>5679</v>
      </c>
      <c r="C2514" s="15" t="s">
        <v>18</v>
      </c>
      <c r="D2514" s="15" t="s">
        <v>5680</v>
      </c>
      <c r="E2514" s="15"/>
      <c r="F2514" s="15"/>
      <c r="G2514" s="18" t="s">
        <v>5536</v>
      </c>
      <c r="H2514" s="15" t="s">
        <v>402</v>
      </c>
      <c r="I2514" s="15" t="s">
        <v>5681</v>
      </c>
      <c r="J2514" s="15"/>
      <c r="L2514" s="18" t="s">
        <v>5537</v>
      </c>
      <c r="M2514" s="18" t="s">
        <v>5538</v>
      </c>
      <c r="N2514" s="21" t="s">
        <v>5539</v>
      </c>
      <c r="Q2514" s="21">
        <f>VLOOKUP(B2514,Kadasterinfo!$A$2:$B$582,2,FALSE)</f>
        <v>5000263</v>
      </c>
      <c r="R2514" s="21" t="e">
        <f>VLOOKUP(B2514,Kadasterinfo!C2514:D3094,2,FALSE)</f>
        <v>#N/A</v>
      </c>
      <c r="S2514" s="21" t="e">
        <f>VLOOKUP(B2514,Kadasterinfo!E2514:F3094,2,FALSE)</f>
        <v>#N/A</v>
      </c>
      <c r="T2514" s="21">
        <v>5000263</v>
      </c>
    </row>
    <row r="2515" spans="1:20">
      <c r="A2515" s="2">
        <v>9230</v>
      </c>
      <c r="B2515" s="1" t="s">
        <v>5682</v>
      </c>
      <c r="C2515" s="1" t="s">
        <v>116</v>
      </c>
      <c r="D2515" s="1" t="s">
        <v>5680</v>
      </c>
      <c r="G2515" s="12" t="s">
        <v>5536</v>
      </c>
      <c r="H2515" s="1" t="s">
        <v>402</v>
      </c>
      <c r="I2515" s="1" t="s">
        <v>5683</v>
      </c>
      <c r="J2515" s="1"/>
      <c r="L2515" s="12" t="s">
        <v>5537</v>
      </c>
      <c r="M2515" s="12" t="s">
        <v>5538</v>
      </c>
      <c r="N2515" t="s">
        <v>5539</v>
      </c>
      <c r="Q2515" s="21"/>
      <c r="R2515" s="21"/>
      <c r="S2515" s="21"/>
    </row>
    <row r="2516" spans="1:20">
      <c r="A2516" s="2">
        <v>9230</v>
      </c>
      <c r="B2516" s="1" t="s">
        <v>5684</v>
      </c>
      <c r="C2516" s="1" t="s">
        <v>116</v>
      </c>
      <c r="D2516" s="1" t="s">
        <v>5680</v>
      </c>
      <c r="G2516" s="12" t="s">
        <v>5536</v>
      </c>
      <c r="H2516" s="1" t="s">
        <v>402</v>
      </c>
      <c r="I2516" s="1" t="s">
        <v>5685</v>
      </c>
      <c r="J2516" s="1"/>
      <c r="L2516" s="12" t="s">
        <v>5537</v>
      </c>
      <c r="M2516" s="12" t="s">
        <v>5538</v>
      </c>
      <c r="N2516" t="s">
        <v>5539</v>
      </c>
      <c r="Q2516" s="21"/>
      <c r="R2516" s="21"/>
      <c r="S2516" s="21"/>
    </row>
    <row r="2517" spans="1:20" s="21" customFormat="1">
      <c r="A2517" s="14">
        <v>9240</v>
      </c>
      <c r="B2517" s="15" t="s">
        <v>5686</v>
      </c>
      <c r="C2517" s="15" t="s">
        <v>18</v>
      </c>
      <c r="D2517" s="15" t="s">
        <v>5687</v>
      </c>
      <c r="E2517" s="15"/>
      <c r="F2517" s="15"/>
      <c r="G2517" s="18" t="s">
        <v>5536</v>
      </c>
      <c r="H2517" s="15" t="s">
        <v>402</v>
      </c>
      <c r="I2517" s="15" t="s">
        <v>5687</v>
      </c>
      <c r="J2517" s="15"/>
      <c r="L2517" s="18" t="s">
        <v>5537</v>
      </c>
      <c r="M2517" s="18" t="s">
        <v>5538</v>
      </c>
      <c r="N2517" s="21" t="s">
        <v>5539</v>
      </c>
      <c r="Q2517" s="21">
        <f>VLOOKUP(B2517,Kadasterinfo!$A$2:$B$582,2,FALSE)</f>
        <v>5000265</v>
      </c>
      <c r="R2517" s="21" t="e">
        <f>VLOOKUP(B2517,Kadasterinfo!C2517:D3097,2,FALSE)</f>
        <v>#N/A</v>
      </c>
      <c r="S2517" s="21" t="e">
        <f>VLOOKUP(B2517,Kadasterinfo!E2517:F3097,2,FALSE)</f>
        <v>#N/A</v>
      </c>
      <c r="T2517" s="21">
        <v>5000265</v>
      </c>
    </row>
    <row r="2518" spans="1:20" s="21" customFormat="1">
      <c r="A2518" s="14">
        <v>9250</v>
      </c>
      <c r="B2518" s="15" t="s">
        <v>5688</v>
      </c>
      <c r="C2518" s="15" t="s">
        <v>18</v>
      </c>
      <c r="D2518" s="15" t="s">
        <v>5689</v>
      </c>
      <c r="E2518" s="15"/>
      <c r="F2518" s="15"/>
      <c r="G2518" s="18" t="s">
        <v>5536</v>
      </c>
      <c r="H2518" s="15" t="s">
        <v>402</v>
      </c>
      <c r="I2518" s="15" t="s">
        <v>5690</v>
      </c>
      <c r="J2518" s="15"/>
      <c r="L2518" s="18" t="s">
        <v>5537</v>
      </c>
      <c r="M2518" s="18" t="s">
        <v>5538</v>
      </c>
      <c r="N2518" s="21" t="s">
        <v>5539</v>
      </c>
      <c r="Q2518" s="21">
        <f>VLOOKUP(B2518,Kadasterinfo!$A$2:$B$582,2,FALSE)</f>
        <v>5000262</v>
      </c>
      <c r="R2518" s="21" t="e">
        <f>VLOOKUP(B2518,Kadasterinfo!C2518:D3098,2,FALSE)</f>
        <v>#N/A</v>
      </c>
      <c r="S2518" s="21" t="e">
        <f>VLOOKUP(B2518,Kadasterinfo!E2518:F3098,2,FALSE)</f>
        <v>#N/A</v>
      </c>
      <c r="T2518" s="21">
        <v>5000262</v>
      </c>
    </row>
    <row r="2519" spans="1:20" s="21" customFormat="1">
      <c r="A2519" s="14">
        <v>9255</v>
      </c>
      <c r="B2519" s="15" t="s">
        <v>5691</v>
      </c>
      <c r="C2519" s="15" t="s">
        <v>18</v>
      </c>
      <c r="D2519" s="15" t="s">
        <v>5692</v>
      </c>
      <c r="E2519" s="15"/>
      <c r="F2519" s="15"/>
      <c r="G2519" s="18" t="s">
        <v>5536</v>
      </c>
      <c r="H2519" s="15" t="s">
        <v>402</v>
      </c>
      <c r="I2519" s="15" t="s">
        <v>5693</v>
      </c>
      <c r="J2519" s="15"/>
      <c r="L2519" s="18" t="s">
        <v>5537</v>
      </c>
      <c r="M2519" s="18" t="s">
        <v>5538</v>
      </c>
      <c r="N2519" s="21" t="s">
        <v>5539</v>
      </c>
      <c r="Q2519" s="21">
        <f>VLOOKUP(B2519,Kadasterinfo!$A$2:$B$582,2,FALSE)</f>
        <v>5000257</v>
      </c>
      <c r="R2519" s="21" t="e">
        <f>VLOOKUP(B2519,Kadasterinfo!C2519:D3099,2,FALSE)</f>
        <v>#N/A</v>
      </c>
      <c r="S2519" s="21" t="e">
        <f>VLOOKUP(B2519,Kadasterinfo!E2519:F3099,2,FALSE)</f>
        <v>#N/A</v>
      </c>
      <c r="T2519" s="21">
        <v>5000257</v>
      </c>
    </row>
    <row r="2520" spans="1:20">
      <c r="A2520" s="2">
        <v>9255</v>
      </c>
      <c r="B2520" s="1" t="s">
        <v>5694</v>
      </c>
      <c r="C2520" s="1" t="s">
        <v>116</v>
      </c>
      <c r="D2520" s="1" t="s">
        <v>5692</v>
      </c>
      <c r="G2520" s="12" t="s">
        <v>5536</v>
      </c>
      <c r="H2520" s="1" t="s">
        <v>402</v>
      </c>
      <c r="I2520" s="1" t="s">
        <v>5695</v>
      </c>
      <c r="J2520" s="1"/>
      <c r="L2520" s="12" t="s">
        <v>5537</v>
      </c>
      <c r="M2520" s="12" t="s">
        <v>5538</v>
      </c>
      <c r="N2520" t="s">
        <v>5539</v>
      </c>
      <c r="Q2520" s="21"/>
      <c r="R2520" s="21"/>
      <c r="S2520" s="21"/>
      <c r="T2520" s="21"/>
    </row>
    <row r="2521" spans="1:20" s="21" customFormat="1">
      <c r="A2521" s="14">
        <v>9260</v>
      </c>
      <c r="B2521" s="15" t="s">
        <v>5696</v>
      </c>
      <c r="C2521" s="15" t="s">
        <v>18</v>
      </c>
      <c r="D2521" s="15" t="s">
        <v>5697</v>
      </c>
      <c r="E2521" s="15"/>
      <c r="F2521" s="15"/>
      <c r="G2521" s="18" t="s">
        <v>5536</v>
      </c>
      <c r="H2521" s="15" t="s">
        <v>402</v>
      </c>
      <c r="I2521" s="15" t="s">
        <v>5698</v>
      </c>
      <c r="J2521" s="15"/>
      <c r="L2521" s="18" t="s">
        <v>5537</v>
      </c>
      <c r="M2521" s="18" t="s">
        <v>5538</v>
      </c>
      <c r="N2521" s="21" t="s">
        <v>5539</v>
      </c>
      <c r="Q2521" s="21">
        <f>VLOOKUP(B2521,Kadasterinfo!$A$2:$B$582,2,FALSE)</f>
        <v>5000264</v>
      </c>
      <c r="R2521" s="21" t="e">
        <f>VLOOKUP(B2521,Kadasterinfo!C2521:D3101,2,FALSE)</f>
        <v>#N/A</v>
      </c>
      <c r="S2521" s="21" t="e">
        <f>VLOOKUP(B2521,Kadasterinfo!E2521:F3101,2,FALSE)</f>
        <v>#N/A</v>
      </c>
      <c r="T2521" s="21">
        <v>5000264</v>
      </c>
    </row>
    <row r="2522" spans="1:20">
      <c r="A2522" s="2">
        <v>9260</v>
      </c>
      <c r="B2522" s="1" t="s">
        <v>5699</v>
      </c>
      <c r="C2522" s="1" t="s">
        <v>116</v>
      </c>
      <c r="D2522" s="1" t="s">
        <v>5697</v>
      </c>
      <c r="G2522" s="12" t="s">
        <v>5536</v>
      </c>
      <c r="H2522" s="1" t="s">
        <v>402</v>
      </c>
      <c r="I2522" s="1" t="s">
        <v>5700</v>
      </c>
      <c r="J2522" s="1"/>
      <c r="L2522" s="12" t="s">
        <v>5537</v>
      </c>
      <c r="M2522" s="12" t="s">
        <v>5538</v>
      </c>
      <c r="N2522" t="s">
        <v>5539</v>
      </c>
      <c r="Q2522" s="21"/>
      <c r="R2522" s="21"/>
      <c r="S2522" s="21"/>
      <c r="T2522" s="21"/>
    </row>
    <row r="2523" spans="1:20">
      <c r="A2523" s="2">
        <v>9260</v>
      </c>
      <c r="B2523" s="1" t="s">
        <v>5701</v>
      </c>
      <c r="C2523" s="1" t="s">
        <v>116</v>
      </c>
      <c r="D2523" s="1" t="s">
        <v>5697</v>
      </c>
      <c r="G2523" s="12" t="s">
        <v>5536</v>
      </c>
      <c r="H2523" s="1" t="s">
        <v>402</v>
      </c>
      <c r="I2523" s="1" t="s">
        <v>5702</v>
      </c>
      <c r="J2523" s="1"/>
      <c r="L2523" s="12" t="s">
        <v>5537</v>
      </c>
      <c r="M2523" s="12" t="s">
        <v>5538</v>
      </c>
      <c r="N2523" t="s">
        <v>5539</v>
      </c>
      <c r="Q2523" s="21"/>
      <c r="R2523" s="21"/>
      <c r="S2523" s="21"/>
      <c r="T2523" s="21"/>
    </row>
    <row r="2524" spans="1:20" s="21" customFormat="1">
      <c r="A2524" s="14">
        <v>9270</v>
      </c>
      <c r="B2524" s="15" t="s">
        <v>5703</v>
      </c>
      <c r="C2524" s="15" t="s">
        <v>18</v>
      </c>
      <c r="D2524" s="15" t="s">
        <v>5704</v>
      </c>
      <c r="E2524" s="15"/>
      <c r="F2524" s="15"/>
      <c r="G2524" s="18" t="s">
        <v>5536</v>
      </c>
      <c r="H2524" s="15" t="s">
        <v>402</v>
      </c>
      <c r="I2524" s="15" t="s">
        <v>5705</v>
      </c>
      <c r="J2524" s="15"/>
      <c r="L2524" s="18" t="s">
        <v>5537</v>
      </c>
      <c r="M2524" s="18" t="s">
        <v>5538</v>
      </c>
      <c r="N2524" s="21" t="s">
        <v>5539</v>
      </c>
      <c r="Q2524" s="21">
        <f>VLOOKUP(B2524,Kadasterinfo!$A$2:$B$582,2,FALSE)</f>
        <v>5000260</v>
      </c>
      <c r="R2524" s="21" t="e">
        <f>VLOOKUP(B2524,Kadasterinfo!C2524:D3104,2,FALSE)</f>
        <v>#N/A</v>
      </c>
      <c r="S2524" s="21" t="e">
        <f>VLOOKUP(B2524,Kadasterinfo!E2524:F3104,2,FALSE)</f>
        <v>#N/A</v>
      </c>
      <c r="T2524" s="21">
        <v>5000260</v>
      </c>
    </row>
    <row r="2525" spans="1:20">
      <c r="A2525" s="2">
        <v>9270</v>
      </c>
      <c r="B2525" s="1" t="s">
        <v>5706</v>
      </c>
      <c r="C2525" s="1" t="s">
        <v>116</v>
      </c>
      <c r="D2525" s="1" t="s">
        <v>5704</v>
      </c>
      <c r="G2525" s="12" t="s">
        <v>5536</v>
      </c>
      <c r="H2525" s="1" t="s">
        <v>402</v>
      </c>
      <c r="I2525" s="1" t="s">
        <v>5707</v>
      </c>
      <c r="J2525" s="1"/>
      <c r="L2525" s="12" t="s">
        <v>5537</v>
      </c>
      <c r="M2525" s="12" t="s">
        <v>5538</v>
      </c>
      <c r="N2525" t="s">
        <v>5539</v>
      </c>
      <c r="Q2525" s="21"/>
      <c r="R2525" s="21"/>
      <c r="S2525" s="21"/>
      <c r="T2525" s="21"/>
    </row>
    <row r="2526" spans="1:20" s="21" customFormat="1">
      <c r="A2526" s="14">
        <v>9280</v>
      </c>
      <c r="B2526" s="15" t="s">
        <v>5708</v>
      </c>
      <c r="C2526" s="15" t="s">
        <v>18</v>
      </c>
      <c r="D2526" s="15" t="s">
        <v>5709</v>
      </c>
      <c r="E2526" s="15"/>
      <c r="F2526" s="15"/>
      <c r="G2526" s="18" t="s">
        <v>5536</v>
      </c>
      <c r="H2526" s="15" t="s">
        <v>402</v>
      </c>
      <c r="I2526" s="15" t="s">
        <v>5710</v>
      </c>
      <c r="J2526" s="15"/>
      <c r="L2526" s="18" t="s">
        <v>5537</v>
      </c>
      <c r="M2526" s="18" t="s">
        <v>5538</v>
      </c>
      <c r="N2526" s="21" t="s">
        <v>5539</v>
      </c>
      <c r="Q2526" s="21">
        <f>VLOOKUP(B2526,Kadasterinfo!$A$2:$B$582,2,FALSE)</f>
        <v>5000261</v>
      </c>
      <c r="R2526" s="21" t="e">
        <f>VLOOKUP(B2526,Kadasterinfo!C2526:D3106,2,FALSE)</f>
        <v>#N/A</v>
      </c>
      <c r="S2526" s="21" t="e">
        <f>VLOOKUP(B2526,Kadasterinfo!E2526:F3106,2,FALSE)</f>
        <v>#N/A</v>
      </c>
      <c r="T2526" s="21">
        <v>5000261</v>
      </c>
    </row>
    <row r="2527" spans="1:20">
      <c r="A2527" s="2">
        <v>9280</v>
      </c>
      <c r="B2527" s="1" t="s">
        <v>5711</v>
      </c>
      <c r="C2527" s="1" t="s">
        <v>116</v>
      </c>
      <c r="D2527" s="1" t="s">
        <v>5709</v>
      </c>
      <c r="G2527" s="12" t="s">
        <v>5536</v>
      </c>
      <c r="H2527" s="1" t="s">
        <v>402</v>
      </c>
      <c r="I2527" s="1" t="s">
        <v>5712</v>
      </c>
      <c r="J2527" s="1"/>
      <c r="L2527" s="12" t="s">
        <v>5537</v>
      </c>
      <c r="M2527" s="12" t="s">
        <v>5538</v>
      </c>
      <c r="N2527" t="s">
        <v>5539</v>
      </c>
      <c r="Q2527" s="21"/>
      <c r="R2527" s="21"/>
      <c r="S2527" s="21"/>
      <c r="T2527" s="21"/>
    </row>
    <row r="2528" spans="1:20">
      <c r="A2528" s="2">
        <v>9280</v>
      </c>
      <c r="B2528" s="1" t="s">
        <v>5713</v>
      </c>
      <c r="C2528" s="1" t="s">
        <v>116</v>
      </c>
      <c r="D2528" s="1" t="s">
        <v>5709</v>
      </c>
      <c r="G2528" s="12" t="s">
        <v>5536</v>
      </c>
      <c r="H2528" s="1" t="s">
        <v>402</v>
      </c>
      <c r="I2528" s="1" t="s">
        <v>5714</v>
      </c>
      <c r="J2528" s="1"/>
      <c r="L2528" s="12" t="s">
        <v>5537</v>
      </c>
      <c r="M2528" s="12" t="s">
        <v>5538</v>
      </c>
      <c r="N2528" t="s">
        <v>5539</v>
      </c>
      <c r="Q2528" s="21"/>
      <c r="R2528" s="21"/>
      <c r="S2528" s="21"/>
      <c r="T2528" s="21"/>
    </row>
    <row r="2529" spans="1:20" s="21" customFormat="1">
      <c r="A2529" s="14">
        <v>9290</v>
      </c>
      <c r="B2529" s="15" t="s">
        <v>5715</v>
      </c>
      <c r="C2529" s="15" t="s">
        <v>18</v>
      </c>
      <c r="D2529" s="15" t="s">
        <v>5716</v>
      </c>
      <c r="E2529" s="23"/>
      <c r="F2529" s="15"/>
      <c r="G2529" s="18" t="s">
        <v>5536</v>
      </c>
      <c r="H2529" s="15" t="s">
        <v>402</v>
      </c>
      <c r="I2529" s="15" t="s">
        <v>5717</v>
      </c>
      <c r="J2529" s="15"/>
      <c r="L2529" s="18" t="s">
        <v>5537</v>
      </c>
      <c r="M2529" s="18" t="s">
        <v>5538</v>
      </c>
      <c r="N2529" s="21" t="s">
        <v>5539</v>
      </c>
      <c r="Q2529" s="21">
        <f>VLOOKUP(B2529,Kadasterinfo!$A$2:$B$582,2,FALSE)</f>
        <v>5000256</v>
      </c>
      <c r="R2529" s="21" t="e">
        <f>VLOOKUP(B2529,Kadasterinfo!C2529:D3109,2,FALSE)</f>
        <v>#N/A</v>
      </c>
      <c r="S2529" s="21" t="e">
        <f>VLOOKUP(B2529,Kadasterinfo!E2529:F3109,2,FALSE)</f>
        <v>#N/A</v>
      </c>
      <c r="T2529" s="21">
        <v>5000256</v>
      </c>
    </row>
    <row r="2530" spans="1:20">
      <c r="A2530" s="2">
        <v>9290</v>
      </c>
      <c r="B2530" s="1" t="s">
        <v>5718</v>
      </c>
      <c r="C2530" s="1" t="s">
        <v>116</v>
      </c>
      <c r="D2530" s="1" t="s">
        <v>5716</v>
      </c>
      <c r="G2530" s="12" t="s">
        <v>5536</v>
      </c>
      <c r="H2530" s="1" t="s">
        <v>402</v>
      </c>
      <c r="I2530" s="1" t="s">
        <v>5719</v>
      </c>
      <c r="J2530" s="1"/>
      <c r="L2530" s="12" t="s">
        <v>5537</v>
      </c>
      <c r="M2530" s="12" t="s">
        <v>5538</v>
      </c>
      <c r="N2530" t="s">
        <v>5539</v>
      </c>
      <c r="Q2530" s="21"/>
      <c r="R2530" s="21"/>
      <c r="S2530" s="21"/>
      <c r="T2530" s="21"/>
    </row>
    <row r="2531" spans="1:20">
      <c r="A2531" s="2">
        <v>9290</v>
      </c>
      <c r="B2531" s="1" t="s">
        <v>5720</v>
      </c>
      <c r="C2531" s="1" t="s">
        <v>116</v>
      </c>
      <c r="D2531" s="1" t="s">
        <v>5716</v>
      </c>
      <c r="G2531" s="12" t="s">
        <v>5536</v>
      </c>
      <c r="H2531" s="1" t="s">
        <v>402</v>
      </c>
      <c r="I2531" s="1" t="s">
        <v>5721</v>
      </c>
      <c r="J2531" s="1"/>
      <c r="L2531" s="12" t="s">
        <v>5537</v>
      </c>
      <c r="M2531" s="12" t="s">
        <v>5538</v>
      </c>
      <c r="N2531" t="s">
        <v>5539</v>
      </c>
      <c r="Q2531" s="21"/>
      <c r="R2531" s="21"/>
      <c r="S2531" s="21"/>
      <c r="T2531" s="21"/>
    </row>
    <row r="2532" spans="1:20" s="21" customFormat="1">
      <c r="A2532" s="14">
        <v>9300</v>
      </c>
      <c r="B2532" s="15" t="s">
        <v>1621</v>
      </c>
      <c r="C2532" s="15" t="s">
        <v>18</v>
      </c>
      <c r="D2532" s="15" t="s">
        <v>5722</v>
      </c>
      <c r="E2532" s="17" t="s">
        <v>5723</v>
      </c>
      <c r="F2532" s="15"/>
      <c r="G2532" s="18" t="s">
        <v>5536</v>
      </c>
      <c r="H2532" s="15" t="s">
        <v>402</v>
      </c>
      <c r="I2532" s="15" t="s">
        <v>5724</v>
      </c>
      <c r="J2532" s="15"/>
      <c r="L2532" s="18" t="s">
        <v>5537</v>
      </c>
      <c r="M2532" s="18" t="s">
        <v>5538</v>
      </c>
      <c r="N2532" s="21" t="s">
        <v>5539</v>
      </c>
      <c r="Q2532" s="21">
        <f>VLOOKUP(B2532,Kadasterinfo!$A$2:$B$582,2,FALSE)</f>
        <v>5000246</v>
      </c>
      <c r="R2532" s="21" t="e">
        <f>VLOOKUP(B2532,Kadasterinfo!C2532:D3112,2,FALSE)</f>
        <v>#N/A</v>
      </c>
      <c r="S2532" s="21" t="e">
        <f>VLOOKUP(B2532,Kadasterinfo!E2532:F3112,2,FALSE)</f>
        <v>#N/A</v>
      </c>
      <c r="T2532" s="21">
        <v>5000246</v>
      </c>
    </row>
    <row r="2533" spans="1:20">
      <c r="A2533" s="2">
        <v>9308</v>
      </c>
      <c r="B2533" s="1" t="s">
        <v>5725</v>
      </c>
      <c r="C2533" s="1" t="s">
        <v>116</v>
      </c>
      <c r="D2533" s="1" t="s">
        <v>5722</v>
      </c>
      <c r="G2533" s="12" t="s">
        <v>5536</v>
      </c>
      <c r="H2533" s="1" t="s">
        <v>402</v>
      </c>
      <c r="I2533" s="1" t="s">
        <v>5726</v>
      </c>
      <c r="J2533" s="1"/>
      <c r="L2533" s="12" t="s">
        <v>5537</v>
      </c>
      <c r="M2533" s="12" t="s">
        <v>5538</v>
      </c>
      <c r="N2533" t="s">
        <v>5539</v>
      </c>
      <c r="Q2533" s="21"/>
      <c r="R2533" s="21"/>
      <c r="S2533" s="21"/>
      <c r="T2533" s="21"/>
    </row>
    <row r="2534" spans="1:20">
      <c r="A2534" s="2">
        <v>9308</v>
      </c>
      <c r="B2534" s="1" t="s">
        <v>646</v>
      </c>
      <c r="C2534" s="1" t="s">
        <v>116</v>
      </c>
      <c r="D2534" s="1" t="s">
        <v>5722</v>
      </c>
      <c r="G2534" s="12" t="s">
        <v>5536</v>
      </c>
      <c r="H2534" s="1" t="s">
        <v>402</v>
      </c>
      <c r="I2534" s="1" t="s">
        <v>5727</v>
      </c>
      <c r="J2534" s="1"/>
      <c r="L2534" s="12" t="s">
        <v>5537</v>
      </c>
      <c r="M2534" s="12" t="s">
        <v>5538</v>
      </c>
      <c r="N2534" t="s">
        <v>5539</v>
      </c>
      <c r="Q2534" s="21"/>
      <c r="R2534" s="21"/>
      <c r="S2534" s="21"/>
      <c r="T2534" s="21"/>
    </row>
    <row r="2535" spans="1:20">
      <c r="A2535" s="2">
        <v>9310</v>
      </c>
      <c r="B2535" s="1" t="s">
        <v>5728</v>
      </c>
      <c r="C2535" s="1" t="s">
        <v>116</v>
      </c>
      <c r="D2535" s="1" t="s">
        <v>5722</v>
      </c>
      <c r="G2535" s="12" t="s">
        <v>5536</v>
      </c>
      <c r="H2535" s="1" t="s">
        <v>402</v>
      </c>
      <c r="I2535" s="1" t="s">
        <v>5729</v>
      </c>
      <c r="J2535" s="1"/>
      <c r="L2535" s="12" t="s">
        <v>5537</v>
      </c>
      <c r="M2535" s="12" t="s">
        <v>5538</v>
      </c>
      <c r="N2535" t="s">
        <v>5539</v>
      </c>
      <c r="Q2535" s="21"/>
      <c r="R2535" s="21"/>
      <c r="S2535" s="21"/>
      <c r="T2535" s="21"/>
    </row>
    <row r="2536" spans="1:20">
      <c r="A2536" s="2">
        <v>9310</v>
      </c>
      <c r="B2536" s="1" t="s">
        <v>5730</v>
      </c>
      <c r="C2536" s="1" t="s">
        <v>116</v>
      </c>
      <c r="D2536" s="1" t="s">
        <v>5722</v>
      </c>
      <c r="G2536" s="12" t="s">
        <v>5536</v>
      </c>
      <c r="H2536" s="1" t="s">
        <v>402</v>
      </c>
      <c r="I2536" s="1" t="s">
        <v>5731</v>
      </c>
      <c r="J2536" s="1"/>
      <c r="L2536" s="12" t="s">
        <v>5537</v>
      </c>
      <c r="M2536" s="12" t="s">
        <v>5538</v>
      </c>
      <c r="N2536" t="s">
        <v>5539</v>
      </c>
      <c r="Q2536" s="21"/>
      <c r="R2536" s="21"/>
      <c r="S2536" s="21"/>
      <c r="T2536" s="21"/>
    </row>
    <row r="2537" spans="1:20">
      <c r="A2537" s="2">
        <v>9310</v>
      </c>
      <c r="B2537" s="1" t="s">
        <v>1204</v>
      </c>
      <c r="C2537" s="1" t="s">
        <v>116</v>
      </c>
      <c r="D2537" s="1" t="s">
        <v>5722</v>
      </c>
      <c r="G2537" s="12" t="s">
        <v>5536</v>
      </c>
      <c r="H2537" s="1" t="s">
        <v>402</v>
      </c>
      <c r="I2537" s="1" t="s">
        <v>5732</v>
      </c>
      <c r="J2537" s="1"/>
      <c r="L2537" s="12" t="s">
        <v>5537</v>
      </c>
      <c r="M2537" s="12" t="s">
        <v>5538</v>
      </c>
      <c r="N2537" t="s">
        <v>5539</v>
      </c>
      <c r="Q2537" s="21"/>
      <c r="R2537" s="21"/>
      <c r="S2537" s="21"/>
      <c r="T2537" s="21"/>
    </row>
    <row r="2538" spans="1:20">
      <c r="A2538" s="2">
        <v>9310</v>
      </c>
      <c r="B2538" s="1" t="s">
        <v>5733</v>
      </c>
      <c r="C2538" s="1" t="s">
        <v>116</v>
      </c>
      <c r="D2538" s="1" t="s">
        <v>5722</v>
      </c>
      <c r="G2538" s="12" t="s">
        <v>5536</v>
      </c>
      <c r="H2538" s="1" t="s">
        <v>402</v>
      </c>
      <c r="I2538" s="1" t="s">
        <v>5734</v>
      </c>
      <c r="J2538" s="1"/>
      <c r="L2538" s="12" t="s">
        <v>5537</v>
      </c>
      <c r="M2538" s="12" t="s">
        <v>5538</v>
      </c>
      <c r="N2538" t="s">
        <v>5539</v>
      </c>
      <c r="Q2538" s="21"/>
      <c r="R2538" s="21"/>
      <c r="S2538" s="21"/>
      <c r="T2538" s="21"/>
    </row>
    <row r="2539" spans="1:20">
      <c r="A2539" s="2">
        <v>9320</v>
      </c>
      <c r="B2539" s="1" t="s">
        <v>5735</v>
      </c>
      <c r="C2539" s="1" t="s">
        <v>116</v>
      </c>
      <c r="D2539" s="1" t="s">
        <v>5722</v>
      </c>
      <c r="G2539" s="12" t="s">
        <v>5536</v>
      </c>
      <c r="H2539" s="1" t="s">
        <v>402</v>
      </c>
      <c r="I2539" s="1" t="s">
        <v>5736</v>
      </c>
      <c r="J2539" s="1"/>
      <c r="L2539" s="12" t="s">
        <v>5537</v>
      </c>
      <c r="M2539" s="12" t="s">
        <v>5538</v>
      </c>
      <c r="N2539" t="s">
        <v>5539</v>
      </c>
      <c r="Q2539" s="21"/>
      <c r="R2539" s="21"/>
      <c r="S2539" s="21"/>
      <c r="T2539" s="21"/>
    </row>
    <row r="2540" spans="1:20">
      <c r="A2540" s="2">
        <v>9320</v>
      </c>
      <c r="B2540" s="1" t="s">
        <v>1686</v>
      </c>
      <c r="C2540" s="1" t="s">
        <v>116</v>
      </c>
      <c r="D2540" s="1" t="s">
        <v>5722</v>
      </c>
      <c r="G2540" s="12" t="s">
        <v>5536</v>
      </c>
      <c r="H2540" s="1" t="s">
        <v>402</v>
      </c>
      <c r="I2540" s="1" t="s">
        <v>5737</v>
      </c>
      <c r="J2540" s="1"/>
      <c r="L2540" s="12" t="s">
        <v>5537</v>
      </c>
      <c r="M2540" s="12" t="s">
        <v>5538</v>
      </c>
      <c r="N2540" t="s">
        <v>5539</v>
      </c>
      <c r="Q2540" s="21"/>
      <c r="R2540" s="21"/>
      <c r="S2540" s="21"/>
      <c r="T2540" s="21"/>
    </row>
    <row r="2541" spans="1:20" s="21" customFormat="1">
      <c r="A2541" s="14">
        <v>9340</v>
      </c>
      <c r="B2541" s="15" t="s">
        <v>5738</v>
      </c>
      <c r="C2541" s="15" t="s">
        <v>18</v>
      </c>
      <c r="D2541" s="15" t="s">
        <v>5739</v>
      </c>
      <c r="E2541" s="15"/>
      <c r="F2541" s="15"/>
      <c r="G2541" s="18" t="s">
        <v>5536</v>
      </c>
      <c r="H2541" s="15" t="s">
        <v>402</v>
      </c>
      <c r="I2541" s="15" t="s">
        <v>5739</v>
      </c>
      <c r="J2541" s="15"/>
      <c r="L2541" s="18" t="s">
        <v>5537</v>
      </c>
      <c r="M2541" s="18" t="s">
        <v>5538</v>
      </c>
      <c r="N2541" s="21" t="s">
        <v>5539</v>
      </c>
      <c r="Q2541" s="21">
        <f>VLOOKUP(B2541,Kadasterinfo!$A$2:$B$582,2,FALSE)</f>
        <v>5000251</v>
      </c>
      <c r="R2541" s="21" t="e">
        <f>VLOOKUP(B2541,Kadasterinfo!C2541:D3121,2,FALSE)</f>
        <v>#N/A</v>
      </c>
      <c r="S2541" s="21" t="e">
        <f>VLOOKUP(B2541,Kadasterinfo!E2541:F3121,2,FALSE)</f>
        <v>#N/A</v>
      </c>
      <c r="T2541" s="21">
        <v>5000251</v>
      </c>
    </row>
    <row r="2542" spans="1:20">
      <c r="A2542" s="2">
        <v>9340</v>
      </c>
      <c r="B2542" s="1" t="s">
        <v>5740</v>
      </c>
      <c r="C2542" s="1" t="s">
        <v>116</v>
      </c>
      <c r="D2542" s="1" t="s">
        <v>5739</v>
      </c>
      <c r="G2542" s="12" t="s">
        <v>5536</v>
      </c>
      <c r="H2542" s="1" t="s">
        <v>402</v>
      </c>
      <c r="I2542" s="1" t="s">
        <v>5741</v>
      </c>
      <c r="J2542" s="1"/>
      <c r="L2542" s="12" t="s">
        <v>5537</v>
      </c>
      <c r="M2542" s="12" t="s">
        <v>5538</v>
      </c>
      <c r="N2542" t="s">
        <v>5539</v>
      </c>
      <c r="Q2542" s="21"/>
      <c r="R2542" s="21"/>
      <c r="S2542" s="21"/>
      <c r="T2542" s="21"/>
    </row>
    <row r="2543" spans="1:20">
      <c r="A2543" s="2">
        <v>9340</v>
      </c>
      <c r="B2543" s="1" t="s">
        <v>5742</v>
      </c>
      <c r="C2543" s="1" t="s">
        <v>116</v>
      </c>
      <c r="D2543" s="1" t="s">
        <v>5739</v>
      </c>
      <c r="G2543" s="12" t="s">
        <v>5536</v>
      </c>
      <c r="H2543" s="1" t="s">
        <v>402</v>
      </c>
      <c r="I2543" s="1" t="s">
        <v>5743</v>
      </c>
      <c r="J2543" s="1"/>
      <c r="L2543" s="12" t="s">
        <v>5537</v>
      </c>
      <c r="M2543" s="12" t="s">
        <v>5538</v>
      </c>
      <c r="N2543" t="s">
        <v>5539</v>
      </c>
      <c r="Q2543" s="21"/>
      <c r="R2543" s="21"/>
      <c r="S2543" s="21"/>
      <c r="T2543" s="21"/>
    </row>
    <row r="2544" spans="1:20">
      <c r="A2544" s="2">
        <v>9340</v>
      </c>
      <c r="B2544" s="1" t="s">
        <v>5744</v>
      </c>
      <c r="C2544" s="1" t="s">
        <v>116</v>
      </c>
      <c r="D2544" s="1" t="s">
        <v>5739</v>
      </c>
      <c r="G2544" s="12" t="s">
        <v>5536</v>
      </c>
      <c r="H2544" s="1" t="s">
        <v>402</v>
      </c>
      <c r="I2544" s="1" t="s">
        <v>5745</v>
      </c>
      <c r="J2544" s="1"/>
      <c r="L2544" s="12" t="s">
        <v>5537</v>
      </c>
      <c r="M2544" s="12" t="s">
        <v>5538</v>
      </c>
      <c r="N2544" t="s">
        <v>5539</v>
      </c>
      <c r="Q2544" s="21"/>
      <c r="R2544" s="21"/>
      <c r="S2544" s="21"/>
      <c r="T2544" s="21"/>
    </row>
    <row r="2545" spans="1:20">
      <c r="A2545" s="2">
        <v>9340</v>
      </c>
      <c r="B2545" s="1" t="s">
        <v>5746</v>
      </c>
      <c r="C2545" s="1" t="s">
        <v>116</v>
      </c>
      <c r="D2545" s="1" t="s">
        <v>5739</v>
      </c>
      <c r="G2545" s="12" t="s">
        <v>5536</v>
      </c>
      <c r="H2545" s="1" t="s">
        <v>402</v>
      </c>
      <c r="I2545" s="1" t="s">
        <v>5747</v>
      </c>
      <c r="J2545" s="1"/>
      <c r="L2545" s="12" t="s">
        <v>5537</v>
      </c>
      <c r="M2545" s="12" t="s">
        <v>5538</v>
      </c>
      <c r="N2545" t="s">
        <v>5539</v>
      </c>
      <c r="Q2545" s="21"/>
      <c r="R2545" s="21"/>
      <c r="S2545" s="21"/>
      <c r="T2545" s="21"/>
    </row>
    <row r="2546" spans="1:20" s="21" customFormat="1">
      <c r="A2546" s="14">
        <v>9400</v>
      </c>
      <c r="B2546" s="15" t="s">
        <v>5748</v>
      </c>
      <c r="C2546" s="15" t="s">
        <v>18</v>
      </c>
      <c r="D2546" s="15" t="s">
        <v>5749</v>
      </c>
      <c r="E2546" s="15"/>
      <c r="F2546" s="15"/>
      <c r="G2546" s="18" t="s">
        <v>5536</v>
      </c>
      <c r="H2546" s="15" t="s">
        <v>402</v>
      </c>
      <c r="I2546" s="15" t="s">
        <v>5750</v>
      </c>
      <c r="J2546" s="15"/>
      <c r="L2546" s="18" t="s">
        <v>5537</v>
      </c>
      <c r="M2546" s="18" t="s">
        <v>5538</v>
      </c>
      <c r="N2546" s="21" t="s">
        <v>5539</v>
      </c>
      <c r="Q2546" s="21">
        <f>VLOOKUP(B2546,Kadasterinfo!$A$2:$B$582,2,FALSE)</f>
        <v>5000252</v>
      </c>
      <c r="R2546" s="21" t="e">
        <f>VLOOKUP(B2546,Kadasterinfo!C2546:D3126,2,FALSE)</f>
        <v>#N/A</v>
      </c>
      <c r="S2546" s="21" t="e">
        <f>VLOOKUP(B2546,Kadasterinfo!E2546:F3126,2,FALSE)</f>
        <v>#N/A</v>
      </c>
      <c r="T2546" s="21">
        <v>5000252</v>
      </c>
    </row>
    <row r="2547" spans="1:20">
      <c r="A2547" s="2">
        <v>9400</v>
      </c>
      <c r="B2547" s="1" t="s">
        <v>5751</v>
      </c>
      <c r="C2547" s="1" t="s">
        <v>116</v>
      </c>
      <c r="D2547" s="1" t="s">
        <v>5749</v>
      </c>
      <c r="G2547" s="12" t="s">
        <v>5536</v>
      </c>
      <c r="H2547" s="1" t="s">
        <v>402</v>
      </c>
      <c r="I2547" s="1" t="s">
        <v>5752</v>
      </c>
      <c r="J2547" s="1"/>
      <c r="L2547" s="12" t="s">
        <v>5537</v>
      </c>
      <c r="M2547" s="12" t="s">
        <v>5538</v>
      </c>
      <c r="N2547" t="s">
        <v>5539</v>
      </c>
      <c r="Q2547" s="21"/>
      <c r="R2547" s="21"/>
      <c r="S2547" s="21"/>
      <c r="T2547" s="21"/>
    </row>
    <row r="2548" spans="1:20">
      <c r="A2548" s="2">
        <v>9400</v>
      </c>
      <c r="B2548" s="1" t="s">
        <v>5753</v>
      </c>
      <c r="C2548" s="1" t="s">
        <v>116</v>
      </c>
      <c r="D2548" s="1" t="s">
        <v>5749</v>
      </c>
      <c r="G2548" s="12" t="s">
        <v>5536</v>
      </c>
      <c r="H2548" s="1" t="s">
        <v>402</v>
      </c>
      <c r="I2548" s="1" t="s">
        <v>5754</v>
      </c>
      <c r="J2548" s="1"/>
      <c r="L2548" s="12" t="s">
        <v>5537</v>
      </c>
      <c r="M2548" s="12" t="s">
        <v>5538</v>
      </c>
      <c r="N2548" t="s">
        <v>5539</v>
      </c>
      <c r="Q2548" s="21"/>
      <c r="R2548" s="21"/>
      <c r="S2548" s="21"/>
      <c r="T2548" s="21"/>
    </row>
    <row r="2549" spans="1:20">
      <c r="A2549" s="2">
        <v>9400</v>
      </c>
      <c r="B2549" s="1" t="s">
        <v>5755</v>
      </c>
      <c r="C2549" s="1" t="s">
        <v>116</v>
      </c>
      <c r="D2549" s="1" t="s">
        <v>5749</v>
      </c>
      <c r="G2549" s="12" t="s">
        <v>5536</v>
      </c>
      <c r="H2549" s="1" t="s">
        <v>402</v>
      </c>
      <c r="I2549" s="1" t="s">
        <v>5756</v>
      </c>
      <c r="J2549" s="1"/>
      <c r="L2549" s="12" t="s">
        <v>5537</v>
      </c>
      <c r="M2549" s="12" t="s">
        <v>5538</v>
      </c>
      <c r="N2549" t="s">
        <v>5539</v>
      </c>
      <c r="Q2549" s="21"/>
      <c r="R2549" s="21"/>
      <c r="S2549" s="21"/>
      <c r="T2549" s="21"/>
    </row>
    <row r="2550" spans="1:20">
      <c r="A2550" s="2">
        <v>9400</v>
      </c>
      <c r="B2550" s="1" t="s">
        <v>5757</v>
      </c>
      <c r="C2550" s="1" t="s">
        <v>116</v>
      </c>
      <c r="D2550" s="1" t="s">
        <v>5749</v>
      </c>
      <c r="G2550" s="12" t="s">
        <v>5536</v>
      </c>
      <c r="H2550" s="1" t="s">
        <v>402</v>
      </c>
      <c r="I2550" s="1" t="s">
        <v>5758</v>
      </c>
      <c r="J2550" s="1"/>
      <c r="L2550" s="12" t="s">
        <v>5537</v>
      </c>
      <c r="M2550" s="12" t="s">
        <v>5538</v>
      </c>
      <c r="N2550" t="s">
        <v>5539</v>
      </c>
      <c r="Q2550" s="21"/>
      <c r="R2550" s="21"/>
      <c r="S2550" s="21"/>
      <c r="T2550" s="21"/>
    </row>
    <row r="2551" spans="1:20">
      <c r="A2551" s="2">
        <v>9400</v>
      </c>
      <c r="B2551" s="1" t="s">
        <v>5759</v>
      </c>
      <c r="C2551" s="1" t="s">
        <v>116</v>
      </c>
      <c r="D2551" s="1" t="s">
        <v>5749</v>
      </c>
      <c r="G2551" s="12" t="s">
        <v>5536</v>
      </c>
      <c r="H2551" s="1" t="s">
        <v>402</v>
      </c>
      <c r="I2551" s="1" t="s">
        <v>5760</v>
      </c>
      <c r="J2551" s="1"/>
      <c r="L2551" s="12" t="s">
        <v>5537</v>
      </c>
      <c r="M2551" s="12" t="s">
        <v>5538</v>
      </c>
      <c r="N2551" t="s">
        <v>5539</v>
      </c>
      <c r="Q2551" s="21"/>
      <c r="R2551" s="21"/>
      <c r="S2551" s="21"/>
      <c r="T2551" s="21"/>
    </row>
    <row r="2552" spans="1:20">
      <c r="A2552" s="2">
        <v>9400</v>
      </c>
      <c r="B2552" s="1" t="s">
        <v>5761</v>
      </c>
      <c r="C2552" s="1" t="s">
        <v>116</v>
      </c>
      <c r="D2552" s="1" t="s">
        <v>5749</v>
      </c>
      <c r="G2552" s="12" t="s">
        <v>5536</v>
      </c>
      <c r="H2552" s="1" t="s">
        <v>402</v>
      </c>
      <c r="I2552" s="1" t="s">
        <v>5762</v>
      </c>
      <c r="J2552" s="1"/>
      <c r="L2552" s="12" t="s">
        <v>5537</v>
      </c>
      <c r="M2552" s="12" t="s">
        <v>5538</v>
      </c>
      <c r="N2552" t="s">
        <v>5539</v>
      </c>
      <c r="Q2552" s="21"/>
      <c r="R2552" s="21"/>
      <c r="S2552" s="21"/>
      <c r="T2552" s="21"/>
    </row>
    <row r="2553" spans="1:20">
      <c r="A2553" s="2">
        <v>9401</v>
      </c>
      <c r="B2553" s="1" t="s">
        <v>5763</v>
      </c>
      <c r="C2553" s="1" t="s">
        <v>116</v>
      </c>
      <c r="D2553" s="1" t="s">
        <v>5749</v>
      </c>
      <c r="G2553" s="12" t="s">
        <v>5536</v>
      </c>
      <c r="H2553" s="1" t="s">
        <v>402</v>
      </c>
      <c r="I2553" s="1" t="s">
        <v>5764</v>
      </c>
      <c r="J2553" s="1"/>
      <c r="L2553" s="12" t="s">
        <v>5537</v>
      </c>
      <c r="M2553" s="12" t="s">
        <v>5538</v>
      </c>
      <c r="N2553" t="s">
        <v>5539</v>
      </c>
      <c r="Q2553" s="21"/>
      <c r="R2553" s="21"/>
      <c r="S2553" s="21"/>
      <c r="T2553" s="21"/>
    </row>
    <row r="2554" spans="1:20">
      <c r="A2554" s="2">
        <v>9402</v>
      </c>
      <c r="B2554" s="1" t="s">
        <v>5765</v>
      </c>
      <c r="C2554" s="1" t="s">
        <v>116</v>
      </c>
      <c r="D2554" s="1" t="s">
        <v>5749</v>
      </c>
      <c r="G2554" s="12" t="s">
        <v>5536</v>
      </c>
      <c r="H2554" s="1" t="s">
        <v>402</v>
      </c>
      <c r="I2554" s="1" t="s">
        <v>5766</v>
      </c>
      <c r="J2554" s="1"/>
      <c r="L2554" s="12" t="s">
        <v>5537</v>
      </c>
      <c r="M2554" s="12" t="s">
        <v>5538</v>
      </c>
      <c r="N2554" t="s">
        <v>5539</v>
      </c>
      <c r="Q2554" s="21"/>
      <c r="R2554" s="21"/>
      <c r="S2554" s="21"/>
      <c r="T2554" s="21"/>
    </row>
    <row r="2555" spans="1:20">
      <c r="A2555" s="2">
        <v>9403</v>
      </c>
      <c r="B2555" s="1" t="s">
        <v>5767</v>
      </c>
      <c r="C2555" s="1" t="s">
        <v>116</v>
      </c>
      <c r="D2555" s="1" t="s">
        <v>5749</v>
      </c>
      <c r="G2555" s="12" t="s">
        <v>5536</v>
      </c>
      <c r="H2555" s="1" t="s">
        <v>402</v>
      </c>
      <c r="I2555" s="1" t="s">
        <v>5768</v>
      </c>
      <c r="J2555" s="1"/>
      <c r="L2555" s="12" t="s">
        <v>5537</v>
      </c>
      <c r="M2555" s="12" t="s">
        <v>5538</v>
      </c>
      <c r="N2555" t="s">
        <v>5539</v>
      </c>
      <c r="Q2555" s="21"/>
      <c r="R2555" s="21"/>
      <c r="S2555" s="21"/>
      <c r="T2555" s="21"/>
    </row>
    <row r="2556" spans="1:20">
      <c r="A2556" s="2">
        <v>9404</v>
      </c>
      <c r="B2556" s="1" t="s">
        <v>5769</v>
      </c>
      <c r="C2556" s="1" t="s">
        <v>116</v>
      </c>
      <c r="D2556" s="1" t="s">
        <v>5749</v>
      </c>
      <c r="E2556" s="9"/>
      <c r="G2556" s="12" t="s">
        <v>5536</v>
      </c>
      <c r="H2556" s="10" t="s">
        <v>402</v>
      </c>
      <c r="I2556" s="1" t="s">
        <v>5770</v>
      </c>
      <c r="J2556" s="1"/>
      <c r="L2556" s="12" t="s">
        <v>5537</v>
      </c>
      <c r="M2556" s="12" t="s">
        <v>5538</v>
      </c>
      <c r="N2556" t="s">
        <v>5539</v>
      </c>
      <c r="Q2556" s="21"/>
      <c r="R2556" s="21"/>
      <c r="S2556" s="21"/>
      <c r="T2556" s="21"/>
    </row>
    <row r="2557" spans="1:20">
      <c r="A2557" s="2">
        <v>9406</v>
      </c>
      <c r="B2557" s="1" t="s">
        <v>5771</v>
      </c>
      <c r="C2557" s="1" t="s">
        <v>116</v>
      </c>
      <c r="D2557" s="1" t="s">
        <v>5749</v>
      </c>
      <c r="G2557" s="12" t="s">
        <v>5536</v>
      </c>
      <c r="H2557" s="1" t="s">
        <v>402</v>
      </c>
      <c r="I2557" s="1" t="s">
        <v>5772</v>
      </c>
      <c r="J2557" s="1"/>
      <c r="L2557" s="12" t="s">
        <v>5537</v>
      </c>
      <c r="M2557" s="12" t="s">
        <v>5538</v>
      </c>
      <c r="N2557" t="s">
        <v>5539</v>
      </c>
      <c r="Q2557" s="21"/>
      <c r="R2557" s="21"/>
      <c r="S2557" s="21"/>
      <c r="T2557" s="21"/>
    </row>
    <row r="2558" spans="1:20" s="21" customFormat="1">
      <c r="A2558" s="15">
        <v>9420</v>
      </c>
      <c r="B2558" s="15" t="s">
        <v>5773</v>
      </c>
      <c r="C2558" s="15" t="s">
        <v>18</v>
      </c>
      <c r="D2558" s="15" t="s">
        <v>5774</v>
      </c>
      <c r="E2558" s="15"/>
      <c r="F2558" s="15"/>
      <c r="G2558" s="18" t="s">
        <v>5536</v>
      </c>
      <c r="H2558" s="15" t="s">
        <v>402</v>
      </c>
      <c r="I2558" s="15" t="s">
        <v>5775</v>
      </c>
      <c r="J2558" s="15"/>
      <c r="L2558" s="18" t="s">
        <v>5537</v>
      </c>
      <c r="M2558" s="18" t="s">
        <v>5538</v>
      </c>
      <c r="N2558" s="21" t="s">
        <v>5539</v>
      </c>
      <c r="Q2558" s="21">
        <f>VLOOKUP(B2558,Kadasterinfo!$A$2:$B$582,2,FALSE)</f>
        <v>5000255</v>
      </c>
      <c r="R2558" s="21" t="e">
        <f>VLOOKUP(B2558,Kadasterinfo!C2558:D3138,2,FALSE)</f>
        <v>#N/A</v>
      </c>
      <c r="S2558" s="21" t="e">
        <f>VLOOKUP(B2558,Kadasterinfo!E2558:F3138,2,FALSE)</f>
        <v>#N/A</v>
      </c>
      <c r="T2558" s="21">
        <v>5000255</v>
      </c>
    </row>
    <row r="2559" spans="1:20">
      <c r="A2559" s="2">
        <v>9420</v>
      </c>
      <c r="B2559" s="1" t="s">
        <v>5776</v>
      </c>
      <c r="C2559" s="1" t="s">
        <v>116</v>
      </c>
      <c r="D2559" s="1" t="s">
        <v>5774</v>
      </c>
      <c r="G2559" s="12" t="s">
        <v>5536</v>
      </c>
      <c r="H2559" s="1" t="s">
        <v>402</v>
      </c>
      <c r="I2559" s="1" t="s">
        <v>5777</v>
      </c>
      <c r="J2559" s="1"/>
      <c r="L2559" s="12" t="s">
        <v>5537</v>
      </c>
      <c r="M2559" s="12" t="s">
        <v>5538</v>
      </c>
      <c r="N2559" t="s">
        <v>5539</v>
      </c>
      <c r="Q2559" s="21"/>
      <c r="R2559" s="21"/>
      <c r="S2559" s="21"/>
      <c r="T2559" s="21"/>
    </row>
    <row r="2560" spans="1:20">
      <c r="A2560" s="2">
        <v>9420</v>
      </c>
      <c r="B2560" s="1" t="s">
        <v>5778</v>
      </c>
      <c r="C2560" s="1" t="s">
        <v>116</v>
      </c>
      <c r="D2560" s="1" t="s">
        <v>5774</v>
      </c>
      <c r="G2560" s="12" t="s">
        <v>5536</v>
      </c>
      <c r="H2560" s="1" t="s">
        <v>402</v>
      </c>
      <c r="I2560" s="1" t="s">
        <v>5779</v>
      </c>
      <c r="J2560" s="1"/>
      <c r="L2560" s="12" t="s">
        <v>5537</v>
      </c>
      <c r="M2560" s="12" t="s">
        <v>5538</v>
      </c>
      <c r="N2560" t="s">
        <v>5539</v>
      </c>
      <c r="Q2560" s="21"/>
      <c r="R2560" s="21"/>
      <c r="S2560" s="21"/>
      <c r="T2560" s="21"/>
    </row>
    <row r="2561" spans="1:20">
      <c r="A2561" s="2">
        <v>9420</v>
      </c>
      <c r="B2561" s="1" t="s">
        <v>5780</v>
      </c>
      <c r="C2561" s="1" t="s">
        <v>116</v>
      </c>
      <c r="D2561" s="1" t="s">
        <v>5774</v>
      </c>
      <c r="G2561" s="12" t="s">
        <v>5536</v>
      </c>
      <c r="H2561" s="1" t="s">
        <v>402</v>
      </c>
      <c r="I2561" s="1" t="s">
        <v>5781</v>
      </c>
      <c r="J2561" s="1"/>
      <c r="L2561" s="12" t="s">
        <v>5537</v>
      </c>
      <c r="M2561" s="12" t="s">
        <v>5538</v>
      </c>
      <c r="N2561" t="s">
        <v>5539</v>
      </c>
      <c r="Q2561" s="21"/>
      <c r="R2561" s="21"/>
      <c r="S2561" s="21"/>
      <c r="T2561" s="21"/>
    </row>
    <row r="2562" spans="1:20">
      <c r="A2562" s="2">
        <v>9420</v>
      </c>
      <c r="B2562" s="1" t="s">
        <v>5782</v>
      </c>
      <c r="C2562" s="1" t="s">
        <v>116</v>
      </c>
      <c r="D2562" s="1" t="s">
        <v>5774</v>
      </c>
      <c r="G2562" s="12" t="s">
        <v>5536</v>
      </c>
      <c r="H2562" s="1" t="s">
        <v>402</v>
      </c>
      <c r="I2562" s="1" t="s">
        <v>5783</v>
      </c>
      <c r="J2562" s="1"/>
      <c r="L2562" s="12" t="s">
        <v>5537</v>
      </c>
      <c r="M2562" s="12" t="s">
        <v>5538</v>
      </c>
      <c r="N2562" t="s">
        <v>5539</v>
      </c>
      <c r="Q2562" s="21"/>
      <c r="R2562" s="21"/>
      <c r="S2562" s="21"/>
      <c r="T2562" s="21"/>
    </row>
    <row r="2563" spans="1:20">
      <c r="A2563" s="2">
        <v>9420</v>
      </c>
      <c r="B2563" s="1" t="s">
        <v>5784</v>
      </c>
      <c r="C2563" s="1" t="s">
        <v>116</v>
      </c>
      <c r="D2563" s="1" t="s">
        <v>5774</v>
      </c>
      <c r="G2563" s="12" t="s">
        <v>5536</v>
      </c>
      <c r="H2563" s="1" t="s">
        <v>402</v>
      </c>
      <c r="I2563" s="1" t="s">
        <v>5785</v>
      </c>
      <c r="J2563" s="1"/>
      <c r="L2563" s="12" t="s">
        <v>5537</v>
      </c>
      <c r="M2563" s="12" t="s">
        <v>5538</v>
      </c>
      <c r="N2563" t="s">
        <v>5539</v>
      </c>
      <c r="Q2563" s="21"/>
      <c r="R2563" s="21"/>
      <c r="S2563" s="21"/>
      <c r="T2563" s="21"/>
    </row>
    <row r="2564" spans="1:20">
      <c r="A2564" s="2">
        <v>9420</v>
      </c>
      <c r="B2564" s="1" t="s">
        <v>5786</v>
      </c>
      <c r="C2564" s="1" t="s">
        <v>116</v>
      </c>
      <c r="D2564" s="1" t="s">
        <v>5774</v>
      </c>
      <c r="E2564" s="9"/>
      <c r="G2564" s="12" t="s">
        <v>5536</v>
      </c>
      <c r="H2564" s="10" t="s">
        <v>402</v>
      </c>
      <c r="I2564" s="1" t="s">
        <v>5787</v>
      </c>
      <c r="J2564" s="1"/>
      <c r="L2564" s="12" t="s">
        <v>5537</v>
      </c>
      <c r="M2564" s="12" t="s">
        <v>5538</v>
      </c>
      <c r="N2564" t="s">
        <v>5539</v>
      </c>
      <c r="Q2564" s="21"/>
      <c r="R2564" s="21"/>
      <c r="S2564" s="21"/>
      <c r="T2564" s="21"/>
    </row>
    <row r="2565" spans="1:20">
      <c r="A2565" s="2">
        <v>9420</v>
      </c>
      <c r="B2565" s="1" t="s">
        <v>5788</v>
      </c>
      <c r="C2565" s="1" t="s">
        <v>116</v>
      </c>
      <c r="D2565" s="1" t="s">
        <v>5774</v>
      </c>
      <c r="G2565" s="12" t="s">
        <v>5536</v>
      </c>
      <c r="H2565" s="1" t="s">
        <v>402</v>
      </c>
      <c r="I2565" s="1" t="s">
        <v>5789</v>
      </c>
      <c r="J2565" s="1"/>
      <c r="L2565" s="12" t="s">
        <v>5537</v>
      </c>
      <c r="M2565" s="12" t="s">
        <v>5538</v>
      </c>
      <c r="N2565" t="s">
        <v>5539</v>
      </c>
      <c r="Q2565" s="21"/>
      <c r="R2565" s="21"/>
      <c r="S2565" s="21"/>
      <c r="T2565" s="21"/>
    </row>
    <row r="2566" spans="1:20">
      <c r="A2566" s="2">
        <v>9420</v>
      </c>
      <c r="B2566" s="1" t="s">
        <v>5790</v>
      </c>
      <c r="C2566" s="1" t="s">
        <v>116</v>
      </c>
      <c r="D2566" s="1" t="s">
        <v>5774</v>
      </c>
      <c r="G2566" s="12" t="s">
        <v>5536</v>
      </c>
      <c r="H2566" s="1" t="s">
        <v>402</v>
      </c>
      <c r="I2566" s="1" t="s">
        <v>5791</v>
      </c>
      <c r="J2566" s="1"/>
      <c r="L2566" s="12" t="s">
        <v>5537</v>
      </c>
      <c r="M2566" s="12" t="s">
        <v>5538</v>
      </c>
      <c r="N2566" t="s">
        <v>5539</v>
      </c>
      <c r="Q2566" s="21"/>
      <c r="R2566" s="21"/>
      <c r="S2566" s="21"/>
      <c r="T2566" s="21"/>
    </row>
    <row r="2567" spans="1:20" s="21" customFormat="1">
      <c r="A2567" s="14">
        <v>9450</v>
      </c>
      <c r="B2567" s="15" t="s">
        <v>5792</v>
      </c>
      <c r="C2567" s="15" t="s">
        <v>18</v>
      </c>
      <c r="D2567" s="15" t="s">
        <v>5793</v>
      </c>
      <c r="E2567" s="15"/>
      <c r="F2567" s="15"/>
      <c r="G2567" s="18" t="s">
        <v>5536</v>
      </c>
      <c r="H2567" s="15" t="s">
        <v>402</v>
      </c>
      <c r="I2567" s="15" t="s">
        <v>5794</v>
      </c>
      <c r="J2567" s="15"/>
      <c r="L2567" s="18" t="s">
        <v>5537</v>
      </c>
      <c r="M2567" s="18" t="s">
        <v>5538</v>
      </c>
      <c r="N2567" s="21" t="s">
        <v>5539</v>
      </c>
      <c r="Q2567" s="21">
        <f>VLOOKUP(B2567,Kadasterinfo!$A$2:$B$582,2,FALSE)</f>
        <v>5000249</v>
      </c>
      <c r="R2567" s="21" t="e">
        <f>VLOOKUP(B2567,Kadasterinfo!C2567:D3147,2,FALSE)</f>
        <v>#N/A</v>
      </c>
      <c r="S2567" s="21" t="e">
        <f>VLOOKUP(B2567,Kadasterinfo!E2567:F3147,2,FALSE)</f>
        <v>#N/A</v>
      </c>
      <c r="T2567" s="21">
        <v>5000249</v>
      </c>
    </row>
    <row r="2568" spans="1:20">
      <c r="A2568" s="2">
        <v>9450</v>
      </c>
      <c r="B2568" s="1" t="s">
        <v>5795</v>
      </c>
      <c r="C2568" s="1" t="s">
        <v>116</v>
      </c>
      <c r="D2568" s="1" t="s">
        <v>5793</v>
      </c>
      <c r="G2568" s="12" t="s">
        <v>5536</v>
      </c>
      <c r="H2568" s="1" t="s">
        <v>402</v>
      </c>
      <c r="I2568" s="1" t="s">
        <v>5796</v>
      </c>
      <c r="J2568" s="1"/>
      <c r="L2568" s="12" t="s">
        <v>5537</v>
      </c>
      <c r="M2568" s="12" t="s">
        <v>5538</v>
      </c>
      <c r="N2568" t="s">
        <v>5539</v>
      </c>
      <c r="Q2568" s="21"/>
      <c r="R2568" s="21"/>
      <c r="S2568" s="21"/>
      <c r="T2568" s="21"/>
    </row>
    <row r="2569" spans="1:20">
      <c r="A2569" s="2">
        <v>9450</v>
      </c>
      <c r="B2569" s="1" t="s">
        <v>5797</v>
      </c>
      <c r="C2569" s="1" t="s">
        <v>116</v>
      </c>
      <c r="D2569" s="1" t="s">
        <v>5793</v>
      </c>
      <c r="G2569" s="12" t="s">
        <v>5536</v>
      </c>
      <c r="H2569" s="1" t="s">
        <v>402</v>
      </c>
      <c r="I2569" s="1" t="s">
        <v>5798</v>
      </c>
      <c r="J2569" s="1"/>
      <c r="L2569" s="12" t="s">
        <v>5537</v>
      </c>
      <c r="M2569" s="12" t="s">
        <v>5538</v>
      </c>
      <c r="N2569" t="s">
        <v>5539</v>
      </c>
      <c r="Q2569" s="21"/>
      <c r="R2569" s="21"/>
      <c r="S2569" s="21"/>
      <c r="T2569" s="21"/>
    </row>
    <row r="2570" spans="1:20">
      <c r="A2570" s="2">
        <v>9451</v>
      </c>
      <c r="B2570" s="1" t="s">
        <v>5799</v>
      </c>
      <c r="C2570" s="1" t="s">
        <v>116</v>
      </c>
      <c r="D2570" s="1" t="s">
        <v>5793</v>
      </c>
      <c r="G2570" s="12" t="s">
        <v>5536</v>
      </c>
      <c r="H2570" s="1" t="s">
        <v>402</v>
      </c>
      <c r="I2570" s="1" t="s">
        <v>5800</v>
      </c>
      <c r="J2570" s="1"/>
      <c r="L2570" s="12" t="s">
        <v>5537</v>
      </c>
      <c r="M2570" s="12" t="s">
        <v>5538</v>
      </c>
      <c r="N2570" t="s">
        <v>5539</v>
      </c>
      <c r="Q2570" s="21"/>
      <c r="R2570" s="21"/>
      <c r="S2570" s="21"/>
      <c r="T2570" s="21"/>
    </row>
    <row r="2571" spans="1:20" s="21" customFormat="1">
      <c r="A2571" s="14">
        <v>9470</v>
      </c>
      <c r="B2571" s="15" t="s">
        <v>5801</v>
      </c>
      <c r="C2571" s="15" t="s">
        <v>18</v>
      </c>
      <c r="D2571" s="15" t="s">
        <v>5802</v>
      </c>
      <c r="E2571" s="15"/>
      <c r="F2571" s="15"/>
      <c r="G2571" s="18" t="s">
        <v>5536</v>
      </c>
      <c r="H2571" s="15" t="s">
        <v>402</v>
      </c>
      <c r="I2571" s="15" t="s">
        <v>5803</v>
      </c>
      <c r="J2571" s="15"/>
      <c r="L2571" s="18" t="s">
        <v>5537</v>
      </c>
      <c r="M2571" s="18" t="s">
        <v>5538</v>
      </c>
      <c r="N2571" s="21" t="s">
        <v>5539</v>
      </c>
      <c r="Q2571" s="21">
        <f>VLOOKUP(B2571,Kadasterinfo!$A$2:$B$582,2,FALSE)</f>
        <v>5000247</v>
      </c>
      <c r="R2571" s="21" t="e">
        <f>VLOOKUP(B2571,Kadasterinfo!C2571:D3151,2,FALSE)</f>
        <v>#N/A</v>
      </c>
      <c r="S2571" s="21" t="e">
        <f>VLOOKUP(B2571,Kadasterinfo!E2571:F3151,2,FALSE)</f>
        <v>#N/A</v>
      </c>
      <c r="T2571" s="21">
        <v>5000247</v>
      </c>
    </row>
    <row r="2572" spans="1:20">
      <c r="A2572" s="2">
        <v>9472</v>
      </c>
      <c r="B2572" s="1" t="s">
        <v>5804</v>
      </c>
      <c r="C2572" s="1" t="s">
        <v>116</v>
      </c>
      <c r="D2572" s="1" t="s">
        <v>5802</v>
      </c>
      <c r="G2572" s="12" t="s">
        <v>5536</v>
      </c>
      <c r="H2572" s="1" t="s">
        <v>402</v>
      </c>
      <c r="I2572" s="1" t="s">
        <v>5805</v>
      </c>
      <c r="J2572" s="1"/>
      <c r="L2572" s="12" t="s">
        <v>5537</v>
      </c>
      <c r="M2572" s="12" t="s">
        <v>5538</v>
      </c>
      <c r="N2572" t="s">
        <v>5539</v>
      </c>
      <c r="Q2572" s="21"/>
      <c r="R2572" s="21"/>
      <c r="S2572" s="21"/>
      <c r="T2572" s="21"/>
    </row>
    <row r="2573" spans="1:20">
      <c r="A2573" s="2">
        <v>9473</v>
      </c>
      <c r="B2573" s="1" t="s">
        <v>5806</v>
      </c>
      <c r="C2573" s="1" t="s">
        <v>116</v>
      </c>
      <c r="D2573" s="1" t="s">
        <v>5802</v>
      </c>
      <c r="G2573" s="12" t="s">
        <v>5536</v>
      </c>
      <c r="H2573" s="1" t="s">
        <v>402</v>
      </c>
      <c r="I2573" s="1" t="s">
        <v>5807</v>
      </c>
      <c r="J2573" s="1"/>
      <c r="L2573" s="12" t="s">
        <v>5537</v>
      </c>
      <c r="M2573" s="12" t="s">
        <v>5538</v>
      </c>
      <c r="N2573" t="s">
        <v>5539</v>
      </c>
      <c r="Q2573" s="21"/>
      <c r="R2573" s="21"/>
      <c r="S2573" s="21"/>
      <c r="T2573" s="21"/>
    </row>
    <row r="2574" spans="1:20" s="21" customFormat="1">
      <c r="A2574" s="14">
        <v>9500</v>
      </c>
      <c r="B2574" s="15" t="s">
        <v>5808</v>
      </c>
      <c r="C2574" s="15" t="s">
        <v>18</v>
      </c>
      <c r="D2574" s="15" t="s">
        <v>5809</v>
      </c>
      <c r="E2574" s="17" t="s">
        <v>5810</v>
      </c>
      <c r="F2574" s="15"/>
      <c r="G2574" s="18" t="s">
        <v>5536</v>
      </c>
      <c r="H2574" s="15" t="s">
        <v>402</v>
      </c>
      <c r="I2574" s="15" t="s">
        <v>5811</v>
      </c>
      <c r="J2574" s="15"/>
      <c r="L2574" s="18" t="s">
        <v>5537</v>
      </c>
      <c r="M2574" s="18" t="s">
        <v>5538</v>
      </c>
      <c r="N2574" s="21" t="s">
        <v>5539</v>
      </c>
      <c r="Q2574" s="21">
        <f>VLOOKUP(B2574,Kadasterinfo!$A$2:$B$582,2,FALSE)</f>
        <v>5000248</v>
      </c>
      <c r="R2574" s="21" t="e">
        <f>VLOOKUP(B2574,Kadasterinfo!C2574:D3154,2,FALSE)</f>
        <v>#N/A</v>
      </c>
      <c r="S2574" s="21" t="e">
        <f>VLOOKUP(B2574,Kadasterinfo!E2574:F3154,2,FALSE)</f>
        <v>#N/A</v>
      </c>
      <c r="T2574" s="21">
        <v>5000248</v>
      </c>
    </row>
    <row r="2575" spans="1:20">
      <c r="A2575" s="2">
        <v>9500</v>
      </c>
      <c r="B2575" s="1" t="s">
        <v>5812</v>
      </c>
      <c r="C2575" s="1" t="s">
        <v>116</v>
      </c>
      <c r="D2575" s="1" t="s">
        <v>5809</v>
      </c>
      <c r="G2575" s="12" t="s">
        <v>5536</v>
      </c>
      <c r="H2575" s="1" t="s">
        <v>402</v>
      </c>
      <c r="I2575" s="1" t="s">
        <v>5813</v>
      </c>
      <c r="J2575" s="1"/>
      <c r="L2575" s="12" t="s">
        <v>5537</v>
      </c>
      <c r="M2575" s="12" t="s">
        <v>5538</v>
      </c>
      <c r="N2575" t="s">
        <v>5539</v>
      </c>
      <c r="Q2575" s="21"/>
      <c r="R2575" s="21"/>
      <c r="S2575" s="21"/>
      <c r="T2575" s="21"/>
    </row>
    <row r="2576" spans="1:20">
      <c r="A2576" s="2">
        <v>9500</v>
      </c>
      <c r="B2576" s="1" t="s">
        <v>5646</v>
      </c>
      <c r="C2576" s="1" t="s">
        <v>116</v>
      </c>
      <c r="D2576" s="1" t="s">
        <v>5809</v>
      </c>
      <c r="G2576" s="12" t="s">
        <v>5536</v>
      </c>
      <c r="H2576" s="1" t="s">
        <v>402</v>
      </c>
      <c r="I2576" s="1" t="s">
        <v>5814</v>
      </c>
      <c r="J2576" s="1"/>
      <c r="L2576" s="12" t="s">
        <v>5537</v>
      </c>
      <c r="M2576" s="12" t="s">
        <v>5538</v>
      </c>
      <c r="N2576" t="s">
        <v>5539</v>
      </c>
      <c r="Q2576" s="21"/>
      <c r="R2576" s="21"/>
      <c r="S2576" s="21"/>
      <c r="T2576" s="21"/>
    </row>
    <row r="2577" spans="1:20">
      <c r="A2577" s="2">
        <v>9500</v>
      </c>
      <c r="B2577" s="1" t="s">
        <v>5815</v>
      </c>
      <c r="C2577" s="1" t="s">
        <v>116</v>
      </c>
      <c r="D2577" s="1" t="s">
        <v>5809</v>
      </c>
      <c r="G2577" s="12" t="s">
        <v>5536</v>
      </c>
      <c r="H2577" s="1" t="s">
        <v>402</v>
      </c>
      <c r="I2577" s="1" t="s">
        <v>5816</v>
      </c>
      <c r="J2577" s="1"/>
      <c r="L2577" s="12" t="s">
        <v>5537</v>
      </c>
      <c r="M2577" s="12" t="s">
        <v>5538</v>
      </c>
      <c r="N2577" t="s">
        <v>5539</v>
      </c>
      <c r="Q2577" s="21"/>
      <c r="R2577" s="21"/>
      <c r="S2577" s="21"/>
      <c r="T2577" s="21"/>
    </row>
    <row r="2578" spans="1:20">
      <c r="A2578" s="2">
        <v>9500</v>
      </c>
      <c r="B2578" s="1" t="s">
        <v>5817</v>
      </c>
      <c r="C2578" s="1" t="s">
        <v>116</v>
      </c>
      <c r="D2578" s="1" t="s">
        <v>5809</v>
      </c>
      <c r="G2578" s="12" t="s">
        <v>5536</v>
      </c>
      <c r="H2578" s="1" t="s">
        <v>402</v>
      </c>
      <c r="I2578" s="1" t="s">
        <v>5818</v>
      </c>
      <c r="J2578" s="1"/>
      <c r="L2578" s="12" t="s">
        <v>5537</v>
      </c>
      <c r="M2578" s="12" t="s">
        <v>5538</v>
      </c>
      <c r="N2578" t="s">
        <v>5539</v>
      </c>
      <c r="Q2578" s="21"/>
      <c r="R2578" s="21"/>
      <c r="S2578" s="21"/>
      <c r="T2578" s="21"/>
    </row>
    <row r="2579" spans="1:20">
      <c r="A2579" s="2">
        <v>9500</v>
      </c>
      <c r="B2579" s="1" t="s">
        <v>5819</v>
      </c>
      <c r="C2579" s="1" t="s">
        <v>116</v>
      </c>
      <c r="D2579" s="1" t="s">
        <v>5809</v>
      </c>
      <c r="G2579" s="12" t="s">
        <v>5536</v>
      </c>
      <c r="H2579" s="1" t="s">
        <v>402</v>
      </c>
      <c r="I2579" s="1" t="s">
        <v>5820</v>
      </c>
      <c r="J2579" s="1"/>
      <c r="L2579" s="12" t="s">
        <v>5537</v>
      </c>
      <c r="M2579" s="12" t="s">
        <v>5538</v>
      </c>
      <c r="N2579" t="s">
        <v>5539</v>
      </c>
      <c r="Q2579" s="21"/>
      <c r="R2579" s="21"/>
      <c r="S2579" s="21"/>
      <c r="T2579" s="21"/>
    </row>
    <row r="2580" spans="1:20">
      <c r="A2580" s="2">
        <v>9500</v>
      </c>
      <c r="B2580" s="1" t="s">
        <v>5821</v>
      </c>
      <c r="C2580" s="1" t="s">
        <v>116</v>
      </c>
      <c r="D2580" s="1" t="s">
        <v>5809</v>
      </c>
      <c r="G2580" s="12" t="s">
        <v>5536</v>
      </c>
      <c r="H2580" s="1" t="s">
        <v>402</v>
      </c>
      <c r="I2580" s="1" t="s">
        <v>5822</v>
      </c>
      <c r="J2580" s="1"/>
      <c r="L2580" s="12" t="s">
        <v>5537</v>
      </c>
      <c r="M2580" s="12" t="s">
        <v>5538</v>
      </c>
      <c r="N2580" t="s">
        <v>5539</v>
      </c>
      <c r="Q2580" s="21"/>
      <c r="R2580" s="21"/>
      <c r="S2580" s="21"/>
      <c r="T2580" s="21"/>
    </row>
    <row r="2581" spans="1:20">
      <c r="A2581" s="2">
        <v>9500</v>
      </c>
      <c r="B2581" s="1" t="s">
        <v>5823</v>
      </c>
      <c r="C2581" s="1" t="s">
        <v>116</v>
      </c>
      <c r="D2581" s="1" t="s">
        <v>5809</v>
      </c>
      <c r="G2581" s="12" t="s">
        <v>5536</v>
      </c>
      <c r="H2581" s="1" t="s">
        <v>402</v>
      </c>
      <c r="I2581" s="1" t="s">
        <v>5824</v>
      </c>
      <c r="J2581" s="1"/>
      <c r="L2581" s="12" t="s">
        <v>5537</v>
      </c>
      <c r="M2581" s="12" t="s">
        <v>5538</v>
      </c>
      <c r="N2581" t="s">
        <v>5539</v>
      </c>
      <c r="Q2581" s="21"/>
      <c r="R2581" s="21"/>
      <c r="S2581" s="21"/>
      <c r="T2581" s="21"/>
    </row>
    <row r="2582" spans="1:20">
      <c r="A2582" s="2">
        <v>9500</v>
      </c>
      <c r="B2582" s="1" t="s">
        <v>5825</v>
      </c>
      <c r="C2582" s="1" t="s">
        <v>116</v>
      </c>
      <c r="D2582" s="1" t="s">
        <v>5809</v>
      </c>
      <c r="G2582" s="12" t="s">
        <v>5536</v>
      </c>
      <c r="H2582" s="1" t="s">
        <v>402</v>
      </c>
      <c r="I2582" s="1" t="s">
        <v>5826</v>
      </c>
      <c r="J2582" s="1"/>
      <c r="L2582" s="12" t="s">
        <v>5537</v>
      </c>
      <c r="M2582" s="12" t="s">
        <v>5538</v>
      </c>
      <c r="N2582" t="s">
        <v>5539</v>
      </c>
      <c r="Q2582" s="21"/>
      <c r="R2582" s="21"/>
      <c r="S2582" s="21"/>
      <c r="T2582" s="21"/>
    </row>
    <row r="2583" spans="1:20">
      <c r="A2583" s="2">
        <v>9506</v>
      </c>
      <c r="B2583" s="1" t="s">
        <v>5827</v>
      </c>
      <c r="C2583" s="1" t="s">
        <v>116</v>
      </c>
      <c r="D2583" s="1" t="s">
        <v>5809</v>
      </c>
      <c r="G2583" s="12" t="s">
        <v>5536</v>
      </c>
      <c r="H2583" s="1" t="s">
        <v>402</v>
      </c>
      <c r="I2583" s="1" t="s">
        <v>5828</v>
      </c>
      <c r="J2583" s="1"/>
      <c r="L2583" s="12" t="s">
        <v>5537</v>
      </c>
      <c r="M2583" s="12" t="s">
        <v>5538</v>
      </c>
      <c r="N2583" t="s">
        <v>5539</v>
      </c>
      <c r="Q2583" s="21"/>
      <c r="R2583" s="21"/>
      <c r="S2583" s="21"/>
      <c r="T2583" s="21"/>
    </row>
    <row r="2584" spans="1:20">
      <c r="A2584" s="2">
        <v>9506</v>
      </c>
      <c r="B2584" s="1" t="s">
        <v>5829</v>
      </c>
      <c r="C2584" s="1" t="s">
        <v>116</v>
      </c>
      <c r="D2584" s="1" t="s">
        <v>5809</v>
      </c>
      <c r="G2584" s="12" t="s">
        <v>5536</v>
      </c>
      <c r="H2584" s="1" t="s">
        <v>402</v>
      </c>
      <c r="I2584" s="1" t="s">
        <v>5830</v>
      </c>
      <c r="J2584" s="1"/>
      <c r="L2584" s="12" t="s">
        <v>5537</v>
      </c>
      <c r="M2584" s="12" t="s">
        <v>5538</v>
      </c>
      <c r="N2584" t="s">
        <v>5539</v>
      </c>
      <c r="Q2584" s="21"/>
      <c r="R2584" s="21"/>
      <c r="S2584" s="21"/>
      <c r="T2584" s="21"/>
    </row>
    <row r="2585" spans="1:20">
      <c r="A2585" s="2">
        <v>9506</v>
      </c>
      <c r="B2585" s="1" t="s">
        <v>5831</v>
      </c>
      <c r="C2585" s="1" t="s">
        <v>116</v>
      </c>
      <c r="D2585" s="1" t="s">
        <v>5809</v>
      </c>
      <c r="G2585" s="12" t="s">
        <v>5536</v>
      </c>
      <c r="H2585" s="1" t="s">
        <v>402</v>
      </c>
      <c r="I2585" s="1" t="s">
        <v>5832</v>
      </c>
      <c r="J2585" s="1"/>
      <c r="L2585" s="12" t="s">
        <v>5537</v>
      </c>
      <c r="M2585" s="12" t="s">
        <v>5538</v>
      </c>
      <c r="N2585" t="s">
        <v>5539</v>
      </c>
      <c r="Q2585" s="21"/>
      <c r="R2585" s="21"/>
      <c r="S2585" s="21"/>
      <c r="T2585" s="21"/>
    </row>
    <row r="2586" spans="1:20">
      <c r="A2586" s="2">
        <v>9506</v>
      </c>
      <c r="B2586" s="1" t="s">
        <v>5833</v>
      </c>
      <c r="C2586" s="1" t="s">
        <v>116</v>
      </c>
      <c r="D2586" s="1" t="s">
        <v>5809</v>
      </c>
      <c r="G2586" s="12" t="s">
        <v>5536</v>
      </c>
      <c r="H2586" s="1" t="s">
        <v>402</v>
      </c>
      <c r="I2586" s="1" t="s">
        <v>5834</v>
      </c>
      <c r="J2586" s="1"/>
      <c r="L2586" s="12" t="s">
        <v>5537</v>
      </c>
      <c r="M2586" s="12" t="s">
        <v>5538</v>
      </c>
      <c r="N2586" t="s">
        <v>5539</v>
      </c>
      <c r="Q2586" s="21"/>
      <c r="R2586" s="21"/>
      <c r="S2586" s="21"/>
      <c r="T2586" s="21"/>
    </row>
    <row r="2587" spans="1:20">
      <c r="A2587" s="2">
        <v>9506</v>
      </c>
      <c r="B2587" s="1" t="s">
        <v>5835</v>
      </c>
      <c r="C2587" s="1" t="s">
        <v>116</v>
      </c>
      <c r="D2587" s="1" t="s">
        <v>5809</v>
      </c>
      <c r="G2587" s="12" t="s">
        <v>5536</v>
      </c>
      <c r="H2587" s="1" t="s">
        <v>402</v>
      </c>
      <c r="I2587" s="1" t="s">
        <v>5836</v>
      </c>
      <c r="J2587" s="1"/>
      <c r="L2587" s="12" t="s">
        <v>5537</v>
      </c>
      <c r="M2587" s="12" t="s">
        <v>5538</v>
      </c>
      <c r="N2587" t="s">
        <v>5539</v>
      </c>
      <c r="Q2587" s="21"/>
      <c r="R2587" s="21"/>
      <c r="S2587" s="21"/>
      <c r="T2587" s="21"/>
    </row>
    <row r="2588" spans="1:20">
      <c r="A2588" s="2">
        <v>9506</v>
      </c>
      <c r="B2588" s="1" t="s">
        <v>5837</v>
      </c>
      <c r="C2588" s="1" t="s">
        <v>116</v>
      </c>
      <c r="D2588" s="1" t="s">
        <v>5809</v>
      </c>
      <c r="G2588" s="12" t="s">
        <v>5536</v>
      </c>
      <c r="H2588" s="1" t="s">
        <v>402</v>
      </c>
      <c r="I2588" s="1" t="s">
        <v>5838</v>
      </c>
      <c r="J2588" s="1"/>
      <c r="L2588" s="12" t="s">
        <v>5537</v>
      </c>
      <c r="M2588" s="12" t="s">
        <v>5538</v>
      </c>
      <c r="N2588" t="s">
        <v>5539</v>
      </c>
      <c r="Q2588" s="21"/>
      <c r="R2588" s="21"/>
      <c r="S2588" s="21"/>
      <c r="T2588" s="21"/>
    </row>
    <row r="2589" spans="1:20">
      <c r="A2589" s="2">
        <v>9506</v>
      </c>
      <c r="B2589" s="1" t="s">
        <v>5839</v>
      </c>
      <c r="C2589" s="1" t="s">
        <v>116</v>
      </c>
      <c r="D2589" s="1" t="s">
        <v>5809</v>
      </c>
      <c r="G2589" s="12" t="s">
        <v>5536</v>
      </c>
      <c r="H2589" s="1" t="s">
        <v>402</v>
      </c>
      <c r="I2589" s="1" t="s">
        <v>5840</v>
      </c>
      <c r="J2589" s="1"/>
      <c r="L2589" s="12" t="s">
        <v>5537</v>
      </c>
      <c r="M2589" s="12" t="s">
        <v>5538</v>
      </c>
      <c r="N2589" t="s">
        <v>5539</v>
      </c>
      <c r="Q2589" s="21"/>
      <c r="R2589" s="21"/>
      <c r="S2589" s="21"/>
      <c r="T2589" s="21"/>
    </row>
    <row r="2590" spans="1:20" s="21" customFormat="1">
      <c r="A2590" s="14">
        <v>9520</v>
      </c>
      <c r="B2590" s="15" t="s">
        <v>5841</v>
      </c>
      <c r="C2590" s="15" t="s">
        <v>18</v>
      </c>
      <c r="D2590" s="15" t="s">
        <v>5842</v>
      </c>
      <c r="E2590" s="15"/>
      <c r="F2590" s="15"/>
      <c r="G2590" s="18" t="s">
        <v>5536</v>
      </c>
      <c r="H2590" s="15" t="s">
        <v>402</v>
      </c>
      <c r="I2590" s="15" t="s">
        <v>5843</v>
      </c>
      <c r="J2590" s="15"/>
      <c r="L2590" s="18" t="s">
        <v>5537</v>
      </c>
      <c r="M2590" s="18" t="s">
        <v>5538</v>
      </c>
      <c r="N2590" s="21" t="s">
        <v>5539</v>
      </c>
      <c r="Q2590" s="21">
        <f>VLOOKUP(B2590,Kadasterinfo!$A$2:$B$582,2,FALSE)</f>
        <v>5000253</v>
      </c>
      <c r="R2590" s="21" t="e">
        <f>VLOOKUP(B2590,Kadasterinfo!C2590:D3170,2,FALSE)</f>
        <v>#N/A</v>
      </c>
      <c r="S2590" s="21" t="e">
        <f>VLOOKUP(B2590,Kadasterinfo!E2590:F3170,2,FALSE)</f>
        <v>#N/A</v>
      </c>
      <c r="T2590" s="21">
        <v>5000253</v>
      </c>
    </row>
    <row r="2591" spans="1:20">
      <c r="A2591" s="2">
        <v>9520</v>
      </c>
      <c r="B2591" s="1" t="s">
        <v>5844</v>
      </c>
      <c r="C2591" s="1" t="s">
        <v>116</v>
      </c>
      <c r="D2591" s="1" t="s">
        <v>5842</v>
      </c>
      <c r="G2591" s="12" t="s">
        <v>5536</v>
      </c>
      <c r="H2591" s="1" t="s">
        <v>402</v>
      </c>
      <c r="I2591" s="1" t="s">
        <v>5845</v>
      </c>
      <c r="J2591" s="1"/>
      <c r="L2591" s="12" t="s">
        <v>5537</v>
      </c>
      <c r="M2591" s="12" t="s">
        <v>5538</v>
      </c>
      <c r="N2591" t="s">
        <v>5539</v>
      </c>
      <c r="Q2591" s="21"/>
      <c r="R2591" s="21"/>
      <c r="S2591" s="21"/>
      <c r="T2591" s="21"/>
    </row>
    <row r="2592" spans="1:20">
      <c r="A2592" s="2">
        <v>9520</v>
      </c>
      <c r="B2592" s="1" t="s">
        <v>5846</v>
      </c>
      <c r="C2592" s="1" t="s">
        <v>116</v>
      </c>
      <c r="D2592" s="1" t="s">
        <v>5842</v>
      </c>
      <c r="G2592" s="12" t="s">
        <v>5536</v>
      </c>
      <c r="H2592" s="1" t="s">
        <v>402</v>
      </c>
      <c r="I2592" s="1" t="s">
        <v>5847</v>
      </c>
      <c r="J2592" s="1"/>
      <c r="L2592" s="12" t="s">
        <v>5537</v>
      </c>
      <c r="M2592" s="12" t="s">
        <v>5538</v>
      </c>
      <c r="N2592" t="s">
        <v>5539</v>
      </c>
      <c r="Q2592" s="21"/>
      <c r="R2592" s="21"/>
      <c r="S2592" s="21"/>
      <c r="T2592" s="21"/>
    </row>
    <row r="2593" spans="1:20">
      <c r="A2593" s="2">
        <v>9520</v>
      </c>
      <c r="B2593" s="1" t="s">
        <v>5848</v>
      </c>
      <c r="C2593" s="1" t="s">
        <v>116</v>
      </c>
      <c r="D2593" s="1" t="s">
        <v>5842</v>
      </c>
      <c r="G2593" s="12" t="s">
        <v>5536</v>
      </c>
      <c r="H2593" s="1" t="s">
        <v>402</v>
      </c>
      <c r="I2593" s="1" t="s">
        <v>5849</v>
      </c>
      <c r="J2593" s="1"/>
      <c r="L2593" s="12" t="s">
        <v>5537</v>
      </c>
      <c r="M2593" s="12" t="s">
        <v>5538</v>
      </c>
      <c r="N2593" t="s">
        <v>5539</v>
      </c>
      <c r="Q2593" s="21"/>
      <c r="R2593" s="21"/>
      <c r="S2593" s="21"/>
      <c r="T2593" s="21"/>
    </row>
    <row r="2594" spans="1:20">
      <c r="A2594" s="2">
        <v>9520</v>
      </c>
      <c r="B2594" s="1" t="s">
        <v>5850</v>
      </c>
      <c r="C2594" s="1" t="s">
        <v>116</v>
      </c>
      <c r="D2594" s="1" t="s">
        <v>5842</v>
      </c>
      <c r="G2594" s="12" t="s">
        <v>5536</v>
      </c>
      <c r="H2594" s="1" t="s">
        <v>402</v>
      </c>
      <c r="I2594" s="1" t="s">
        <v>5851</v>
      </c>
      <c r="J2594" s="1"/>
      <c r="L2594" s="12" t="s">
        <v>5537</v>
      </c>
      <c r="M2594" s="12" t="s">
        <v>5538</v>
      </c>
      <c r="N2594" t="s">
        <v>5539</v>
      </c>
      <c r="Q2594" s="21"/>
      <c r="R2594" s="21"/>
      <c r="S2594" s="21"/>
      <c r="T2594" s="21"/>
    </row>
    <row r="2595" spans="1:20">
      <c r="A2595" s="2">
        <v>9521</v>
      </c>
      <c r="B2595" s="1" t="s">
        <v>5852</v>
      </c>
      <c r="C2595" s="1" t="s">
        <v>116</v>
      </c>
      <c r="D2595" s="1" t="s">
        <v>5842</v>
      </c>
      <c r="G2595" s="12" t="s">
        <v>5536</v>
      </c>
      <c r="H2595" s="1" t="s">
        <v>402</v>
      </c>
      <c r="I2595" s="1" t="s">
        <v>5853</v>
      </c>
      <c r="J2595" s="1"/>
      <c r="L2595" s="12" t="s">
        <v>5537</v>
      </c>
      <c r="M2595" s="12" t="s">
        <v>5538</v>
      </c>
      <c r="N2595" t="s">
        <v>5539</v>
      </c>
      <c r="Q2595" s="21"/>
      <c r="R2595" s="21"/>
      <c r="S2595" s="21"/>
      <c r="T2595" s="21"/>
    </row>
    <row r="2596" spans="1:20" s="21" customFormat="1">
      <c r="A2596" s="14">
        <v>9550</v>
      </c>
      <c r="B2596" s="15" t="s">
        <v>5854</v>
      </c>
      <c r="C2596" s="15" t="s">
        <v>18</v>
      </c>
      <c r="D2596" s="15" t="s">
        <v>5855</v>
      </c>
      <c r="E2596" s="15"/>
      <c r="F2596" s="15"/>
      <c r="G2596" s="18" t="s">
        <v>5536</v>
      </c>
      <c r="H2596" s="15" t="s">
        <v>402</v>
      </c>
      <c r="I2596" s="15" t="s">
        <v>5856</v>
      </c>
      <c r="J2596" s="15"/>
      <c r="L2596" s="18" t="s">
        <v>5537</v>
      </c>
      <c r="M2596" s="18" t="s">
        <v>5538</v>
      </c>
      <c r="N2596" s="21" t="s">
        <v>5539</v>
      </c>
      <c r="Q2596" s="21">
        <f>VLOOKUP(B2596,Kadasterinfo!$A$2:$B$582,2,FALSE)</f>
        <v>5000250</v>
      </c>
      <c r="R2596" s="21" t="e">
        <f>VLOOKUP(B2596,Kadasterinfo!C2596:D3176,2,FALSE)</f>
        <v>#N/A</v>
      </c>
      <c r="S2596" s="21" t="e">
        <f>VLOOKUP(B2596,Kadasterinfo!E2596:F3176,2,FALSE)</f>
        <v>#N/A</v>
      </c>
      <c r="T2596" s="21">
        <v>5000250</v>
      </c>
    </row>
    <row r="2597" spans="1:20">
      <c r="A2597" s="2">
        <v>9550</v>
      </c>
      <c r="B2597" s="1" t="s">
        <v>5857</v>
      </c>
      <c r="C2597" s="1" t="s">
        <v>116</v>
      </c>
      <c r="D2597" s="1" t="s">
        <v>5855</v>
      </c>
      <c r="G2597" s="12" t="s">
        <v>5536</v>
      </c>
      <c r="H2597" s="1" t="s">
        <v>402</v>
      </c>
      <c r="I2597" s="1" t="s">
        <v>5858</v>
      </c>
      <c r="J2597" s="1"/>
      <c r="L2597" s="12" t="s">
        <v>5537</v>
      </c>
      <c r="M2597" s="12" t="s">
        <v>5538</v>
      </c>
      <c r="N2597" t="s">
        <v>5539</v>
      </c>
      <c r="Q2597" s="21"/>
      <c r="R2597" s="21"/>
      <c r="S2597" s="21"/>
      <c r="T2597" s="21"/>
    </row>
    <row r="2598" spans="1:20">
      <c r="A2598" s="2">
        <v>9550</v>
      </c>
      <c r="B2598" s="1" t="s">
        <v>5859</v>
      </c>
      <c r="C2598" s="1" t="s">
        <v>116</v>
      </c>
      <c r="D2598" s="1" t="s">
        <v>5855</v>
      </c>
      <c r="G2598" s="12" t="s">
        <v>5536</v>
      </c>
      <c r="H2598" s="1" t="s">
        <v>402</v>
      </c>
      <c r="I2598" s="1" t="s">
        <v>5860</v>
      </c>
      <c r="J2598" s="1"/>
      <c r="L2598" s="12" t="s">
        <v>5537</v>
      </c>
      <c r="M2598" s="12" t="s">
        <v>5538</v>
      </c>
      <c r="N2598" t="s">
        <v>5539</v>
      </c>
      <c r="Q2598" s="21"/>
      <c r="R2598" s="21"/>
      <c r="S2598" s="21"/>
      <c r="T2598" s="21"/>
    </row>
    <row r="2599" spans="1:20">
      <c r="A2599" s="2">
        <v>9550</v>
      </c>
      <c r="B2599" s="1" t="s">
        <v>5861</v>
      </c>
      <c r="C2599" s="1" t="s">
        <v>116</v>
      </c>
      <c r="D2599" s="1" t="s">
        <v>5855</v>
      </c>
      <c r="G2599" s="12" t="s">
        <v>5536</v>
      </c>
      <c r="H2599" s="1" t="s">
        <v>402</v>
      </c>
      <c r="I2599" s="1" t="s">
        <v>5862</v>
      </c>
      <c r="J2599" s="1"/>
      <c r="L2599" s="12" t="s">
        <v>5537</v>
      </c>
      <c r="M2599" s="12" t="s">
        <v>5538</v>
      </c>
      <c r="N2599" t="s">
        <v>5539</v>
      </c>
      <c r="Q2599" s="21"/>
      <c r="R2599" s="21"/>
      <c r="S2599" s="21"/>
      <c r="T2599" s="21"/>
    </row>
    <row r="2600" spans="1:20">
      <c r="A2600" s="2">
        <v>9550</v>
      </c>
      <c r="B2600" s="1" t="s">
        <v>5863</v>
      </c>
      <c r="C2600" s="1" t="s">
        <v>116</v>
      </c>
      <c r="D2600" s="1" t="s">
        <v>5855</v>
      </c>
      <c r="G2600" s="12" t="s">
        <v>5536</v>
      </c>
      <c r="H2600" s="1" t="s">
        <v>402</v>
      </c>
      <c r="I2600" s="1" t="s">
        <v>5864</v>
      </c>
      <c r="J2600" s="1"/>
      <c r="L2600" s="12" t="s">
        <v>5537</v>
      </c>
      <c r="M2600" s="12" t="s">
        <v>5538</v>
      </c>
      <c r="N2600" t="s">
        <v>5539</v>
      </c>
      <c r="Q2600" s="21"/>
      <c r="R2600" s="21"/>
      <c r="S2600" s="21"/>
      <c r="T2600" s="21"/>
    </row>
    <row r="2601" spans="1:20">
      <c r="A2601" s="2">
        <v>9550</v>
      </c>
      <c r="B2601" s="1" t="s">
        <v>5865</v>
      </c>
      <c r="C2601" s="1" t="s">
        <v>116</v>
      </c>
      <c r="D2601" s="1" t="s">
        <v>5855</v>
      </c>
      <c r="G2601" s="12" t="s">
        <v>5536</v>
      </c>
      <c r="H2601" s="1" t="s">
        <v>402</v>
      </c>
      <c r="I2601" s="1" t="s">
        <v>5866</v>
      </c>
      <c r="J2601" s="1"/>
      <c r="L2601" s="12" t="s">
        <v>5537</v>
      </c>
      <c r="M2601" s="12" t="s">
        <v>5538</v>
      </c>
      <c r="N2601" t="s">
        <v>5539</v>
      </c>
      <c r="Q2601" s="21"/>
      <c r="R2601" s="21"/>
      <c r="S2601" s="21"/>
      <c r="T2601" s="21"/>
    </row>
    <row r="2602" spans="1:20">
      <c r="A2602" s="2">
        <v>9551</v>
      </c>
      <c r="B2602" s="1" t="s">
        <v>5867</v>
      </c>
      <c r="C2602" s="1" t="s">
        <v>116</v>
      </c>
      <c r="D2602" s="1" t="s">
        <v>5855</v>
      </c>
      <c r="G2602" s="12" t="s">
        <v>5536</v>
      </c>
      <c r="H2602" s="1" t="s">
        <v>402</v>
      </c>
      <c r="I2602" s="1" t="s">
        <v>5868</v>
      </c>
      <c r="J2602" s="1"/>
      <c r="L2602" s="12" t="s">
        <v>5537</v>
      </c>
      <c r="M2602" s="12" t="s">
        <v>5538</v>
      </c>
      <c r="N2602" t="s">
        <v>5539</v>
      </c>
      <c r="Q2602" s="21"/>
      <c r="R2602" s="21"/>
      <c r="S2602" s="21"/>
      <c r="T2602" s="21"/>
    </row>
    <row r="2603" spans="1:20">
      <c r="A2603" s="2">
        <v>9552</v>
      </c>
      <c r="B2603" s="1" t="s">
        <v>5869</v>
      </c>
      <c r="C2603" s="1" t="s">
        <v>116</v>
      </c>
      <c r="D2603" s="1" t="s">
        <v>5855</v>
      </c>
      <c r="G2603" s="12" t="s">
        <v>5536</v>
      </c>
      <c r="H2603" s="1" t="s">
        <v>402</v>
      </c>
      <c r="I2603" s="1" t="s">
        <v>5870</v>
      </c>
      <c r="J2603" s="1"/>
      <c r="L2603" s="12" t="s">
        <v>5537</v>
      </c>
      <c r="M2603" s="12" t="s">
        <v>5538</v>
      </c>
      <c r="N2603" t="s">
        <v>5539</v>
      </c>
      <c r="Q2603" s="21"/>
      <c r="R2603" s="21"/>
      <c r="S2603" s="21"/>
      <c r="T2603" s="21"/>
    </row>
    <row r="2604" spans="1:20" s="21" customFormat="1">
      <c r="A2604" s="15">
        <v>9570</v>
      </c>
      <c r="B2604" s="15" t="s">
        <v>5871</v>
      </c>
      <c r="C2604" s="15" t="s">
        <v>18</v>
      </c>
      <c r="D2604" s="15" t="s">
        <v>5872</v>
      </c>
      <c r="E2604" s="15"/>
      <c r="F2604" s="15"/>
      <c r="G2604" s="18" t="s">
        <v>5536</v>
      </c>
      <c r="H2604" s="15" t="s">
        <v>402</v>
      </c>
      <c r="I2604" s="15" t="s">
        <v>5873</v>
      </c>
      <c r="J2604" s="15"/>
      <c r="L2604" s="18" t="s">
        <v>5537</v>
      </c>
      <c r="M2604" s="18" t="s">
        <v>5538</v>
      </c>
      <c r="N2604" s="21" t="s">
        <v>5539</v>
      </c>
      <c r="Q2604" s="21">
        <f>VLOOKUP(B2604,Kadasterinfo!$A$2:$B$582,2,FALSE)</f>
        <v>5000301</v>
      </c>
      <c r="R2604" s="21" t="e">
        <f>VLOOKUP(B2604,Kadasterinfo!C2604:D3184,2,FALSE)</f>
        <v>#N/A</v>
      </c>
      <c r="S2604" s="21" t="e">
        <f>VLOOKUP(B2604,Kadasterinfo!E2604:F3184,2,FALSE)</f>
        <v>#N/A</v>
      </c>
      <c r="T2604" s="21">
        <v>5000301</v>
      </c>
    </row>
    <row r="2605" spans="1:20">
      <c r="A2605" s="2">
        <v>9570</v>
      </c>
      <c r="B2605" s="1" t="s">
        <v>5874</v>
      </c>
      <c r="C2605" s="1" t="s">
        <v>116</v>
      </c>
      <c r="D2605" s="1" t="s">
        <v>5872</v>
      </c>
      <c r="G2605" s="12" t="s">
        <v>5536</v>
      </c>
      <c r="H2605" s="1" t="s">
        <v>402</v>
      </c>
      <c r="I2605" s="1" t="s">
        <v>5875</v>
      </c>
      <c r="J2605" s="1"/>
      <c r="L2605" s="12" t="s">
        <v>5537</v>
      </c>
      <c r="M2605" s="12" t="s">
        <v>5538</v>
      </c>
      <c r="N2605" t="s">
        <v>5539</v>
      </c>
      <c r="Q2605" s="21"/>
      <c r="R2605" s="21"/>
      <c r="S2605" s="21"/>
      <c r="T2605" s="21"/>
    </row>
    <row r="2606" spans="1:20">
      <c r="A2606" s="2">
        <v>9570</v>
      </c>
      <c r="B2606" s="1" t="s">
        <v>5876</v>
      </c>
      <c r="C2606" s="1" t="s">
        <v>116</v>
      </c>
      <c r="D2606" s="1" t="s">
        <v>5872</v>
      </c>
      <c r="G2606" s="12" t="s">
        <v>5536</v>
      </c>
      <c r="H2606" s="1" t="s">
        <v>402</v>
      </c>
      <c r="I2606" s="1" t="s">
        <v>5877</v>
      </c>
      <c r="J2606" s="1"/>
      <c r="L2606" s="12" t="s">
        <v>5537</v>
      </c>
      <c r="M2606" s="12" t="s">
        <v>5538</v>
      </c>
      <c r="N2606" t="s">
        <v>5539</v>
      </c>
      <c r="Q2606" s="21"/>
      <c r="R2606" s="21"/>
      <c r="S2606" s="21"/>
      <c r="T2606" s="21"/>
    </row>
    <row r="2607" spans="1:20">
      <c r="A2607" s="2">
        <v>9571</v>
      </c>
      <c r="B2607" s="1" t="s">
        <v>5878</v>
      </c>
      <c r="C2607" s="1" t="s">
        <v>116</v>
      </c>
      <c r="D2607" s="1" t="s">
        <v>5872</v>
      </c>
      <c r="G2607" s="12" t="s">
        <v>5536</v>
      </c>
      <c r="H2607" s="1" t="s">
        <v>402</v>
      </c>
      <c r="I2607" s="1" t="s">
        <v>5879</v>
      </c>
      <c r="J2607" s="1"/>
      <c r="L2607" s="12" t="s">
        <v>5537</v>
      </c>
      <c r="M2607" s="12" t="s">
        <v>5538</v>
      </c>
      <c r="N2607" t="s">
        <v>5539</v>
      </c>
      <c r="Q2607" s="21"/>
      <c r="R2607" s="21"/>
      <c r="S2607" s="21"/>
      <c r="T2607" s="21"/>
    </row>
    <row r="2608" spans="1:20">
      <c r="A2608" s="2">
        <v>9572</v>
      </c>
      <c r="B2608" s="1" t="s">
        <v>5880</v>
      </c>
      <c r="C2608" s="1" t="s">
        <v>116</v>
      </c>
      <c r="D2608" s="1" t="s">
        <v>5872</v>
      </c>
      <c r="G2608" s="12" t="s">
        <v>5536</v>
      </c>
      <c r="H2608" s="1" t="s">
        <v>402</v>
      </c>
      <c r="I2608" s="1" t="s">
        <v>5881</v>
      </c>
      <c r="J2608" s="1"/>
      <c r="L2608" s="12" t="s">
        <v>5537</v>
      </c>
      <c r="M2608" s="12" t="s">
        <v>5538</v>
      </c>
      <c r="N2608" t="s">
        <v>5539</v>
      </c>
      <c r="Q2608" s="21"/>
      <c r="R2608" s="21"/>
      <c r="S2608" s="21"/>
      <c r="T2608" s="21"/>
    </row>
    <row r="2609" spans="1:20" s="21" customFormat="1">
      <c r="A2609" s="14">
        <v>9600</v>
      </c>
      <c r="B2609" s="15" t="s">
        <v>5882</v>
      </c>
      <c r="C2609" s="15" t="s">
        <v>18</v>
      </c>
      <c r="D2609" s="15" t="s">
        <v>5883</v>
      </c>
      <c r="E2609" s="15" t="s">
        <v>5884</v>
      </c>
      <c r="F2609" s="15"/>
      <c r="G2609" s="18" t="s">
        <v>5536</v>
      </c>
      <c r="H2609" s="17" t="s">
        <v>422</v>
      </c>
      <c r="I2609" s="15" t="s">
        <v>5885</v>
      </c>
      <c r="J2609" s="15" t="s">
        <v>5886</v>
      </c>
      <c r="L2609" s="18" t="s">
        <v>5537</v>
      </c>
      <c r="M2609" s="18" t="s">
        <v>5538</v>
      </c>
      <c r="N2609" s="21" t="s">
        <v>5539</v>
      </c>
      <c r="Q2609" s="21">
        <f>VLOOKUP(B2609,Kadasterinfo!$A$2:$B$582,2,FALSE)</f>
        <v>5000295</v>
      </c>
      <c r="R2609" s="21" t="e">
        <f>VLOOKUP(B2609,Kadasterinfo!C2609:D3189,2,FALSE)</f>
        <v>#N/A</v>
      </c>
      <c r="S2609" s="21" t="e">
        <f>VLOOKUP(B2609,Kadasterinfo!E2609:F3189,2,FALSE)</f>
        <v>#N/A</v>
      </c>
      <c r="T2609" s="21">
        <v>5000295</v>
      </c>
    </row>
    <row r="2610" spans="1:20" s="21" customFormat="1">
      <c r="A2610" s="14">
        <v>9620</v>
      </c>
      <c r="B2610" s="15" t="s">
        <v>5887</v>
      </c>
      <c r="C2610" s="15" t="s">
        <v>18</v>
      </c>
      <c r="D2610" s="15" t="s">
        <v>5888</v>
      </c>
      <c r="E2610" s="15"/>
      <c r="F2610" s="15"/>
      <c r="G2610" s="18" t="s">
        <v>5536</v>
      </c>
      <c r="H2610" s="15" t="s">
        <v>402</v>
      </c>
      <c r="I2610" s="15" t="s">
        <v>5889</v>
      </c>
      <c r="J2610" s="15"/>
      <c r="L2610" s="18" t="s">
        <v>5537</v>
      </c>
      <c r="M2610" s="18" t="s">
        <v>5538</v>
      </c>
      <c r="N2610" s="21" t="s">
        <v>5539</v>
      </c>
      <c r="Q2610" s="21">
        <f>VLOOKUP(B2610,Kadasterinfo!$A$2:$B$582,2,FALSE)</f>
        <v>5000254</v>
      </c>
      <c r="R2610" s="21" t="e">
        <f>VLOOKUP(B2610,Kadasterinfo!C2610:D3190,2,FALSE)</f>
        <v>#N/A</v>
      </c>
      <c r="S2610" s="21" t="e">
        <f>VLOOKUP(B2610,Kadasterinfo!E2610:F3190,2,FALSE)</f>
        <v>#N/A</v>
      </c>
      <c r="T2610" s="21">
        <v>5000254</v>
      </c>
    </row>
    <row r="2611" spans="1:20">
      <c r="A2611" s="2">
        <v>9620</v>
      </c>
      <c r="B2611" s="1" t="s">
        <v>5890</v>
      </c>
      <c r="C2611" s="1" t="s">
        <v>116</v>
      </c>
      <c r="D2611" s="1" t="s">
        <v>5888</v>
      </c>
      <c r="G2611" s="12" t="s">
        <v>5536</v>
      </c>
      <c r="H2611" s="1" t="s">
        <v>402</v>
      </c>
      <c r="I2611" s="1" t="s">
        <v>5891</v>
      </c>
      <c r="J2611" s="1"/>
      <c r="L2611" s="12" t="s">
        <v>5537</v>
      </c>
      <c r="M2611" s="12" t="s">
        <v>5538</v>
      </c>
      <c r="N2611" t="s">
        <v>5539</v>
      </c>
      <c r="Q2611" s="21"/>
      <c r="R2611" s="21"/>
      <c r="S2611" s="21"/>
      <c r="T2611" s="21"/>
    </row>
    <row r="2612" spans="1:20">
      <c r="A2612" s="2">
        <v>9620</v>
      </c>
      <c r="B2612" s="1" t="s">
        <v>5892</v>
      </c>
      <c r="C2612" s="1" t="s">
        <v>116</v>
      </c>
      <c r="D2612" s="1" t="s">
        <v>5888</v>
      </c>
      <c r="G2612" s="12" t="s">
        <v>5536</v>
      </c>
      <c r="H2612" s="1" t="s">
        <v>402</v>
      </c>
      <c r="I2612" s="1" t="s">
        <v>5893</v>
      </c>
      <c r="J2612" s="1"/>
      <c r="L2612" s="12" t="s">
        <v>5537</v>
      </c>
      <c r="M2612" s="12" t="s">
        <v>5538</v>
      </c>
      <c r="N2612" t="s">
        <v>5539</v>
      </c>
      <c r="Q2612" s="21"/>
      <c r="R2612" s="21"/>
      <c r="S2612" s="21"/>
      <c r="T2612" s="21"/>
    </row>
    <row r="2613" spans="1:20">
      <c r="A2613" s="2">
        <v>9620</v>
      </c>
      <c r="B2613" s="1" t="s">
        <v>5894</v>
      </c>
      <c r="C2613" s="1" t="s">
        <v>116</v>
      </c>
      <c r="D2613" s="1" t="s">
        <v>5888</v>
      </c>
      <c r="G2613" s="12" t="s">
        <v>5536</v>
      </c>
      <c r="H2613" s="1" t="s">
        <v>402</v>
      </c>
      <c r="I2613" s="1" t="s">
        <v>5895</v>
      </c>
      <c r="J2613" s="1"/>
      <c r="L2613" s="12" t="s">
        <v>5537</v>
      </c>
      <c r="M2613" s="12" t="s">
        <v>5538</v>
      </c>
      <c r="N2613" t="s">
        <v>5539</v>
      </c>
      <c r="Q2613" s="21"/>
      <c r="R2613" s="21"/>
      <c r="S2613" s="21"/>
      <c r="T2613" s="21"/>
    </row>
    <row r="2614" spans="1:20">
      <c r="A2614" s="2">
        <v>9620</v>
      </c>
      <c r="B2614" s="1" t="s">
        <v>5896</v>
      </c>
      <c r="C2614" s="1" t="s">
        <v>116</v>
      </c>
      <c r="D2614" s="1" t="s">
        <v>5888</v>
      </c>
      <c r="G2614" s="12" t="s">
        <v>5536</v>
      </c>
      <c r="H2614" s="1" t="s">
        <v>402</v>
      </c>
      <c r="I2614" s="1" t="s">
        <v>5897</v>
      </c>
      <c r="J2614" s="1"/>
      <c r="L2614" s="12" t="s">
        <v>5537</v>
      </c>
      <c r="M2614" s="12" t="s">
        <v>5538</v>
      </c>
      <c r="N2614" t="s">
        <v>5539</v>
      </c>
      <c r="Q2614" s="21"/>
      <c r="R2614" s="21"/>
      <c r="S2614" s="21"/>
      <c r="T2614" s="21"/>
    </row>
    <row r="2615" spans="1:20">
      <c r="A2615" s="2">
        <v>9620</v>
      </c>
      <c r="B2615" s="1" t="s">
        <v>5898</v>
      </c>
      <c r="C2615" s="1" t="s">
        <v>116</v>
      </c>
      <c r="D2615" s="1" t="s">
        <v>5888</v>
      </c>
      <c r="G2615" s="12" t="s">
        <v>5536</v>
      </c>
      <c r="H2615" s="1" t="s">
        <v>402</v>
      </c>
      <c r="I2615" s="1" t="s">
        <v>5899</v>
      </c>
      <c r="J2615" s="1"/>
      <c r="L2615" s="12" t="s">
        <v>5537</v>
      </c>
      <c r="M2615" s="12" t="s">
        <v>5538</v>
      </c>
      <c r="N2615" t="s">
        <v>5539</v>
      </c>
      <c r="Q2615" s="21"/>
      <c r="R2615" s="21"/>
      <c r="S2615" s="21"/>
      <c r="T2615" s="21"/>
    </row>
    <row r="2616" spans="1:20">
      <c r="A2616" s="2">
        <v>9620</v>
      </c>
      <c r="B2616" s="1" t="s">
        <v>5846</v>
      </c>
      <c r="C2616" s="1" t="s">
        <v>116</v>
      </c>
      <c r="D2616" s="1" t="s">
        <v>5888</v>
      </c>
      <c r="G2616" s="12" t="s">
        <v>5536</v>
      </c>
      <c r="H2616" s="1" t="s">
        <v>402</v>
      </c>
      <c r="I2616" s="1" t="s">
        <v>5900</v>
      </c>
      <c r="J2616" s="1"/>
      <c r="L2616" s="12" t="s">
        <v>5537</v>
      </c>
      <c r="M2616" s="12" t="s">
        <v>5538</v>
      </c>
      <c r="N2616" t="s">
        <v>5539</v>
      </c>
      <c r="Q2616" s="21"/>
      <c r="R2616" s="21"/>
      <c r="S2616" s="21"/>
      <c r="T2616" s="21"/>
    </row>
    <row r="2617" spans="1:20">
      <c r="A2617" s="2">
        <v>9620</v>
      </c>
      <c r="B2617" s="1" t="s">
        <v>5901</v>
      </c>
      <c r="C2617" s="1" t="s">
        <v>116</v>
      </c>
      <c r="D2617" s="1" t="s">
        <v>5888</v>
      </c>
      <c r="G2617" s="12" t="s">
        <v>5536</v>
      </c>
      <c r="H2617" s="1" t="s">
        <v>402</v>
      </c>
      <c r="I2617" s="1" t="s">
        <v>5902</v>
      </c>
      <c r="J2617" s="1"/>
      <c r="L2617" s="12" t="s">
        <v>5537</v>
      </c>
      <c r="M2617" s="12" t="s">
        <v>5538</v>
      </c>
      <c r="N2617" t="s">
        <v>5539</v>
      </c>
      <c r="Q2617" s="21"/>
      <c r="R2617" s="21"/>
      <c r="S2617" s="21"/>
      <c r="T2617" s="21"/>
    </row>
    <row r="2618" spans="1:20">
      <c r="A2618" s="2">
        <v>9620</v>
      </c>
      <c r="B2618" s="1" t="s">
        <v>5903</v>
      </c>
      <c r="C2618" s="1" t="s">
        <v>116</v>
      </c>
      <c r="D2618" s="1" t="s">
        <v>5888</v>
      </c>
      <c r="G2618" s="12" t="s">
        <v>5536</v>
      </c>
      <c r="H2618" s="1" t="s">
        <v>402</v>
      </c>
      <c r="I2618" s="1" t="s">
        <v>5904</v>
      </c>
      <c r="J2618" s="1"/>
      <c r="L2618" s="12" t="s">
        <v>5537</v>
      </c>
      <c r="M2618" s="12" t="s">
        <v>5538</v>
      </c>
      <c r="N2618" t="s">
        <v>5539</v>
      </c>
      <c r="Q2618" s="21"/>
      <c r="R2618" s="21"/>
      <c r="S2618" s="21"/>
      <c r="T2618" s="21"/>
    </row>
    <row r="2619" spans="1:20">
      <c r="A2619" s="2">
        <v>9620</v>
      </c>
      <c r="B2619" s="1" t="s">
        <v>5905</v>
      </c>
      <c r="C2619" s="1" t="s">
        <v>116</v>
      </c>
      <c r="D2619" s="1" t="s">
        <v>5888</v>
      </c>
      <c r="G2619" s="12" t="s">
        <v>5536</v>
      </c>
      <c r="H2619" s="1" t="s">
        <v>402</v>
      </c>
      <c r="I2619" s="1" t="s">
        <v>5906</v>
      </c>
      <c r="J2619" s="1"/>
      <c r="L2619" s="12" t="s">
        <v>5537</v>
      </c>
      <c r="M2619" s="12" t="s">
        <v>5538</v>
      </c>
      <c r="N2619" t="s">
        <v>5539</v>
      </c>
      <c r="Q2619" s="21"/>
      <c r="R2619" s="21"/>
      <c r="S2619" s="21"/>
      <c r="T2619" s="21"/>
    </row>
    <row r="2620" spans="1:20">
      <c r="A2620" s="2">
        <v>9620</v>
      </c>
      <c r="B2620" s="1" t="s">
        <v>5907</v>
      </c>
      <c r="C2620" s="1" t="s">
        <v>116</v>
      </c>
      <c r="D2620" s="1" t="s">
        <v>5888</v>
      </c>
      <c r="G2620" s="12" t="s">
        <v>5536</v>
      </c>
      <c r="H2620" s="1" t="s">
        <v>402</v>
      </c>
      <c r="I2620" s="1" t="s">
        <v>5908</v>
      </c>
      <c r="J2620" s="1"/>
      <c r="L2620" s="12" t="s">
        <v>5537</v>
      </c>
      <c r="M2620" s="12" t="s">
        <v>5538</v>
      </c>
      <c r="N2620" t="s">
        <v>5539</v>
      </c>
      <c r="Q2620" s="21"/>
      <c r="R2620" s="21"/>
      <c r="S2620" s="21"/>
      <c r="T2620" s="21"/>
    </row>
    <row r="2621" spans="1:20" s="21" customFormat="1">
      <c r="A2621" s="15">
        <v>9630</v>
      </c>
      <c r="B2621" s="15" t="s">
        <v>5909</v>
      </c>
      <c r="C2621" s="15" t="s">
        <v>18</v>
      </c>
      <c r="D2621" s="15" t="s">
        <v>5910</v>
      </c>
      <c r="E2621" s="15"/>
      <c r="F2621" s="15"/>
      <c r="G2621" s="18" t="s">
        <v>5536</v>
      </c>
      <c r="H2621" s="15" t="s">
        <v>402</v>
      </c>
      <c r="I2621" s="15" t="s">
        <v>5911</v>
      </c>
      <c r="J2621" s="15"/>
      <c r="L2621" s="18" t="s">
        <v>5537</v>
      </c>
      <c r="M2621" s="18" t="s">
        <v>5538</v>
      </c>
      <c r="N2621" s="21" t="s">
        <v>5539</v>
      </c>
      <c r="Q2621" s="21">
        <f>VLOOKUP(B2621,Kadasterinfo!$A$2:$B$582,2,FALSE)</f>
        <v>5000303</v>
      </c>
      <c r="R2621" s="21" t="e">
        <f>VLOOKUP(B2621,Kadasterinfo!C2621:D3201,2,FALSE)</f>
        <v>#N/A</v>
      </c>
      <c r="S2621" s="21" t="e">
        <f>VLOOKUP(B2621,Kadasterinfo!E2621:F3201,2,FALSE)</f>
        <v>#N/A</v>
      </c>
      <c r="T2621" s="21">
        <v>5000303</v>
      </c>
    </row>
    <row r="2622" spans="1:20">
      <c r="A2622" s="2">
        <v>9630</v>
      </c>
      <c r="B2622" s="1" t="s">
        <v>5912</v>
      </c>
      <c r="C2622" s="1" t="s">
        <v>116</v>
      </c>
      <c r="D2622" s="1" t="s">
        <v>5910</v>
      </c>
      <c r="E2622" s="9"/>
      <c r="G2622" s="12" t="s">
        <v>5536</v>
      </c>
      <c r="H2622" s="10" t="s">
        <v>402</v>
      </c>
      <c r="I2622" s="1" t="s">
        <v>5913</v>
      </c>
      <c r="J2622" s="1"/>
      <c r="L2622" s="12" t="s">
        <v>5537</v>
      </c>
      <c r="M2622" s="12" t="s">
        <v>5538</v>
      </c>
      <c r="N2622" t="s">
        <v>5539</v>
      </c>
      <c r="Q2622" s="21"/>
      <c r="R2622" s="21"/>
      <c r="S2622" s="21"/>
      <c r="T2622" s="21"/>
    </row>
    <row r="2623" spans="1:20">
      <c r="A2623" s="2">
        <v>9630</v>
      </c>
      <c r="B2623" s="1" t="s">
        <v>5914</v>
      </c>
      <c r="C2623" s="1" t="s">
        <v>116</v>
      </c>
      <c r="D2623" s="1" t="s">
        <v>5910</v>
      </c>
      <c r="G2623" s="12" t="s">
        <v>5536</v>
      </c>
      <c r="H2623" s="1" t="s">
        <v>402</v>
      </c>
      <c r="I2623" s="1" t="s">
        <v>5915</v>
      </c>
      <c r="J2623" s="1"/>
      <c r="L2623" s="12" t="s">
        <v>5537</v>
      </c>
      <c r="M2623" s="12" t="s">
        <v>5538</v>
      </c>
      <c r="N2623" t="s">
        <v>5539</v>
      </c>
      <c r="Q2623" s="21"/>
      <c r="R2623" s="21"/>
      <c r="S2623" s="21"/>
      <c r="T2623" s="21"/>
    </row>
    <row r="2624" spans="1:20">
      <c r="A2624" s="2">
        <v>9630</v>
      </c>
      <c r="B2624" s="1" t="s">
        <v>5916</v>
      </c>
      <c r="C2624" s="1" t="s">
        <v>116</v>
      </c>
      <c r="D2624" s="1" t="s">
        <v>5910</v>
      </c>
      <c r="G2624" s="12" t="s">
        <v>5536</v>
      </c>
      <c r="H2624" s="1" t="s">
        <v>402</v>
      </c>
      <c r="I2624" s="1" t="s">
        <v>5917</v>
      </c>
      <c r="J2624" s="1"/>
      <c r="L2624" s="12" t="s">
        <v>5537</v>
      </c>
      <c r="M2624" s="12" t="s">
        <v>5538</v>
      </c>
      <c r="N2624" t="s">
        <v>5539</v>
      </c>
      <c r="Q2624" s="21"/>
      <c r="R2624" s="21"/>
      <c r="S2624" s="21"/>
      <c r="T2624" s="21"/>
    </row>
    <row r="2625" spans="1:20">
      <c r="A2625" s="2">
        <v>9630</v>
      </c>
      <c r="B2625" s="1" t="s">
        <v>5918</v>
      </c>
      <c r="C2625" s="1" t="s">
        <v>116</v>
      </c>
      <c r="D2625" s="1" t="s">
        <v>5910</v>
      </c>
      <c r="G2625" s="12" t="s">
        <v>5536</v>
      </c>
      <c r="H2625" s="1" t="s">
        <v>402</v>
      </c>
      <c r="I2625" s="1" t="s">
        <v>5919</v>
      </c>
      <c r="J2625" s="1"/>
      <c r="L2625" s="12" t="s">
        <v>5537</v>
      </c>
      <c r="M2625" s="12" t="s">
        <v>5538</v>
      </c>
      <c r="N2625" t="s">
        <v>5539</v>
      </c>
      <c r="Q2625" s="21"/>
      <c r="R2625" s="21"/>
      <c r="S2625" s="21"/>
      <c r="T2625" s="21"/>
    </row>
    <row r="2626" spans="1:20">
      <c r="A2626" s="2">
        <v>9630</v>
      </c>
      <c r="B2626" s="1" t="s">
        <v>5920</v>
      </c>
      <c r="C2626" s="1" t="s">
        <v>116</v>
      </c>
      <c r="D2626" s="1" t="s">
        <v>5910</v>
      </c>
      <c r="G2626" s="12" t="s">
        <v>5536</v>
      </c>
      <c r="H2626" s="1" t="s">
        <v>402</v>
      </c>
      <c r="I2626" s="1" t="s">
        <v>5921</v>
      </c>
      <c r="J2626" s="1"/>
      <c r="L2626" s="12" t="s">
        <v>5537</v>
      </c>
      <c r="M2626" s="12" t="s">
        <v>5538</v>
      </c>
      <c r="N2626" t="s">
        <v>5539</v>
      </c>
      <c r="Q2626" s="21"/>
      <c r="R2626" s="21"/>
      <c r="S2626" s="21"/>
      <c r="T2626" s="21"/>
    </row>
    <row r="2627" spans="1:20">
      <c r="A2627" s="2">
        <v>9630</v>
      </c>
      <c r="B2627" s="1" t="s">
        <v>5922</v>
      </c>
      <c r="C2627" s="1" t="s">
        <v>116</v>
      </c>
      <c r="D2627" s="1" t="s">
        <v>5910</v>
      </c>
      <c r="G2627" s="12" t="s">
        <v>5536</v>
      </c>
      <c r="H2627" s="1" t="s">
        <v>402</v>
      </c>
      <c r="I2627" s="1" t="s">
        <v>5923</v>
      </c>
      <c r="J2627" s="1"/>
      <c r="L2627" s="12" t="s">
        <v>5537</v>
      </c>
      <c r="M2627" s="12" t="s">
        <v>5538</v>
      </c>
      <c r="N2627" t="s">
        <v>5539</v>
      </c>
      <c r="Q2627" s="21"/>
      <c r="R2627" s="21"/>
      <c r="S2627" s="21"/>
      <c r="T2627" s="21"/>
    </row>
    <row r="2628" spans="1:20">
      <c r="A2628" s="2">
        <v>9630</v>
      </c>
      <c r="B2628" s="1" t="s">
        <v>5924</v>
      </c>
      <c r="C2628" s="1" t="s">
        <v>116</v>
      </c>
      <c r="D2628" s="1" t="s">
        <v>5910</v>
      </c>
      <c r="G2628" s="12" t="s">
        <v>5536</v>
      </c>
      <c r="H2628" s="1" t="s">
        <v>402</v>
      </c>
      <c r="I2628" s="1" t="s">
        <v>5925</v>
      </c>
      <c r="J2628" s="1"/>
      <c r="L2628" s="12" t="s">
        <v>5537</v>
      </c>
      <c r="M2628" s="12" t="s">
        <v>5538</v>
      </c>
      <c r="N2628" t="s">
        <v>5539</v>
      </c>
      <c r="Q2628" s="21"/>
      <c r="R2628" s="21"/>
      <c r="S2628" s="21"/>
      <c r="T2628" s="21"/>
    </row>
    <row r="2629" spans="1:20">
      <c r="A2629" s="2">
        <v>9630</v>
      </c>
      <c r="B2629" s="1" t="s">
        <v>5926</v>
      </c>
      <c r="C2629" s="1" t="s">
        <v>116</v>
      </c>
      <c r="D2629" s="1" t="s">
        <v>5910</v>
      </c>
      <c r="G2629" s="12" t="s">
        <v>5536</v>
      </c>
      <c r="H2629" s="1" t="s">
        <v>402</v>
      </c>
      <c r="I2629" s="1" t="s">
        <v>5927</v>
      </c>
      <c r="J2629" s="1"/>
      <c r="L2629" s="12" t="s">
        <v>5537</v>
      </c>
      <c r="M2629" s="12" t="s">
        <v>5538</v>
      </c>
      <c r="N2629" t="s">
        <v>5539</v>
      </c>
      <c r="Q2629" s="21"/>
      <c r="R2629" s="21"/>
      <c r="S2629" s="21"/>
      <c r="T2629" s="21"/>
    </row>
    <row r="2630" spans="1:20">
      <c r="A2630" s="2">
        <v>9630</v>
      </c>
      <c r="B2630" s="1" t="s">
        <v>5928</v>
      </c>
      <c r="C2630" s="1" t="s">
        <v>116</v>
      </c>
      <c r="D2630" s="1" t="s">
        <v>5910</v>
      </c>
      <c r="G2630" s="12" t="s">
        <v>5536</v>
      </c>
      <c r="H2630" s="1" t="s">
        <v>402</v>
      </c>
      <c r="I2630" s="1" t="s">
        <v>5929</v>
      </c>
      <c r="J2630" s="1"/>
      <c r="L2630" s="12" t="s">
        <v>5537</v>
      </c>
      <c r="M2630" s="12" t="s">
        <v>5538</v>
      </c>
      <c r="N2630" t="s">
        <v>5539</v>
      </c>
      <c r="Q2630" s="21"/>
      <c r="R2630" s="21"/>
      <c r="S2630" s="21"/>
      <c r="T2630" s="21"/>
    </row>
    <row r="2631" spans="1:20">
      <c r="A2631" s="2">
        <v>9630</v>
      </c>
      <c r="B2631" s="1" t="s">
        <v>5930</v>
      </c>
      <c r="C2631" s="1" t="s">
        <v>116</v>
      </c>
      <c r="D2631" s="1" t="s">
        <v>5910</v>
      </c>
      <c r="G2631" s="12" t="s">
        <v>5536</v>
      </c>
      <c r="H2631" s="1" t="s">
        <v>402</v>
      </c>
      <c r="I2631" s="1" t="s">
        <v>5931</v>
      </c>
      <c r="J2631" s="1"/>
      <c r="L2631" s="12" t="s">
        <v>5537</v>
      </c>
      <c r="M2631" s="12" t="s">
        <v>5538</v>
      </c>
      <c r="N2631" t="s">
        <v>5539</v>
      </c>
      <c r="Q2631" s="21"/>
      <c r="R2631" s="21"/>
      <c r="S2631" s="21"/>
      <c r="T2631" s="21"/>
    </row>
    <row r="2632" spans="1:20">
      <c r="A2632" s="2">
        <v>9630</v>
      </c>
      <c r="B2632" s="1" t="s">
        <v>5932</v>
      </c>
      <c r="C2632" s="1" t="s">
        <v>116</v>
      </c>
      <c r="D2632" s="1" t="s">
        <v>5910</v>
      </c>
      <c r="G2632" s="12" t="s">
        <v>5536</v>
      </c>
      <c r="H2632" s="1" t="s">
        <v>402</v>
      </c>
      <c r="I2632" s="1" t="s">
        <v>5933</v>
      </c>
      <c r="J2632" s="1"/>
      <c r="L2632" s="12" t="s">
        <v>5537</v>
      </c>
      <c r="M2632" s="12" t="s">
        <v>5538</v>
      </c>
      <c r="N2632" t="s">
        <v>5539</v>
      </c>
      <c r="Q2632" s="21"/>
      <c r="R2632" s="21"/>
      <c r="S2632" s="21"/>
      <c r="T2632" s="21"/>
    </row>
    <row r="2633" spans="1:20">
      <c r="A2633" s="2">
        <v>9636</v>
      </c>
      <c r="B2633" s="1" t="s">
        <v>5934</v>
      </c>
      <c r="C2633" s="1" t="s">
        <v>116</v>
      </c>
      <c r="D2633" s="1" t="s">
        <v>5910</v>
      </c>
      <c r="G2633" s="12" t="s">
        <v>5536</v>
      </c>
      <c r="H2633" s="1" t="s">
        <v>402</v>
      </c>
      <c r="I2633" s="1" t="s">
        <v>5935</v>
      </c>
      <c r="J2633" s="1"/>
      <c r="L2633" s="12" t="s">
        <v>5537</v>
      </c>
      <c r="M2633" s="12" t="s">
        <v>5538</v>
      </c>
      <c r="N2633" t="s">
        <v>5539</v>
      </c>
      <c r="Q2633" s="21"/>
      <c r="R2633" s="21"/>
      <c r="S2633" s="21"/>
      <c r="T2633" s="21"/>
    </row>
    <row r="2634" spans="1:20" s="21" customFormat="1">
      <c r="A2634" s="14">
        <v>9660</v>
      </c>
      <c r="B2634" s="15" t="s">
        <v>5936</v>
      </c>
      <c r="C2634" s="15" t="s">
        <v>18</v>
      </c>
      <c r="D2634" s="15" t="s">
        <v>5937</v>
      </c>
      <c r="E2634" s="15"/>
      <c r="F2634" s="15"/>
      <c r="G2634" s="18" t="s">
        <v>5536</v>
      </c>
      <c r="H2634" s="15" t="s">
        <v>402</v>
      </c>
      <c r="I2634" s="15" t="s">
        <v>5938</v>
      </c>
      <c r="J2634" s="15"/>
      <c r="L2634" s="18" t="s">
        <v>5537</v>
      </c>
      <c r="M2634" s="18" t="s">
        <v>5538</v>
      </c>
      <c r="N2634" s="21" t="s">
        <v>5539</v>
      </c>
      <c r="Q2634" s="21">
        <f>VLOOKUP(B2634,Kadasterinfo!$A$2:$B$582,2,FALSE)</f>
        <v>5000297</v>
      </c>
      <c r="R2634" s="21" t="e">
        <f>VLOOKUP(B2634,Kadasterinfo!C2634:D3214,2,FALSE)</f>
        <v>#N/A</v>
      </c>
      <c r="S2634" s="21" t="e">
        <f>VLOOKUP(B2634,Kadasterinfo!E2634:F3214,2,FALSE)</f>
        <v>#N/A</v>
      </c>
      <c r="T2634" s="21">
        <v>5000297</v>
      </c>
    </row>
    <row r="2635" spans="1:20">
      <c r="A2635" s="2">
        <v>9660</v>
      </c>
      <c r="B2635" s="1" t="s">
        <v>5939</v>
      </c>
      <c r="C2635" s="1" t="s">
        <v>116</v>
      </c>
      <c r="D2635" s="1" t="s">
        <v>5937</v>
      </c>
      <c r="G2635" s="12" t="s">
        <v>5536</v>
      </c>
      <c r="H2635" s="1" t="s">
        <v>402</v>
      </c>
      <c r="I2635" s="1" t="s">
        <v>5940</v>
      </c>
      <c r="J2635" s="1"/>
      <c r="L2635" s="12" t="s">
        <v>5537</v>
      </c>
      <c r="M2635" s="12" t="s">
        <v>5538</v>
      </c>
      <c r="N2635" t="s">
        <v>5539</v>
      </c>
      <c r="Q2635" s="21"/>
      <c r="R2635" s="21"/>
      <c r="S2635" s="21"/>
      <c r="T2635" s="21"/>
    </row>
    <row r="2636" spans="1:20">
      <c r="A2636" s="2">
        <v>9660</v>
      </c>
      <c r="B2636" s="1" t="s">
        <v>5941</v>
      </c>
      <c r="C2636" s="1" t="s">
        <v>116</v>
      </c>
      <c r="D2636" s="1" t="s">
        <v>5937</v>
      </c>
      <c r="G2636" s="12" t="s">
        <v>5536</v>
      </c>
      <c r="H2636" s="1" t="s">
        <v>402</v>
      </c>
      <c r="I2636" s="1" t="s">
        <v>5942</v>
      </c>
      <c r="J2636" s="1"/>
      <c r="L2636" s="12" t="s">
        <v>5537</v>
      </c>
      <c r="M2636" s="12" t="s">
        <v>5538</v>
      </c>
      <c r="N2636" t="s">
        <v>5539</v>
      </c>
      <c r="Q2636" s="21"/>
      <c r="R2636" s="21"/>
      <c r="S2636" s="21"/>
      <c r="T2636" s="21"/>
    </row>
    <row r="2637" spans="1:20">
      <c r="A2637" s="2">
        <v>9660</v>
      </c>
      <c r="B2637" s="1" t="s">
        <v>5943</v>
      </c>
      <c r="C2637" s="1" t="s">
        <v>116</v>
      </c>
      <c r="D2637" s="1" t="s">
        <v>5937</v>
      </c>
      <c r="G2637" s="12" t="s">
        <v>5536</v>
      </c>
      <c r="H2637" s="1" t="s">
        <v>402</v>
      </c>
      <c r="I2637" s="1" t="s">
        <v>5944</v>
      </c>
      <c r="J2637" s="1"/>
      <c r="L2637" s="12" t="s">
        <v>5537</v>
      </c>
      <c r="M2637" s="12" t="s">
        <v>5538</v>
      </c>
      <c r="N2637" t="s">
        <v>5539</v>
      </c>
      <c r="Q2637" s="21"/>
      <c r="R2637" s="21"/>
      <c r="S2637" s="21"/>
      <c r="T2637" s="21"/>
    </row>
    <row r="2638" spans="1:20">
      <c r="A2638" s="2">
        <v>9660</v>
      </c>
      <c r="B2638" s="1" t="s">
        <v>5945</v>
      </c>
      <c r="C2638" s="1" t="s">
        <v>116</v>
      </c>
      <c r="D2638" s="1" t="s">
        <v>5937</v>
      </c>
      <c r="G2638" s="12" t="s">
        <v>5536</v>
      </c>
      <c r="H2638" s="1" t="s">
        <v>402</v>
      </c>
      <c r="I2638" s="1" t="s">
        <v>5946</v>
      </c>
      <c r="J2638" s="1"/>
      <c r="L2638" s="12" t="s">
        <v>5537</v>
      </c>
      <c r="M2638" s="12" t="s">
        <v>5538</v>
      </c>
      <c r="N2638" t="s">
        <v>5539</v>
      </c>
      <c r="Q2638" s="21"/>
      <c r="R2638" s="21"/>
      <c r="S2638" s="21"/>
      <c r="T2638" s="21"/>
    </row>
    <row r="2639" spans="1:20">
      <c r="A2639" s="2">
        <v>9660</v>
      </c>
      <c r="B2639" s="1" t="s">
        <v>5947</v>
      </c>
      <c r="C2639" s="1" t="s">
        <v>116</v>
      </c>
      <c r="D2639" s="1" t="s">
        <v>5937</v>
      </c>
      <c r="G2639" s="12" t="s">
        <v>5536</v>
      </c>
      <c r="H2639" s="1" t="s">
        <v>402</v>
      </c>
      <c r="I2639" s="1" t="s">
        <v>5948</v>
      </c>
      <c r="J2639" s="1"/>
      <c r="L2639" s="12" t="s">
        <v>5537</v>
      </c>
      <c r="M2639" s="12" t="s">
        <v>5538</v>
      </c>
      <c r="N2639" t="s">
        <v>5539</v>
      </c>
      <c r="Q2639" s="21"/>
      <c r="R2639" s="21"/>
      <c r="S2639" s="21"/>
      <c r="T2639" s="21"/>
    </row>
    <row r="2640" spans="1:20">
      <c r="A2640" s="2">
        <v>9660</v>
      </c>
      <c r="B2640" s="1" t="s">
        <v>5949</v>
      </c>
      <c r="C2640" s="1" t="s">
        <v>116</v>
      </c>
      <c r="D2640" s="1" t="s">
        <v>5937</v>
      </c>
      <c r="G2640" s="12" t="s">
        <v>5536</v>
      </c>
      <c r="H2640" s="10" t="s">
        <v>402</v>
      </c>
      <c r="I2640" s="1" t="s">
        <v>5950</v>
      </c>
      <c r="J2640" s="1"/>
      <c r="L2640" s="12" t="s">
        <v>5537</v>
      </c>
      <c r="M2640" s="12" t="s">
        <v>5538</v>
      </c>
      <c r="N2640" t="s">
        <v>5539</v>
      </c>
      <c r="Q2640" s="21"/>
      <c r="R2640" s="21"/>
      <c r="S2640" s="21"/>
      <c r="T2640" s="21"/>
    </row>
    <row r="2641" spans="1:20">
      <c r="A2641" s="2">
        <v>9661</v>
      </c>
      <c r="B2641" s="1" t="s">
        <v>5951</v>
      </c>
      <c r="C2641" s="1" t="s">
        <v>116</v>
      </c>
      <c r="D2641" s="1" t="s">
        <v>5937</v>
      </c>
      <c r="G2641" s="12" t="s">
        <v>5536</v>
      </c>
      <c r="H2641" s="1" t="s">
        <v>402</v>
      </c>
      <c r="I2641" s="1" t="s">
        <v>5952</v>
      </c>
      <c r="J2641" s="1"/>
      <c r="L2641" s="12" t="s">
        <v>5537</v>
      </c>
      <c r="M2641" s="12" t="s">
        <v>5538</v>
      </c>
      <c r="N2641" t="s">
        <v>5539</v>
      </c>
      <c r="Q2641" s="21"/>
      <c r="R2641" s="21"/>
      <c r="S2641" s="21"/>
      <c r="T2641" s="21"/>
    </row>
    <row r="2642" spans="1:20" s="21" customFormat="1">
      <c r="A2642" s="15">
        <v>9667</v>
      </c>
      <c r="B2642" s="15" t="s">
        <v>5953</v>
      </c>
      <c r="C2642" s="15" t="s">
        <v>18</v>
      </c>
      <c r="D2642" s="15" t="s">
        <v>5954</v>
      </c>
      <c r="E2642" s="15"/>
      <c r="F2642" s="15"/>
      <c r="G2642" s="18" t="s">
        <v>5536</v>
      </c>
      <c r="H2642" s="15" t="s">
        <v>402</v>
      </c>
      <c r="I2642" s="15" t="s">
        <v>5955</v>
      </c>
      <c r="J2642" s="15"/>
      <c r="L2642" s="18" t="s">
        <v>5537</v>
      </c>
      <c r="M2642" s="18" t="s">
        <v>5538</v>
      </c>
      <c r="N2642" s="21" t="s">
        <v>5539</v>
      </c>
      <c r="Q2642" s="21">
        <f>VLOOKUP(B2642,Kadasterinfo!$A$2:$B$582,2,FALSE)</f>
        <v>5000300</v>
      </c>
      <c r="R2642" s="21" t="e">
        <f>VLOOKUP(B2642,Kadasterinfo!C2642:D3222,2,FALSE)</f>
        <v>#N/A</v>
      </c>
      <c r="S2642" s="21" t="e">
        <f>VLOOKUP(B2642,Kadasterinfo!E2642:F3222,2,FALSE)</f>
        <v>#N/A</v>
      </c>
      <c r="T2642" s="21">
        <v>5000300</v>
      </c>
    </row>
    <row r="2643" spans="1:20">
      <c r="A2643" s="2">
        <v>9667</v>
      </c>
      <c r="B2643" s="1" t="s">
        <v>5956</v>
      </c>
      <c r="C2643" s="1" t="s">
        <v>116</v>
      </c>
      <c r="D2643" s="1" t="s">
        <v>5954</v>
      </c>
      <c r="G2643" s="12" t="s">
        <v>5536</v>
      </c>
      <c r="H2643" s="1" t="s">
        <v>402</v>
      </c>
      <c r="I2643" s="1" t="s">
        <v>5957</v>
      </c>
      <c r="J2643" s="1"/>
      <c r="L2643" s="12" t="s">
        <v>5537</v>
      </c>
      <c r="M2643" s="12" t="s">
        <v>5538</v>
      </c>
      <c r="N2643" t="s">
        <v>5539</v>
      </c>
      <c r="Q2643" s="21"/>
      <c r="R2643" s="21"/>
      <c r="S2643" s="21"/>
      <c r="T2643" s="21"/>
    </row>
    <row r="2644" spans="1:20">
      <c r="A2644" s="2">
        <v>9667</v>
      </c>
      <c r="B2644" s="1" t="s">
        <v>5958</v>
      </c>
      <c r="C2644" s="1" t="s">
        <v>116</v>
      </c>
      <c r="D2644" s="1" t="s">
        <v>5954</v>
      </c>
      <c r="G2644" s="12" t="s">
        <v>5536</v>
      </c>
      <c r="H2644" s="1" t="s">
        <v>402</v>
      </c>
      <c r="I2644" s="1" t="s">
        <v>5959</v>
      </c>
      <c r="J2644" s="1"/>
      <c r="L2644" s="12" t="s">
        <v>5537</v>
      </c>
      <c r="M2644" s="12" t="s">
        <v>5538</v>
      </c>
      <c r="N2644" t="s">
        <v>5539</v>
      </c>
      <c r="Q2644" s="21"/>
      <c r="R2644" s="21"/>
      <c r="S2644" s="21"/>
      <c r="T2644" s="21"/>
    </row>
    <row r="2645" spans="1:20" s="21" customFormat="1">
      <c r="A2645" s="15">
        <v>9680</v>
      </c>
      <c r="B2645" s="15" t="s">
        <v>5960</v>
      </c>
      <c r="C2645" s="15" t="s">
        <v>18</v>
      </c>
      <c r="D2645" s="15" t="s">
        <v>5961</v>
      </c>
      <c r="E2645" s="15"/>
      <c r="F2645" s="15"/>
      <c r="G2645" s="18" t="s">
        <v>5536</v>
      </c>
      <c r="H2645" s="15" t="s">
        <v>402</v>
      </c>
      <c r="I2645" s="15" t="s">
        <v>5962</v>
      </c>
      <c r="J2645" s="15"/>
      <c r="L2645" s="18" t="s">
        <v>5537</v>
      </c>
      <c r="M2645" s="18" t="s">
        <v>5538</v>
      </c>
      <c r="N2645" s="21" t="s">
        <v>5539</v>
      </c>
      <c r="Q2645" s="21">
        <f>VLOOKUP(B2645,Kadasterinfo!$A$2:$B$582,2,FALSE)</f>
        <v>5000302</v>
      </c>
      <c r="R2645" s="21" t="e">
        <f>VLOOKUP(B2645,Kadasterinfo!C2645:D3225,2,FALSE)</f>
        <v>#N/A</v>
      </c>
      <c r="S2645" s="21" t="e">
        <f>VLOOKUP(B2645,Kadasterinfo!E2645:F3225,2,FALSE)</f>
        <v>#N/A</v>
      </c>
      <c r="T2645" s="21">
        <v>5000302</v>
      </c>
    </row>
    <row r="2646" spans="1:20">
      <c r="A2646" s="2">
        <v>9680</v>
      </c>
      <c r="B2646" s="1" t="s">
        <v>5963</v>
      </c>
      <c r="C2646" s="1" t="s">
        <v>116</v>
      </c>
      <c r="D2646" s="1" t="s">
        <v>5961</v>
      </c>
      <c r="G2646" s="12" t="s">
        <v>5536</v>
      </c>
      <c r="H2646" s="1" t="s">
        <v>402</v>
      </c>
      <c r="I2646" s="1" t="s">
        <v>5964</v>
      </c>
      <c r="J2646" s="1"/>
      <c r="L2646" s="12" t="s">
        <v>5537</v>
      </c>
      <c r="M2646" s="12" t="s">
        <v>5538</v>
      </c>
      <c r="N2646" t="s">
        <v>5539</v>
      </c>
      <c r="Q2646" s="21"/>
      <c r="R2646" s="21"/>
      <c r="S2646" s="21"/>
      <c r="T2646" s="21"/>
    </row>
    <row r="2647" spans="1:20">
      <c r="A2647" s="2">
        <v>9680</v>
      </c>
      <c r="B2647" s="1" t="s">
        <v>5965</v>
      </c>
      <c r="C2647" s="1" t="s">
        <v>116</v>
      </c>
      <c r="D2647" s="1" t="s">
        <v>5961</v>
      </c>
      <c r="G2647" s="12" t="s">
        <v>5536</v>
      </c>
      <c r="H2647" s="1" t="s">
        <v>402</v>
      </c>
      <c r="I2647" s="1" t="s">
        <v>5966</v>
      </c>
      <c r="J2647" s="1"/>
      <c r="L2647" s="12" t="s">
        <v>5537</v>
      </c>
      <c r="M2647" s="12" t="s">
        <v>5538</v>
      </c>
      <c r="N2647" t="s">
        <v>5539</v>
      </c>
      <c r="Q2647" s="21"/>
      <c r="R2647" s="21"/>
      <c r="S2647" s="21"/>
      <c r="T2647" s="21"/>
    </row>
    <row r="2648" spans="1:20">
      <c r="A2648" s="2">
        <v>9681</v>
      </c>
      <c r="B2648" s="1" t="s">
        <v>5967</v>
      </c>
      <c r="C2648" s="1" t="s">
        <v>116</v>
      </c>
      <c r="D2648" s="1" t="s">
        <v>5961</v>
      </c>
      <c r="G2648" s="12" t="s">
        <v>5536</v>
      </c>
      <c r="H2648" s="1" t="s">
        <v>402</v>
      </c>
      <c r="I2648" s="1" t="s">
        <v>5968</v>
      </c>
      <c r="J2648" s="1"/>
      <c r="L2648" s="12" t="s">
        <v>5537</v>
      </c>
      <c r="M2648" s="12" t="s">
        <v>5538</v>
      </c>
      <c r="N2648" t="s">
        <v>5539</v>
      </c>
      <c r="Q2648" s="21"/>
      <c r="R2648" s="21"/>
      <c r="S2648" s="21"/>
      <c r="T2648" s="21"/>
    </row>
    <row r="2649" spans="1:20">
      <c r="A2649" s="2">
        <v>9688</v>
      </c>
      <c r="B2649" s="1" t="s">
        <v>5969</v>
      </c>
      <c r="C2649" s="1" t="s">
        <v>116</v>
      </c>
      <c r="D2649" s="1" t="s">
        <v>5961</v>
      </c>
      <c r="G2649" s="12" t="s">
        <v>5536</v>
      </c>
      <c r="H2649" s="1" t="s">
        <v>402</v>
      </c>
      <c r="I2649" s="1" t="s">
        <v>5970</v>
      </c>
      <c r="J2649" s="1"/>
      <c r="L2649" s="12" t="s">
        <v>5537</v>
      </c>
      <c r="M2649" s="12" t="s">
        <v>5538</v>
      </c>
      <c r="N2649" t="s">
        <v>5539</v>
      </c>
      <c r="Q2649" s="21"/>
      <c r="R2649" s="21"/>
      <c r="S2649" s="21"/>
      <c r="T2649" s="21"/>
    </row>
    <row r="2650" spans="1:20" s="21" customFormat="1">
      <c r="A2650" s="15">
        <v>9690</v>
      </c>
      <c r="B2650" s="15" t="s">
        <v>5971</v>
      </c>
      <c r="C2650" s="15" t="s">
        <v>18</v>
      </c>
      <c r="D2650" s="15" t="s">
        <v>5972</v>
      </c>
      <c r="E2650" s="15"/>
      <c r="F2650" s="15"/>
      <c r="G2650" s="18" t="s">
        <v>5536</v>
      </c>
      <c r="H2650" s="15" t="s">
        <v>402</v>
      </c>
      <c r="I2650" s="15" t="s">
        <v>5973</v>
      </c>
      <c r="J2650" s="15"/>
      <c r="L2650" s="18" t="s">
        <v>5537</v>
      </c>
      <c r="M2650" s="18" t="s">
        <v>5538</v>
      </c>
      <c r="N2650" s="21" t="s">
        <v>5539</v>
      </c>
      <c r="Q2650" s="21">
        <f>VLOOKUP(B2650,Kadasterinfo!$A$2:$B$582,2,FALSE)</f>
        <v>5000298</v>
      </c>
      <c r="R2650" s="21" t="e">
        <f>VLOOKUP(B2650,Kadasterinfo!C2650:D3230,2,FALSE)</f>
        <v>#N/A</v>
      </c>
      <c r="S2650" s="21" t="e">
        <f>VLOOKUP(B2650,Kadasterinfo!E2650:F3230,2,FALSE)</f>
        <v>#N/A</v>
      </c>
      <c r="T2650" s="21">
        <v>5000298</v>
      </c>
    </row>
    <row r="2651" spans="1:20">
      <c r="A2651" s="2">
        <v>9690</v>
      </c>
      <c r="B2651" s="1" t="s">
        <v>672</v>
      </c>
      <c r="C2651" s="1" t="s">
        <v>116</v>
      </c>
      <c r="D2651" s="1" t="s">
        <v>5972</v>
      </c>
      <c r="G2651" s="12" t="s">
        <v>5536</v>
      </c>
      <c r="H2651" s="1" t="s">
        <v>402</v>
      </c>
      <c r="I2651" s="1" t="s">
        <v>5974</v>
      </c>
      <c r="J2651" s="1"/>
      <c r="L2651" s="12" t="s">
        <v>5537</v>
      </c>
      <c r="M2651" s="12" t="s">
        <v>5538</v>
      </c>
      <c r="N2651" t="s">
        <v>5539</v>
      </c>
      <c r="Q2651" s="21"/>
      <c r="R2651" s="21"/>
      <c r="S2651" s="21"/>
      <c r="T2651" s="21"/>
    </row>
    <row r="2652" spans="1:20">
      <c r="A2652" s="2">
        <v>9690</v>
      </c>
      <c r="B2652" s="1" t="s">
        <v>5975</v>
      </c>
      <c r="C2652" s="1" t="s">
        <v>116</v>
      </c>
      <c r="D2652" s="1" t="s">
        <v>5972</v>
      </c>
      <c r="G2652" s="12" t="s">
        <v>5536</v>
      </c>
      <c r="H2652" s="1" t="s">
        <v>402</v>
      </c>
      <c r="I2652" s="1" t="s">
        <v>5976</v>
      </c>
      <c r="J2652" s="1"/>
      <c r="L2652" s="12" t="s">
        <v>5537</v>
      </c>
      <c r="M2652" s="12" t="s">
        <v>5538</v>
      </c>
      <c r="N2652" t="s">
        <v>5539</v>
      </c>
      <c r="Q2652" s="21"/>
      <c r="R2652" s="21"/>
      <c r="S2652" s="21"/>
      <c r="T2652" s="21"/>
    </row>
    <row r="2653" spans="1:20">
      <c r="A2653" s="2">
        <v>9690</v>
      </c>
      <c r="B2653" s="1" t="s">
        <v>5977</v>
      </c>
      <c r="C2653" s="1" t="s">
        <v>116</v>
      </c>
      <c r="D2653" s="1" t="s">
        <v>5972</v>
      </c>
      <c r="G2653" s="12" t="s">
        <v>5536</v>
      </c>
      <c r="H2653" s="10" t="s">
        <v>402</v>
      </c>
      <c r="I2653" s="1" t="s">
        <v>5978</v>
      </c>
      <c r="J2653" s="1"/>
      <c r="L2653" s="12" t="s">
        <v>5537</v>
      </c>
      <c r="M2653" s="12" t="s">
        <v>5538</v>
      </c>
      <c r="N2653" t="s">
        <v>5539</v>
      </c>
      <c r="Q2653" s="21"/>
      <c r="R2653" s="21"/>
      <c r="S2653" s="21"/>
      <c r="T2653" s="21"/>
    </row>
    <row r="2654" spans="1:20">
      <c r="A2654" s="2">
        <v>9690</v>
      </c>
      <c r="B2654" s="1" t="s">
        <v>5979</v>
      </c>
      <c r="C2654" s="1" t="s">
        <v>116</v>
      </c>
      <c r="D2654" s="1" t="s">
        <v>5972</v>
      </c>
      <c r="G2654" s="12" t="s">
        <v>5536</v>
      </c>
      <c r="H2654" s="1" t="s">
        <v>402</v>
      </c>
      <c r="I2654" s="1" t="s">
        <v>5980</v>
      </c>
      <c r="J2654" s="1"/>
      <c r="L2654" s="12" t="s">
        <v>5537</v>
      </c>
      <c r="M2654" s="12" t="s">
        <v>5538</v>
      </c>
      <c r="N2654" t="s">
        <v>5539</v>
      </c>
      <c r="Q2654" s="21"/>
      <c r="R2654" s="21"/>
      <c r="S2654" s="21"/>
      <c r="T2654" s="21"/>
    </row>
    <row r="2655" spans="1:20" s="21" customFormat="1">
      <c r="A2655" s="14">
        <v>9700</v>
      </c>
      <c r="B2655" s="15" t="s">
        <v>5981</v>
      </c>
      <c r="C2655" s="15" t="s">
        <v>18</v>
      </c>
      <c r="D2655" s="15" t="s">
        <v>5982</v>
      </c>
      <c r="E2655" s="18" t="s">
        <v>5983</v>
      </c>
      <c r="F2655" s="15"/>
      <c r="G2655" s="18" t="s">
        <v>5536</v>
      </c>
      <c r="H2655" s="15" t="s">
        <v>402</v>
      </c>
      <c r="I2655" s="15" t="s">
        <v>5984</v>
      </c>
      <c r="J2655" s="15"/>
      <c r="L2655" s="18" t="s">
        <v>5537</v>
      </c>
      <c r="M2655" s="18" t="s">
        <v>5538</v>
      </c>
      <c r="N2655" s="21" t="s">
        <v>5539</v>
      </c>
      <c r="Q2655" s="21">
        <f>VLOOKUP(B2655,Kadasterinfo!$A$2:$B$582,2,FALSE)</f>
        <v>5000294</v>
      </c>
      <c r="R2655" s="21" t="e">
        <f>VLOOKUP(B2655,Kadasterinfo!C2655:D3235,2,FALSE)</f>
        <v>#N/A</v>
      </c>
      <c r="S2655" s="21" t="e">
        <f>VLOOKUP(B2655,Kadasterinfo!E2655:F3235,2,FALSE)</f>
        <v>#N/A</v>
      </c>
      <c r="T2655" s="21">
        <v>5000294</v>
      </c>
    </row>
    <row r="2656" spans="1:20">
      <c r="A2656" s="2">
        <v>9700</v>
      </c>
      <c r="B2656" s="1" t="s">
        <v>5985</v>
      </c>
      <c r="C2656" s="1" t="s">
        <v>116</v>
      </c>
      <c r="D2656" s="1" t="s">
        <v>5982</v>
      </c>
      <c r="G2656" s="12" t="s">
        <v>5536</v>
      </c>
      <c r="H2656" s="1" t="s">
        <v>402</v>
      </c>
      <c r="I2656" s="1" t="s">
        <v>5986</v>
      </c>
      <c r="J2656" s="1"/>
      <c r="L2656" s="12" t="s">
        <v>5537</v>
      </c>
      <c r="M2656" s="12" t="s">
        <v>5538</v>
      </c>
      <c r="N2656" t="s">
        <v>5539</v>
      </c>
      <c r="Q2656" s="21"/>
      <c r="R2656" s="21"/>
      <c r="S2656" s="21"/>
      <c r="T2656" s="21"/>
    </row>
    <row r="2657" spans="1:20">
      <c r="A2657" s="2">
        <v>9700</v>
      </c>
      <c r="B2657" s="1" t="s">
        <v>5987</v>
      </c>
      <c r="C2657" s="1" t="s">
        <v>116</v>
      </c>
      <c r="D2657" s="1" t="s">
        <v>5982</v>
      </c>
      <c r="G2657" s="12" t="s">
        <v>5536</v>
      </c>
      <c r="H2657" s="1" t="s">
        <v>402</v>
      </c>
      <c r="I2657" s="1" t="s">
        <v>5988</v>
      </c>
      <c r="J2657" s="1"/>
      <c r="L2657" s="12" t="s">
        <v>5537</v>
      </c>
      <c r="M2657" s="12" t="s">
        <v>5538</v>
      </c>
      <c r="N2657" t="s">
        <v>5539</v>
      </c>
      <c r="Q2657" s="21"/>
      <c r="R2657" s="21"/>
      <c r="S2657" s="21"/>
      <c r="T2657" s="21"/>
    </row>
    <row r="2658" spans="1:20">
      <c r="A2658" s="2">
        <v>9700</v>
      </c>
      <c r="B2658" s="1" t="s">
        <v>5989</v>
      </c>
      <c r="C2658" s="1" t="s">
        <v>116</v>
      </c>
      <c r="D2658" s="1" t="s">
        <v>5982</v>
      </c>
      <c r="G2658" s="12" t="s">
        <v>5536</v>
      </c>
      <c r="H2658" s="1" t="s">
        <v>402</v>
      </c>
      <c r="I2658" s="1" t="s">
        <v>5990</v>
      </c>
      <c r="J2658" s="1"/>
      <c r="L2658" s="12" t="s">
        <v>5537</v>
      </c>
      <c r="M2658" s="12" t="s">
        <v>5538</v>
      </c>
      <c r="N2658" t="s">
        <v>5539</v>
      </c>
      <c r="Q2658" s="21"/>
      <c r="R2658" s="21"/>
      <c r="S2658" s="21"/>
      <c r="T2658" s="21"/>
    </row>
    <row r="2659" spans="1:20">
      <c r="A2659" s="2">
        <v>9700</v>
      </c>
      <c r="B2659" s="1" t="s">
        <v>5991</v>
      </c>
      <c r="C2659" s="1" t="s">
        <v>116</v>
      </c>
      <c r="D2659" s="1" t="s">
        <v>5982</v>
      </c>
      <c r="G2659" s="12" t="s">
        <v>5536</v>
      </c>
      <c r="H2659" s="1" t="s">
        <v>402</v>
      </c>
      <c r="I2659" s="1" t="s">
        <v>5992</v>
      </c>
      <c r="J2659" s="1"/>
      <c r="L2659" s="12" t="s">
        <v>5537</v>
      </c>
      <c r="M2659" s="12" t="s">
        <v>5538</v>
      </c>
      <c r="N2659" t="s">
        <v>5539</v>
      </c>
      <c r="Q2659" s="21"/>
      <c r="R2659" s="21"/>
      <c r="S2659" s="21"/>
      <c r="T2659" s="21"/>
    </row>
    <row r="2660" spans="1:20">
      <c r="A2660" s="2">
        <v>9700</v>
      </c>
      <c r="B2660" s="1" t="s">
        <v>5993</v>
      </c>
      <c r="C2660" s="1" t="s">
        <v>116</v>
      </c>
      <c r="D2660" s="1" t="s">
        <v>5982</v>
      </c>
      <c r="G2660" s="12" t="s">
        <v>5536</v>
      </c>
      <c r="H2660" s="1" t="s">
        <v>402</v>
      </c>
      <c r="I2660" s="1" t="s">
        <v>5994</v>
      </c>
      <c r="J2660" s="1"/>
      <c r="L2660" s="12" t="s">
        <v>5537</v>
      </c>
      <c r="M2660" s="12" t="s">
        <v>5538</v>
      </c>
      <c r="N2660" t="s">
        <v>5539</v>
      </c>
      <c r="Q2660" s="21"/>
      <c r="R2660" s="21"/>
      <c r="S2660" s="21"/>
      <c r="T2660" s="21"/>
    </row>
    <row r="2661" spans="1:20">
      <c r="A2661" s="2">
        <v>9700</v>
      </c>
      <c r="B2661" s="1" t="s">
        <v>5995</v>
      </c>
      <c r="C2661" s="1" t="s">
        <v>116</v>
      </c>
      <c r="D2661" s="1" t="s">
        <v>5982</v>
      </c>
      <c r="G2661" s="12" t="s">
        <v>5536</v>
      </c>
      <c r="H2661" s="1" t="s">
        <v>402</v>
      </c>
      <c r="I2661" s="1" t="s">
        <v>5996</v>
      </c>
      <c r="J2661" s="1"/>
      <c r="L2661" s="12" t="s">
        <v>5537</v>
      </c>
      <c r="M2661" s="12" t="s">
        <v>5538</v>
      </c>
      <c r="N2661" t="s">
        <v>5539</v>
      </c>
      <c r="Q2661" s="21"/>
      <c r="R2661" s="21"/>
      <c r="S2661" s="21"/>
      <c r="T2661" s="21"/>
    </row>
    <row r="2662" spans="1:20">
      <c r="A2662" s="2">
        <v>9700</v>
      </c>
      <c r="B2662" s="1" t="s">
        <v>5997</v>
      </c>
      <c r="C2662" s="1" t="s">
        <v>116</v>
      </c>
      <c r="D2662" s="1" t="s">
        <v>5982</v>
      </c>
      <c r="G2662" s="12" t="s">
        <v>5536</v>
      </c>
      <c r="H2662" s="1" t="s">
        <v>402</v>
      </c>
      <c r="I2662" s="1" t="s">
        <v>5998</v>
      </c>
      <c r="J2662" s="1"/>
      <c r="L2662" s="12" t="s">
        <v>5537</v>
      </c>
      <c r="M2662" s="12" t="s">
        <v>5538</v>
      </c>
      <c r="N2662" t="s">
        <v>5539</v>
      </c>
      <c r="Q2662" s="21"/>
      <c r="R2662" s="21"/>
      <c r="S2662" s="21"/>
      <c r="T2662" s="21"/>
    </row>
    <row r="2663" spans="1:20">
      <c r="A2663" s="2">
        <v>9700</v>
      </c>
      <c r="B2663" s="1" t="s">
        <v>5999</v>
      </c>
      <c r="C2663" s="1" t="s">
        <v>116</v>
      </c>
      <c r="D2663" s="1" t="s">
        <v>5982</v>
      </c>
      <c r="G2663" s="12" t="s">
        <v>5536</v>
      </c>
      <c r="H2663" s="1" t="s">
        <v>402</v>
      </c>
      <c r="I2663" s="1" t="s">
        <v>6000</v>
      </c>
      <c r="J2663" s="1"/>
      <c r="L2663" s="12" t="s">
        <v>5537</v>
      </c>
      <c r="M2663" s="12" t="s">
        <v>5538</v>
      </c>
      <c r="N2663" t="s">
        <v>5539</v>
      </c>
      <c r="Q2663" s="21"/>
      <c r="R2663" s="21"/>
      <c r="S2663" s="21"/>
      <c r="T2663" s="21"/>
    </row>
    <row r="2664" spans="1:20">
      <c r="A2664" s="2">
        <v>9700</v>
      </c>
      <c r="B2664" s="1" t="s">
        <v>6001</v>
      </c>
      <c r="C2664" s="1" t="s">
        <v>116</v>
      </c>
      <c r="D2664" s="1" t="s">
        <v>5982</v>
      </c>
      <c r="G2664" s="12" t="s">
        <v>5536</v>
      </c>
      <c r="H2664" s="1" t="s">
        <v>402</v>
      </c>
      <c r="I2664" s="1" t="s">
        <v>6002</v>
      </c>
      <c r="J2664" s="1"/>
      <c r="L2664" s="12" t="s">
        <v>5537</v>
      </c>
      <c r="M2664" s="12" t="s">
        <v>5538</v>
      </c>
      <c r="N2664" t="s">
        <v>5539</v>
      </c>
      <c r="Q2664" s="21"/>
      <c r="R2664" s="21"/>
      <c r="S2664" s="21"/>
      <c r="T2664" s="21"/>
    </row>
    <row r="2665" spans="1:20">
      <c r="A2665" s="2">
        <v>9700</v>
      </c>
      <c r="B2665" s="1" t="s">
        <v>6003</v>
      </c>
      <c r="C2665" s="1" t="s">
        <v>116</v>
      </c>
      <c r="D2665" s="1" t="s">
        <v>5982</v>
      </c>
      <c r="G2665" s="12" t="s">
        <v>5536</v>
      </c>
      <c r="H2665" s="1" t="s">
        <v>402</v>
      </c>
      <c r="I2665" s="1" t="s">
        <v>6004</v>
      </c>
      <c r="J2665" s="1"/>
      <c r="L2665" s="12" t="s">
        <v>5537</v>
      </c>
      <c r="M2665" s="12" t="s">
        <v>5538</v>
      </c>
      <c r="N2665" t="s">
        <v>5539</v>
      </c>
      <c r="Q2665" s="21"/>
      <c r="R2665" s="21"/>
      <c r="S2665" s="21"/>
      <c r="T2665" s="21"/>
    </row>
    <row r="2666" spans="1:20">
      <c r="A2666" s="2">
        <v>9700</v>
      </c>
      <c r="B2666" s="1" t="s">
        <v>6005</v>
      </c>
      <c r="C2666" s="1" t="s">
        <v>116</v>
      </c>
      <c r="D2666" s="1" t="s">
        <v>5982</v>
      </c>
      <c r="G2666" s="12" t="s">
        <v>5536</v>
      </c>
      <c r="H2666" s="1" t="s">
        <v>402</v>
      </c>
      <c r="I2666" s="1" t="s">
        <v>6006</v>
      </c>
      <c r="J2666" s="1"/>
      <c r="L2666" s="12" t="s">
        <v>5537</v>
      </c>
      <c r="M2666" s="12" t="s">
        <v>5538</v>
      </c>
      <c r="N2666" t="s">
        <v>5539</v>
      </c>
      <c r="Q2666" s="21"/>
      <c r="R2666" s="21"/>
      <c r="S2666" s="21"/>
      <c r="T2666" s="21"/>
    </row>
    <row r="2667" spans="1:20">
      <c r="A2667" s="2">
        <v>9700</v>
      </c>
      <c r="B2667" s="1" t="s">
        <v>6007</v>
      </c>
      <c r="C2667" s="1" t="s">
        <v>116</v>
      </c>
      <c r="D2667" s="1" t="s">
        <v>5982</v>
      </c>
      <c r="G2667" s="12" t="s">
        <v>5536</v>
      </c>
      <c r="H2667" s="1" t="s">
        <v>402</v>
      </c>
      <c r="I2667" s="1" t="s">
        <v>6008</v>
      </c>
      <c r="J2667" s="1"/>
      <c r="L2667" s="12" t="s">
        <v>5537</v>
      </c>
      <c r="M2667" s="12" t="s">
        <v>5538</v>
      </c>
      <c r="N2667" t="s">
        <v>5539</v>
      </c>
      <c r="Q2667" s="21"/>
      <c r="R2667" s="21"/>
      <c r="S2667" s="21"/>
      <c r="T2667" s="21"/>
    </row>
    <row r="2668" spans="1:20" s="21" customFormat="1">
      <c r="A2668" s="14">
        <v>9750</v>
      </c>
      <c r="B2668" s="15" t="s">
        <v>6009</v>
      </c>
      <c r="C2668" s="15" t="s">
        <v>18</v>
      </c>
      <c r="D2668" s="15" t="s">
        <v>6010</v>
      </c>
      <c r="E2668" s="15"/>
      <c r="F2668" s="15"/>
      <c r="G2668" s="18" t="s">
        <v>5536</v>
      </c>
      <c r="H2668" s="15" t="s">
        <v>402</v>
      </c>
      <c r="I2668" s="15" t="s">
        <v>6011</v>
      </c>
      <c r="J2668" s="15"/>
      <c r="L2668" s="18" t="s">
        <v>5537</v>
      </c>
      <c r="M2668" s="18" t="s">
        <v>5538</v>
      </c>
      <c r="N2668" s="21" t="s">
        <v>5539</v>
      </c>
      <c r="Q2668" s="21">
        <f>VLOOKUP(B2668,Kadasterinfo!$A$2:$B$582,2,FALSE)</f>
        <v>5000594</v>
      </c>
      <c r="R2668" s="21" t="e">
        <f>VLOOKUP(B2668,Kadasterinfo!C2668:D3248,2,FALSE)</f>
        <v>#N/A</v>
      </c>
      <c r="S2668" s="21" t="e">
        <f>VLOOKUP(B2668,Kadasterinfo!E2668:F3248,2,FALSE)</f>
        <v>#N/A</v>
      </c>
      <c r="T2668" s="21">
        <v>5000594</v>
      </c>
    </row>
    <row r="2669" spans="1:20">
      <c r="A2669" s="2">
        <v>9750</v>
      </c>
      <c r="B2669" s="1" t="s">
        <v>6012</v>
      </c>
      <c r="C2669" s="1" t="s">
        <v>116</v>
      </c>
      <c r="D2669" s="1" t="s">
        <v>6010</v>
      </c>
      <c r="G2669" s="12" t="s">
        <v>5536</v>
      </c>
      <c r="H2669" s="1" t="s">
        <v>402</v>
      </c>
      <c r="I2669" s="1" t="s">
        <v>6013</v>
      </c>
      <c r="J2669" s="1"/>
      <c r="L2669" s="12" t="s">
        <v>5537</v>
      </c>
      <c r="M2669" s="12" t="s">
        <v>5538</v>
      </c>
      <c r="N2669" t="s">
        <v>5539</v>
      </c>
      <c r="Q2669" s="21"/>
      <c r="R2669" s="21"/>
      <c r="S2669" s="21"/>
      <c r="T2669" s="21"/>
    </row>
    <row r="2670" spans="1:20">
      <c r="A2670" s="2">
        <v>9750</v>
      </c>
      <c r="B2670" s="1" t="s">
        <v>6014</v>
      </c>
      <c r="C2670" s="1" t="s">
        <v>116</v>
      </c>
      <c r="D2670" s="1" t="s">
        <v>6010</v>
      </c>
      <c r="G2670" s="12" t="s">
        <v>5536</v>
      </c>
      <c r="H2670" s="1" t="s">
        <v>402</v>
      </c>
      <c r="I2670" s="1" t="s">
        <v>6015</v>
      </c>
      <c r="J2670" s="1"/>
      <c r="L2670" s="12" t="s">
        <v>5537</v>
      </c>
      <c r="M2670" s="12" t="s">
        <v>5538</v>
      </c>
      <c r="N2670" t="s">
        <v>5539</v>
      </c>
      <c r="Q2670" s="21"/>
      <c r="R2670" s="21"/>
      <c r="S2670" s="21"/>
      <c r="T2670" s="21"/>
    </row>
    <row r="2671" spans="1:20">
      <c r="A2671" s="2">
        <v>9750</v>
      </c>
      <c r="B2671" s="1" t="s">
        <v>6016</v>
      </c>
      <c r="C2671" s="1" t="s">
        <v>116</v>
      </c>
      <c r="D2671" s="1" t="s">
        <v>6010</v>
      </c>
      <c r="G2671" s="12" t="s">
        <v>5536</v>
      </c>
      <c r="H2671" s="1" t="s">
        <v>402</v>
      </c>
      <c r="I2671" s="1" t="s">
        <v>6017</v>
      </c>
      <c r="J2671" s="1"/>
      <c r="L2671" s="12" t="s">
        <v>5537</v>
      </c>
      <c r="M2671" s="12" t="s">
        <v>5538</v>
      </c>
      <c r="N2671" t="s">
        <v>5539</v>
      </c>
      <c r="Q2671" s="21"/>
      <c r="R2671" s="21"/>
      <c r="S2671" s="21"/>
      <c r="T2671" s="21"/>
    </row>
    <row r="2672" spans="1:20">
      <c r="A2672" s="2">
        <v>9770</v>
      </c>
      <c r="B2672" s="1" t="s">
        <v>6018</v>
      </c>
      <c r="C2672" s="1" t="s">
        <v>116</v>
      </c>
      <c r="D2672" s="1" t="s">
        <v>6010</v>
      </c>
      <c r="G2672" s="12" t="s">
        <v>5536</v>
      </c>
      <c r="H2672" s="1" t="s">
        <v>402</v>
      </c>
      <c r="I2672" s="1" t="s">
        <v>6019</v>
      </c>
      <c r="J2672" s="1"/>
      <c r="L2672" s="12" t="s">
        <v>5537</v>
      </c>
      <c r="M2672" s="12" t="s">
        <v>5538</v>
      </c>
      <c r="N2672" t="s">
        <v>5539</v>
      </c>
      <c r="Q2672" s="21"/>
      <c r="R2672" s="21"/>
      <c r="S2672" s="21"/>
      <c r="T2672" s="21"/>
    </row>
    <row r="2673" spans="1:20">
      <c r="A2673" s="2">
        <v>9771</v>
      </c>
      <c r="B2673" s="1" t="s">
        <v>6020</v>
      </c>
      <c r="C2673" s="1" t="s">
        <v>116</v>
      </c>
      <c r="D2673" s="1" t="s">
        <v>6010</v>
      </c>
      <c r="G2673" s="12" t="s">
        <v>5536</v>
      </c>
      <c r="H2673" s="1" t="s">
        <v>402</v>
      </c>
      <c r="I2673" s="1" t="s">
        <v>6021</v>
      </c>
      <c r="J2673" s="1"/>
      <c r="L2673" s="12" t="s">
        <v>5537</v>
      </c>
      <c r="M2673" s="12" t="s">
        <v>5538</v>
      </c>
      <c r="N2673" t="s">
        <v>5539</v>
      </c>
      <c r="Q2673" s="21"/>
      <c r="R2673" s="21"/>
      <c r="S2673" s="21"/>
      <c r="T2673" s="21"/>
    </row>
    <row r="2674" spans="1:20">
      <c r="A2674" s="2">
        <v>9772</v>
      </c>
      <c r="B2674" s="1" t="s">
        <v>6022</v>
      </c>
      <c r="C2674" s="1" t="s">
        <v>116</v>
      </c>
      <c r="D2674" s="1" t="s">
        <v>6010</v>
      </c>
      <c r="G2674" s="12" t="s">
        <v>5536</v>
      </c>
      <c r="H2674" s="1" t="s">
        <v>402</v>
      </c>
      <c r="I2674" s="1" t="s">
        <v>6023</v>
      </c>
      <c r="J2674" s="1"/>
      <c r="L2674" s="12" t="s">
        <v>5537</v>
      </c>
      <c r="M2674" s="12" t="s">
        <v>5538</v>
      </c>
      <c r="N2674" t="s">
        <v>5539</v>
      </c>
      <c r="Q2674" s="21"/>
      <c r="R2674" s="21"/>
      <c r="S2674" s="21"/>
      <c r="T2674" s="21"/>
    </row>
    <row r="2675" spans="1:20" s="21" customFormat="1">
      <c r="A2675" s="15">
        <v>9790</v>
      </c>
      <c r="B2675" s="15" t="s">
        <v>6024</v>
      </c>
      <c r="C2675" s="15" t="s">
        <v>18</v>
      </c>
      <c r="D2675" s="15" t="s">
        <v>6025</v>
      </c>
      <c r="E2675" s="15"/>
      <c r="F2675" s="15"/>
      <c r="G2675" s="18" t="s">
        <v>5536</v>
      </c>
      <c r="H2675" s="15" t="s">
        <v>402</v>
      </c>
      <c r="I2675" s="15" t="s">
        <v>6026</v>
      </c>
      <c r="J2675" s="15"/>
      <c r="L2675" s="18" t="s">
        <v>5537</v>
      </c>
      <c r="M2675" s="18" t="s">
        <v>5538</v>
      </c>
      <c r="N2675" s="21" t="s">
        <v>5539</v>
      </c>
      <c r="Q2675" s="21">
        <f>VLOOKUP(B2675,Kadasterinfo!$A$2:$B$582,2,FALSE)</f>
        <v>5000299</v>
      </c>
      <c r="R2675" s="21" t="e">
        <f>VLOOKUP(B2675,Kadasterinfo!C2675:D3255,2,FALSE)</f>
        <v>#N/A</v>
      </c>
      <c r="S2675" s="21" t="e">
        <f>VLOOKUP(B2675,Kadasterinfo!E2675:F3255,2,FALSE)</f>
        <v>#N/A</v>
      </c>
      <c r="T2675" s="21">
        <v>5000299</v>
      </c>
    </row>
    <row r="2676" spans="1:20">
      <c r="A2676" s="2">
        <v>9790</v>
      </c>
      <c r="B2676" s="1" t="s">
        <v>6027</v>
      </c>
      <c r="C2676" s="1" t="s">
        <v>116</v>
      </c>
      <c r="D2676" s="1" t="s">
        <v>6025</v>
      </c>
      <c r="G2676" s="12" t="s">
        <v>5536</v>
      </c>
      <c r="H2676" s="1" t="s">
        <v>402</v>
      </c>
      <c r="I2676" s="1" t="s">
        <v>6028</v>
      </c>
      <c r="J2676" s="1"/>
      <c r="L2676" s="12" t="s">
        <v>5537</v>
      </c>
      <c r="M2676" s="12" t="s">
        <v>5538</v>
      </c>
      <c r="N2676" t="s">
        <v>5539</v>
      </c>
      <c r="Q2676" s="21"/>
      <c r="R2676" s="21"/>
      <c r="S2676" s="21"/>
      <c r="T2676" s="21"/>
    </row>
    <row r="2677" spans="1:20">
      <c r="A2677" s="2">
        <v>9790</v>
      </c>
      <c r="B2677" s="1" t="s">
        <v>6029</v>
      </c>
      <c r="C2677" s="1" t="s">
        <v>116</v>
      </c>
      <c r="D2677" s="1" t="s">
        <v>6025</v>
      </c>
      <c r="G2677" s="12" t="s">
        <v>5536</v>
      </c>
      <c r="H2677" s="1" t="s">
        <v>402</v>
      </c>
      <c r="I2677" s="1" t="s">
        <v>6030</v>
      </c>
      <c r="J2677" s="1"/>
      <c r="L2677" s="12" t="s">
        <v>5537</v>
      </c>
      <c r="M2677" s="12" t="s">
        <v>5538</v>
      </c>
      <c r="N2677" t="s">
        <v>5539</v>
      </c>
      <c r="Q2677" s="21"/>
      <c r="R2677" s="21"/>
      <c r="S2677" s="21"/>
      <c r="T2677" s="21"/>
    </row>
    <row r="2678" spans="1:20">
      <c r="A2678" s="2">
        <v>9790</v>
      </c>
      <c r="B2678" s="1" t="s">
        <v>6031</v>
      </c>
      <c r="C2678" s="1" t="s">
        <v>116</v>
      </c>
      <c r="D2678" s="1" t="s">
        <v>6025</v>
      </c>
      <c r="G2678" s="12" t="s">
        <v>5536</v>
      </c>
      <c r="H2678" s="1" t="s">
        <v>402</v>
      </c>
      <c r="I2678" s="1" t="s">
        <v>6032</v>
      </c>
      <c r="J2678" s="1"/>
      <c r="L2678" s="12" t="s">
        <v>5537</v>
      </c>
      <c r="M2678" s="12" t="s">
        <v>5538</v>
      </c>
      <c r="N2678" t="s">
        <v>5539</v>
      </c>
      <c r="Q2678" s="21"/>
      <c r="R2678" s="21"/>
      <c r="S2678" s="21"/>
      <c r="T2678" s="21"/>
    </row>
    <row r="2679" spans="1:20">
      <c r="A2679" s="2">
        <v>9790</v>
      </c>
      <c r="B2679" s="1" t="s">
        <v>6033</v>
      </c>
      <c r="C2679" s="1" t="s">
        <v>116</v>
      </c>
      <c r="D2679" s="1" t="s">
        <v>6025</v>
      </c>
      <c r="G2679" s="12" t="s">
        <v>5536</v>
      </c>
      <c r="H2679" s="1" t="s">
        <v>402</v>
      </c>
      <c r="I2679" s="1" t="s">
        <v>6034</v>
      </c>
      <c r="J2679" s="1"/>
      <c r="L2679" s="12" t="s">
        <v>5537</v>
      </c>
      <c r="M2679" s="12" t="s">
        <v>5538</v>
      </c>
      <c r="N2679" t="s">
        <v>5539</v>
      </c>
      <c r="Q2679" s="21"/>
      <c r="R2679" s="21"/>
      <c r="S2679" s="21"/>
      <c r="T2679" s="21"/>
    </row>
    <row r="2680" spans="1:20">
      <c r="A2680" s="2">
        <v>9790</v>
      </c>
      <c r="B2680" s="1" t="s">
        <v>6035</v>
      </c>
      <c r="C2680" s="1" t="s">
        <v>116</v>
      </c>
      <c r="D2680" s="1" t="s">
        <v>6025</v>
      </c>
      <c r="G2680" s="12" t="s">
        <v>5536</v>
      </c>
      <c r="H2680" s="1" t="s">
        <v>402</v>
      </c>
      <c r="I2680" s="1" t="s">
        <v>6036</v>
      </c>
      <c r="J2680" s="1"/>
      <c r="L2680" s="12" t="s">
        <v>5537</v>
      </c>
      <c r="M2680" s="12" t="s">
        <v>5538</v>
      </c>
      <c r="N2680" t="s">
        <v>5539</v>
      </c>
      <c r="Q2680" s="21"/>
      <c r="R2680" s="21"/>
      <c r="S2680" s="21"/>
      <c r="T2680" s="21"/>
    </row>
    <row r="2681" spans="1:20" s="21" customFormat="1">
      <c r="A2681" s="14">
        <v>9800</v>
      </c>
      <c r="B2681" s="15" t="s">
        <v>6037</v>
      </c>
      <c r="C2681" s="15" t="s">
        <v>18</v>
      </c>
      <c r="D2681" s="15" t="s">
        <v>6038</v>
      </c>
      <c r="E2681" s="15"/>
      <c r="F2681" s="15"/>
      <c r="G2681" s="18" t="s">
        <v>5536</v>
      </c>
      <c r="H2681" s="15" t="s">
        <v>402</v>
      </c>
      <c r="I2681" s="15" t="s">
        <v>6039</v>
      </c>
      <c r="J2681" s="15"/>
      <c r="L2681" s="18" t="s">
        <v>5537</v>
      </c>
      <c r="M2681" s="18" t="s">
        <v>5538</v>
      </c>
      <c r="N2681" s="21" t="s">
        <v>5539</v>
      </c>
      <c r="Q2681" s="21">
        <f>VLOOKUP(B2681,Kadasterinfo!$A$2:$B$582,2,FALSE)</f>
        <v>5000591</v>
      </c>
      <c r="R2681" s="21" t="e">
        <f>VLOOKUP(B2681,Kadasterinfo!C2681:D3261,2,FALSE)</f>
        <v>#N/A</v>
      </c>
      <c r="S2681" s="21" t="e">
        <f>VLOOKUP(B2681,Kadasterinfo!E2681:F3261,2,FALSE)</f>
        <v>#N/A</v>
      </c>
      <c r="T2681" s="21">
        <v>5000591</v>
      </c>
    </row>
    <row r="2682" spans="1:20">
      <c r="A2682" s="2">
        <v>9800</v>
      </c>
      <c r="B2682" s="1" t="s">
        <v>6040</v>
      </c>
      <c r="C2682" s="1" t="s">
        <v>116</v>
      </c>
      <c r="D2682" s="1" t="s">
        <v>6038</v>
      </c>
      <c r="G2682" s="12" t="s">
        <v>5536</v>
      </c>
      <c r="H2682" s="1" t="s">
        <v>402</v>
      </c>
      <c r="I2682" s="1" t="s">
        <v>6041</v>
      </c>
      <c r="J2682" s="1"/>
      <c r="L2682" s="12" t="s">
        <v>5537</v>
      </c>
      <c r="M2682" s="12" t="s">
        <v>5538</v>
      </c>
      <c r="N2682" t="s">
        <v>5539</v>
      </c>
      <c r="Q2682" s="21"/>
      <c r="R2682" s="21"/>
      <c r="S2682" s="21"/>
      <c r="T2682" s="21"/>
    </row>
    <row r="2683" spans="1:20">
      <c r="A2683" s="2">
        <v>9800</v>
      </c>
      <c r="B2683" s="1" t="s">
        <v>6042</v>
      </c>
      <c r="C2683" s="1" t="s">
        <v>116</v>
      </c>
      <c r="D2683" s="1" t="s">
        <v>6038</v>
      </c>
      <c r="G2683" s="12" t="s">
        <v>5536</v>
      </c>
      <c r="H2683" s="1" t="s">
        <v>402</v>
      </c>
      <c r="I2683" s="1" t="s">
        <v>6043</v>
      </c>
      <c r="J2683" s="1"/>
      <c r="L2683" s="12" t="s">
        <v>5537</v>
      </c>
      <c r="M2683" s="12" t="s">
        <v>5538</v>
      </c>
      <c r="N2683" t="s">
        <v>5539</v>
      </c>
      <c r="Q2683" s="21"/>
      <c r="R2683" s="21"/>
      <c r="S2683" s="21"/>
      <c r="T2683" s="21"/>
    </row>
    <row r="2684" spans="1:20">
      <c r="A2684" s="2">
        <v>9800</v>
      </c>
      <c r="B2684" s="1" t="s">
        <v>6044</v>
      </c>
      <c r="C2684" s="1" t="s">
        <v>116</v>
      </c>
      <c r="D2684" s="1" t="s">
        <v>6038</v>
      </c>
      <c r="G2684" s="12" t="s">
        <v>5536</v>
      </c>
      <c r="H2684" s="1" t="s">
        <v>402</v>
      </c>
      <c r="I2684" s="1" t="s">
        <v>6045</v>
      </c>
      <c r="J2684" s="1"/>
      <c r="L2684" s="12" t="s">
        <v>5537</v>
      </c>
      <c r="M2684" s="12" t="s">
        <v>5538</v>
      </c>
      <c r="N2684" t="s">
        <v>5539</v>
      </c>
      <c r="Q2684" s="21"/>
      <c r="R2684" s="21"/>
      <c r="S2684" s="21"/>
      <c r="T2684" s="21"/>
    </row>
    <row r="2685" spans="1:20">
      <c r="A2685" s="2">
        <v>9800</v>
      </c>
      <c r="B2685" s="1" t="s">
        <v>6046</v>
      </c>
      <c r="C2685" s="1" t="s">
        <v>116</v>
      </c>
      <c r="D2685" s="1" t="s">
        <v>6038</v>
      </c>
      <c r="G2685" s="12" t="s">
        <v>5536</v>
      </c>
      <c r="H2685" s="1" t="s">
        <v>402</v>
      </c>
      <c r="I2685" s="1" t="s">
        <v>6047</v>
      </c>
      <c r="J2685" s="1"/>
      <c r="L2685" s="12" t="s">
        <v>5537</v>
      </c>
      <c r="M2685" s="12" t="s">
        <v>5538</v>
      </c>
      <c r="N2685" t="s">
        <v>5539</v>
      </c>
      <c r="Q2685" s="21"/>
      <c r="R2685" s="21"/>
      <c r="S2685" s="21"/>
      <c r="T2685" s="21"/>
    </row>
    <row r="2686" spans="1:20">
      <c r="A2686" s="2">
        <v>9800</v>
      </c>
      <c r="B2686" s="1" t="s">
        <v>6048</v>
      </c>
      <c r="C2686" s="1" t="s">
        <v>116</v>
      </c>
      <c r="D2686" s="1" t="s">
        <v>6038</v>
      </c>
      <c r="G2686" s="12" t="s">
        <v>5536</v>
      </c>
      <c r="H2686" s="1" t="s">
        <v>402</v>
      </c>
      <c r="I2686" s="1" t="s">
        <v>6049</v>
      </c>
      <c r="J2686" s="1"/>
      <c r="L2686" s="12" t="s">
        <v>5537</v>
      </c>
      <c r="M2686" s="12" t="s">
        <v>5538</v>
      </c>
      <c r="N2686" t="s">
        <v>5539</v>
      </c>
      <c r="Q2686" s="21"/>
      <c r="R2686" s="21"/>
      <c r="S2686" s="21"/>
      <c r="T2686" s="21"/>
    </row>
    <row r="2687" spans="1:20">
      <c r="A2687" s="2">
        <v>9800</v>
      </c>
      <c r="B2687" s="1" t="s">
        <v>6050</v>
      </c>
      <c r="C2687" s="1" t="s">
        <v>116</v>
      </c>
      <c r="D2687" s="1" t="s">
        <v>6038</v>
      </c>
      <c r="G2687" s="12" t="s">
        <v>5536</v>
      </c>
      <c r="H2687" s="1" t="s">
        <v>402</v>
      </c>
      <c r="I2687" s="1" t="s">
        <v>6051</v>
      </c>
      <c r="J2687" s="1"/>
      <c r="L2687" s="12" t="s">
        <v>5537</v>
      </c>
      <c r="M2687" s="12" t="s">
        <v>5538</v>
      </c>
      <c r="N2687" t="s">
        <v>5539</v>
      </c>
      <c r="Q2687" s="21"/>
      <c r="R2687" s="21"/>
      <c r="S2687" s="21"/>
      <c r="T2687" s="21"/>
    </row>
    <row r="2688" spans="1:20">
      <c r="A2688" s="2">
        <v>9800</v>
      </c>
      <c r="B2688" s="1" t="s">
        <v>6052</v>
      </c>
      <c r="C2688" s="1" t="s">
        <v>116</v>
      </c>
      <c r="D2688" s="1" t="s">
        <v>6038</v>
      </c>
      <c r="G2688" s="12" t="s">
        <v>5536</v>
      </c>
      <c r="H2688" s="1" t="s">
        <v>402</v>
      </c>
      <c r="I2688" s="1" t="s">
        <v>6053</v>
      </c>
      <c r="J2688" s="1"/>
      <c r="L2688" s="12" t="s">
        <v>5537</v>
      </c>
      <c r="M2688" s="12" t="s">
        <v>5538</v>
      </c>
      <c r="N2688" t="s">
        <v>5539</v>
      </c>
      <c r="Q2688" s="21"/>
      <c r="R2688" s="21"/>
      <c r="S2688" s="21"/>
      <c r="T2688" s="21"/>
    </row>
    <row r="2689" spans="1:20">
      <c r="A2689" s="2">
        <v>9800</v>
      </c>
      <c r="B2689" s="1" t="s">
        <v>6054</v>
      </c>
      <c r="C2689" s="1" t="s">
        <v>116</v>
      </c>
      <c r="D2689" s="1" t="s">
        <v>6038</v>
      </c>
      <c r="G2689" s="12" t="s">
        <v>5536</v>
      </c>
      <c r="H2689" s="1" t="s">
        <v>402</v>
      </c>
      <c r="I2689" s="1" t="s">
        <v>6055</v>
      </c>
      <c r="J2689" s="1"/>
      <c r="L2689" s="12" t="s">
        <v>5537</v>
      </c>
      <c r="M2689" s="12" t="s">
        <v>5538</v>
      </c>
      <c r="N2689" t="s">
        <v>5539</v>
      </c>
      <c r="Q2689" s="21"/>
      <c r="R2689" s="21"/>
      <c r="S2689" s="21"/>
      <c r="T2689" s="21"/>
    </row>
    <row r="2690" spans="1:20">
      <c r="A2690" s="2">
        <v>9800</v>
      </c>
      <c r="B2690" s="1" t="s">
        <v>6056</v>
      </c>
      <c r="C2690" s="1" t="s">
        <v>116</v>
      </c>
      <c r="D2690" s="1" t="s">
        <v>6038</v>
      </c>
      <c r="G2690" s="12" t="s">
        <v>5536</v>
      </c>
      <c r="H2690" s="1" t="s">
        <v>402</v>
      </c>
      <c r="I2690" s="1" t="s">
        <v>6057</v>
      </c>
      <c r="J2690" s="1"/>
      <c r="L2690" s="12" t="s">
        <v>5537</v>
      </c>
      <c r="M2690" s="12" t="s">
        <v>5538</v>
      </c>
      <c r="N2690" t="s">
        <v>5539</v>
      </c>
      <c r="Q2690" s="21"/>
      <c r="R2690" s="21"/>
      <c r="S2690" s="21"/>
      <c r="T2690" s="21"/>
    </row>
    <row r="2691" spans="1:20">
      <c r="A2691" s="2">
        <v>9800</v>
      </c>
      <c r="B2691" s="1" t="s">
        <v>6058</v>
      </c>
      <c r="C2691" s="1" t="s">
        <v>116</v>
      </c>
      <c r="D2691" s="1" t="s">
        <v>6038</v>
      </c>
      <c r="G2691" s="12" t="s">
        <v>5536</v>
      </c>
      <c r="H2691" s="1" t="s">
        <v>402</v>
      </c>
      <c r="I2691" s="1" t="s">
        <v>6059</v>
      </c>
      <c r="J2691" s="1"/>
      <c r="L2691" s="12" t="s">
        <v>5537</v>
      </c>
      <c r="M2691" s="12" t="s">
        <v>5538</v>
      </c>
      <c r="N2691" t="s">
        <v>5539</v>
      </c>
      <c r="Q2691" s="21"/>
      <c r="R2691" s="21"/>
      <c r="S2691" s="21"/>
      <c r="T2691" s="21"/>
    </row>
    <row r="2692" spans="1:20">
      <c r="A2692" s="2">
        <v>9850</v>
      </c>
      <c r="B2692" s="1" t="s">
        <v>6060</v>
      </c>
      <c r="C2692" s="1" t="s">
        <v>116</v>
      </c>
      <c r="D2692" s="1" t="s">
        <v>6038</v>
      </c>
      <c r="G2692" s="12" t="s">
        <v>5536</v>
      </c>
      <c r="H2692" s="1" t="s">
        <v>402</v>
      </c>
      <c r="I2692" s="1" t="s">
        <v>6061</v>
      </c>
      <c r="J2692" s="1"/>
      <c r="L2692" s="12" t="s">
        <v>5537</v>
      </c>
      <c r="M2692" s="12" t="s">
        <v>5538</v>
      </c>
      <c r="N2692" t="s">
        <v>5539</v>
      </c>
      <c r="Q2692" s="21"/>
      <c r="R2692" s="21"/>
      <c r="S2692" s="21"/>
      <c r="T2692" s="21"/>
    </row>
    <row r="2693" spans="1:20">
      <c r="A2693" s="2">
        <v>9850</v>
      </c>
      <c r="B2693" s="1" t="s">
        <v>6062</v>
      </c>
      <c r="C2693" s="1" t="s">
        <v>116</v>
      </c>
      <c r="D2693" s="1" t="s">
        <v>6038</v>
      </c>
      <c r="G2693" s="12" t="s">
        <v>5536</v>
      </c>
      <c r="H2693" s="1" t="s">
        <v>402</v>
      </c>
      <c r="I2693" s="1" t="s">
        <v>6063</v>
      </c>
      <c r="J2693" s="1"/>
      <c r="L2693" s="12" t="s">
        <v>5537</v>
      </c>
      <c r="M2693" s="12" t="s">
        <v>5538</v>
      </c>
      <c r="N2693" t="s">
        <v>5539</v>
      </c>
      <c r="Q2693" s="21"/>
      <c r="R2693" s="21"/>
      <c r="S2693" s="21"/>
      <c r="T2693" s="21"/>
    </row>
    <row r="2694" spans="1:20">
      <c r="A2694" s="2">
        <v>9850</v>
      </c>
      <c r="B2694" s="1" t="s">
        <v>6064</v>
      </c>
      <c r="C2694" s="1" t="s">
        <v>116</v>
      </c>
      <c r="D2694" s="1" t="s">
        <v>6038</v>
      </c>
      <c r="G2694" s="12" t="s">
        <v>5536</v>
      </c>
      <c r="H2694" s="1" t="s">
        <v>402</v>
      </c>
      <c r="I2694" s="1" t="s">
        <v>6065</v>
      </c>
      <c r="J2694" s="1"/>
      <c r="L2694" s="12" t="s">
        <v>5537</v>
      </c>
      <c r="M2694" s="12" t="s">
        <v>5538</v>
      </c>
      <c r="N2694" t="s">
        <v>5539</v>
      </c>
      <c r="Q2694" s="21"/>
      <c r="R2694" s="21"/>
      <c r="S2694" s="21"/>
      <c r="T2694" s="21"/>
    </row>
    <row r="2695" spans="1:20">
      <c r="A2695" s="2">
        <v>9850</v>
      </c>
      <c r="B2695" s="1" t="s">
        <v>6066</v>
      </c>
      <c r="C2695" s="1" t="s">
        <v>116</v>
      </c>
      <c r="D2695" s="1" t="s">
        <v>6038</v>
      </c>
      <c r="G2695" s="12" t="s">
        <v>5536</v>
      </c>
      <c r="H2695" s="1" t="s">
        <v>402</v>
      </c>
      <c r="I2695" s="1" t="s">
        <v>6067</v>
      </c>
      <c r="J2695" s="1"/>
      <c r="L2695" s="12" t="s">
        <v>5537</v>
      </c>
      <c r="M2695" s="12" t="s">
        <v>5538</v>
      </c>
      <c r="N2695" t="s">
        <v>5539</v>
      </c>
      <c r="Q2695" s="21"/>
      <c r="R2695" s="21"/>
      <c r="S2695" s="21"/>
      <c r="T2695" s="21"/>
    </row>
    <row r="2696" spans="1:20">
      <c r="A2696" s="2">
        <v>9850</v>
      </c>
      <c r="B2696" s="1" t="s">
        <v>6068</v>
      </c>
      <c r="C2696" s="1" t="s">
        <v>116</v>
      </c>
      <c r="D2696" s="1" t="s">
        <v>6038</v>
      </c>
      <c r="G2696" s="12" t="s">
        <v>5536</v>
      </c>
      <c r="H2696" s="1" t="s">
        <v>402</v>
      </c>
      <c r="I2696" s="1" t="s">
        <v>6069</v>
      </c>
      <c r="J2696" s="1"/>
      <c r="L2696" s="12" t="s">
        <v>5537</v>
      </c>
      <c r="M2696" s="12" t="s">
        <v>5538</v>
      </c>
      <c r="N2696" t="s">
        <v>5539</v>
      </c>
      <c r="Q2696" s="21"/>
      <c r="R2696" s="21"/>
      <c r="S2696" s="21"/>
      <c r="T2696" s="21"/>
    </row>
    <row r="2697" spans="1:20">
      <c r="A2697" s="2">
        <v>9850</v>
      </c>
      <c r="B2697" s="1" t="s">
        <v>6070</v>
      </c>
      <c r="C2697" s="1" t="s">
        <v>116</v>
      </c>
      <c r="D2697" s="1" t="s">
        <v>6038</v>
      </c>
      <c r="G2697" s="12" t="s">
        <v>5536</v>
      </c>
      <c r="H2697" s="1" t="s">
        <v>402</v>
      </c>
      <c r="I2697" s="1" t="s">
        <v>6071</v>
      </c>
      <c r="J2697" s="1"/>
      <c r="L2697" s="12" t="s">
        <v>5537</v>
      </c>
      <c r="M2697" s="12" t="s">
        <v>5538</v>
      </c>
      <c r="N2697" t="s">
        <v>5539</v>
      </c>
      <c r="Q2697" s="21"/>
      <c r="R2697" s="21"/>
      <c r="S2697" s="21"/>
      <c r="T2697" s="21"/>
    </row>
    <row r="2698" spans="1:20" s="21" customFormat="1">
      <c r="A2698" s="14">
        <v>9810</v>
      </c>
      <c r="B2698" s="15" t="s">
        <v>6072</v>
      </c>
      <c r="C2698" s="15" t="s">
        <v>18</v>
      </c>
      <c r="D2698" s="15" t="s">
        <v>6073</v>
      </c>
      <c r="E2698" s="15"/>
      <c r="F2698" s="15"/>
      <c r="G2698" s="18" t="s">
        <v>5536</v>
      </c>
      <c r="H2698" s="15" t="s">
        <v>402</v>
      </c>
      <c r="I2698" s="15" t="s">
        <v>6074</v>
      </c>
      <c r="J2698" s="15"/>
      <c r="L2698" s="18" t="s">
        <v>5537</v>
      </c>
      <c r="M2698" s="18" t="s">
        <v>5538</v>
      </c>
      <c r="N2698" s="21" t="s">
        <v>5539</v>
      </c>
      <c r="Q2698" s="21">
        <f>VLOOKUP(B2698,Kadasterinfo!$A$2:$B$582,2,FALSE)</f>
        <v>5000285</v>
      </c>
      <c r="R2698" s="21" t="e">
        <f>VLOOKUP(B2698,Kadasterinfo!C2698:D3278,2,FALSE)</f>
        <v>#N/A</v>
      </c>
      <c r="S2698" s="21" t="e">
        <f>VLOOKUP(B2698,Kadasterinfo!E2698:F3278,2,FALSE)</f>
        <v>#N/A</v>
      </c>
      <c r="T2698" s="21">
        <v>5000285</v>
      </c>
    </row>
    <row r="2699" spans="1:20">
      <c r="A2699" s="2">
        <v>9810</v>
      </c>
      <c r="B2699" s="1" t="s">
        <v>6075</v>
      </c>
      <c r="C2699" s="1" t="s">
        <v>116</v>
      </c>
      <c r="D2699" s="1" t="s">
        <v>6073</v>
      </c>
      <c r="G2699" s="12" t="s">
        <v>5536</v>
      </c>
      <c r="H2699" s="1" t="s">
        <v>402</v>
      </c>
      <c r="I2699" s="1" t="s">
        <v>6076</v>
      </c>
      <c r="J2699" s="1"/>
      <c r="L2699" s="12" t="s">
        <v>5537</v>
      </c>
      <c r="M2699" s="12" t="s">
        <v>5538</v>
      </c>
      <c r="N2699" t="s">
        <v>5539</v>
      </c>
      <c r="Q2699" s="21"/>
      <c r="R2699" s="21"/>
      <c r="S2699" s="21"/>
      <c r="T2699" s="21"/>
    </row>
    <row r="2700" spans="1:20" s="21" customFormat="1">
      <c r="A2700" s="14">
        <v>9820</v>
      </c>
      <c r="B2700" s="15" t="s">
        <v>6077</v>
      </c>
      <c r="C2700" s="15" t="s">
        <v>18</v>
      </c>
      <c r="D2700" s="15" t="s">
        <v>6078</v>
      </c>
      <c r="E2700" s="15"/>
      <c r="F2700" s="15"/>
      <c r="G2700" s="18" t="s">
        <v>5536</v>
      </c>
      <c r="H2700" s="15" t="s">
        <v>402</v>
      </c>
      <c r="I2700" s="15" t="s">
        <v>6079</v>
      </c>
      <c r="J2700" s="15"/>
      <c r="L2700" s="18" t="s">
        <v>5537</v>
      </c>
      <c r="M2700" s="18" t="s">
        <v>5538</v>
      </c>
      <c r="N2700" s="21" t="s">
        <v>5539</v>
      </c>
      <c r="Q2700" s="21">
        <f>VLOOKUP(B2700,Kadasterinfo!$A$2:$B$582,2,FALSE)</f>
        <v>5000283</v>
      </c>
      <c r="R2700" s="21" t="e">
        <f>VLOOKUP(B2700,Kadasterinfo!C2700:D3280,2,FALSE)</f>
        <v>#N/A</v>
      </c>
      <c r="S2700" s="21" t="e">
        <f>VLOOKUP(B2700,Kadasterinfo!E2700:F3280,2,FALSE)</f>
        <v>#N/A</v>
      </c>
      <c r="T2700" s="21">
        <v>5000283</v>
      </c>
    </row>
    <row r="2701" spans="1:20">
      <c r="A2701" s="2">
        <v>9820</v>
      </c>
      <c r="B2701" s="1" t="s">
        <v>6080</v>
      </c>
      <c r="C2701" s="1" t="s">
        <v>116</v>
      </c>
      <c r="D2701" s="1" t="s">
        <v>6078</v>
      </c>
      <c r="G2701" s="12" t="s">
        <v>5536</v>
      </c>
      <c r="H2701" s="1" t="s">
        <v>402</v>
      </c>
      <c r="I2701" s="1" t="s">
        <v>6081</v>
      </c>
      <c r="J2701" s="1"/>
      <c r="L2701" s="12" t="s">
        <v>5537</v>
      </c>
      <c r="M2701" s="12" t="s">
        <v>5538</v>
      </c>
      <c r="N2701" t="s">
        <v>5539</v>
      </c>
      <c r="Q2701" s="21"/>
      <c r="R2701" s="21"/>
      <c r="S2701" s="21"/>
      <c r="T2701" s="21"/>
    </row>
    <row r="2702" spans="1:20">
      <c r="A2702" s="2">
        <v>9820</v>
      </c>
      <c r="B2702" s="1" t="s">
        <v>6082</v>
      </c>
      <c r="C2702" s="1" t="s">
        <v>116</v>
      </c>
      <c r="D2702" s="1" t="s">
        <v>6078</v>
      </c>
      <c r="G2702" s="12" t="s">
        <v>5536</v>
      </c>
      <c r="H2702" s="1" t="s">
        <v>402</v>
      </c>
      <c r="I2702" s="1" t="s">
        <v>6083</v>
      </c>
      <c r="J2702" s="1"/>
      <c r="L2702" s="12" t="s">
        <v>5537</v>
      </c>
      <c r="M2702" s="12" t="s">
        <v>5538</v>
      </c>
      <c r="N2702" t="s">
        <v>5539</v>
      </c>
      <c r="Q2702" s="21"/>
      <c r="R2702" s="21"/>
      <c r="S2702" s="21"/>
      <c r="T2702" s="21"/>
    </row>
    <row r="2703" spans="1:20">
      <c r="A2703" s="2">
        <v>9820</v>
      </c>
      <c r="B2703" s="1" t="s">
        <v>6084</v>
      </c>
      <c r="C2703" s="1" t="s">
        <v>116</v>
      </c>
      <c r="D2703" s="1" t="s">
        <v>6078</v>
      </c>
      <c r="G2703" s="12" t="s">
        <v>5536</v>
      </c>
      <c r="H2703" s="1" t="s">
        <v>402</v>
      </c>
      <c r="I2703" s="1" t="s">
        <v>6085</v>
      </c>
      <c r="J2703" s="1"/>
      <c r="L2703" s="12" t="s">
        <v>5537</v>
      </c>
      <c r="M2703" s="12" t="s">
        <v>5538</v>
      </c>
      <c r="N2703" t="s">
        <v>5539</v>
      </c>
      <c r="Q2703" s="21"/>
      <c r="R2703" s="21"/>
      <c r="S2703" s="21"/>
      <c r="T2703" s="21"/>
    </row>
    <row r="2704" spans="1:20">
      <c r="A2704" s="2">
        <v>9820</v>
      </c>
      <c r="B2704" s="1" t="s">
        <v>6086</v>
      </c>
      <c r="C2704" s="1" t="s">
        <v>116</v>
      </c>
      <c r="D2704" s="1" t="s">
        <v>6078</v>
      </c>
      <c r="G2704" s="12" t="s">
        <v>5536</v>
      </c>
      <c r="H2704" s="1" t="s">
        <v>402</v>
      </c>
      <c r="I2704" s="1" t="s">
        <v>6087</v>
      </c>
      <c r="J2704" s="1"/>
      <c r="L2704" s="12" t="s">
        <v>5537</v>
      </c>
      <c r="M2704" s="12" t="s">
        <v>5538</v>
      </c>
      <c r="N2704" t="s">
        <v>5539</v>
      </c>
      <c r="Q2704" s="21"/>
      <c r="R2704" s="21"/>
      <c r="S2704" s="21"/>
      <c r="T2704" s="21"/>
    </row>
    <row r="2705" spans="1:20">
      <c r="A2705" s="2">
        <v>9820</v>
      </c>
      <c r="B2705" s="1" t="s">
        <v>6088</v>
      </c>
      <c r="C2705" s="1" t="s">
        <v>116</v>
      </c>
      <c r="D2705" s="1" t="s">
        <v>6078</v>
      </c>
      <c r="G2705" s="12" t="s">
        <v>5536</v>
      </c>
      <c r="H2705" s="1" t="s">
        <v>402</v>
      </c>
      <c r="I2705" s="1" t="s">
        <v>6089</v>
      </c>
      <c r="J2705" s="1"/>
      <c r="L2705" s="12" t="s">
        <v>5537</v>
      </c>
      <c r="M2705" s="12" t="s">
        <v>5538</v>
      </c>
      <c r="N2705" t="s">
        <v>5539</v>
      </c>
      <c r="Q2705" s="21"/>
      <c r="R2705" s="21"/>
      <c r="S2705" s="21"/>
      <c r="T2705" s="21"/>
    </row>
    <row r="2706" spans="1:20" s="21" customFormat="1">
      <c r="A2706" s="14">
        <v>9830</v>
      </c>
      <c r="B2706" s="15" t="s">
        <v>6090</v>
      </c>
      <c r="C2706" s="15" t="s">
        <v>18</v>
      </c>
      <c r="D2706" s="15" t="s">
        <v>6091</v>
      </c>
      <c r="E2706" s="15"/>
      <c r="F2706" s="15"/>
      <c r="G2706" s="18" t="s">
        <v>5536</v>
      </c>
      <c r="H2706" s="15" t="s">
        <v>402</v>
      </c>
      <c r="I2706" s="15" t="s">
        <v>6092</v>
      </c>
      <c r="J2706" s="15"/>
      <c r="L2706" s="18" t="s">
        <v>5537</v>
      </c>
      <c r="M2706" s="18" t="s">
        <v>5538</v>
      </c>
      <c r="N2706" s="21" t="s">
        <v>5539</v>
      </c>
      <c r="Q2706" s="21">
        <f>VLOOKUP(B2706,Kadasterinfo!$A$2:$B$582,2,FALSE)</f>
        <v>5000288</v>
      </c>
      <c r="R2706" s="21" t="e">
        <f>VLOOKUP(B2706,Kadasterinfo!C2706:D3286,2,FALSE)</f>
        <v>#N/A</v>
      </c>
      <c r="S2706" s="21" t="e">
        <f>VLOOKUP(B2706,Kadasterinfo!E2706:F3286,2,FALSE)</f>
        <v>#N/A</v>
      </c>
      <c r="T2706" s="21">
        <v>5000288</v>
      </c>
    </row>
    <row r="2707" spans="1:20">
      <c r="A2707" s="2">
        <v>9831</v>
      </c>
      <c r="B2707" s="1" t="s">
        <v>6093</v>
      </c>
      <c r="C2707" s="1" t="s">
        <v>116</v>
      </c>
      <c r="D2707" s="1" t="s">
        <v>6091</v>
      </c>
      <c r="G2707" s="12" t="s">
        <v>5536</v>
      </c>
      <c r="H2707" s="1" t="s">
        <v>402</v>
      </c>
      <c r="I2707" s="1" t="s">
        <v>6094</v>
      </c>
      <c r="J2707" s="1"/>
      <c r="L2707" s="12" t="s">
        <v>5537</v>
      </c>
      <c r="M2707" s="12" t="s">
        <v>5538</v>
      </c>
      <c r="N2707" t="s">
        <v>5539</v>
      </c>
      <c r="Q2707" s="21"/>
      <c r="R2707" s="21"/>
      <c r="S2707" s="21"/>
      <c r="T2707" s="21"/>
    </row>
    <row r="2708" spans="1:20" s="21" customFormat="1">
      <c r="A2708" s="14">
        <v>9840</v>
      </c>
      <c r="B2708" s="15" t="s">
        <v>6095</v>
      </c>
      <c r="C2708" s="15" t="s">
        <v>18</v>
      </c>
      <c r="D2708" s="15" t="s">
        <v>6096</v>
      </c>
      <c r="E2708" s="15"/>
      <c r="F2708" s="15"/>
      <c r="G2708" s="18" t="s">
        <v>5536</v>
      </c>
      <c r="H2708" s="15" t="s">
        <v>402</v>
      </c>
      <c r="I2708" s="15" t="s">
        <v>6097</v>
      </c>
      <c r="J2708" s="15"/>
      <c r="L2708" s="18" t="s">
        <v>5537</v>
      </c>
      <c r="M2708" s="18" t="s">
        <v>5538</v>
      </c>
      <c r="N2708" s="21" t="s">
        <v>5539</v>
      </c>
      <c r="Q2708" s="21">
        <f>VLOOKUP(B2708,Kadasterinfo!$A$2:$B$582,2,FALSE)</f>
        <v>5000274</v>
      </c>
      <c r="R2708" s="21" t="e">
        <f>VLOOKUP(B2708,Kadasterinfo!C2708:D3288,2,FALSE)</f>
        <v>#N/A</v>
      </c>
      <c r="S2708" s="21" t="e">
        <f>VLOOKUP(B2708,Kadasterinfo!E2708:F3288,2,FALSE)</f>
        <v>#N/A</v>
      </c>
      <c r="T2708" s="21">
        <v>5000274</v>
      </c>
    </row>
    <row r="2709" spans="1:20">
      <c r="A2709" s="2">
        <v>9840</v>
      </c>
      <c r="B2709" s="1" t="s">
        <v>6098</v>
      </c>
      <c r="C2709" s="1" t="s">
        <v>116</v>
      </c>
      <c r="D2709" s="1" t="s">
        <v>6096</v>
      </c>
      <c r="G2709" s="12" t="s">
        <v>5536</v>
      </c>
      <c r="H2709" s="1" t="s">
        <v>402</v>
      </c>
      <c r="I2709" s="1" t="s">
        <v>6099</v>
      </c>
      <c r="J2709" s="1"/>
      <c r="L2709" s="12" t="s">
        <v>5537</v>
      </c>
      <c r="M2709" s="12" t="s">
        <v>5538</v>
      </c>
      <c r="N2709" t="s">
        <v>5539</v>
      </c>
      <c r="Q2709" s="21"/>
      <c r="R2709" s="21"/>
      <c r="S2709" s="21"/>
      <c r="T2709" s="21"/>
    </row>
    <row r="2710" spans="1:20" s="21" customFormat="1">
      <c r="A2710" s="14">
        <v>9860</v>
      </c>
      <c r="B2710" s="15" t="s">
        <v>6100</v>
      </c>
      <c r="C2710" s="15" t="s">
        <v>18</v>
      </c>
      <c r="D2710" s="15" t="s">
        <v>6101</v>
      </c>
      <c r="E2710" s="15"/>
      <c r="F2710" s="15"/>
      <c r="G2710" s="18" t="s">
        <v>5536</v>
      </c>
      <c r="H2710" s="15" t="s">
        <v>402</v>
      </c>
      <c r="I2710" s="15" t="s">
        <v>6102</v>
      </c>
      <c r="J2710" s="15"/>
      <c r="L2710" s="18" t="s">
        <v>5537</v>
      </c>
      <c r="M2710" s="18" t="s">
        <v>5538</v>
      </c>
      <c r="N2710" s="21" t="s">
        <v>5539</v>
      </c>
      <c r="Q2710" s="21">
        <f>VLOOKUP(B2710,Kadasterinfo!$A$2:$B$582,2,FALSE)</f>
        <v>5000287</v>
      </c>
      <c r="R2710" s="21" t="e">
        <f>VLOOKUP(B2710,Kadasterinfo!C2710:D3290,2,FALSE)</f>
        <v>#N/A</v>
      </c>
      <c r="S2710" s="21" t="e">
        <f>VLOOKUP(B2710,Kadasterinfo!E2710:F3290,2,FALSE)</f>
        <v>#N/A</v>
      </c>
      <c r="T2710" s="21">
        <v>5000287</v>
      </c>
    </row>
    <row r="2711" spans="1:20">
      <c r="A2711" s="2">
        <v>9860</v>
      </c>
      <c r="B2711" s="1" t="s">
        <v>6103</v>
      </c>
      <c r="C2711" s="1" t="s">
        <v>116</v>
      </c>
      <c r="D2711" s="1" t="s">
        <v>6101</v>
      </c>
      <c r="G2711" s="12" t="s">
        <v>5536</v>
      </c>
      <c r="H2711" s="1" t="s">
        <v>402</v>
      </c>
      <c r="I2711" s="1" t="s">
        <v>6104</v>
      </c>
      <c r="J2711" s="1"/>
      <c r="L2711" s="12" t="s">
        <v>5537</v>
      </c>
      <c r="M2711" s="12" t="s">
        <v>5538</v>
      </c>
      <c r="N2711" t="s">
        <v>5539</v>
      </c>
      <c r="Q2711" s="21"/>
      <c r="R2711" s="21"/>
      <c r="S2711" s="21"/>
      <c r="T2711" s="21"/>
    </row>
    <row r="2712" spans="1:20">
      <c r="A2712" s="2">
        <v>9860</v>
      </c>
      <c r="B2712" s="1" t="s">
        <v>6105</v>
      </c>
      <c r="C2712" s="1" t="s">
        <v>116</v>
      </c>
      <c r="D2712" s="1" t="s">
        <v>6101</v>
      </c>
      <c r="G2712" s="12" t="s">
        <v>5536</v>
      </c>
      <c r="H2712" s="1" t="s">
        <v>402</v>
      </c>
      <c r="I2712" s="1" t="s">
        <v>6106</v>
      </c>
      <c r="J2712" s="1"/>
      <c r="L2712" s="12" t="s">
        <v>5537</v>
      </c>
      <c r="M2712" s="12" t="s">
        <v>5538</v>
      </c>
      <c r="N2712" t="s">
        <v>5539</v>
      </c>
      <c r="Q2712" s="21"/>
      <c r="R2712" s="21"/>
      <c r="S2712" s="21"/>
      <c r="T2712" s="21"/>
    </row>
    <row r="2713" spans="1:20">
      <c r="A2713" s="2">
        <v>9860</v>
      </c>
      <c r="B2713" s="1" t="s">
        <v>6107</v>
      </c>
      <c r="C2713" s="1" t="s">
        <v>116</v>
      </c>
      <c r="D2713" s="1" t="s">
        <v>6101</v>
      </c>
      <c r="G2713" s="12" t="s">
        <v>5536</v>
      </c>
      <c r="H2713" s="1" t="s">
        <v>402</v>
      </c>
      <c r="I2713" s="1" t="s">
        <v>6108</v>
      </c>
      <c r="J2713" s="1"/>
      <c r="L2713" s="12" t="s">
        <v>5537</v>
      </c>
      <c r="M2713" s="12" t="s">
        <v>5538</v>
      </c>
      <c r="N2713" t="s">
        <v>5539</v>
      </c>
      <c r="Q2713" s="21"/>
      <c r="R2713" s="21"/>
      <c r="S2713" s="21"/>
      <c r="T2713" s="21"/>
    </row>
    <row r="2714" spans="1:20">
      <c r="A2714" s="2">
        <v>9860</v>
      </c>
      <c r="B2714" s="1" t="s">
        <v>6109</v>
      </c>
      <c r="C2714" s="1" t="s">
        <v>116</v>
      </c>
      <c r="D2714" s="1" t="s">
        <v>6101</v>
      </c>
      <c r="G2714" s="12" t="s">
        <v>5536</v>
      </c>
      <c r="H2714" s="1" t="s">
        <v>402</v>
      </c>
      <c r="I2714" s="1" t="s">
        <v>6110</v>
      </c>
      <c r="J2714" s="1"/>
      <c r="L2714" s="12" t="s">
        <v>5537</v>
      </c>
      <c r="M2714" s="12" t="s">
        <v>5538</v>
      </c>
      <c r="N2714" t="s">
        <v>5539</v>
      </c>
      <c r="Q2714" s="21"/>
      <c r="R2714" s="21"/>
      <c r="S2714" s="21"/>
      <c r="T2714" s="21"/>
    </row>
    <row r="2715" spans="1:20">
      <c r="A2715" s="2">
        <v>9860</v>
      </c>
      <c r="B2715" s="1" t="s">
        <v>6111</v>
      </c>
      <c r="C2715" s="1" t="s">
        <v>116</v>
      </c>
      <c r="D2715" s="1" t="s">
        <v>6101</v>
      </c>
      <c r="G2715" s="12" t="s">
        <v>5536</v>
      </c>
      <c r="H2715" s="1" t="s">
        <v>402</v>
      </c>
      <c r="I2715" s="1" t="s">
        <v>6112</v>
      </c>
      <c r="J2715" s="1"/>
      <c r="L2715" s="12" t="s">
        <v>5537</v>
      </c>
      <c r="M2715" s="12" t="s">
        <v>5538</v>
      </c>
      <c r="N2715" t="s">
        <v>5539</v>
      </c>
      <c r="Q2715" s="21"/>
      <c r="R2715" s="21"/>
      <c r="S2715" s="21"/>
      <c r="T2715" s="21"/>
    </row>
    <row r="2716" spans="1:20" s="21" customFormat="1">
      <c r="A2716" s="14">
        <v>9870</v>
      </c>
      <c r="B2716" s="15" t="s">
        <v>6113</v>
      </c>
      <c r="C2716" s="15" t="s">
        <v>18</v>
      </c>
      <c r="D2716" s="15" t="s">
        <v>6114</v>
      </c>
      <c r="E2716" s="15"/>
      <c r="F2716" s="15"/>
      <c r="G2716" s="18" t="s">
        <v>5536</v>
      </c>
      <c r="H2716" s="15" t="s">
        <v>402</v>
      </c>
      <c r="I2716" s="15" t="s">
        <v>6115</v>
      </c>
      <c r="J2716" s="15"/>
      <c r="L2716" s="18" t="s">
        <v>5537</v>
      </c>
      <c r="M2716" s="18" t="s">
        <v>5538</v>
      </c>
      <c r="N2716" s="21" t="s">
        <v>5539</v>
      </c>
      <c r="Q2716" s="21">
        <f>VLOOKUP(B2716,Kadasterinfo!$A$2:$B$582,2,FALSE)</f>
        <v>5000292</v>
      </c>
      <c r="R2716" s="21" t="e">
        <f>VLOOKUP(B2716,Kadasterinfo!C2716:D3296,2,FALSE)</f>
        <v>#N/A</v>
      </c>
      <c r="S2716" s="21" t="e">
        <f>VLOOKUP(B2716,Kadasterinfo!E2716:F3296,2,FALSE)</f>
        <v>#N/A</v>
      </c>
      <c r="T2716" s="21">
        <v>5000292</v>
      </c>
    </row>
    <row r="2717" spans="1:20">
      <c r="A2717" s="2">
        <v>9870</v>
      </c>
      <c r="B2717" s="1" t="s">
        <v>584</v>
      </c>
      <c r="C2717" s="1" t="s">
        <v>116</v>
      </c>
      <c r="D2717" s="1" t="s">
        <v>6114</v>
      </c>
      <c r="G2717" s="12" t="s">
        <v>5536</v>
      </c>
      <c r="H2717" s="1" t="s">
        <v>402</v>
      </c>
      <c r="I2717" s="1" t="s">
        <v>6116</v>
      </c>
      <c r="J2717" s="1"/>
      <c r="L2717" s="12" t="s">
        <v>5537</v>
      </c>
      <c r="M2717" s="12" t="s">
        <v>5538</v>
      </c>
      <c r="N2717" t="s">
        <v>5539</v>
      </c>
      <c r="Q2717" s="21"/>
      <c r="R2717" s="21"/>
      <c r="S2717" s="21"/>
      <c r="T2717" s="21"/>
    </row>
    <row r="2718" spans="1:20">
      <c r="A2718" s="2">
        <v>9870</v>
      </c>
      <c r="B2718" s="1" t="s">
        <v>6117</v>
      </c>
      <c r="C2718" s="1" t="s">
        <v>116</v>
      </c>
      <c r="D2718" s="1" t="s">
        <v>6114</v>
      </c>
      <c r="G2718" s="12" t="s">
        <v>5536</v>
      </c>
      <c r="H2718" s="1" t="s">
        <v>402</v>
      </c>
      <c r="I2718" s="1" t="s">
        <v>6118</v>
      </c>
      <c r="J2718" s="1"/>
      <c r="L2718" s="12" t="s">
        <v>5537</v>
      </c>
      <c r="M2718" s="12" t="s">
        <v>5538</v>
      </c>
      <c r="N2718" t="s">
        <v>5539</v>
      </c>
      <c r="Q2718" s="21"/>
      <c r="R2718" s="21"/>
      <c r="S2718" s="21"/>
      <c r="T2718" s="21"/>
    </row>
    <row r="2719" spans="1:20" s="21" customFormat="1">
      <c r="A2719" s="14">
        <v>9880</v>
      </c>
      <c r="B2719" s="15" t="s">
        <v>6119</v>
      </c>
      <c r="C2719" s="15" t="s">
        <v>18</v>
      </c>
      <c r="D2719" s="15" t="s">
        <v>6120</v>
      </c>
      <c r="E2719" s="15"/>
      <c r="F2719" s="15"/>
      <c r="G2719" s="18" t="s">
        <v>5536</v>
      </c>
      <c r="H2719" s="15" t="s">
        <v>402</v>
      </c>
      <c r="I2719" s="15" t="s">
        <v>6121</v>
      </c>
      <c r="J2719" s="15"/>
      <c r="L2719" s="18" t="s">
        <v>5537</v>
      </c>
      <c r="M2719" s="18" t="s">
        <v>5538</v>
      </c>
      <c r="N2719" s="21" t="s">
        <v>5539</v>
      </c>
      <c r="Q2719" s="21">
        <f>VLOOKUP(B2719,Kadasterinfo!$A$2:$B$582,2,FALSE)</f>
        <v>5000592</v>
      </c>
      <c r="R2719" s="21" t="e">
        <f>VLOOKUP(B2719,Kadasterinfo!C2719:D3299,2,FALSE)</f>
        <v>#N/A</v>
      </c>
      <c r="S2719" s="21" t="e">
        <f>VLOOKUP(B2719,Kadasterinfo!E2719:F3299,2,FALSE)</f>
        <v>#N/A</v>
      </c>
      <c r="T2719" s="21">
        <v>5000592</v>
      </c>
    </row>
    <row r="2720" spans="1:20">
      <c r="A2720" s="2">
        <v>9880</v>
      </c>
      <c r="B2720" s="1" t="s">
        <v>6122</v>
      </c>
      <c r="C2720" s="1" t="s">
        <v>116</v>
      </c>
      <c r="D2720" s="1" t="s">
        <v>6120</v>
      </c>
      <c r="G2720" s="12" t="s">
        <v>5536</v>
      </c>
      <c r="H2720" s="1" t="s">
        <v>402</v>
      </c>
      <c r="I2720" s="1" t="s">
        <v>6123</v>
      </c>
      <c r="J2720" s="1"/>
      <c r="L2720" s="12" t="s">
        <v>5537</v>
      </c>
      <c r="M2720" s="12" t="s">
        <v>5538</v>
      </c>
      <c r="N2720" t="s">
        <v>5539</v>
      </c>
      <c r="Q2720" s="21"/>
      <c r="R2720" s="21"/>
      <c r="S2720" s="21"/>
      <c r="T2720" s="21"/>
    </row>
    <row r="2721" spans="1:20">
      <c r="A2721" s="2">
        <v>9880</v>
      </c>
      <c r="B2721" s="1" t="s">
        <v>6124</v>
      </c>
      <c r="C2721" s="1" t="s">
        <v>116</v>
      </c>
      <c r="D2721" s="1" t="s">
        <v>6120</v>
      </c>
      <c r="G2721" s="12" t="s">
        <v>5536</v>
      </c>
      <c r="H2721" s="1" t="s">
        <v>402</v>
      </c>
      <c r="I2721" s="1" t="s">
        <v>6125</v>
      </c>
      <c r="J2721" s="1"/>
      <c r="L2721" s="12" t="s">
        <v>5537</v>
      </c>
      <c r="M2721" s="12" t="s">
        <v>5538</v>
      </c>
      <c r="N2721" t="s">
        <v>5539</v>
      </c>
      <c r="Q2721" s="21"/>
      <c r="R2721" s="21"/>
      <c r="S2721" s="21"/>
      <c r="T2721" s="21"/>
    </row>
    <row r="2722" spans="1:20">
      <c r="A2722" s="2">
        <v>9881</v>
      </c>
      <c r="B2722" s="1" t="s">
        <v>6126</v>
      </c>
      <c r="C2722" s="1" t="s">
        <v>116</v>
      </c>
      <c r="D2722" s="1" t="s">
        <v>6120</v>
      </c>
      <c r="G2722" s="12" t="s">
        <v>5536</v>
      </c>
      <c r="H2722" s="1" t="s">
        <v>402</v>
      </c>
      <c r="I2722" s="1" t="s">
        <v>6127</v>
      </c>
      <c r="J2722" s="1"/>
      <c r="L2722" s="12" t="s">
        <v>5537</v>
      </c>
      <c r="M2722" s="12" t="s">
        <v>5538</v>
      </c>
      <c r="N2722" t="s">
        <v>5539</v>
      </c>
      <c r="Q2722" s="21"/>
      <c r="R2722" s="21"/>
      <c r="S2722" s="21"/>
      <c r="T2722" s="21"/>
    </row>
    <row r="2723" spans="1:20">
      <c r="A2723" s="2">
        <v>9910</v>
      </c>
      <c r="B2723" s="1" t="s">
        <v>6128</v>
      </c>
      <c r="C2723" s="1" t="s">
        <v>116</v>
      </c>
      <c r="D2723" s="1" t="s">
        <v>6120</v>
      </c>
      <c r="G2723" s="12" t="s">
        <v>5536</v>
      </c>
      <c r="H2723" s="1" t="s">
        <v>402</v>
      </c>
      <c r="I2723" s="1" t="s">
        <v>6129</v>
      </c>
      <c r="J2723" s="1"/>
      <c r="L2723" s="12" t="s">
        <v>5537</v>
      </c>
      <c r="M2723" s="12" t="s">
        <v>5538</v>
      </c>
      <c r="N2723" t="s">
        <v>5539</v>
      </c>
      <c r="Q2723" s="21"/>
      <c r="R2723" s="21"/>
      <c r="S2723" s="21"/>
      <c r="T2723" s="21"/>
    </row>
    <row r="2724" spans="1:20">
      <c r="A2724" s="2">
        <v>9910</v>
      </c>
      <c r="B2724" s="1" t="s">
        <v>6130</v>
      </c>
      <c r="C2724" s="1" t="s">
        <v>116</v>
      </c>
      <c r="D2724" s="1" t="s">
        <v>6120</v>
      </c>
      <c r="G2724" s="12" t="s">
        <v>5536</v>
      </c>
      <c r="H2724" s="1" t="s">
        <v>402</v>
      </c>
      <c r="I2724" s="1" t="s">
        <v>6131</v>
      </c>
      <c r="J2724" s="1"/>
      <c r="L2724" s="12" t="s">
        <v>5537</v>
      </c>
      <c r="M2724" s="12" t="s">
        <v>5538</v>
      </c>
      <c r="N2724" t="s">
        <v>5539</v>
      </c>
      <c r="Q2724" s="21"/>
      <c r="R2724" s="21"/>
      <c r="S2724" s="21"/>
      <c r="T2724" s="21"/>
    </row>
    <row r="2725" spans="1:20" s="21" customFormat="1">
      <c r="A2725" s="14">
        <v>9890</v>
      </c>
      <c r="B2725" s="15" t="s">
        <v>6132</v>
      </c>
      <c r="C2725" s="15" t="s">
        <v>18</v>
      </c>
      <c r="D2725" s="15" t="s">
        <v>6133</v>
      </c>
      <c r="E2725" s="15"/>
      <c r="F2725" s="15"/>
      <c r="G2725" s="18" t="s">
        <v>5536</v>
      </c>
      <c r="H2725" s="15" t="s">
        <v>402</v>
      </c>
      <c r="I2725" s="15" t="s">
        <v>6134</v>
      </c>
      <c r="J2725" s="15"/>
      <c r="L2725" s="18" t="s">
        <v>5537</v>
      </c>
      <c r="M2725" s="18" t="s">
        <v>5538</v>
      </c>
      <c r="N2725" s="21" t="s">
        <v>5539</v>
      </c>
      <c r="Q2725" s="21">
        <f>VLOOKUP(B2725,Kadasterinfo!$A$2:$B$582,2,FALSE)</f>
        <v>5000277</v>
      </c>
      <c r="R2725" s="21" t="e">
        <f>VLOOKUP(B2725,Kadasterinfo!C2725:D3305,2,FALSE)</f>
        <v>#N/A</v>
      </c>
      <c r="S2725" s="21" t="e">
        <f>VLOOKUP(B2725,Kadasterinfo!E2725:F3305,2,FALSE)</f>
        <v>#N/A</v>
      </c>
      <c r="T2725" s="21">
        <v>5000277</v>
      </c>
    </row>
    <row r="2726" spans="1:20">
      <c r="A2726" s="2">
        <v>9890</v>
      </c>
      <c r="B2726" s="1" t="s">
        <v>6135</v>
      </c>
      <c r="C2726" s="1" t="s">
        <v>116</v>
      </c>
      <c r="D2726" s="1" t="s">
        <v>6133</v>
      </c>
      <c r="G2726" s="12" t="s">
        <v>5536</v>
      </c>
      <c r="H2726" s="1" t="s">
        <v>402</v>
      </c>
      <c r="I2726" s="1" t="s">
        <v>6136</v>
      </c>
      <c r="J2726" s="1"/>
      <c r="L2726" s="12" t="s">
        <v>5537</v>
      </c>
      <c r="M2726" s="12" t="s">
        <v>5538</v>
      </c>
      <c r="N2726" t="s">
        <v>5539</v>
      </c>
      <c r="Q2726" s="21"/>
      <c r="R2726" s="21"/>
      <c r="S2726" s="21"/>
      <c r="T2726" s="21"/>
    </row>
    <row r="2727" spans="1:20">
      <c r="A2727" s="2">
        <v>9890</v>
      </c>
      <c r="B2727" s="1" t="s">
        <v>6137</v>
      </c>
      <c r="C2727" s="1" t="s">
        <v>116</v>
      </c>
      <c r="D2727" s="1" t="s">
        <v>6133</v>
      </c>
      <c r="G2727" s="12" t="s">
        <v>5536</v>
      </c>
      <c r="H2727" s="1" t="s">
        <v>402</v>
      </c>
      <c r="I2727" s="1" t="s">
        <v>6138</v>
      </c>
      <c r="J2727" s="1"/>
      <c r="L2727" s="12" t="s">
        <v>5537</v>
      </c>
      <c r="M2727" s="12" t="s">
        <v>5538</v>
      </c>
      <c r="N2727" t="s">
        <v>5539</v>
      </c>
      <c r="Q2727" s="21"/>
      <c r="R2727" s="21"/>
      <c r="S2727" s="21"/>
      <c r="T2727" s="21"/>
    </row>
    <row r="2728" spans="1:20">
      <c r="A2728" s="2">
        <v>9890</v>
      </c>
      <c r="B2728" s="1" t="s">
        <v>6139</v>
      </c>
      <c r="C2728" s="1" t="s">
        <v>116</v>
      </c>
      <c r="D2728" s="1" t="s">
        <v>6133</v>
      </c>
      <c r="G2728" s="12" t="s">
        <v>5536</v>
      </c>
      <c r="H2728" s="1" t="s">
        <v>402</v>
      </c>
      <c r="I2728" s="1" t="s">
        <v>6140</v>
      </c>
      <c r="J2728" s="1"/>
      <c r="L2728" s="12" t="s">
        <v>5537</v>
      </c>
      <c r="M2728" s="12" t="s">
        <v>5538</v>
      </c>
      <c r="N2728" t="s">
        <v>5539</v>
      </c>
      <c r="Q2728" s="21"/>
      <c r="R2728" s="21"/>
      <c r="S2728" s="21"/>
      <c r="T2728" s="21"/>
    </row>
    <row r="2729" spans="1:20">
      <c r="A2729" s="2">
        <v>9890</v>
      </c>
      <c r="B2729" s="1" t="s">
        <v>6141</v>
      </c>
      <c r="C2729" s="1" t="s">
        <v>116</v>
      </c>
      <c r="D2729" s="1" t="s">
        <v>6133</v>
      </c>
      <c r="G2729" s="12" t="s">
        <v>5536</v>
      </c>
      <c r="H2729" s="1" t="s">
        <v>402</v>
      </c>
      <c r="I2729" s="1" t="s">
        <v>6142</v>
      </c>
      <c r="J2729" s="1"/>
      <c r="L2729" s="12" t="s">
        <v>5537</v>
      </c>
      <c r="M2729" s="12" t="s">
        <v>5538</v>
      </c>
      <c r="N2729" t="s">
        <v>5539</v>
      </c>
      <c r="Q2729" s="21"/>
      <c r="R2729" s="21"/>
      <c r="S2729" s="21"/>
      <c r="T2729" s="21"/>
    </row>
    <row r="2730" spans="1:20">
      <c r="A2730" s="2">
        <v>9890</v>
      </c>
      <c r="B2730" s="1" t="s">
        <v>6143</v>
      </c>
      <c r="C2730" s="1" t="s">
        <v>116</v>
      </c>
      <c r="D2730" s="1" t="s">
        <v>6133</v>
      </c>
      <c r="E2730" s="9"/>
      <c r="G2730" s="12" t="s">
        <v>5536</v>
      </c>
      <c r="H2730" s="1" t="s">
        <v>402</v>
      </c>
      <c r="I2730" s="1" t="s">
        <v>6144</v>
      </c>
      <c r="J2730" s="1"/>
      <c r="L2730" s="12" t="s">
        <v>5537</v>
      </c>
      <c r="M2730" s="12" t="s">
        <v>5538</v>
      </c>
      <c r="N2730" t="s">
        <v>5539</v>
      </c>
      <c r="Q2730" s="21"/>
      <c r="R2730" s="21"/>
      <c r="S2730" s="21"/>
      <c r="T2730" s="21"/>
    </row>
    <row r="2731" spans="1:20" s="21" customFormat="1">
      <c r="A2731" s="14">
        <v>9900</v>
      </c>
      <c r="B2731" s="15" t="s">
        <v>6145</v>
      </c>
      <c r="C2731" s="15" t="s">
        <v>18</v>
      </c>
      <c r="D2731" s="15" t="s">
        <v>6146</v>
      </c>
      <c r="E2731" s="15"/>
      <c r="F2731" s="15"/>
      <c r="G2731" s="18" t="s">
        <v>5536</v>
      </c>
      <c r="H2731" s="15" t="s">
        <v>402</v>
      </c>
      <c r="I2731" s="15" t="s">
        <v>6147</v>
      </c>
      <c r="J2731" s="15"/>
      <c r="L2731" s="18" t="s">
        <v>5537</v>
      </c>
      <c r="M2731" s="18" t="s">
        <v>5538</v>
      </c>
      <c r="N2731" s="21" t="s">
        <v>5539</v>
      </c>
      <c r="Q2731" s="21">
        <f>VLOOKUP(B2731,Kadasterinfo!$A$2:$B$582,2,FALSE)</f>
        <v>5000267</v>
      </c>
      <c r="R2731" s="21" t="e">
        <f>VLOOKUP(B2731,Kadasterinfo!C2731:D3311,2,FALSE)</f>
        <v>#N/A</v>
      </c>
      <c r="S2731" s="21" t="e">
        <f>VLOOKUP(B2731,Kadasterinfo!E2731:F3311,2,FALSE)</f>
        <v>#N/A</v>
      </c>
      <c r="T2731" s="21">
        <v>5000267</v>
      </c>
    </row>
    <row r="2732" spans="1:20" s="21" customFormat="1">
      <c r="A2732" s="15">
        <v>9920</v>
      </c>
      <c r="B2732" s="15" t="s">
        <v>6148</v>
      </c>
      <c r="C2732" s="15" t="s">
        <v>18</v>
      </c>
      <c r="D2732" s="15" t="s">
        <v>6149</v>
      </c>
      <c r="E2732" s="15"/>
      <c r="F2732" s="15"/>
      <c r="G2732" s="18" t="s">
        <v>5536</v>
      </c>
      <c r="H2732" s="15" t="s">
        <v>402</v>
      </c>
      <c r="I2732" s="15" t="s">
        <v>6150</v>
      </c>
      <c r="J2732" s="15"/>
      <c r="L2732" s="18" t="s">
        <v>5537</v>
      </c>
      <c r="M2732" s="18" t="s">
        <v>5538</v>
      </c>
      <c r="N2732" s="21" t="s">
        <v>5539</v>
      </c>
      <c r="Q2732" s="21">
        <f>VLOOKUP(B2732,Kadasterinfo!$A$2:$B$582,2,FALSE)</f>
        <v>5000593</v>
      </c>
      <c r="R2732" s="21" t="e">
        <f>VLOOKUP(B2732,Kadasterinfo!C2732:D3312,2,FALSE)</f>
        <v>#N/A</v>
      </c>
      <c r="S2732" s="21" t="e">
        <f>VLOOKUP(B2732,Kadasterinfo!E2732:F3312,2,FALSE)</f>
        <v>#N/A</v>
      </c>
      <c r="T2732" s="21">
        <v>5000593</v>
      </c>
    </row>
    <row r="2733" spans="1:20">
      <c r="A2733" s="2">
        <v>9920</v>
      </c>
      <c r="B2733" s="1" t="s">
        <v>6151</v>
      </c>
      <c r="C2733" s="1" t="s">
        <v>116</v>
      </c>
      <c r="D2733" s="1" t="s">
        <v>6149</v>
      </c>
      <c r="G2733" s="12" t="s">
        <v>5536</v>
      </c>
      <c r="H2733" s="1" t="s">
        <v>402</v>
      </c>
      <c r="I2733" s="1" t="s">
        <v>6152</v>
      </c>
      <c r="J2733" s="1"/>
      <c r="L2733" s="12" t="s">
        <v>5537</v>
      </c>
      <c r="M2733" s="12" t="s">
        <v>5538</v>
      </c>
      <c r="N2733" t="s">
        <v>5539</v>
      </c>
      <c r="Q2733" s="21"/>
      <c r="R2733" s="21"/>
      <c r="S2733" s="21"/>
      <c r="T2733" s="21"/>
    </row>
    <row r="2734" spans="1:20">
      <c r="A2734" s="2">
        <v>9921</v>
      </c>
      <c r="B2734" s="1" t="s">
        <v>6153</v>
      </c>
      <c r="C2734" s="1" t="s">
        <v>116</v>
      </c>
      <c r="D2734" s="1" t="s">
        <v>6149</v>
      </c>
      <c r="G2734" s="12" t="s">
        <v>5536</v>
      </c>
      <c r="H2734" s="1" t="s">
        <v>402</v>
      </c>
      <c r="I2734" s="1" t="s">
        <v>6154</v>
      </c>
      <c r="J2734" s="1"/>
      <c r="L2734" s="12" t="s">
        <v>5537</v>
      </c>
      <c r="M2734" s="12" t="s">
        <v>5538</v>
      </c>
      <c r="N2734" t="s">
        <v>5539</v>
      </c>
      <c r="Q2734" s="21"/>
      <c r="R2734" s="21"/>
      <c r="S2734" s="21"/>
      <c r="T2734" s="21"/>
    </row>
    <row r="2735" spans="1:20">
      <c r="A2735" s="2">
        <v>9930</v>
      </c>
      <c r="B2735" s="1" t="s">
        <v>6155</v>
      </c>
      <c r="C2735" s="1" t="s">
        <v>116</v>
      </c>
      <c r="D2735" s="1" t="s">
        <v>6149</v>
      </c>
      <c r="G2735" s="12" t="s">
        <v>5536</v>
      </c>
      <c r="H2735" s="1" t="s">
        <v>402</v>
      </c>
      <c r="I2735" s="1" t="s">
        <v>6156</v>
      </c>
      <c r="J2735" s="1"/>
      <c r="L2735" s="12" t="s">
        <v>5537</v>
      </c>
      <c r="M2735" s="12" t="s">
        <v>5538</v>
      </c>
      <c r="N2735" t="s">
        <v>5539</v>
      </c>
      <c r="Q2735" s="21"/>
      <c r="R2735" s="21"/>
      <c r="S2735" s="21"/>
      <c r="T2735" s="21"/>
    </row>
    <row r="2736" spans="1:20">
      <c r="A2736" s="2">
        <v>9931</v>
      </c>
      <c r="B2736" s="1" t="s">
        <v>6157</v>
      </c>
      <c r="C2736" s="1" t="s">
        <v>116</v>
      </c>
      <c r="D2736" s="1" t="s">
        <v>6149</v>
      </c>
      <c r="G2736" s="12" t="s">
        <v>5536</v>
      </c>
      <c r="H2736" s="1" t="s">
        <v>402</v>
      </c>
      <c r="I2736" s="1" t="s">
        <v>6158</v>
      </c>
      <c r="J2736" s="1"/>
      <c r="L2736" s="12" t="s">
        <v>5537</v>
      </c>
      <c r="M2736" s="12" t="s">
        <v>5538</v>
      </c>
      <c r="N2736" t="s">
        <v>5539</v>
      </c>
      <c r="Q2736" s="21"/>
      <c r="R2736" s="21"/>
      <c r="S2736" s="21"/>
      <c r="T2736" s="21"/>
    </row>
    <row r="2737" spans="1:20">
      <c r="A2737" s="2">
        <v>9932</v>
      </c>
      <c r="B2737" s="1" t="s">
        <v>6159</v>
      </c>
      <c r="C2737" s="1" t="s">
        <v>116</v>
      </c>
      <c r="D2737" s="1" t="s">
        <v>6149</v>
      </c>
      <c r="G2737" s="12" t="s">
        <v>5536</v>
      </c>
      <c r="H2737" s="1" t="s">
        <v>402</v>
      </c>
      <c r="I2737" s="1" t="s">
        <v>6160</v>
      </c>
      <c r="J2737" s="1"/>
      <c r="L2737" s="12" t="s">
        <v>5537</v>
      </c>
      <c r="M2737" s="12" t="s">
        <v>5538</v>
      </c>
      <c r="N2737" t="s">
        <v>5539</v>
      </c>
      <c r="Q2737" s="21"/>
      <c r="R2737" s="21"/>
      <c r="S2737" s="21"/>
      <c r="T2737" s="21"/>
    </row>
    <row r="2738" spans="1:20">
      <c r="A2738" s="2">
        <v>9950</v>
      </c>
      <c r="B2738" s="1" t="s">
        <v>6161</v>
      </c>
      <c r="C2738" s="1" t="s">
        <v>116</v>
      </c>
      <c r="D2738" s="1" t="s">
        <v>6149</v>
      </c>
      <c r="G2738" s="12" t="s">
        <v>5536</v>
      </c>
      <c r="H2738" s="1" t="s">
        <v>402</v>
      </c>
      <c r="I2738" s="1" t="s">
        <v>6162</v>
      </c>
      <c r="J2738" s="1"/>
      <c r="L2738" s="12" t="s">
        <v>5537</v>
      </c>
      <c r="M2738" s="12" t="s">
        <v>5538</v>
      </c>
      <c r="N2738" t="s">
        <v>5539</v>
      </c>
      <c r="Q2738" s="21"/>
      <c r="R2738" s="21"/>
      <c r="S2738" s="21"/>
      <c r="T2738" s="21"/>
    </row>
    <row r="2739" spans="1:20" s="21" customFormat="1">
      <c r="A2739" s="14">
        <v>9940</v>
      </c>
      <c r="B2739" s="15" t="s">
        <v>6163</v>
      </c>
      <c r="C2739" s="15" t="s">
        <v>18</v>
      </c>
      <c r="D2739" s="15" t="s">
        <v>6164</v>
      </c>
      <c r="E2739" s="15"/>
      <c r="F2739" s="15"/>
      <c r="G2739" s="18" t="s">
        <v>5536</v>
      </c>
      <c r="H2739" s="15" t="s">
        <v>402</v>
      </c>
      <c r="I2739" s="15" t="s">
        <v>6165</v>
      </c>
      <c r="J2739" s="15"/>
      <c r="L2739" s="18" t="s">
        <v>5537</v>
      </c>
      <c r="M2739" s="18" t="s">
        <v>5538</v>
      </c>
      <c r="N2739" s="21" t="s">
        <v>5539</v>
      </c>
      <c r="Q2739" s="21">
        <f>VLOOKUP(B2739,Kadasterinfo!$A$2:$B$582,2,FALSE)</f>
        <v>5000276</v>
      </c>
      <c r="R2739" s="21" t="e">
        <f>VLOOKUP(B2739,Kadasterinfo!C2739:D3319,2,FALSE)</f>
        <v>#N/A</v>
      </c>
      <c r="S2739" s="21" t="e">
        <f>VLOOKUP(B2739,Kadasterinfo!E2739:F3319,2,FALSE)</f>
        <v>#N/A</v>
      </c>
      <c r="T2739" s="21">
        <v>5000276</v>
      </c>
    </row>
    <row r="2740" spans="1:20">
      <c r="A2740" s="2">
        <v>9940</v>
      </c>
      <c r="B2740" s="1" t="s">
        <v>6166</v>
      </c>
      <c r="C2740" s="1" t="s">
        <v>116</v>
      </c>
      <c r="D2740" s="1" t="s">
        <v>6164</v>
      </c>
      <c r="G2740" s="12" t="s">
        <v>5536</v>
      </c>
      <c r="H2740" s="1" t="s">
        <v>402</v>
      </c>
      <c r="I2740" s="1" t="s">
        <v>6167</v>
      </c>
      <c r="J2740" s="1"/>
      <c r="L2740" s="12" t="s">
        <v>5537</v>
      </c>
      <c r="M2740" s="12" t="s">
        <v>5538</v>
      </c>
      <c r="N2740" t="s">
        <v>5539</v>
      </c>
      <c r="Q2740" s="21"/>
      <c r="R2740" s="21"/>
      <c r="S2740" s="21"/>
      <c r="T2740" s="21"/>
    </row>
    <row r="2741" spans="1:20">
      <c r="A2741" s="2">
        <v>9940</v>
      </c>
      <c r="B2741" s="1" t="s">
        <v>6168</v>
      </c>
      <c r="C2741" s="1" t="s">
        <v>116</v>
      </c>
      <c r="D2741" s="1" t="s">
        <v>6164</v>
      </c>
      <c r="G2741" s="12" t="s">
        <v>5536</v>
      </c>
      <c r="H2741" s="1" t="s">
        <v>402</v>
      </c>
      <c r="I2741" s="1" t="s">
        <v>6169</v>
      </c>
      <c r="J2741" s="1"/>
      <c r="L2741" s="12" t="s">
        <v>5537</v>
      </c>
      <c r="M2741" s="12" t="s">
        <v>5538</v>
      </c>
      <c r="N2741" t="s">
        <v>5539</v>
      </c>
      <c r="Q2741" s="21"/>
      <c r="R2741" s="21"/>
      <c r="S2741" s="21"/>
      <c r="T2741" s="21"/>
    </row>
    <row r="2742" spans="1:20">
      <c r="A2742" s="2">
        <v>9940</v>
      </c>
      <c r="B2742" s="1" t="s">
        <v>6170</v>
      </c>
      <c r="C2742" s="1" t="s">
        <v>116</v>
      </c>
      <c r="D2742" s="1" t="s">
        <v>6164</v>
      </c>
      <c r="G2742" s="12" t="s">
        <v>5536</v>
      </c>
      <c r="H2742" s="1" t="s">
        <v>402</v>
      </c>
      <c r="I2742" s="1" t="s">
        <v>6171</v>
      </c>
      <c r="J2742" s="1"/>
      <c r="L2742" s="12" t="s">
        <v>5537</v>
      </c>
      <c r="M2742" s="12" t="s">
        <v>5538</v>
      </c>
      <c r="N2742" t="s">
        <v>5539</v>
      </c>
      <c r="Q2742" s="21"/>
      <c r="R2742" s="21"/>
      <c r="S2742" s="21"/>
      <c r="T2742" s="21"/>
    </row>
    <row r="2743" spans="1:20" s="21" customFormat="1">
      <c r="A2743" s="14">
        <v>9960</v>
      </c>
      <c r="B2743" s="15" t="s">
        <v>6172</v>
      </c>
      <c r="C2743" s="15" t="s">
        <v>18</v>
      </c>
      <c r="D2743" s="15" t="s">
        <v>6173</v>
      </c>
      <c r="E2743" s="15"/>
      <c r="F2743" s="15"/>
      <c r="G2743" s="18" t="s">
        <v>5536</v>
      </c>
      <c r="H2743" s="15" t="s">
        <v>402</v>
      </c>
      <c r="I2743" s="15" t="s">
        <v>6174</v>
      </c>
      <c r="J2743" s="15"/>
      <c r="L2743" s="18" t="s">
        <v>5537</v>
      </c>
      <c r="M2743" s="18" t="s">
        <v>5538</v>
      </c>
      <c r="N2743" s="21" t="s">
        <v>5539</v>
      </c>
      <c r="Q2743" s="21">
        <f>VLOOKUP(B2743,Kadasterinfo!$A$2:$B$582,2,FALSE)</f>
        <v>5000266</v>
      </c>
      <c r="R2743" s="21" t="e">
        <f>VLOOKUP(B2743,Kadasterinfo!C2743:D3323,2,FALSE)</f>
        <v>#N/A</v>
      </c>
      <c r="S2743" s="21" t="e">
        <f>VLOOKUP(B2743,Kadasterinfo!E2743:F3323,2,FALSE)</f>
        <v>#N/A</v>
      </c>
      <c r="T2743" s="21">
        <v>5000266</v>
      </c>
    </row>
    <row r="2744" spans="1:20">
      <c r="A2744" s="2">
        <v>9961</v>
      </c>
      <c r="B2744" s="1" t="s">
        <v>6175</v>
      </c>
      <c r="C2744" s="1" t="s">
        <v>116</v>
      </c>
      <c r="D2744" s="1" t="s">
        <v>6173</v>
      </c>
      <c r="G2744" s="12" t="s">
        <v>5536</v>
      </c>
      <c r="H2744" s="1" t="s">
        <v>402</v>
      </c>
      <c r="I2744" s="1" t="s">
        <v>6176</v>
      </c>
      <c r="J2744" s="1"/>
      <c r="L2744" s="12" t="s">
        <v>5537</v>
      </c>
      <c r="M2744" s="12" t="s">
        <v>5538</v>
      </c>
      <c r="N2744" t="s">
        <v>5539</v>
      </c>
      <c r="Q2744" s="21"/>
      <c r="R2744" s="21"/>
      <c r="S2744" s="21"/>
      <c r="T2744" s="21"/>
    </row>
    <row r="2745" spans="1:20">
      <c r="A2745" s="2">
        <v>9968</v>
      </c>
      <c r="B2745" s="1" t="s">
        <v>6177</v>
      </c>
      <c r="C2745" s="1" t="s">
        <v>116</v>
      </c>
      <c r="D2745" s="1" t="s">
        <v>6173</v>
      </c>
      <c r="G2745" s="12" t="s">
        <v>5536</v>
      </c>
      <c r="H2745" s="1" t="s">
        <v>402</v>
      </c>
      <c r="I2745" s="1" t="s">
        <v>6178</v>
      </c>
      <c r="J2745" s="1"/>
      <c r="L2745" s="12" t="s">
        <v>5537</v>
      </c>
      <c r="M2745" s="12" t="s">
        <v>5538</v>
      </c>
      <c r="N2745" t="s">
        <v>5539</v>
      </c>
      <c r="Q2745" s="21"/>
      <c r="R2745" s="21"/>
      <c r="S2745" s="21"/>
      <c r="T2745" s="21"/>
    </row>
    <row r="2746" spans="1:20">
      <c r="A2746" s="2">
        <v>9968</v>
      </c>
      <c r="B2746" s="1" t="s">
        <v>6179</v>
      </c>
      <c r="C2746" s="1" t="s">
        <v>116</v>
      </c>
      <c r="D2746" s="1" t="s">
        <v>6173</v>
      </c>
      <c r="G2746" s="12" t="s">
        <v>5536</v>
      </c>
      <c r="H2746" s="1" t="s">
        <v>402</v>
      </c>
      <c r="I2746" s="1" t="s">
        <v>6180</v>
      </c>
      <c r="J2746" s="1"/>
      <c r="L2746" s="12" t="s">
        <v>5537</v>
      </c>
      <c r="M2746" s="12" t="s">
        <v>5538</v>
      </c>
      <c r="N2746" t="s">
        <v>5539</v>
      </c>
      <c r="Q2746" s="21"/>
      <c r="R2746" s="21"/>
      <c r="S2746" s="21"/>
      <c r="T2746" s="21"/>
    </row>
    <row r="2747" spans="1:20" s="21" customFormat="1">
      <c r="A2747" s="14">
        <v>9970</v>
      </c>
      <c r="B2747" s="15" t="s">
        <v>6181</v>
      </c>
      <c r="C2747" s="15" t="s">
        <v>18</v>
      </c>
      <c r="D2747" s="15" t="s">
        <v>6182</v>
      </c>
      <c r="E2747" s="15"/>
      <c r="F2747" s="15"/>
      <c r="G2747" s="18" t="s">
        <v>5536</v>
      </c>
      <c r="H2747" s="15" t="s">
        <v>402</v>
      </c>
      <c r="I2747" s="15" t="s">
        <v>6183</v>
      </c>
      <c r="J2747" s="15"/>
      <c r="L2747" s="18" t="s">
        <v>5537</v>
      </c>
      <c r="M2747" s="18" t="s">
        <v>5538</v>
      </c>
      <c r="N2747" s="21" t="s">
        <v>5539</v>
      </c>
      <c r="Q2747" s="21">
        <f>VLOOKUP(B2747,Kadasterinfo!$A$2:$B$582,2,FALSE)</f>
        <v>5000268</v>
      </c>
      <c r="R2747" s="21" t="e">
        <f>VLOOKUP(B2747,Kadasterinfo!C2747:D3327,2,FALSE)</f>
        <v>#N/A</v>
      </c>
      <c r="S2747" s="21" t="e">
        <f>VLOOKUP(B2747,Kadasterinfo!E2747:F3327,2,FALSE)</f>
        <v>#N/A</v>
      </c>
      <c r="T2747" s="21">
        <v>5000268</v>
      </c>
    </row>
    <row r="2748" spans="1:20">
      <c r="A2748" s="2">
        <v>9971</v>
      </c>
      <c r="B2748" s="1" t="s">
        <v>6184</v>
      </c>
      <c r="C2748" s="1" t="s">
        <v>116</v>
      </c>
      <c r="D2748" s="1" t="s">
        <v>6182</v>
      </c>
      <c r="G2748" s="12" t="s">
        <v>5536</v>
      </c>
      <c r="H2748" s="1" t="s">
        <v>402</v>
      </c>
      <c r="I2748" s="1" t="s">
        <v>6185</v>
      </c>
      <c r="J2748" s="1"/>
      <c r="L2748" s="12" t="s">
        <v>5537</v>
      </c>
      <c r="M2748" s="12" t="s">
        <v>5538</v>
      </c>
      <c r="N2748" t="s">
        <v>5539</v>
      </c>
      <c r="Q2748" s="21"/>
      <c r="R2748" s="21"/>
      <c r="S2748" s="21"/>
      <c r="T2748" s="21"/>
    </row>
    <row r="2749" spans="1:20" s="21" customFormat="1">
      <c r="A2749" s="14">
        <v>9980</v>
      </c>
      <c r="B2749" s="15" t="s">
        <v>6186</v>
      </c>
      <c r="C2749" s="15" t="s">
        <v>18</v>
      </c>
      <c r="D2749" s="15" t="s">
        <v>6187</v>
      </c>
      <c r="E2749" s="15"/>
      <c r="F2749" s="15"/>
      <c r="G2749" s="18" t="s">
        <v>5536</v>
      </c>
      <c r="H2749" s="15" t="s">
        <v>402</v>
      </c>
      <c r="I2749" s="15" t="s">
        <v>6188</v>
      </c>
      <c r="J2749" s="15"/>
      <c r="L2749" s="18" t="s">
        <v>5537</v>
      </c>
      <c r="M2749" s="18" t="s">
        <v>5538</v>
      </c>
      <c r="N2749" s="21" t="s">
        <v>5539</v>
      </c>
      <c r="Q2749" s="21">
        <f>VLOOKUP(B2749,Kadasterinfo!$A$2:$B$582,2,FALSE)</f>
        <v>5000270</v>
      </c>
      <c r="R2749" s="21" t="e">
        <f>VLOOKUP(B2749,Kadasterinfo!C2749:D3329,2,FALSE)</f>
        <v>#N/A</v>
      </c>
      <c r="S2749" s="21" t="e">
        <f>VLOOKUP(B2749,Kadasterinfo!E2749:F3329,2,FALSE)</f>
        <v>#N/A</v>
      </c>
      <c r="T2749" s="21">
        <v>5000270</v>
      </c>
    </row>
    <row r="2750" spans="1:20">
      <c r="A2750" s="2">
        <v>9981</v>
      </c>
      <c r="B2750" s="1" t="s">
        <v>6189</v>
      </c>
      <c r="C2750" s="1" t="s">
        <v>116</v>
      </c>
      <c r="D2750" s="1" t="s">
        <v>6187</v>
      </c>
      <c r="G2750" s="12" t="s">
        <v>5536</v>
      </c>
      <c r="H2750" s="1" t="s">
        <v>402</v>
      </c>
      <c r="I2750" s="1" t="s">
        <v>6190</v>
      </c>
      <c r="J2750" s="1"/>
      <c r="L2750" s="12" t="s">
        <v>5537</v>
      </c>
      <c r="M2750" s="12" t="s">
        <v>5538</v>
      </c>
      <c r="N2750" t="s">
        <v>5539</v>
      </c>
      <c r="Q2750" s="21"/>
      <c r="R2750" s="21"/>
      <c r="S2750" s="21"/>
      <c r="T2750" s="21"/>
    </row>
    <row r="2751" spans="1:20">
      <c r="A2751" s="2">
        <v>9982</v>
      </c>
      <c r="B2751" s="1" t="s">
        <v>6191</v>
      </c>
      <c r="C2751" s="1" t="s">
        <v>116</v>
      </c>
      <c r="D2751" s="1" t="s">
        <v>6187</v>
      </c>
      <c r="G2751" s="12" t="s">
        <v>5536</v>
      </c>
      <c r="H2751" s="1" t="s">
        <v>402</v>
      </c>
      <c r="I2751" s="1" t="s">
        <v>6192</v>
      </c>
      <c r="J2751" s="1"/>
      <c r="L2751" s="12" t="s">
        <v>5537</v>
      </c>
      <c r="M2751" s="12" t="s">
        <v>5538</v>
      </c>
      <c r="N2751" t="s">
        <v>5539</v>
      </c>
      <c r="Q2751" s="21"/>
      <c r="R2751" s="21"/>
      <c r="S2751" s="21"/>
      <c r="T2751" s="21"/>
    </row>
    <row r="2752" spans="1:20">
      <c r="A2752" s="2">
        <v>9988</v>
      </c>
      <c r="B2752" s="1" t="s">
        <v>6193</v>
      </c>
      <c r="C2752" s="1" t="s">
        <v>116</v>
      </c>
      <c r="D2752" s="1" t="s">
        <v>6187</v>
      </c>
      <c r="G2752" s="12" t="s">
        <v>5536</v>
      </c>
      <c r="H2752" s="1" t="s">
        <v>402</v>
      </c>
      <c r="I2752" s="1" t="s">
        <v>6194</v>
      </c>
      <c r="J2752" s="1"/>
      <c r="L2752" s="12" t="s">
        <v>5537</v>
      </c>
      <c r="M2752" s="12" t="s">
        <v>5538</v>
      </c>
      <c r="N2752" t="s">
        <v>5539</v>
      </c>
      <c r="Q2752" s="21"/>
      <c r="R2752" s="21"/>
      <c r="S2752" s="21"/>
      <c r="T2752" s="21"/>
    </row>
    <row r="2753" spans="1:20">
      <c r="A2753" s="2">
        <v>9988</v>
      </c>
      <c r="B2753" s="1" t="s">
        <v>6195</v>
      </c>
      <c r="C2753" s="1" t="s">
        <v>116</v>
      </c>
      <c r="D2753" s="1" t="s">
        <v>6187</v>
      </c>
      <c r="G2753" s="12" t="s">
        <v>5536</v>
      </c>
      <c r="H2753" s="1" t="s">
        <v>402</v>
      </c>
      <c r="I2753" s="1" t="s">
        <v>6196</v>
      </c>
      <c r="J2753" s="1"/>
      <c r="L2753" s="12" t="s">
        <v>5537</v>
      </c>
      <c r="M2753" s="12" t="s">
        <v>5538</v>
      </c>
      <c r="N2753" t="s">
        <v>5539</v>
      </c>
      <c r="Q2753" s="21"/>
      <c r="R2753" s="21"/>
      <c r="S2753" s="21"/>
      <c r="T2753" s="21"/>
    </row>
    <row r="2754" spans="1:20" s="21" customFormat="1">
      <c r="A2754" s="14">
        <v>9990</v>
      </c>
      <c r="B2754" s="15" t="s">
        <v>6197</v>
      </c>
      <c r="C2754" s="15" t="s">
        <v>18</v>
      </c>
      <c r="D2754" s="15" t="s">
        <v>6198</v>
      </c>
      <c r="E2754" s="15"/>
      <c r="F2754" s="15"/>
      <c r="G2754" s="18" t="s">
        <v>5536</v>
      </c>
      <c r="H2754" s="15" t="s">
        <v>402</v>
      </c>
      <c r="I2754" s="15" t="s">
        <v>6199</v>
      </c>
      <c r="J2754" s="15"/>
      <c r="L2754" s="18" t="s">
        <v>5537</v>
      </c>
      <c r="M2754" s="18" t="s">
        <v>5538</v>
      </c>
      <c r="N2754" s="21" t="s">
        <v>5539</v>
      </c>
      <c r="Q2754" s="21">
        <f>VLOOKUP(B2754,Kadasterinfo!$A$2:$B$582,2,FALSE)</f>
        <v>5000269</v>
      </c>
      <c r="R2754" s="21" t="e">
        <f>VLOOKUP(B2754,Kadasterinfo!C2754:D3334,2,FALSE)</f>
        <v>#N/A</v>
      </c>
      <c r="S2754" s="21" t="e">
        <f>VLOOKUP(B2754,Kadasterinfo!E2754:F3334,2,FALSE)</f>
        <v>#N/A</v>
      </c>
      <c r="T2754" s="21">
        <v>5000269</v>
      </c>
    </row>
    <row r="2755" spans="1:20">
      <c r="A2755" s="2">
        <v>9991</v>
      </c>
      <c r="B2755" s="1" t="s">
        <v>6200</v>
      </c>
      <c r="C2755" s="1" t="s">
        <v>116</v>
      </c>
      <c r="D2755" s="1" t="s">
        <v>6198</v>
      </c>
      <c r="G2755" s="12" t="s">
        <v>5536</v>
      </c>
      <c r="H2755" s="1" t="s">
        <v>402</v>
      </c>
      <c r="I2755" s="1" t="s">
        <v>6201</v>
      </c>
      <c r="J2755" s="1"/>
      <c r="L2755" s="12" t="s">
        <v>5537</v>
      </c>
      <c r="M2755" s="12" t="s">
        <v>5538</v>
      </c>
      <c r="N2755" t="s">
        <v>5539</v>
      </c>
      <c r="Q2755" s="21"/>
      <c r="R2755" s="21"/>
      <c r="S2755" s="21"/>
      <c r="T2755" s="21"/>
    </row>
    <row r="2756" spans="1:20">
      <c r="A2756" s="2">
        <v>9992</v>
      </c>
      <c r="B2756" s="1" t="s">
        <v>6202</v>
      </c>
      <c r="C2756" s="1" t="s">
        <v>116</v>
      </c>
      <c r="D2756" s="1" t="s">
        <v>6198</v>
      </c>
      <c r="G2756" s="12" t="s">
        <v>5536</v>
      </c>
      <c r="H2756" s="1" t="s">
        <v>402</v>
      </c>
      <c r="I2756" s="1" t="s">
        <v>6203</v>
      </c>
      <c r="J2756" s="1"/>
      <c r="L2756" s="12" t="s">
        <v>5537</v>
      </c>
      <c r="M2756" s="12" t="s">
        <v>5538</v>
      </c>
      <c r="N2756" t="s">
        <v>5539</v>
      </c>
      <c r="Q2756" s="21"/>
      <c r="R2756" s="21"/>
      <c r="S2756" s="21"/>
      <c r="T2756" s="21"/>
    </row>
    <row r="2757" spans="1:20">
      <c r="T2757" s="21"/>
    </row>
    <row r="2758" spans="1:20">
      <c r="T2758" s="21"/>
    </row>
    <row r="2759" spans="1:20">
      <c r="T2759" s="21"/>
    </row>
    <row r="2760" spans="1:20">
      <c r="T2760" s="21"/>
    </row>
    <row r="2761" spans="1:20">
      <c r="T2761" s="21"/>
    </row>
    <row r="2762" spans="1:20">
      <c r="T2762" s="21"/>
    </row>
    <row r="2763" spans="1:20">
      <c r="T2763" s="21"/>
    </row>
    <row r="2764" spans="1:20">
      <c r="T2764" s="21"/>
    </row>
    <row r="2765" spans="1:20">
      <c r="T2765" s="21"/>
    </row>
    <row r="2766" spans="1:20">
      <c r="T2766" s="21"/>
    </row>
    <row r="2767" spans="1:20">
      <c r="T2767" s="21"/>
    </row>
    <row r="2768" spans="1:20">
      <c r="T2768" s="21"/>
    </row>
    <row r="2769" spans="20:20">
      <c r="T2769" s="21"/>
    </row>
    <row r="2770" spans="20:20">
      <c r="T2770" s="21"/>
    </row>
    <row r="2771" spans="20:20">
      <c r="T2771" s="21"/>
    </row>
    <row r="2772" spans="20:20">
      <c r="T2772" s="21"/>
    </row>
    <row r="2773" spans="20:20">
      <c r="T2773" s="21"/>
    </row>
    <row r="2774" spans="20:20">
      <c r="T2774" s="21"/>
    </row>
    <row r="2775" spans="20:20">
      <c r="T2775" s="21"/>
    </row>
    <row r="2776" spans="20:20">
      <c r="T2776" s="21"/>
    </row>
    <row r="2777" spans="20:20">
      <c r="T2777" s="21"/>
    </row>
    <row r="2778" spans="20:20">
      <c r="T2778" s="21"/>
    </row>
    <row r="2779" spans="20:20">
      <c r="T2779" s="21"/>
    </row>
    <row r="2780" spans="20:20">
      <c r="T2780" s="21"/>
    </row>
    <row r="2781" spans="20:20">
      <c r="T2781" s="21"/>
    </row>
    <row r="2782" spans="20:20">
      <c r="T2782" s="21"/>
    </row>
    <row r="2783" spans="20:20">
      <c r="T2783" s="21"/>
    </row>
    <row r="2784" spans="20:20">
      <c r="T2784" s="21"/>
    </row>
    <row r="2785" spans="20:20">
      <c r="T2785" s="21"/>
    </row>
    <row r="2786" spans="20:20">
      <c r="T2786" s="21"/>
    </row>
    <row r="2787" spans="20:20">
      <c r="T2787" s="21"/>
    </row>
    <row r="2788" spans="20:20">
      <c r="T2788" s="21"/>
    </row>
    <row r="2789" spans="20:20">
      <c r="T2789" s="21"/>
    </row>
    <row r="2790" spans="20:20">
      <c r="T2790" s="21"/>
    </row>
    <row r="2791" spans="20:20">
      <c r="T2791" s="21"/>
    </row>
    <row r="2792" spans="20:20">
      <c r="T2792" s="21"/>
    </row>
    <row r="2793" spans="20:20">
      <c r="T2793" s="21"/>
    </row>
    <row r="2794" spans="20:20">
      <c r="T2794" s="21"/>
    </row>
    <row r="2795" spans="20:20">
      <c r="T2795" s="21"/>
    </row>
    <row r="2796" spans="20:20">
      <c r="T2796" s="21"/>
    </row>
    <row r="2797" spans="20:20">
      <c r="T2797" s="21"/>
    </row>
    <row r="2798" spans="20:20">
      <c r="T2798" s="21"/>
    </row>
    <row r="2799" spans="20:20">
      <c r="T2799" s="21"/>
    </row>
    <row r="2800" spans="20:20">
      <c r="T2800" s="21"/>
    </row>
    <row r="2801" spans="20:20">
      <c r="T2801" s="21"/>
    </row>
    <row r="2802" spans="20:20">
      <c r="T2802" s="21"/>
    </row>
    <row r="2803" spans="20:20">
      <c r="T2803" s="21"/>
    </row>
    <row r="2804" spans="20:20">
      <c r="T2804" s="21"/>
    </row>
    <row r="2805" spans="20:20">
      <c r="T2805" s="21"/>
    </row>
    <row r="2806" spans="20:20">
      <c r="T2806" s="21"/>
    </row>
    <row r="2807" spans="20:20">
      <c r="T2807" s="21"/>
    </row>
    <row r="2808" spans="20:20">
      <c r="T2808" s="21"/>
    </row>
    <row r="2809" spans="20:20">
      <c r="T2809" s="21"/>
    </row>
    <row r="2810" spans="20:20">
      <c r="T2810" s="21"/>
    </row>
    <row r="2811" spans="20:20">
      <c r="T2811" s="21"/>
    </row>
    <row r="2812" spans="20:20">
      <c r="T2812" s="21"/>
    </row>
    <row r="2813" spans="20:20">
      <c r="T2813" s="21"/>
    </row>
    <row r="2814" spans="20:20">
      <c r="T2814" s="21"/>
    </row>
    <row r="2815" spans="20:20">
      <c r="T2815" s="21"/>
    </row>
    <row r="2816" spans="20:20">
      <c r="T2816" s="21"/>
    </row>
    <row r="2817" spans="20:20">
      <c r="T2817" s="21"/>
    </row>
    <row r="2818" spans="20:20">
      <c r="T2818" s="21"/>
    </row>
    <row r="2819" spans="20:20">
      <c r="T2819" s="21"/>
    </row>
    <row r="2820" spans="20:20">
      <c r="T2820" s="21"/>
    </row>
    <row r="2821" spans="20:20">
      <c r="T2821" s="21"/>
    </row>
    <row r="2822" spans="20:20">
      <c r="T2822" s="21"/>
    </row>
    <row r="2823" spans="20:20">
      <c r="T2823" s="21"/>
    </row>
    <row r="2824" spans="20:20">
      <c r="T2824" s="21"/>
    </row>
    <row r="2825" spans="20:20">
      <c r="T2825" s="21"/>
    </row>
    <row r="2826" spans="20:20">
      <c r="T2826" s="21"/>
    </row>
    <row r="2827" spans="20:20">
      <c r="T2827" s="21"/>
    </row>
    <row r="2828" spans="20:20">
      <c r="T2828" s="21"/>
    </row>
    <row r="2829" spans="20:20">
      <c r="T2829" s="21"/>
    </row>
    <row r="2830" spans="20:20">
      <c r="T2830" s="21"/>
    </row>
    <row r="2831" spans="20:20">
      <c r="T2831" s="21"/>
    </row>
    <row r="2832" spans="20:20">
      <c r="T2832" s="21"/>
    </row>
    <row r="2833" spans="20:20">
      <c r="T2833" s="21"/>
    </row>
    <row r="2834" spans="20:20">
      <c r="T2834" s="21"/>
    </row>
    <row r="2835" spans="20:20">
      <c r="T2835" s="21"/>
    </row>
    <row r="2836" spans="20:20">
      <c r="T2836" s="21"/>
    </row>
    <row r="2837" spans="20:20">
      <c r="T2837" s="21"/>
    </row>
    <row r="2838" spans="20:20">
      <c r="T2838" s="21"/>
    </row>
    <row r="2839" spans="20:20">
      <c r="T2839" s="21"/>
    </row>
    <row r="2840" spans="20:20">
      <c r="T2840" s="21"/>
    </row>
    <row r="2841" spans="20:20">
      <c r="T2841" s="21"/>
    </row>
    <row r="2842" spans="20:20">
      <c r="T2842" s="21"/>
    </row>
    <row r="2843" spans="20:20">
      <c r="T2843" s="21"/>
    </row>
    <row r="2844" spans="20:20">
      <c r="T2844" s="21"/>
    </row>
    <row r="2845" spans="20:20">
      <c r="T2845" s="21"/>
    </row>
    <row r="2846" spans="20:20">
      <c r="T2846" s="21"/>
    </row>
    <row r="2847" spans="20:20">
      <c r="T2847" s="21"/>
    </row>
    <row r="2848" spans="20:20">
      <c r="T2848" s="21"/>
    </row>
    <row r="2849" spans="20:20">
      <c r="T2849" s="21"/>
    </row>
    <row r="2850" spans="20:20">
      <c r="T2850" s="21"/>
    </row>
    <row r="2851" spans="20:20">
      <c r="T2851" s="21"/>
    </row>
    <row r="2852" spans="20:20">
      <c r="T2852" s="21"/>
    </row>
    <row r="2853" spans="20:20">
      <c r="T2853" s="21"/>
    </row>
    <row r="2854" spans="20:20">
      <c r="T2854" s="21"/>
    </row>
    <row r="2855" spans="20:20">
      <c r="T2855" s="21"/>
    </row>
    <row r="2856" spans="20:20">
      <c r="T2856" s="21"/>
    </row>
    <row r="2857" spans="20:20">
      <c r="T2857" s="21"/>
    </row>
    <row r="2858" spans="20:20">
      <c r="T2858" s="21"/>
    </row>
    <row r="2859" spans="20:20">
      <c r="T2859" s="21"/>
    </row>
    <row r="2860" spans="20:20">
      <c r="T2860" s="21"/>
    </row>
    <row r="2861" spans="20:20">
      <c r="T2861" s="21"/>
    </row>
    <row r="2862" spans="20:20">
      <c r="T2862" s="21"/>
    </row>
    <row r="2863" spans="20:20">
      <c r="T2863" s="21"/>
    </row>
    <row r="2864" spans="20:20">
      <c r="T2864" s="21"/>
    </row>
    <row r="2865" spans="20:20">
      <c r="T2865" s="21"/>
    </row>
    <row r="2866" spans="20:20">
      <c r="T2866" s="21"/>
    </row>
    <row r="2867" spans="20:20">
      <c r="T2867" s="21"/>
    </row>
    <row r="2868" spans="20:20">
      <c r="T2868" s="21"/>
    </row>
    <row r="2869" spans="20:20">
      <c r="T2869" s="21"/>
    </row>
    <row r="2870" spans="20:20">
      <c r="T2870" s="21"/>
    </row>
    <row r="2871" spans="20:20">
      <c r="T2871" s="21"/>
    </row>
    <row r="2872" spans="20:20">
      <c r="T2872" s="21"/>
    </row>
    <row r="2873" spans="20:20">
      <c r="T2873" s="21"/>
    </row>
    <row r="2874" spans="20:20">
      <c r="T2874" s="21"/>
    </row>
    <row r="2875" spans="20:20">
      <c r="T2875" s="21"/>
    </row>
    <row r="2876" spans="20:20">
      <c r="T2876" s="21"/>
    </row>
    <row r="2877" spans="20:20">
      <c r="T2877" s="21"/>
    </row>
    <row r="2878" spans="20:20">
      <c r="T2878" s="21"/>
    </row>
    <row r="2879" spans="20:20">
      <c r="T2879" s="21"/>
    </row>
    <row r="2880" spans="20:20">
      <c r="T2880" s="21"/>
    </row>
    <row r="2881" spans="20:20">
      <c r="T2881" s="21"/>
    </row>
    <row r="2882" spans="20:20">
      <c r="T2882" s="21"/>
    </row>
    <row r="2883" spans="20:20">
      <c r="T2883" s="21"/>
    </row>
    <row r="2884" spans="20:20">
      <c r="T2884" s="21"/>
    </row>
    <row r="2885" spans="20:20">
      <c r="T2885" s="21"/>
    </row>
    <row r="2886" spans="20:20">
      <c r="T2886" s="21"/>
    </row>
    <row r="2887" spans="20:20">
      <c r="T2887" s="21"/>
    </row>
    <row r="2888" spans="20:20">
      <c r="T2888" s="21"/>
    </row>
    <row r="2889" spans="20:20">
      <c r="T2889" s="21"/>
    </row>
    <row r="2890" spans="20:20">
      <c r="T2890" s="21"/>
    </row>
    <row r="2891" spans="20:20">
      <c r="T2891" s="21"/>
    </row>
    <row r="2892" spans="20:20">
      <c r="T2892" s="21"/>
    </row>
    <row r="2893" spans="20:20">
      <c r="T2893" s="21"/>
    </row>
    <row r="2894" spans="20:20">
      <c r="T2894" s="21"/>
    </row>
    <row r="2895" spans="20:20">
      <c r="T2895" s="21"/>
    </row>
    <row r="2896" spans="20:20">
      <c r="T2896" s="21"/>
    </row>
    <row r="2897" spans="20:20">
      <c r="T2897" s="21"/>
    </row>
    <row r="2898" spans="20:20">
      <c r="T2898" s="21"/>
    </row>
    <row r="2899" spans="20:20">
      <c r="T2899" s="21"/>
    </row>
    <row r="2900" spans="20:20">
      <c r="T2900" s="21"/>
    </row>
    <row r="2901" spans="20:20">
      <c r="T2901" s="21"/>
    </row>
    <row r="2902" spans="20:20">
      <c r="T2902" s="21"/>
    </row>
    <row r="2903" spans="20:20">
      <c r="T2903" s="21"/>
    </row>
    <row r="2904" spans="20:20">
      <c r="T2904" s="21"/>
    </row>
    <row r="2905" spans="20:20">
      <c r="T2905" s="21"/>
    </row>
    <row r="2906" spans="20:20">
      <c r="T2906" s="21"/>
    </row>
    <row r="2907" spans="20:20">
      <c r="T2907" s="21"/>
    </row>
    <row r="2908" spans="20:20">
      <c r="T2908" s="21"/>
    </row>
    <row r="2909" spans="20:20">
      <c r="T2909" s="21"/>
    </row>
    <row r="2910" spans="20:20">
      <c r="T2910" s="21"/>
    </row>
    <row r="2911" spans="20:20">
      <c r="T2911" s="21"/>
    </row>
    <row r="2912" spans="20:20">
      <c r="T2912" s="21"/>
    </row>
    <row r="2913" spans="20:20">
      <c r="T2913" s="21"/>
    </row>
    <row r="2914" spans="20:20">
      <c r="T2914" s="21"/>
    </row>
    <row r="2915" spans="20:20">
      <c r="T2915" s="21"/>
    </row>
    <row r="2916" spans="20:20">
      <c r="T2916" s="21"/>
    </row>
    <row r="2917" spans="20:20">
      <c r="T2917" s="21"/>
    </row>
    <row r="2918" spans="20:20">
      <c r="T2918" s="21"/>
    </row>
    <row r="2919" spans="20:20">
      <c r="T2919" s="21"/>
    </row>
    <row r="2920" spans="20:20">
      <c r="T2920" s="21"/>
    </row>
    <row r="2921" spans="20:20">
      <c r="T2921" s="21"/>
    </row>
    <row r="2922" spans="20:20">
      <c r="T2922" s="21"/>
    </row>
    <row r="2923" spans="20:20">
      <c r="T2923" s="21"/>
    </row>
    <row r="2924" spans="20:20">
      <c r="T2924" s="21"/>
    </row>
    <row r="2925" spans="20:20">
      <c r="T2925" s="21"/>
    </row>
    <row r="2926" spans="20:20">
      <c r="T2926" s="21"/>
    </row>
    <row r="2927" spans="20:20">
      <c r="T2927" s="21"/>
    </row>
    <row r="2928" spans="20:20">
      <c r="T2928" s="21"/>
    </row>
    <row r="2929" spans="20:20">
      <c r="T2929" s="21"/>
    </row>
    <row r="2930" spans="20:20">
      <c r="T2930" s="21"/>
    </row>
    <row r="2931" spans="20:20">
      <c r="T2931" s="21"/>
    </row>
    <row r="2932" spans="20:20">
      <c r="T2932" s="21"/>
    </row>
    <row r="2933" spans="20:20">
      <c r="T2933" s="21"/>
    </row>
    <row r="2934" spans="20:20">
      <c r="T2934" s="21"/>
    </row>
    <row r="2935" spans="20:20">
      <c r="T2935" s="21"/>
    </row>
    <row r="2936" spans="20:20">
      <c r="T2936" s="21"/>
    </row>
    <row r="2937" spans="20:20">
      <c r="T2937" s="21"/>
    </row>
    <row r="2938" spans="20:20">
      <c r="T2938" s="21"/>
    </row>
    <row r="2939" spans="20:20">
      <c r="T2939" s="21"/>
    </row>
    <row r="2940" spans="20:20">
      <c r="T2940" s="21"/>
    </row>
    <row r="2941" spans="20:20">
      <c r="T2941" s="21"/>
    </row>
    <row r="2942" spans="20:20">
      <c r="T2942" s="21"/>
    </row>
    <row r="2943" spans="20:20">
      <c r="T2943" s="21"/>
    </row>
    <row r="2944" spans="20:20">
      <c r="T2944" s="21"/>
    </row>
    <row r="2945" spans="20:20">
      <c r="T2945" s="21"/>
    </row>
    <row r="2946" spans="20:20">
      <c r="T2946" s="21"/>
    </row>
    <row r="2947" spans="20:20">
      <c r="T2947" s="21"/>
    </row>
    <row r="2948" spans="20:20">
      <c r="T2948" s="21"/>
    </row>
    <row r="2949" spans="20:20">
      <c r="T2949" s="21"/>
    </row>
    <row r="2950" spans="20:20">
      <c r="T2950" s="21"/>
    </row>
    <row r="2951" spans="20:20">
      <c r="T2951" s="21"/>
    </row>
    <row r="2952" spans="20:20">
      <c r="T2952" s="21"/>
    </row>
    <row r="2953" spans="20:20">
      <c r="T2953" s="21"/>
    </row>
    <row r="2954" spans="20:20">
      <c r="T2954" s="21"/>
    </row>
    <row r="2955" spans="20:20">
      <c r="T2955" s="21"/>
    </row>
    <row r="2956" spans="20:20">
      <c r="T2956" s="21"/>
    </row>
    <row r="2957" spans="20:20">
      <c r="T2957" s="21"/>
    </row>
    <row r="2958" spans="20:20">
      <c r="T2958" s="21"/>
    </row>
    <row r="2959" spans="20:20">
      <c r="T2959" s="21"/>
    </row>
    <row r="2960" spans="20:20">
      <c r="T2960" s="21"/>
    </row>
    <row r="2961" spans="20:20">
      <c r="T2961" s="21"/>
    </row>
    <row r="2962" spans="20:20">
      <c r="T2962" s="21"/>
    </row>
    <row r="2963" spans="20:20">
      <c r="T2963" s="21"/>
    </row>
    <row r="2964" spans="20:20">
      <c r="T2964" s="21"/>
    </row>
    <row r="2965" spans="20:20">
      <c r="T2965" s="21"/>
    </row>
    <row r="2966" spans="20:20">
      <c r="T2966" s="21"/>
    </row>
    <row r="2967" spans="20:20">
      <c r="T2967" s="21"/>
    </row>
    <row r="2968" spans="20:20">
      <c r="T2968" s="21"/>
    </row>
    <row r="2969" spans="20:20">
      <c r="T2969" s="21"/>
    </row>
    <row r="2970" spans="20:20">
      <c r="T2970" s="21"/>
    </row>
    <row r="2971" spans="20:20">
      <c r="T2971" s="21"/>
    </row>
    <row r="2972" spans="20:20">
      <c r="T2972" s="21"/>
    </row>
    <row r="2973" spans="20:20">
      <c r="T2973" s="21"/>
    </row>
    <row r="2974" spans="20:20">
      <c r="T2974" s="21"/>
    </row>
    <row r="2975" spans="20:20">
      <c r="T2975" s="21"/>
    </row>
    <row r="2976" spans="20:20">
      <c r="T2976" s="21"/>
    </row>
    <row r="2977" spans="20:20">
      <c r="T2977" s="21"/>
    </row>
    <row r="2978" spans="20:20">
      <c r="T2978" s="21"/>
    </row>
    <row r="2979" spans="20:20">
      <c r="T2979" s="21"/>
    </row>
    <row r="2980" spans="20:20">
      <c r="T2980" s="21"/>
    </row>
    <row r="2981" spans="20:20">
      <c r="T2981" s="21"/>
    </row>
    <row r="2982" spans="20:20">
      <c r="T2982" s="21"/>
    </row>
    <row r="2983" spans="20:20">
      <c r="T2983" s="21"/>
    </row>
    <row r="2984" spans="20:20">
      <c r="T2984" s="21"/>
    </row>
    <row r="2985" spans="20:20">
      <c r="T2985" s="21"/>
    </row>
    <row r="2986" spans="20:20">
      <c r="T2986" s="21"/>
    </row>
    <row r="2987" spans="20:20">
      <c r="T2987" s="21"/>
    </row>
    <row r="2988" spans="20:20">
      <c r="T2988" s="21"/>
    </row>
    <row r="2989" spans="20:20">
      <c r="T2989" s="21"/>
    </row>
    <row r="2990" spans="20:20">
      <c r="T2990" s="21"/>
    </row>
    <row r="2991" spans="20:20">
      <c r="T2991" s="21"/>
    </row>
    <row r="2992" spans="20:20">
      <c r="T2992" s="21"/>
    </row>
    <row r="2993" spans="20:20">
      <c r="T2993" s="21"/>
    </row>
    <row r="2994" spans="20:20">
      <c r="T2994" s="21"/>
    </row>
    <row r="2995" spans="20:20">
      <c r="T2995" s="21"/>
    </row>
    <row r="2996" spans="20:20">
      <c r="T2996" s="21"/>
    </row>
    <row r="2997" spans="20:20">
      <c r="T2997" s="21"/>
    </row>
    <row r="2998" spans="20:20">
      <c r="T2998" s="21"/>
    </row>
    <row r="2999" spans="20:20">
      <c r="T2999" s="21"/>
    </row>
    <row r="3000" spans="20:20">
      <c r="T3000" s="21"/>
    </row>
    <row r="3001" spans="20:20">
      <c r="T3001" s="21"/>
    </row>
    <row r="3002" spans="20:20">
      <c r="T3002" s="21"/>
    </row>
    <row r="3003" spans="20:20">
      <c r="T3003" s="21"/>
    </row>
    <row r="3004" spans="20:20">
      <c r="T3004" s="21"/>
    </row>
    <row r="3005" spans="20:20">
      <c r="T3005" s="21"/>
    </row>
    <row r="3006" spans="20:20">
      <c r="T3006" s="21"/>
    </row>
    <row r="3007" spans="20:20">
      <c r="T3007" s="21"/>
    </row>
    <row r="3008" spans="20:20">
      <c r="T3008" s="21"/>
    </row>
    <row r="3009" spans="20:20">
      <c r="T3009" s="21"/>
    </row>
    <row r="3010" spans="20:20">
      <c r="T3010" s="21"/>
    </row>
    <row r="3011" spans="20:20">
      <c r="T3011" s="21"/>
    </row>
    <row r="3012" spans="20:20">
      <c r="T3012" s="21"/>
    </row>
    <row r="3013" spans="20:20">
      <c r="T3013" s="21"/>
    </row>
    <row r="3014" spans="20:20">
      <c r="T3014" s="21"/>
    </row>
    <row r="3015" spans="20:20">
      <c r="T3015" s="21"/>
    </row>
    <row r="3016" spans="20:20">
      <c r="T3016" s="21"/>
    </row>
    <row r="3017" spans="20:20">
      <c r="T3017" s="21"/>
    </row>
    <row r="3018" spans="20:20">
      <c r="T3018" s="21"/>
    </row>
    <row r="3019" spans="20:20">
      <c r="T3019" s="21"/>
    </row>
    <row r="3020" spans="20:20">
      <c r="T3020" s="21"/>
    </row>
    <row r="3021" spans="20:20">
      <c r="T3021" s="21"/>
    </row>
    <row r="3022" spans="20:20">
      <c r="T3022" s="21"/>
    </row>
    <row r="3023" spans="20:20">
      <c r="T3023" s="21"/>
    </row>
    <row r="3024" spans="20:20">
      <c r="T3024" s="21"/>
    </row>
    <row r="3025" spans="20:20">
      <c r="T3025" s="21"/>
    </row>
    <row r="3026" spans="20:20">
      <c r="T3026" s="21"/>
    </row>
    <row r="3027" spans="20:20">
      <c r="T3027" s="21"/>
    </row>
    <row r="3028" spans="20:20">
      <c r="T3028" s="21"/>
    </row>
    <row r="3029" spans="20:20">
      <c r="T3029" s="21"/>
    </row>
    <row r="3030" spans="20:20">
      <c r="T3030" s="21"/>
    </row>
    <row r="3031" spans="20:20">
      <c r="T3031" s="21"/>
    </row>
    <row r="3032" spans="20:20">
      <c r="T3032" s="21"/>
    </row>
    <row r="3033" spans="20:20">
      <c r="T3033" s="21"/>
    </row>
    <row r="3034" spans="20:20">
      <c r="T3034" s="21"/>
    </row>
    <row r="3035" spans="20:20">
      <c r="T3035" s="21"/>
    </row>
    <row r="3036" spans="20:20">
      <c r="T3036" s="21"/>
    </row>
    <row r="3037" spans="20:20">
      <c r="T3037" s="21"/>
    </row>
    <row r="3038" spans="20:20">
      <c r="T3038" s="21"/>
    </row>
    <row r="3039" spans="20:20">
      <c r="T3039" s="21"/>
    </row>
    <row r="3040" spans="20:20">
      <c r="T3040" s="21"/>
    </row>
    <row r="3041" spans="20:20">
      <c r="T3041" s="21"/>
    </row>
    <row r="3042" spans="20:20">
      <c r="T3042" s="21"/>
    </row>
    <row r="3043" spans="20:20">
      <c r="T3043" s="21"/>
    </row>
    <row r="3044" spans="20:20">
      <c r="T3044" s="21"/>
    </row>
    <row r="3045" spans="20:20">
      <c r="T3045" s="21"/>
    </row>
    <row r="3046" spans="20:20">
      <c r="T3046" s="21"/>
    </row>
    <row r="3047" spans="20:20">
      <c r="T3047" s="21"/>
    </row>
    <row r="3048" spans="20:20">
      <c r="T3048" s="21"/>
    </row>
    <row r="3049" spans="20:20">
      <c r="T3049" s="21"/>
    </row>
    <row r="3050" spans="20:20">
      <c r="T3050" s="21"/>
    </row>
    <row r="3051" spans="20:20">
      <c r="T3051" s="21"/>
    </row>
    <row r="3052" spans="20:20">
      <c r="T3052" s="21"/>
    </row>
    <row r="3053" spans="20:20">
      <c r="T3053" s="21"/>
    </row>
    <row r="3054" spans="20:20">
      <c r="T3054" s="21"/>
    </row>
    <row r="3055" spans="20:20">
      <c r="T3055" s="21"/>
    </row>
    <row r="3056" spans="20:20">
      <c r="T3056" s="21"/>
    </row>
    <row r="3057" spans="20:20">
      <c r="T3057" s="21"/>
    </row>
    <row r="3058" spans="20:20">
      <c r="T3058" s="21"/>
    </row>
    <row r="3059" spans="20:20">
      <c r="T3059" s="21"/>
    </row>
    <row r="3060" spans="20:20">
      <c r="T3060" s="21"/>
    </row>
    <row r="3061" spans="20:20">
      <c r="T3061" s="21"/>
    </row>
    <row r="3062" spans="20:20">
      <c r="T3062" s="21"/>
    </row>
    <row r="3063" spans="20:20">
      <c r="T3063" s="21"/>
    </row>
    <row r="3064" spans="20:20">
      <c r="T3064" s="21"/>
    </row>
    <row r="3065" spans="20:20">
      <c r="T3065" s="21"/>
    </row>
    <row r="3066" spans="20:20">
      <c r="T3066" s="21"/>
    </row>
    <row r="3067" spans="20:20">
      <c r="T3067" s="21"/>
    </row>
    <row r="3068" spans="20:20">
      <c r="T3068" s="21"/>
    </row>
    <row r="3069" spans="20:20">
      <c r="T3069" s="21"/>
    </row>
    <row r="3070" spans="20:20">
      <c r="T3070" s="21"/>
    </row>
  </sheetData>
  <sheetProtection formatCells="0" formatColumns="0" formatRows="0" insertColumns="0" insertRows="0" insertHyperlinks="0" deleteColumns="0" deleteRows="0" sort="0" autoFilter="0" pivotTables="0"/>
  <autoFilter ref="A1:T2756" xr:uid="{00000000-0001-0000-0000-000000000000}"/>
  <conditionalFormatting sqref="J1645">
    <cfRule type="duplicateValues" dxfId="152" priority="45"/>
  </conditionalFormatting>
  <conditionalFormatting sqref="J906">
    <cfRule type="duplicateValues" dxfId="151" priority="38"/>
  </conditionalFormatting>
  <conditionalFormatting sqref="J1188">
    <cfRule type="duplicateValues" dxfId="150" priority="36"/>
  </conditionalFormatting>
  <conditionalFormatting sqref="J1331">
    <cfRule type="duplicateValues" dxfId="149" priority="34"/>
  </conditionalFormatting>
  <conditionalFormatting sqref="J1383">
    <cfRule type="duplicateValues" dxfId="148" priority="32"/>
  </conditionalFormatting>
  <conditionalFormatting sqref="J1430">
    <cfRule type="duplicateValues" dxfId="147" priority="30"/>
  </conditionalFormatting>
  <conditionalFormatting sqref="J1620">
    <cfRule type="duplicateValues" dxfId="146" priority="28"/>
  </conditionalFormatting>
  <conditionalFormatting sqref="J2640">
    <cfRule type="duplicateValues" dxfId="145" priority="25"/>
  </conditionalFormatting>
  <conditionalFormatting sqref="J2653">
    <cfRule type="duplicateValues" dxfId="144" priority="24"/>
  </conditionalFormatting>
  <conditionalFormatting sqref="I434">
    <cfRule type="duplicateValues" dxfId="143" priority="21"/>
  </conditionalFormatting>
  <conditionalFormatting sqref="B2757:B2867 B1">
    <cfRule type="uniqueValues" dxfId="142" priority="908"/>
  </conditionalFormatting>
  <conditionalFormatting sqref="I1525">
    <cfRule type="duplicateValues" dxfId="141" priority="5"/>
  </conditionalFormatting>
  <conditionalFormatting sqref="I1525:J1525">
    <cfRule type="duplicateValues" dxfId="140" priority="6"/>
    <cfRule type="duplicateValues" dxfId="139" priority="7"/>
  </conditionalFormatting>
  <conditionalFormatting sqref="J1525">
    <cfRule type="duplicateValues" dxfId="138" priority="4"/>
  </conditionalFormatting>
  <conditionalFormatting sqref="I2737:J2756 I2736 I1526:J2735 I2:J1524">
    <cfRule type="duplicateValues" dxfId="137" priority="1025"/>
    <cfRule type="duplicateValues" dxfId="136" priority="1026"/>
  </conditionalFormatting>
  <conditionalFormatting sqref="G1373:G1374 G1371 G1342:G1349 G1320:G1321 G1286:G1288 G1178:G1180 G1143 G1085:G1098 G1100:G1101 G1066:G1069 G1025:G1030 G925:G928 G930:G932 G815:G829 G831:G837 G793:G798 G787:G788 G760:G761 G738:G741 G689:G692 G678 G680 G567:G579 G546:G547 G536:G541 G491:G494 G440:G452 G1189:G1196 G1183:G1187">
    <cfRule type="uniqueValues" dxfId="135" priority="1077"/>
  </conditionalFormatting>
  <conditionalFormatting sqref="I2758:I1048576 J2736 I714:J714 I1398:J1398 I1776:J1776 I2555:J2555 I434:J434 I1399:I1524 I715:I1397 I1777:I2554 I1526:I1775 I2556:I2756 I1:I713">
    <cfRule type="duplicateValues" dxfId="134" priority="1090"/>
  </conditionalFormatting>
  <conditionalFormatting sqref="J2737:J1048576 J1399:J1524 J715:J1397 J1777:J2554 J1:J713 J1526:J1775 J2556:J2735">
    <cfRule type="duplicateValues" dxfId="133" priority="1104"/>
  </conditionalFormatting>
  <pageMargins left="0.7" right="0.7" top="0.75" bottom="0.75" header="0.3" footer="0.3"/>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ED2F8-E419-4811-91BA-2C587860FD5E}">
  <dimension ref="A1:M30"/>
  <sheetViews>
    <sheetView workbookViewId="0">
      <selection activeCell="H25" sqref="H25"/>
    </sheetView>
  </sheetViews>
  <sheetFormatPr defaultRowHeight="14.45"/>
  <cols>
    <col min="1" max="1" width="10.28515625" bestFit="1" customWidth="1"/>
    <col min="2" max="2" width="12.28515625" bestFit="1" customWidth="1"/>
    <col min="3" max="3" width="15.5703125" bestFit="1" customWidth="1"/>
    <col min="4" max="4" width="29" bestFit="1" customWidth="1"/>
    <col min="5" max="5" width="14.5703125" bestFit="1" customWidth="1"/>
    <col min="7" max="7" width="28.85546875" bestFit="1" customWidth="1"/>
    <col min="8" max="8" width="9.140625" bestFit="1" customWidth="1"/>
    <col min="9" max="9" width="17" bestFit="1" customWidth="1"/>
    <col min="10" max="10" width="19.28515625" bestFit="1" customWidth="1"/>
    <col min="11" max="11" width="9.5703125" customWidth="1"/>
    <col min="12" max="12" width="18.7109375" bestFit="1" customWidth="1"/>
    <col min="13" max="13" width="18" bestFit="1" customWidth="1"/>
  </cols>
  <sheetData>
    <row r="1" spans="1:13">
      <c r="A1" s="6" t="s">
        <v>0</v>
      </c>
      <c r="B1" s="6" t="s">
        <v>1</v>
      </c>
      <c r="C1" s="6" t="s">
        <v>2</v>
      </c>
      <c r="D1" s="6" t="s">
        <v>3</v>
      </c>
      <c r="E1" s="6" t="s">
        <v>4</v>
      </c>
      <c r="F1" s="6" t="s">
        <v>5</v>
      </c>
      <c r="G1" s="6" t="s">
        <v>6204</v>
      </c>
      <c r="H1" s="6" t="s">
        <v>7</v>
      </c>
      <c r="I1" s="6" t="s">
        <v>6205</v>
      </c>
      <c r="J1" s="6" t="s">
        <v>9</v>
      </c>
      <c r="K1" s="6" t="s">
        <v>10</v>
      </c>
      <c r="L1" s="6" t="s">
        <v>11</v>
      </c>
      <c r="M1" s="6" t="s">
        <v>12</v>
      </c>
    </row>
    <row r="2" spans="1:13">
      <c r="A2" s="2">
        <v>1020</v>
      </c>
      <c r="B2" s="1" t="s">
        <v>6206</v>
      </c>
      <c r="C2" s="1" t="s">
        <v>116</v>
      </c>
      <c r="D2" s="1" t="s">
        <v>19</v>
      </c>
      <c r="E2" s="1"/>
      <c r="F2" s="1"/>
      <c r="G2" s="12" t="s">
        <v>22</v>
      </c>
      <c r="H2" s="12" t="s">
        <v>23</v>
      </c>
      <c r="I2" s="1" t="s">
        <v>6207</v>
      </c>
      <c r="J2" s="1"/>
    </row>
    <row r="3" spans="1:13">
      <c r="A3" s="2">
        <v>1120</v>
      </c>
      <c r="B3" s="1" t="s">
        <v>6208</v>
      </c>
      <c r="C3" s="1" t="s">
        <v>116</v>
      </c>
      <c r="D3" s="1" t="s">
        <v>19</v>
      </c>
      <c r="E3" s="1"/>
      <c r="F3" s="1"/>
      <c r="G3" s="12" t="s">
        <v>22</v>
      </c>
      <c r="H3" s="12" t="s">
        <v>23</v>
      </c>
      <c r="I3" s="1" t="s">
        <v>6209</v>
      </c>
      <c r="J3" s="1"/>
    </row>
    <row r="4" spans="1:13">
      <c r="A4" s="2">
        <v>1130</v>
      </c>
      <c r="B4" s="1" t="s">
        <v>6210</v>
      </c>
      <c r="C4" s="1" t="s">
        <v>116</v>
      </c>
      <c r="D4" s="1" t="s">
        <v>19</v>
      </c>
      <c r="E4" s="1"/>
      <c r="F4" s="1"/>
      <c r="G4" s="12" t="s">
        <v>22</v>
      </c>
      <c r="H4" s="12" t="s">
        <v>23</v>
      </c>
      <c r="I4" s="1" t="s">
        <v>6211</v>
      </c>
      <c r="J4" s="1"/>
    </row>
    <row r="5" spans="1:13">
      <c r="A5" s="2">
        <v>1367</v>
      </c>
      <c r="B5" s="1" t="s">
        <v>6212</v>
      </c>
      <c r="C5" s="1" t="s">
        <v>116</v>
      </c>
      <c r="D5" s="1" t="s">
        <v>217</v>
      </c>
      <c r="E5" s="1"/>
      <c r="F5" s="1"/>
      <c r="G5" s="12" t="s">
        <v>109</v>
      </c>
      <c r="H5" s="1" t="s">
        <v>110</v>
      </c>
      <c r="I5" s="1" t="s">
        <v>6213</v>
      </c>
      <c r="J5" s="1"/>
      <c r="L5" s="12" t="s">
        <v>112</v>
      </c>
      <c r="M5" s="12" t="s">
        <v>113</v>
      </c>
    </row>
    <row r="6" spans="1:13">
      <c r="A6" s="2">
        <v>2018</v>
      </c>
      <c r="B6" s="1" t="s">
        <v>652</v>
      </c>
      <c r="C6" s="1" t="s">
        <v>116</v>
      </c>
      <c r="D6" s="1" t="s">
        <v>653</v>
      </c>
      <c r="E6" s="13" t="s">
        <v>654</v>
      </c>
      <c r="F6" s="1"/>
      <c r="G6" s="12" t="s">
        <v>652</v>
      </c>
      <c r="H6" s="1" t="s">
        <v>402</v>
      </c>
      <c r="I6" s="1" t="s">
        <v>6214</v>
      </c>
      <c r="J6" s="1"/>
      <c r="K6" s="5" t="s">
        <v>656</v>
      </c>
      <c r="L6" s="12" t="s">
        <v>654</v>
      </c>
      <c r="M6" s="12" t="s">
        <v>652</v>
      </c>
    </row>
    <row r="7" spans="1:13">
      <c r="A7" s="2">
        <v>2020</v>
      </c>
      <c r="B7" s="1" t="s">
        <v>652</v>
      </c>
      <c r="C7" s="1" t="s">
        <v>116</v>
      </c>
      <c r="D7" s="1" t="s">
        <v>653</v>
      </c>
      <c r="E7" s="13" t="s">
        <v>654</v>
      </c>
      <c r="F7" s="1"/>
      <c r="G7" s="12" t="s">
        <v>652</v>
      </c>
      <c r="H7" s="1" t="s">
        <v>402</v>
      </c>
      <c r="I7" s="1" t="s">
        <v>6215</v>
      </c>
      <c r="J7" s="1"/>
      <c r="K7" s="5" t="s">
        <v>656</v>
      </c>
      <c r="L7" s="12" t="s">
        <v>654</v>
      </c>
      <c r="M7" s="12" t="s">
        <v>652</v>
      </c>
    </row>
    <row r="8" spans="1:13">
      <c r="A8" s="2">
        <v>2030</v>
      </c>
      <c r="B8" s="1" t="s">
        <v>652</v>
      </c>
      <c r="C8" s="1" t="s">
        <v>116</v>
      </c>
      <c r="D8" s="1" t="s">
        <v>653</v>
      </c>
      <c r="E8" s="13" t="s">
        <v>654</v>
      </c>
      <c r="F8" s="1"/>
      <c r="G8" s="12" t="s">
        <v>652</v>
      </c>
      <c r="H8" s="1" t="s">
        <v>402</v>
      </c>
      <c r="I8" s="1" t="s">
        <v>6216</v>
      </c>
      <c r="J8" s="1"/>
      <c r="K8" s="5" t="s">
        <v>656</v>
      </c>
      <c r="L8" s="12" t="s">
        <v>654</v>
      </c>
      <c r="M8" s="12" t="s">
        <v>652</v>
      </c>
    </row>
    <row r="9" spans="1:13">
      <c r="A9" s="2">
        <v>2040</v>
      </c>
      <c r="B9" s="1" t="s">
        <v>652</v>
      </c>
      <c r="C9" s="1" t="s">
        <v>116</v>
      </c>
      <c r="D9" s="1" t="s">
        <v>653</v>
      </c>
      <c r="E9" s="13" t="s">
        <v>654</v>
      </c>
      <c r="F9" s="1"/>
      <c r="G9" s="12" t="s">
        <v>652</v>
      </c>
      <c r="H9" s="1" t="s">
        <v>402</v>
      </c>
      <c r="I9" s="1" t="s">
        <v>6217</v>
      </c>
      <c r="J9" s="1"/>
      <c r="K9" s="5" t="s">
        <v>656</v>
      </c>
      <c r="L9" s="12" t="s">
        <v>654</v>
      </c>
      <c r="M9" s="12" t="s">
        <v>652</v>
      </c>
    </row>
    <row r="10" spans="1:13">
      <c r="A10" s="2">
        <v>2050</v>
      </c>
      <c r="B10" s="1" t="s">
        <v>652</v>
      </c>
      <c r="C10" s="1" t="s">
        <v>116</v>
      </c>
      <c r="D10" s="1" t="s">
        <v>653</v>
      </c>
      <c r="E10" s="13" t="s">
        <v>654</v>
      </c>
      <c r="F10" s="1"/>
      <c r="G10" s="12" t="s">
        <v>652</v>
      </c>
      <c r="H10" s="1" t="s">
        <v>402</v>
      </c>
      <c r="I10" s="1" t="s">
        <v>6218</v>
      </c>
      <c r="J10" s="1"/>
      <c r="K10" s="5" t="s">
        <v>656</v>
      </c>
      <c r="L10" s="12" t="s">
        <v>654</v>
      </c>
      <c r="M10" s="12" t="s">
        <v>652</v>
      </c>
    </row>
    <row r="11" spans="1:13">
      <c r="A11" s="2">
        <v>2060</v>
      </c>
      <c r="B11" s="1" t="s">
        <v>652</v>
      </c>
      <c r="C11" s="1" t="s">
        <v>116</v>
      </c>
      <c r="D11" s="1" t="s">
        <v>653</v>
      </c>
      <c r="E11" s="13" t="s">
        <v>654</v>
      </c>
      <c r="F11" s="1"/>
      <c r="G11" s="12" t="s">
        <v>652</v>
      </c>
      <c r="H11" s="1" t="s">
        <v>402</v>
      </c>
      <c r="I11" s="1" t="s">
        <v>6219</v>
      </c>
      <c r="J11" s="1"/>
      <c r="K11" s="5" t="s">
        <v>656</v>
      </c>
      <c r="L11" s="12" t="s">
        <v>654</v>
      </c>
      <c r="M11" s="12" t="s">
        <v>652</v>
      </c>
    </row>
    <row r="12" spans="1:13">
      <c r="A12" s="2">
        <v>3470</v>
      </c>
      <c r="B12" s="1" t="s">
        <v>1197</v>
      </c>
      <c r="C12" s="1" t="s">
        <v>116</v>
      </c>
      <c r="D12" s="1" t="s">
        <v>1324</v>
      </c>
      <c r="E12" s="1"/>
      <c r="F12" s="1"/>
      <c r="G12" s="12" t="s">
        <v>401</v>
      </c>
      <c r="H12" s="1" t="s">
        <v>402</v>
      </c>
      <c r="I12" s="1" t="s">
        <v>6220</v>
      </c>
      <c r="J12" s="1"/>
      <c r="L12" s="12" t="s">
        <v>404</v>
      </c>
      <c r="M12" s="12" t="s">
        <v>405</v>
      </c>
    </row>
    <row r="13" spans="1:13">
      <c r="A13" s="2">
        <v>3700</v>
      </c>
      <c r="B13" s="1" t="s">
        <v>6210</v>
      </c>
      <c r="C13" s="1" t="s">
        <v>116</v>
      </c>
      <c r="D13" s="1" t="s">
        <v>1493</v>
      </c>
      <c r="E13" s="1"/>
      <c r="F13" s="1"/>
      <c r="G13" s="12" t="s">
        <v>1336</v>
      </c>
      <c r="H13" s="1" t="s">
        <v>402</v>
      </c>
      <c r="I13" s="1" t="s">
        <v>6221</v>
      </c>
      <c r="J13" s="1"/>
      <c r="L13" s="12" t="s">
        <v>1338</v>
      </c>
      <c r="M13" s="12" t="s">
        <v>1336</v>
      </c>
    </row>
    <row r="14" spans="1:13">
      <c r="A14" s="2">
        <v>3840</v>
      </c>
      <c r="B14" s="1" t="s">
        <v>6210</v>
      </c>
      <c r="C14" s="1" t="s">
        <v>116</v>
      </c>
      <c r="D14" s="1" t="s">
        <v>1659</v>
      </c>
      <c r="E14" s="1"/>
      <c r="F14" s="1"/>
      <c r="G14" s="12" t="s">
        <v>1336</v>
      </c>
      <c r="H14" s="1" t="s">
        <v>402</v>
      </c>
      <c r="I14" s="1" t="s">
        <v>6222</v>
      </c>
      <c r="J14" s="1"/>
      <c r="L14" s="12" t="s">
        <v>1338</v>
      </c>
      <c r="M14" s="12" t="s">
        <v>1336</v>
      </c>
    </row>
    <row r="15" spans="1:13">
      <c r="A15" s="2">
        <v>3700</v>
      </c>
      <c r="B15" s="1" t="s">
        <v>6223</v>
      </c>
      <c r="C15" s="1" t="s">
        <v>116</v>
      </c>
      <c r="D15" s="1" t="s">
        <v>1493</v>
      </c>
      <c r="E15" s="1"/>
      <c r="F15" s="1"/>
      <c r="G15" s="12" t="s">
        <v>1336</v>
      </c>
      <c r="H15" s="1" t="s">
        <v>402</v>
      </c>
      <c r="I15" s="1" t="s">
        <v>6224</v>
      </c>
      <c r="J15" s="1"/>
      <c r="L15" s="12" t="s">
        <v>1338</v>
      </c>
      <c r="M15" s="12" t="s">
        <v>1336</v>
      </c>
    </row>
    <row r="16" spans="1:13">
      <c r="A16" s="2">
        <v>3840</v>
      </c>
      <c r="B16" s="1" t="s">
        <v>6223</v>
      </c>
      <c r="C16" s="1" t="s">
        <v>116</v>
      </c>
      <c r="D16" s="1" t="s">
        <v>1659</v>
      </c>
      <c r="E16" s="1"/>
      <c r="F16" s="1"/>
      <c r="G16" s="12" t="s">
        <v>1336</v>
      </c>
      <c r="H16" s="1" t="s">
        <v>402</v>
      </c>
      <c r="I16" s="1" t="s">
        <v>6225</v>
      </c>
      <c r="J16" s="1"/>
      <c r="L16" s="12" t="s">
        <v>1338</v>
      </c>
      <c r="M16" s="12" t="s">
        <v>1336</v>
      </c>
    </row>
    <row r="17" spans="1:13">
      <c r="A17" s="2">
        <v>4020</v>
      </c>
      <c r="B17" s="1" t="s">
        <v>1806</v>
      </c>
      <c r="C17" s="1" t="s">
        <v>116</v>
      </c>
      <c r="D17" s="1" t="s">
        <v>1807</v>
      </c>
      <c r="E17" s="12" t="s">
        <v>1808</v>
      </c>
      <c r="F17" s="13" t="s">
        <v>1809</v>
      </c>
      <c r="G17" s="12" t="s">
        <v>1806</v>
      </c>
      <c r="H17" s="1" t="s">
        <v>110</v>
      </c>
      <c r="I17" s="1" t="s">
        <v>6226</v>
      </c>
      <c r="J17" s="1"/>
      <c r="L17" s="12" t="s">
        <v>1808</v>
      </c>
      <c r="M17" s="12" t="s">
        <v>1809</v>
      </c>
    </row>
    <row r="18" spans="1:13">
      <c r="A18" s="2">
        <v>4180</v>
      </c>
      <c r="B18" s="1" t="s">
        <v>6227</v>
      </c>
      <c r="C18" s="1" t="s">
        <v>116</v>
      </c>
      <c r="D18" s="1" t="s">
        <v>1897</v>
      </c>
      <c r="E18" s="1"/>
      <c r="F18" s="1"/>
      <c r="G18" s="12" t="s">
        <v>1806</v>
      </c>
      <c r="H18" s="1" t="s">
        <v>110</v>
      </c>
      <c r="I18" s="1" t="s">
        <v>6228</v>
      </c>
      <c r="J18" s="1"/>
      <c r="L18" s="12" t="s">
        <v>1808</v>
      </c>
      <c r="M18" s="12" t="s">
        <v>1809</v>
      </c>
    </row>
    <row r="19" spans="1:13">
      <c r="A19" s="2">
        <v>4630</v>
      </c>
      <c r="B19" s="1" t="s">
        <v>6229</v>
      </c>
      <c r="C19" s="1" t="s">
        <v>116</v>
      </c>
      <c r="D19" s="1" t="s">
        <v>2347</v>
      </c>
      <c r="E19" s="1"/>
      <c r="F19" s="1"/>
      <c r="G19" s="12" t="s">
        <v>1806</v>
      </c>
      <c r="H19" s="1" t="s">
        <v>110</v>
      </c>
      <c r="I19" s="1" t="s">
        <v>6230</v>
      </c>
      <c r="J19" s="1"/>
      <c r="L19" s="12" t="s">
        <v>1808</v>
      </c>
      <c r="M19" s="12" t="s">
        <v>1809</v>
      </c>
    </row>
    <row r="20" spans="1:13">
      <c r="A20" s="2">
        <v>4800</v>
      </c>
      <c r="B20" s="1" t="s">
        <v>2580</v>
      </c>
      <c r="C20" s="1" t="s">
        <v>116</v>
      </c>
      <c r="D20" s="1" t="s">
        <v>2492</v>
      </c>
      <c r="E20" s="1"/>
      <c r="F20" s="1"/>
      <c r="G20" s="12" t="s">
        <v>1806</v>
      </c>
      <c r="H20" s="1" t="s">
        <v>110</v>
      </c>
      <c r="I20" s="1" t="s">
        <v>6231</v>
      </c>
      <c r="J20" s="1"/>
      <c r="L20" s="12" t="s">
        <v>1808</v>
      </c>
      <c r="M20" s="12" t="s">
        <v>1809</v>
      </c>
    </row>
    <row r="21" spans="1:13">
      <c r="A21" s="2">
        <v>4950</v>
      </c>
      <c r="B21" s="1" t="s">
        <v>6232</v>
      </c>
      <c r="C21" s="1" t="s">
        <v>116</v>
      </c>
      <c r="D21" s="1" t="s">
        <v>2592</v>
      </c>
      <c r="E21" s="1"/>
      <c r="F21" s="1"/>
      <c r="G21" s="12" t="s">
        <v>1806</v>
      </c>
      <c r="H21" s="1" t="s">
        <v>2594</v>
      </c>
      <c r="I21" s="1" t="s">
        <v>6233</v>
      </c>
      <c r="J21" s="1"/>
      <c r="L21" s="12" t="s">
        <v>1808</v>
      </c>
      <c r="M21" s="12" t="s">
        <v>1809</v>
      </c>
    </row>
    <row r="22" spans="1:13">
      <c r="A22" s="2">
        <v>5590</v>
      </c>
      <c r="B22" s="1" t="s">
        <v>6234</v>
      </c>
      <c r="C22" s="1" t="s">
        <v>116</v>
      </c>
      <c r="D22" s="9" t="s">
        <v>3217</v>
      </c>
      <c r="E22" s="1"/>
      <c r="F22" s="1"/>
      <c r="G22" s="12" t="s">
        <v>2640</v>
      </c>
      <c r="H22" s="10" t="s">
        <v>110</v>
      </c>
      <c r="I22" s="1" t="s">
        <v>6235</v>
      </c>
      <c r="J22" s="1"/>
      <c r="L22" s="12" t="s">
        <v>2642</v>
      </c>
      <c r="M22" s="12" t="s">
        <v>2640</v>
      </c>
    </row>
    <row r="23" spans="1:13">
      <c r="A23" s="2">
        <v>6750</v>
      </c>
      <c r="B23" s="1" t="s">
        <v>6236</v>
      </c>
      <c r="C23" s="1" t="s">
        <v>116</v>
      </c>
      <c r="D23" s="1" t="s">
        <v>3869</v>
      </c>
      <c r="E23" s="1"/>
      <c r="F23" s="1"/>
      <c r="G23" s="12" t="s">
        <v>3713</v>
      </c>
      <c r="H23" s="1" t="s">
        <v>110</v>
      </c>
      <c r="I23" s="1" t="s">
        <v>6237</v>
      </c>
      <c r="J23" s="1"/>
      <c r="L23" s="12" t="s">
        <v>3715</v>
      </c>
      <c r="M23" s="12" t="s">
        <v>3715</v>
      </c>
    </row>
    <row r="24" spans="1:13">
      <c r="A24" s="2">
        <v>7130</v>
      </c>
      <c r="B24" s="1" t="s">
        <v>6238</v>
      </c>
      <c r="C24" s="1" t="s">
        <v>116</v>
      </c>
      <c r="D24" s="1" t="s">
        <v>4401</v>
      </c>
      <c r="E24" s="1"/>
      <c r="F24" s="1"/>
      <c r="G24" s="12" t="s">
        <v>3428</v>
      </c>
      <c r="H24" s="1" t="s">
        <v>110</v>
      </c>
      <c r="I24" s="1" t="s">
        <v>6239</v>
      </c>
      <c r="J24" s="1"/>
      <c r="L24" s="12" t="s">
        <v>3431</v>
      </c>
      <c r="M24" s="12" t="s">
        <v>3432</v>
      </c>
    </row>
    <row r="25" spans="1:13">
      <c r="A25" s="2">
        <v>7783</v>
      </c>
      <c r="B25" s="1" t="s">
        <v>6240</v>
      </c>
      <c r="C25" s="1" t="s">
        <v>116</v>
      </c>
      <c r="D25" s="13" t="s">
        <v>4738</v>
      </c>
      <c r="E25" s="1"/>
      <c r="F25" s="1"/>
      <c r="G25" s="12" t="s">
        <v>3428</v>
      </c>
      <c r="H25" s="1" t="s">
        <v>4680</v>
      </c>
      <c r="I25" s="1" t="s">
        <v>6241</v>
      </c>
      <c r="J25" s="1"/>
      <c r="L25" s="12" t="s">
        <v>3431</v>
      </c>
      <c r="M25" s="12" t="s">
        <v>3432</v>
      </c>
    </row>
    <row r="26" spans="1:13">
      <c r="A26" s="2">
        <v>7910</v>
      </c>
      <c r="B26" s="1" t="s">
        <v>6242</v>
      </c>
      <c r="C26" s="1" t="s">
        <v>116</v>
      </c>
      <c r="D26" s="1" t="s">
        <v>4881</v>
      </c>
      <c r="E26" s="9"/>
      <c r="F26" s="1"/>
      <c r="G26" s="12" t="s">
        <v>3428</v>
      </c>
      <c r="H26" s="10" t="s">
        <v>110</v>
      </c>
      <c r="I26" s="1" t="s">
        <v>6243</v>
      </c>
      <c r="J26" s="1"/>
      <c r="L26" s="12" t="s">
        <v>3431</v>
      </c>
      <c r="M26" s="12" t="s">
        <v>3432</v>
      </c>
    </row>
    <row r="27" spans="1:13">
      <c r="A27" s="2">
        <v>8380</v>
      </c>
      <c r="B27" s="1" t="s">
        <v>6244</v>
      </c>
      <c r="C27" s="1" t="s">
        <v>116</v>
      </c>
      <c r="D27" s="1" t="s">
        <v>4955</v>
      </c>
      <c r="E27" s="1"/>
      <c r="F27" s="1"/>
      <c r="G27" s="12" t="s">
        <v>4958</v>
      </c>
      <c r="H27" s="1" t="s">
        <v>402</v>
      </c>
      <c r="I27" s="1" t="s">
        <v>6245</v>
      </c>
      <c r="J27" s="1"/>
      <c r="L27" s="12" t="s">
        <v>4960</v>
      </c>
      <c r="M27" s="12" t="s">
        <v>4961</v>
      </c>
    </row>
    <row r="28" spans="1:13">
      <c r="A28" s="2">
        <v>9130</v>
      </c>
      <c r="B28" s="1" t="s">
        <v>5601</v>
      </c>
      <c r="C28" s="1" t="s">
        <v>116</v>
      </c>
      <c r="D28" s="1" t="s">
        <v>5597</v>
      </c>
      <c r="E28" s="1"/>
      <c r="F28" s="1"/>
      <c r="G28" s="12" t="s">
        <v>5536</v>
      </c>
      <c r="H28" s="1" t="s">
        <v>402</v>
      </c>
      <c r="I28" s="1" t="s">
        <v>6246</v>
      </c>
      <c r="J28" s="1"/>
      <c r="L28" s="12" t="s">
        <v>5537</v>
      </c>
      <c r="M28" s="12" t="s">
        <v>5538</v>
      </c>
    </row>
    <row r="29" spans="1:13">
      <c r="A29" s="2">
        <v>9660</v>
      </c>
      <c r="B29" s="1" t="s">
        <v>5903</v>
      </c>
      <c r="C29" s="1" t="s">
        <v>116</v>
      </c>
      <c r="D29" s="1" t="s">
        <v>5937</v>
      </c>
      <c r="E29" s="1"/>
      <c r="F29" s="1"/>
      <c r="G29" s="12" t="s">
        <v>5536</v>
      </c>
      <c r="H29" s="1" t="s">
        <v>402</v>
      </c>
      <c r="I29" s="1" t="s">
        <v>6247</v>
      </c>
      <c r="J29" s="1"/>
      <c r="L29" s="12" t="s">
        <v>5537</v>
      </c>
      <c r="M29" s="12" t="s">
        <v>5538</v>
      </c>
    </row>
    <row r="30" spans="1:13">
      <c r="A30" s="2">
        <v>9700</v>
      </c>
      <c r="B30" s="1" t="s">
        <v>6031</v>
      </c>
      <c r="C30" s="1" t="s">
        <v>116</v>
      </c>
      <c r="D30" s="1" t="s">
        <v>5982</v>
      </c>
      <c r="E30" s="1"/>
      <c r="F30" s="1"/>
      <c r="G30" s="12" t="s">
        <v>5536</v>
      </c>
      <c r="H30" s="1" t="s">
        <v>402</v>
      </c>
      <c r="I30" s="1" t="s">
        <v>6248</v>
      </c>
      <c r="J30" s="1"/>
      <c r="L30" s="12" t="s">
        <v>5537</v>
      </c>
      <c r="M30" s="12" t="s">
        <v>5538</v>
      </c>
    </row>
  </sheetData>
  <conditionalFormatting sqref="I1">
    <cfRule type="duplicateValues" dxfId="132" priority="99"/>
  </conditionalFormatting>
  <conditionalFormatting sqref="J1">
    <cfRule type="duplicateValues" dxfId="131" priority="98"/>
  </conditionalFormatting>
  <conditionalFormatting sqref="I22">
    <cfRule type="duplicateValues" dxfId="130" priority="95"/>
  </conditionalFormatting>
  <conditionalFormatting sqref="J22">
    <cfRule type="duplicateValues" dxfId="129" priority="94"/>
  </conditionalFormatting>
  <conditionalFormatting sqref="I22:J22">
    <cfRule type="duplicateValues" dxfId="128" priority="96"/>
    <cfRule type="duplicateValues" dxfId="127" priority="97"/>
  </conditionalFormatting>
  <conditionalFormatting sqref="I13">
    <cfRule type="duplicateValues" dxfId="126" priority="91"/>
  </conditionalFormatting>
  <conditionalFormatting sqref="J13">
    <cfRule type="duplicateValues" dxfId="125" priority="90"/>
  </conditionalFormatting>
  <conditionalFormatting sqref="I13:J13">
    <cfRule type="duplicateValues" dxfId="124" priority="92"/>
    <cfRule type="duplicateValues" dxfId="123" priority="93"/>
  </conditionalFormatting>
  <conditionalFormatting sqref="I14">
    <cfRule type="duplicateValues" dxfId="122" priority="87"/>
  </conditionalFormatting>
  <conditionalFormatting sqref="J14">
    <cfRule type="duplicateValues" dxfId="121" priority="86"/>
  </conditionalFormatting>
  <conditionalFormatting sqref="I14:J14">
    <cfRule type="duplicateValues" dxfId="120" priority="88"/>
    <cfRule type="duplicateValues" dxfId="119" priority="89"/>
  </conditionalFormatting>
  <conditionalFormatting sqref="I16">
    <cfRule type="duplicateValues" dxfId="118" priority="83"/>
  </conditionalFormatting>
  <conditionalFormatting sqref="J16">
    <cfRule type="duplicateValues" dxfId="117" priority="82"/>
  </conditionalFormatting>
  <conditionalFormatting sqref="I16:J16">
    <cfRule type="duplicateValues" dxfId="116" priority="84"/>
    <cfRule type="duplicateValues" dxfId="115" priority="85"/>
  </conditionalFormatting>
  <conditionalFormatting sqref="I17">
    <cfRule type="duplicateValues" dxfId="114" priority="79"/>
  </conditionalFormatting>
  <conditionalFormatting sqref="J17">
    <cfRule type="duplicateValues" dxfId="113" priority="78"/>
  </conditionalFormatting>
  <conditionalFormatting sqref="I17:J17">
    <cfRule type="duplicateValues" dxfId="112" priority="80"/>
    <cfRule type="duplicateValues" dxfId="111" priority="81"/>
  </conditionalFormatting>
  <conditionalFormatting sqref="I18">
    <cfRule type="duplicateValues" dxfId="110" priority="75"/>
  </conditionalFormatting>
  <conditionalFormatting sqref="J18">
    <cfRule type="duplicateValues" dxfId="109" priority="74"/>
  </conditionalFormatting>
  <conditionalFormatting sqref="I18:J18">
    <cfRule type="duplicateValues" dxfId="108" priority="76"/>
    <cfRule type="duplicateValues" dxfId="107" priority="77"/>
  </conditionalFormatting>
  <conditionalFormatting sqref="I19">
    <cfRule type="duplicateValues" dxfId="106" priority="71"/>
  </conditionalFormatting>
  <conditionalFormatting sqref="J19">
    <cfRule type="duplicateValues" dxfId="105" priority="70"/>
  </conditionalFormatting>
  <conditionalFormatting sqref="I19:J19">
    <cfRule type="duplicateValues" dxfId="104" priority="72"/>
    <cfRule type="duplicateValues" dxfId="103" priority="73"/>
  </conditionalFormatting>
  <conditionalFormatting sqref="I20">
    <cfRule type="duplicateValues" dxfId="102" priority="67"/>
  </conditionalFormatting>
  <conditionalFormatting sqref="J20">
    <cfRule type="duplicateValues" dxfId="101" priority="66"/>
  </conditionalFormatting>
  <conditionalFormatting sqref="I20:J20">
    <cfRule type="duplicateValues" dxfId="100" priority="68"/>
    <cfRule type="duplicateValues" dxfId="99" priority="69"/>
  </conditionalFormatting>
  <conditionalFormatting sqref="I21">
    <cfRule type="duplicateValues" dxfId="98" priority="63"/>
  </conditionalFormatting>
  <conditionalFormatting sqref="J21">
    <cfRule type="duplicateValues" dxfId="97" priority="62"/>
  </conditionalFormatting>
  <conditionalFormatting sqref="I21:J21">
    <cfRule type="duplicateValues" dxfId="96" priority="64"/>
    <cfRule type="duplicateValues" dxfId="95" priority="65"/>
  </conditionalFormatting>
  <conditionalFormatting sqref="I23">
    <cfRule type="duplicateValues" dxfId="94" priority="58"/>
  </conditionalFormatting>
  <conditionalFormatting sqref="J23">
    <cfRule type="duplicateValues" dxfId="93" priority="57"/>
  </conditionalFormatting>
  <conditionalFormatting sqref="I23:J23">
    <cfRule type="duplicateValues" dxfId="92" priority="59"/>
    <cfRule type="duplicateValues" dxfId="91" priority="60"/>
  </conditionalFormatting>
  <conditionalFormatting sqref="I24">
    <cfRule type="duplicateValues" dxfId="90" priority="54"/>
  </conditionalFormatting>
  <conditionalFormatting sqref="J24">
    <cfRule type="duplicateValues" dxfId="89" priority="53"/>
  </conditionalFormatting>
  <conditionalFormatting sqref="I24:J24">
    <cfRule type="duplicateValues" dxfId="88" priority="55"/>
    <cfRule type="duplicateValues" dxfId="87" priority="56"/>
  </conditionalFormatting>
  <conditionalFormatting sqref="I25">
    <cfRule type="duplicateValues" dxfId="86" priority="50"/>
  </conditionalFormatting>
  <conditionalFormatting sqref="J25">
    <cfRule type="duplicateValues" dxfId="85" priority="49"/>
  </conditionalFormatting>
  <conditionalFormatting sqref="I25:J25">
    <cfRule type="duplicateValues" dxfId="84" priority="51"/>
    <cfRule type="duplicateValues" dxfId="83" priority="52"/>
  </conditionalFormatting>
  <conditionalFormatting sqref="I26">
    <cfRule type="duplicateValues" dxfId="82" priority="46"/>
  </conditionalFormatting>
  <conditionalFormatting sqref="J26">
    <cfRule type="duplicateValues" dxfId="81" priority="45"/>
  </conditionalFormatting>
  <conditionalFormatting sqref="I26:J26">
    <cfRule type="duplicateValues" dxfId="80" priority="47"/>
    <cfRule type="duplicateValues" dxfId="79" priority="48"/>
  </conditionalFormatting>
  <conditionalFormatting sqref="I27">
    <cfRule type="duplicateValues" dxfId="78" priority="42"/>
  </conditionalFormatting>
  <conditionalFormatting sqref="J27">
    <cfRule type="duplicateValues" dxfId="77" priority="41"/>
  </conditionalFormatting>
  <conditionalFormatting sqref="I27:J27">
    <cfRule type="duplicateValues" dxfId="76" priority="43"/>
    <cfRule type="duplicateValues" dxfId="75" priority="44"/>
  </conditionalFormatting>
  <conditionalFormatting sqref="I5">
    <cfRule type="duplicateValues" dxfId="74" priority="38"/>
  </conditionalFormatting>
  <conditionalFormatting sqref="J5">
    <cfRule type="duplicateValues" dxfId="73" priority="37"/>
  </conditionalFormatting>
  <conditionalFormatting sqref="I5:J5">
    <cfRule type="duplicateValues" dxfId="72" priority="39"/>
    <cfRule type="duplicateValues" dxfId="71" priority="40"/>
  </conditionalFormatting>
  <conditionalFormatting sqref="I15">
    <cfRule type="duplicateValues" dxfId="70" priority="34"/>
  </conditionalFormatting>
  <conditionalFormatting sqref="J15">
    <cfRule type="duplicateValues" dxfId="69" priority="33"/>
  </conditionalFormatting>
  <conditionalFormatting sqref="I15:J15">
    <cfRule type="duplicateValues" dxfId="68" priority="35"/>
    <cfRule type="duplicateValues" dxfId="67" priority="36"/>
  </conditionalFormatting>
  <conditionalFormatting sqref="I2">
    <cfRule type="duplicateValues" dxfId="66" priority="30"/>
  </conditionalFormatting>
  <conditionalFormatting sqref="J2">
    <cfRule type="duplicateValues" dxfId="65" priority="29"/>
  </conditionalFormatting>
  <conditionalFormatting sqref="I2:J2">
    <cfRule type="duplicateValues" dxfId="64" priority="31"/>
    <cfRule type="duplicateValues" dxfId="63" priority="32"/>
  </conditionalFormatting>
  <conditionalFormatting sqref="I3:I4">
    <cfRule type="duplicateValues" dxfId="62" priority="26"/>
  </conditionalFormatting>
  <conditionalFormatting sqref="J3:J4">
    <cfRule type="duplicateValues" dxfId="61" priority="25"/>
  </conditionalFormatting>
  <conditionalFormatting sqref="I3:J4">
    <cfRule type="duplicateValues" dxfId="60" priority="27"/>
    <cfRule type="duplicateValues" dxfId="59" priority="28"/>
  </conditionalFormatting>
  <conditionalFormatting sqref="I6:I9">
    <cfRule type="duplicateValues" dxfId="58" priority="22"/>
  </conditionalFormatting>
  <conditionalFormatting sqref="J6:J9">
    <cfRule type="duplicateValues" dxfId="57" priority="21"/>
  </conditionalFormatting>
  <conditionalFormatting sqref="I6:J9">
    <cfRule type="duplicateValues" dxfId="56" priority="23"/>
    <cfRule type="duplicateValues" dxfId="55" priority="24"/>
  </conditionalFormatting>
  <conditionalFormatting sqref="I10:I11">
    <cfRule type="duplicateValues" dxfId="54" priority="18"/>
  </conditionalFormatting>
  <conditionalFormatting sqref="J10:J11">
    <cfRule type="duplicateValues" dxfId="53" priority="17"/>
  </conditionalFormatting>
  <conditionalFormatting sqref="I10:J11">
    <cfRule type="duplicateValues" dxfId="52" priority="19"/>
    <cfRule type="duplicateValues" dxfId="51" priority="20"/>
  </conditionalFormatting>
  <conditionalFormatting sqref="I12">
    <cfRule type="duplicateValues" dxfId="50" priority="14"/>
  </conditionalFormatting>
  <conditionalFormatting sqref="J12">
    <cfRule type="duplicateValues" dxfId="49" priority="13"/>
  </conditionalFormatting>
  <conditionalFormatting sqref="I12:J12">
    <cfRule type="duplicateValues" dxfId="48" priority="15"/>
    <cfRule type="duplicateValues" dxfId="47" priority="16"/>
  </conditionalFormatting>
  <conditionalFormatting sqref="I28">
    <cfRule type="duplicateValues" dxfId="46" priority="10"/>
  </conditionalFormatting>
  <conditionalFormatting sqref="J28">
    <cfRule type="duplicateValues" dxfId="45" priority="9"/>
  </conditionalFormatting>
  <conditionalFormatting sqref="I28:J28">
    <cfRule type="duplicateValues" dxfId="44" priority="11"/>
    <cfRule type="duplicateValues" dxfId="43" priority="12"/>
  </conditionalFormatting>
  <conditionalFormatting sqref="I29">
    <cfRule type="duplicateValues" dxfId="42" priority="6"/>
  </conditionalFormatting>
  <conditionalFormatting sqref="J29">
    <cfRule type="duplicateValues" dxfId="41" priority="5"/>
  </conditionalFormatting>
  <conditionalFormatting sqref="I29:J29">
    <cfRule type="duplicateValues" dxfId="40" priority="7"/>
    <cfRule type="duplicateValues" dxfId="39" priority="8"/>
  </conditionalFormatting>
  <conditionalFormatting sqref="I30">
    <cfRule type="duplicateValues" dxfId="38" priority="2"/>
  </conditionalFormatting>
  <conditionalFormatting sqref="J30">
    <cfRule type="duplicateValues" dxfId="37" priority="1"/>
  </conditionalFormatting>
  <conditionalFormatting sqref="I30:J30">
    <cfRule type="duplicateValues" dxfId="36" priority="3"/>
    <cfRule type="duplicateValues" dxfId="35" priority="4"/>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21736-94A0-4AB4-9EDD-2DA827F6DF29}">
  <dimension ref="A1:A37"/>
  <sheetViews>
    <sheetView topLeftCell="A2" workbookViewId="0">
      <selection activeCell="A10" sqref="A10"/>
    </sheetView>
  </sheetViews>
  <sheetFormatPr defaultRowHeight="14.45"/>
  <cols>
    <col min="1" max="1" width="155" bestFit="1" customWidth="1"/>
  </cols>
  <sheetData>
    <row r="1" spans="1:1" s="25" customFormat="1">
      <c r="A1" s="25" t="s">
        <v>6249</v>
      </c>
    </row>
    <row r="2" spans="1:1">
      <c r="A2" s="8" t="s">
        <v>6250</v>
      </c>
    </row>
    <row r="3" spans="1:1">
      <c r="A3" s="8" t="s">
        <v>6251</v>
      </c>
    </row>
    <row r="4" spans="1:1">
      <c r="A4" s="8" t="s">
        <v>6252</v>
      </c>
    </row>
    <row r="5" spans="1:1">
      <c r="A5" s="8" t="s">
        <v>6253</v>
      </c>
    </row>
    <row r="6" spans="1:1">
      <c r="A6" s="8" t="s">
        <v>6254</v>
      </c>
    </row>
    <row r="7" spans="1:1">
      <c r="A7" s="8" t="s">
        <v>6255</v>
      </c>
    </row>
    <row r="8" spans="1:1">
      <c r="A8" s="7" t="s">
        <v>6256</v>
      </c>
    </row>
    <row r="9" spans="1:1">
      <c r="A9" s="8" t="s">
        <v>6257</v>
      </c>
    </row>
    <row r="10" spans="1:1">
      <c r="A10" s="8" t="s">
        <v>6258</v>
      </c>
    </row>
    <row r="11" spans="1:1">
      <c r="A11" s="8" t="s">
        <v>6259</v>
      </c>
    </row>
    <row r="12" spans="1:1">
      <c r="A12" s="8" t="s">
        <v>6260</v>
      </c>
    </row>
    <row r="13" spans="1:1">
      <c r="A13" s="8" t="s">
        <v>6261</v>
      </c>
    </row>
    <row r="14" spans="1:1">
      <c r="A14" s="7" t="s">
        <v>6262</v>
      </c>
    </row>
    <row r="15" spans="1:1">
      <c r="A15" s="8" t="s">
        <v>6263</v>
      </c>
    </row>
    <row r="16" spans="1:1">
      <c r="A16" s="7" t="s">
        <v>6264</v>
      </c>
    </row>
    <row r="17" spans="1:1">
      <c r="A17" s="8" t="s">
        <v>6265</v>
      </c>
    </row>
    <row r="18" spans="1:1">
      <c r="A18" s="8" t="s">
        <v>6266</v>
      </c>
    </row>
    <row r="19" spans="1:1">
      <c r="A19" s="8" t="s">
        <v>6267</v>
      </c>
    </row>
    <row r="20" spans="1:1">
      <c r="A20" s="8" t="s">
        <v>6268</v>
      </c>
    </row>
    <row r="21" spans="1:1">
      <c r="A21" s="8" t="s">
        <v>6269</v>
      </c>
    </row>
    <row r="22" spans="1:1">
      <c r="A22" s="8" t="s">
        <v>6270</v>
      </c>
    </row>
    <row r="23" spans="1:1">
      <c r="A23" s="8" t="s">
        <v>6271</v>
      </c>
    </row>
    <row r="24" spans="1:1">
      <c r="A24" s="8" t="s">
        <v>6272</v>
      </c>
    </row>
    <row r="25" spans="1:1">
      <c r="A25" s="8" t="s">
        <v>6273</v>
      </c>
    </row>
    <row r="26" spans="1:1">
      <c r="A26" s="8" t="s">
        <v>6274</v>
      </c>
    </row>
    <row r="27" spans="1:1">
      <c r="A27" s="8" t="s">
        <v>6275</v>
      </c>
    </row>
    <row r="28" spans="1:1">
      <c r="A28" s="8" t="s">
        <v>6276</v>
      </c>
    </row>
    <row r="29" spans="1:1">
      <c r="A29" s="8" t="s">
        <v>6277</v>
      </c>
    </row>
    <row r="30" spans="1:1">
      <c r="A30" s="8" t="s">
        <v>6278</v>
      </c>
    </row>
    <row r="31" spans="1:1">
      <c r="A31" s="8" t="s">
        <v>6279</v>
      </c>
    </row>
    <row r="32" spans="1:1">
      <c r="A32" s="8" t="s">
        <v>6280</v>
      </c>
    </row>
    <row r="33" spans="1:1">
      <c r="A33" s="8" t="s">
        <v>6281</v>
      </c>
    </row>
    <row r="34" spans="1:1">
      <c r="A34" s="8" t="s">
        <v>6282</v>
      </c>
    </row>
    <row r="35" spans="1:1">
      <c r="A35" s="8" t="s">
        <v>6283</v>
      </c>
    </row>
    <row r="36" spans="1:1">
      <c r="A36" s="8" t="s">
        <v>6284</v>
      </c>
    </row>
    <row r="37" spans="1:1">
      <c r="A37" s="8" t="s">
        <v>6285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3CDC9-ABDB-4AD5-8754-FAF59FCBBDD8}">
  <dimension ref="A1:B15"/>
  <sheetViews>
    <sheetView workbookViewId="0">
      <selection activeCell="A10" sqref="A10"/>
    </sheetView>
  </sheetViews>
  <sheetFormatPr defaultRowHeight="14.45"/>
  <cols>
    <col min="1" max="1" width="31" customWidth="1"/>
  </cols>
  <sheetData>
    <row r="1" spans="1:2" s="25" customFormat="1">
      <c r="A1" s="25" t="s">
        <v>6249</v>
      </c>
    </row>
    <row r="2" spans="1:2">
      <c r="A2" s="7" t="s">
        <v>6286</v>
      </c>
    </row>
    <row r="3" spans="1:2">
      <c r="A3" s="26" t="s">
        <v>402</v>
      </c>
      <c r="B3" s="26" t="s">
        <v>6287</v>
      </c>
    </row>
    <row r="4" spans="1:2">
      <c r="A4" s="26" t="s">
        <v>110</v>
      </c>
      <c r="B4" s="26" t="s">
        <v>6288</v>
      </c>
    </row>
    <row r="5" spans="1:2">
      <c r="A5" s="26" t="s">
        <v>23</v>
      </c>
      <c r="B5" s="26" t="s">
        <v>6289</v>
      </c>
    </row>
    <row r="6" spans="1:2">
      <c r="A6" s="26" t="s">
        <v>422</v>
      </c>
      <c r="B6" s="26" t="s">
        <v>6290</v>
      </c>
    </row>
    <row r="7" spans="1:2">
      <c r="A7" s="26" t="s">
        <v>4680</v>
      </c>
      <c r="B7" s="26" t="s">
        <v>6291</v>
      </c>
    </row>
    <row r="8" spans="1:2">
      <c r="A8" s="26" t="s">
        <v>2594</v>
      </c>
      <c r="B8" s="26" t="s">
        <v>6292</v>
      </c>
    </row>
    <row r="9" spans="1:2">
      <c r="A9" s="26" t="s">
        <v>2422</v>
      </c>
      <c r="B9" s="26" t="s">
        <v>6293</v>
      </c>
    </row>
    <row r="13" spans="1:2">
      <c r="A13" s="7" t="s">
        <v>6294</v>
      </c>
      <c r="B13" s="7"/>
    </row>
    <row r="14" spans="1:2">
      <c r="A14" s="7" t="s">
        <v>6295</v>
      </c>
      <c r="B14" s="8"/>
    </row>
    <row r="15" spans="1:2">
      <c r="A15" s="7" t="s">
        <v>6296</v>
      </c>
      <c r="B15"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29CA6-EAF3-47A7-84DA-F9B094AB9F6D}">
  <dimension ref="A1:F582"/>
  <sheetViews>
    <sheetView workbookViewId="0">
      <selection activeCell="E345" sqref="E345"/>
    </sheetView>
  </sheetViews>
  <sheetFormatPr defaultRowHeight="14.45"/>
  <cols>
    <col min="1" max="1" width="50.7109375" style="26" customWidth="1"/>
    <col min="2" max="2" width="27.85546875" style="26" customWidth="1"/>
    <col min="3" max="3" width="50.7109375" style="26" customWidth="1"/>
    <col min="4" max="4" width="27.85546875" style="26" customWidth="1"/>
    <col min="5" max="5" width="50.7109375" style="26" customWidth="1"/>
    <col min="6" max="6" width="27.85546875" style="26" customWidth="1"/>
  </cols>
  <sheetData>
    <row r="1" spans="1:6">
      <c r="A1" s="26" t="s">
        <v>6297</v>
      </c>
      <c r="B1" s="26" t="s">
        <v>6298</v>
      </c>
      <c r="C1" s="26" t="s">
        <v>6299</v>
      </c>
      <c r="D1" s="26" t="s">
        <v>6298</v>
      </c>
      <c r="E1" s="26" t="s">
        <v>6300</v>
      </c>
      <c r="F1" s="26" t="s">
        <v>6298</v>
      </c>
    </row>
    <row r="2" spans="1:6">
      <c r="A2" s="26" t="s">
        <v>907</v>
      </c>
      <c r="B2" s="26">
        <v>5000001</v>
      </c>
      <c r="C2" s="26" t="s">
        <v>907</v>
      </c>
      <c r="D2" s="26">
        <v>5000001</v>
      </c>
      <c r="E2" s="26" t="s">
        <v>907</v>
      </c>
      <c r="F2" s="26">
        <v>5000001</v>
      </c>
    </row>
    <row r="3" spans="1:6">
      <c r="A3" s="26" t="s">
        <v>652</v>
      </c>
      <c r="B3" s="26">
        <v>5000002</v>
      </c>
      <c r="C3" s="26" t="s">
        <v>654</v>
      </c>
      <c r="D3" s="26">
        <v>5000002</v>
      </c>
      <c r="E3" s="26" t="s">
        <v>652</v>
      </c>
      <c r="F3" s="26">
        <v>5000002</v>
      </c>
    </row>
    <row r="4" spans="1:6">
      <c r="A4" s="26" t="s">
        <v>867</v>
      </c>
      <c r="B4" s="26">
        <v>5000003</v>
      </c>
      <c r="C4" s="26" t="s">
        <v>867</v>
      </c>
      <c r="D4" s="26">
        <v>5000003</v>
      </c>
      <c r="E4" s="26" t="s">
        <v>867</v>
      </c>
      <c r="F4" s="26">
        <v>5000003</v>
      </c>
    </row>
    <row r="5" spans="1:6">
      <c r="A5" s="26" t="s">
        <v>954</v>
      </c>
      <c r="B5" s="26">
        <v>5000004</v>
      </c>
      <c r="C5" s="26" t="s">
        <v>954</v>
      </c>
      <c r="D5" s="26">
        <v>5000004</v>
      </c>
      <c r="E5" s="26" t="s">
        <v>954</v>
      </c>
      <c r="F5" s="26">
        <v>5000004</v>
      </c>
    </row>
    <row r="6" spans="1:6">
      <c r="A6" s="26" t="s">
        <v>686</v>
      </c>
      <c r="B6" s="26">
        <v>5000005</v>
      </c>
      <c r="C6" s="26" t="s">
        <v>686</v>
      </c>
      <c r="D6" s="26">
        <v>5000005</v>
      </c>
      <c r="E6" s="26" t="s">
        <v>686</v>
      </c>
      <c r="F6" s="26">
        <v>5000005</v>
      </c>
    </row>
    <row r="7" spans="1:6">
      <c r="A7" s="26" t="s">
        <v>995</v>
      </c>
      <c r="B7" s="26">
        <v>5000006</v>
      </c>
      <c r="C7" s="26" t="s">
        <v>995</v>
      </c>
      <c r="D7" s="26">
        <v>5000006</v>
      </c>
      <c r="E7" s="26" t="s">
        <v>995</v>
      </c>
      <c r="F7" s="26">
        <v>5000006</v>
      </c>
    </row>
    <row r="8" spans="1:6">
      <c r="A8" s="26" t="s">
        <v>1006</v>
      </c>
      <c r="B8" s="26">
        <v>5000007</v>
      </c>
      <c r="C8" s="26" t="s">
        <v>1006</v>
      </c>
      <c r="D8" s="26">
        <v>5000007</v>
      </c>
      <c r="E8" s="26" t="s">
        <v>1006</v>
      </c>
      <c r="F8" s="26">
        <v>5000007</v>
      </c>
    </row>
    <row r="9" spans="1:6">
      <c r="A9" s="26" t="s">
        <v>913</v>
      </c>
      <c r="B9" s="26">
        <v>5000008</v>
      </c>
      <c r="C9" s="26" t="s">
        <v>913</v>
      </c>
      <c r="D9" s="26">
        <v>5000008</v>
      </c>
      <c r="E9" s="26" t="s">
        <v>913</v>
      </c>
      <c r="F9" s="26">
        <v>5000008</v>
      </c>
    </row>
    <row r="10" spans="1:6">
      <c r="A10" s="26" t="s">
        <v>989</v>
      </c>
      <c r="B10" s="26">
        <v>5000009</v>
      </c>
      <c r="C10" s="26" t="s">
        <v>989</v>
      </c>
      <c r="D10" s="26">
        <v>5000009</v>
      </c>
      <c r="E10" s="26" t="s">
        <v>989</v>
      </c>
      <c r="F10" s="26">
        <v>5000009</v>
      </c>
    </row>
    <row r="11" spans="1:6">
      <c r="A11" s="26" t="s">
        <v>901</v>
      </c>
      <c r="B11" s="26">
        <v>5000010</v>
      </c>
      <c r="C11" s="26" t="s">
        <v>901</v>
      </c>
      <c r="D11" s="26">
        <v>5000010</v>
      </c>
      <c r="E11" s="26" t="s">
        <v>901</v>
      </c>
      <c r="F11" s="26">
        <v>5000010</v>
      </c>
    </row>
    <row r="12" spans="1:6">
      <c r="A12" s="26" t="s">
        <v>872</v>
      </c>
      <c r="B12" s="26">
        <v>5000011</v>
      </c>
      <c r="C12" s="26" t="s">
        <v>872</v>
      </c>
      <c r="D12" s="26">
        <v>5000011</v>
      </c>
      <c r="E12" s="26" t="s">
        <v>872</v>
      </c>
      <c r="F12" s="26">
        <v>5000011</v>
      </c>
    </row>
    <row r="13" spans="1:6">
      <c r="A13" s="26" t="s">
        <v>992</v>
      </c>
      <c r="B13" s="26">
        <v>5000012</v>
      </c>
      <c r="C13" s="26" t="s">
        <v>992</v>
      </c>
      <c r="D13" s="26">
        <v>5000012</v>
      </c>
      <c r="E13" s="26" t="s">
        <v>992</v>
      </c>
      <c r="F13" s="26">
        <v>5000012</v>
      </c>
    </row>
    <row r="14" spans="1:6">
      <c r="A14" s="26" t="s">
        <v>1003</v>
      </c>
      <c r="B14" s="26">
        <v>5000013</v>
      </c>
      <c r="C14" s="26" t="s">
        <v>1003</v>
      </c>
      <c r="D14" s="26">
        <v>5000013</v>
      </c>
      <c r="E14" s="26" t="s">
        <v>1003</v>
      </c>
      <c r="F14" s="26">
        <v>5000013</v>
      </c>
    </row>
    <row r="15" spans="1:6">
      <c r="A15" s="26" t="s">
        <v>876</v>
      </c>
      <c r="B15" s="26">
        <v>5000014</v>
      </c>
      <c r="C15" s="26" t="s">
        <v>876</v>
      </c>
      <c r="D15" s="26">
        <v>5000014</v>
      </c>
      <c r="E15" s="26" t="s">
        <v>876</v>
      </c>
      <c r="F15" s="26">
        <v>5000014</v>
      </c>
    </row>
    <row r="16" spans="1:6">
      <c r="A16" s="26" t="s">
        <v>874</v>
      </c>
      <c r="B16" s="26">
        <v>5000015</v>
      </c>
      <c r="C16" s="26" t="s">
        <v>874</v>
      </c>
      <c r="D16" s="26">
        <v>5000015</v>
      </c>
      <c r="E16" s="26" t="s">
        <v>874</v>
      </c>
      <c r="F16" s="26">
        <v>5000015</v>
      </c>
    </row>
    <row r="17" spans="1:6">
      <c r="A17" s="26" t="s">
        <v>910</v>
      </c>
      <c r="B17" s="26">
        <v>5000016</v>
      </c>
      <c r="C17" s="26" t="s">
        <v>910</v>
      </c>
      <c r="D17" s="26">
        <v>5000016</v>
      </c>
      <c r="E17" s="26" t="s">
        <v>910</v>
      </c>
      <c r="F17" s="26">
        <v>5000016</v>
      </c>
    </row>
    <row r="18" spans="1:6">
      <c r="A18" s="26" t="s">
        <v>952</v>
      </c>
      <c r="B18" s="26">
        <v>5000017</v>
      </c>
      <c r="C18" s="26" t="s">
        <v>952</v>
      </c>
      <c r="D18" s="26">
        <v>5000017</v>
      </c>
      <c r="E18" s="26" t="s">
        <v>952</v>
      </c>
      <c r="F18" s="26">
        <v>5000017</v>
      </c>
    </row>
    <row r="19" spans="1:6">
      <c r="A19" s="26" t="s">
        <v>858</v>
      </c>
      <c r="B19" s="26">
        <v>5000018</v>
      </c>
      <c r="C19" s="26" t="s">
        <v>858</v>
      </c>
      <c r="D19" s="26">
        <v>5000018</v>
      </c>
      <c r="E19" s="26" t="s">
        <v>858</v>
      </c>
      <c r="F19" s="26">
        <v>5000018</v>
      </c>
    </row>
    <row r="20" spans="1:6">
      <c r="A20" s="26" t="s">
        <v>945</v>
      </c>
      <c r="B20" s="26">
        <v>5000019</v>
      </c>
      <c r="C20" s="26" t="s">
        <v>945</v>
      </c>
      <c r="D20" s="26">
        <v>5000019</v>
      </c>
      <c r="E20" s="26" t="s">
        <v>945</v>
      </c>
      <c r="F20" s="26">
        <v>5000019</v>
      </c>
    </row>
    <row r="21" spans="1:6">
      <c r="A21" s="26" t="s">
        <v>904</v>
      </c>
      <c r="B21" s="26">
        <v>5000020</v>
      </c>
      <c r="C21" s="26" t="s">
        <v>904</v>
      </c>
      <c r="D21" s="26">
        <v>5000020</v>
      </c>
      <c r="E21" s="26" t="s">
        <v>904</v>
      </c>
      <c r="F21" s="26">
        <v>5000020</v>
      </c>
    </row>
    <row r="22" spans="1:6">
      <c r="A22" s="26" t="s">
        <v>1013</v>
      </c>
      <c r="B22" s="26">
        <v>5000021</v>
      </c>
      <c r="C22" s="26" t="s">
        <v>1013</v>
      </c>
      <c r="D22" s="26">
        <v>5000021</v>
      </c>
      <c r="E22" s="26" t="s">
        <v>1013</v>
      </c>
      <c r="F22" s="26">
        <v>5000021</v>
      </c>
    </row>
    <row r="23" spans="1:6">
      <c r="A23" s="26" t="s">
        <v>986</v>
      </c>
      <c r="B23" s="26">
        <v>5000022</v>
      </c>
      <c r="C23" s="26" t="s">
        <v>986</v>
      </c>
      <c r="D23" s="26">
        <v>5000022</v>
      </c>
      <c r="E23" s="26" t="s">
        <v>986</v>
      </c>
      <c r="F23" s="26">
        <v>5000022</v>
      </c>
    </row>
    <row r="24" spans="1:6">
      <c r="A24" s="26" t="s">
        <v>998</v>
      </c>
      <c r="B24" s="26">
        <v>5000023</v>
      </c>
      <c r="C24" s="26" t="s">
        <v>998</v>
      </c>
      <c r="D24" s="26">
        <v>5000023</v>
      </c>
      <c r="E24" s="26" t="s">
        <v>998</v>
      </c>
      <c r="F24" s="26">
        <v>5000023</v>
      </c>
    </row>
    <row r="25" spans="1:6">
      <c r="A25" s="26" t="s">
        <v>683</v>
      </c>
      <c r="B25" s="26">
        <v>5000024</v>
      </c>
      <c r="C25" s="26" t="s">
        <v>683</v>
      </c>
      <c r="D25" s="26">
        <v>5000024</v>
      </c>
      <c r="E25" s="26" t="s">
        <v>683</v>
      </c>
      <c r="F25" s="26">
        <v>5000024</v>
      </c>
    </row>
    <row r="26" spans="1:6">
      <c r="A26" s="26" t="s">
        <v>689</v>
      </c>
      <c r="B26" s="26">
        <v>5000025</v>
      </c>
      <c r="C26" s="26" t="s">
        <v>689</v>
      </c>
      <c r="D26" s="26">
        <v>5000025</v>
      </c>
      <c r="E26" s="26" t="s">
        <v>689</v>
      </c>
      <c r="F26" s="26">
        <v>5000025</v>
      </c>
    </row>
    <row r="27" spans="1:6">
      <c r="A27" s="26" t="s">
        <v>1022</v>
      </c>
      <c r="B27" s="26">
        <v>5000026</v>
      </c>
      <c r="C27" s="26" t="s">
        <v>1022</v>
      </c>
      <c r="D27" s="26">
        <v>5000026</v>
      </c>
      <c r="E27" s="26" t="s">
        <v>1022</v>
      </c>
      <c r="F27" s="26">
        <v>5000026</v>
      </c>
    </row>
    <row r="28" spans="1:6">
      <c r="A28" s="26" t="s">
        <v>724</v>
      </c>
      <c r="B28" s="26">
        <v>5000027</v>
      </c>
      <c r="C28" s="26" t="s">
        <v>724</v>
      </c>
      <c r="D28" s="26">
        <v>5000027</v>
      </c>
      <c r="E28" s="26" t="s">
        <v>724</v>
      </c>
      <c r="F28" s="26">
        <v>5000027</v>
      </c>
    </row>
    <row r="29" spans="1:6">
      <c r="A29" s="26" t="s">
        <v>1018</v>
      </c>
      <c r="B29" s="26">
        <v>5000028</v>
      </c>
      <c r="C29" s="26" t="s">
        <v>1018</v>
      </c>
      <c r="D29" s="26">
        <v>5000028</v>
      </c>
      <c r="E29" s="26" t="s">
        <v>1018</v>
      </c>
      <c r="F29" s="26">
        <v>5000028</v>
      </c>
    </row>
    <row r="30" spans="1:6">
      <c r="A30" s="26" t="s">
        <v>678</v>
      </c>
      <c r="B30" s="26">
        <v>5000029</v>
      </c>
      <c r="C30" s="26" t="s">
        <v>678</v>
      </c>
      <c r="D30" s="26">
        <v>5000029</v>
      </c>
      <c r="E30" s="26" t="s">
        <v>678</v>
      </c>
      <c r="F30" s="26">
        <v>5000029</v>
      </c>
    </row>
    <row r="31" spans="1:6">
      <c r="A31" s="26" t="s">
        <v>811</v>
      </c>
      <c r="B31" s="26">
        <v>5000030</v>
      </c>
      <c r="C31" s="26" t="s">
        <v>811</v>
      </c>
      <c r="D31" s="26">
        <v>5000030</v>
      </c>
      <c r="E31" s="26" t="s">
        <v>811</v>
      </c>
      <c r="F31" s="26">
        <v>5000030</v>
      </c>
    </row>
    <row r="32" spans="1:6">
      <c r="A32" s="26" t="s">
        <v>896</v>
      </c>
      <c r="B32" s="26">
        <v>5000031</v>
      </c>
      <c r="C32" s="26" t="s">
        <v>896</v>
      </c>
      <c r="D32" s="26">
        <v>5000031</v>
      </c>
      <c r="E32" s="26" t="s">
        <v>896</v>
      </c>
      <c r="F32" s="26">
        <v>5000031</v>
      </c>
    </row>
    <row r="33" spans="1:6">
      <c r="A33" s="26" t="s">
        <v>931</v>
      </c>
      <c r="B33" s="26">
        <v>5000032</v>
      </c>
      <c r="C33" s="26" t="s">
        <v>931</v>
      </c>
      <c r="D33" s="26">
        <v>5000032</v>
      </c>
      <c r="E33" s="26" t="s">
        <v>931</v>
      </c>
      <c r="F33" s="26">
        <v>5000032</v>
      </c>
    </row>
    <row r="34" spans="1:6">
      <c r="A34" s="26" t="s">
        <v>977</v>
      </c>
      <c r="B34" s="26">
        <v>5000033</v>
      </c>
      <c r="C34" s="26" t="s">
        <v>977</v>
      </c>
      <c r="D34" s="26">
        <v>5000033</v>
      </c>
      <c r="E34" s="26" t="s">
        <v>977</v>
      </c>
      <c r="F34" s="26">
        <v>5000033</v>
      </c>
    </row>
    <row r="35" spans="1:6">
      <c r="A35" s="26" t="s">
        <v>888</v>
      </c>
      <c r="B35" s="26">
        <v>5000034</v>
      </c>
      <c r="C35" s="26" t="s">
        <v>888</v>
      </c>
      <c r="D35" s="26">
        <v>5000034</v>
      </c>
      <c r="E35" s="26" t="s">
        <v>888</v>
      </c>
      <c r="F35" s="26">
        <v>5000034</v>
      </c>
    </row>
    <row r="36" spans="1:6">
      <c r="A36" s="26" t="s">
        <v>699</v>
      </c>
      <c r="B36" s="26">
        <v>5000035</v>
      </c>
      <c r="C36" s="26" t="s">
        <v>699</v>
      </c>
      <c r="D36" s="26">
        <v>5000035</v>
      </c>
      <c r="E36" s="26" t="s">
        <v>699</v>
      </c>
      <c r="F36" s="26">
        <v>5000035</v>
      </c>
    </row>
    <row r="37" spans="1:6">
      <c r="A37" s="26" t="s">
        <v>853</v>
      </c>
      <c r="B37" s="26">
        <v>5000036</v>
      </c>
      <c r="C37" s="26" t="s">
        <v>855</v>
      </c>
      <c r="D37" s="26">
        <v>5000036</v>
      </c>
      <c r="E37" s="26" t="s">
        <v>853</v>
      </c>
      <c r="F37" s="26">
        <v>5000036</v>
      </c>
    </row>
    <row r="38" spans="1:6">
      <c r="A38" s="26" t="s">
        <v>916</v>
      </c>
      <c r="B38" s="26">
        <v>5000037</v>
      </c>
      <c r="C38" s="26" t="s">
        <v>918</v>
      </c>
      <c r="D38" s="26">
        <v>5000037</v>
      </c>
      <c r="E38" s="26" t="s">
        <v>916</v>
      </c>
      <c r="F38" s="26">
        <v>5000037</v>
      </c>
    </row>
    <row r="39" spans="1:6">
      <c r="A39" s="26" t="s">
        <v>881</v>
      </c>
      <c r="B39" s="26">
        <v>5000038</v>
      </c>
      <c r="C39" s="26" t="s">
        <v>881</v>
      </c>
      <c r="D39" s="26">
        <v>5000038</v>
      </c>
      <c r="E39" s="26" t="s">
        <v>881</v>
      </c>
      <c r="F39" s="26">
        <v>5000038</v>
      </c>
    </row>
    <row r="40" spans="1:6">
      <c r="A40" s="26" t="s">
        <v>891</v>
      </c>
      <c r="B40" s="26">
        <v>5000039</v>
      </c>
      <c r="C40" s="26" t="s">
        <v>891</v>
      </c>
      <c r="D40" s="26">
        <v>5000039</v>
      </c>
      <c r="E40" s="26" t="s">
        <v>891</v>
      </c>
      <c r="F40" s="26">
        <v>5000039</v>
      </c>
    </row>
    <row r="41" spans="1:6">
      <c r="A41" s="26" t="s">
        <v>956</v>
      </c>
      <c r="B41" s="26">
        <v>5000042</v>
      </c>
      <c r="C41" s="26" t="s">
        <v>956</v>
      </c>
      <c r="D41" s="26">
        <v>5000042</v>
      </c>
      <c r="E41" s="26" t="s">
        <v>956</v>
      </c>
      <c r="F41" s="26">
        <v>5000042</v>
      </c>
    </row>
    <row r="42" spans="1:6">
      <c r="A42" s="26" t="s">
        <v>936</v>
      </c>
      <c r="B42" s="26">
        <v>5000043</v>
      </c>
      <c r="C42" s="26" t="s">
        <v>936</v>
      </c>
      <c r="D42" s="26">
        <v>5000043</v>
      </c>
      <c r="E42" s="26" t="s">
        <v>936</v>
      </c>
      <c r="F42" s="26">
        <v>5000043</v>
      </c>
    </row>
    <row r="43" spans="1:6">
      <c r="A43" s="26" t="s">
        <v>797</v>
      </c>
      <c r="B43" s="26">
        <v>5000044</v>
      </c>
      <c r="C43" s="26" t="s">
        <v>797</v>
      </c>
      <c r="D43" s="26">
        <v>5000044</v>
      </c>
      <c r="E43" s="26" t="s">
        <v>797</v>
      </c>
      <c r="F43" s="26">
        <v>5000044</v>
      </c>
    </row>
    <row r="44" spans="1:6">
      <c r="A44" s="26" t="s">
        <v>807</v>
      </c>
      <c r="B44" s="26">
        <v>5000045</v>
      </c>
      <c r="C44" s="26" t="s">
        <v>809</v>
      </c>
      <c r="D44" s="26">
        <v>5000045</v>
      </c>
      <c r="E44" s="26" t="s">
        <v>807</v>
      </c>
      <c r="F44" s="26">
        <v>5000045</v>
      </c>
    </row>
    <row r="45" spans="1:6">
      <c r="A45" s="26" t="s">
        <v>848</v>
      </c>
      <c r="B45" s="26">
        <v>5000046</v>
      </c>
      <c r="C45" s="26" t="s">
        <v>848</v>
      </c>
      <c r="D45" s="26">
        <v>5000046</v>
      </c>
      <c r="E45" s="26" t="s">
        <v>848</v>
      </c>
      <c r="F45" s="26">
        <v>5000046</v>
      </c>
    </row>
    <row r="46" spans="1:6">
      <c r="A46" s="26" t="s">
        <v>786</v>
      </c>
      <c r="B46" s="26">
        <v>5000047</v>
      </c>
      <c r="C46" s="26" t="s">
        <v>786</v>
      </c>
      <c r="D46" s="26">
        <v>5000047</v>
      </c>
      <c r="E46" s="26" t="s">
        <v>786</v>
      </c>
      <c r="F46" s="26">
        <v>5000047</v>
      </c>
    </row>
    <row r="47" spans="1:6">
      <c r="A47" s="26" t="s">
        <v>845</v>
      </c>
      <c r="B47" s="26">
        <v>5000048</v>
      </c>
      <c r="C47" s="26" t="s">
        <v>845</v>
      </c>
      <c r="D47" s="26">
        <v>5000048</v>
      </c>
      <c r="E47" s="26" t="s">
        <v>845</v>
      </c>
      <c r="F47" s="26">
        <v>5000048</v>
      </c>
    </row>
    <row r="48" spans="1:6">
      <c r="A48" s="26" t="s">
        <v>830</v>
      </c>
      <c r="B48" s="26">
        <v>5000049</v>
      </c>
      <c r="C48" s="26" t="s">
        <v>830</v>
      </c>
      <c r="D48" s="26">
        <v>5000049</v>
      </c>
      <c r="E48" s="26" t="s">
        <v>830</v>
      </c>
      <c r="F48" s="26">
        <v>5000049</v>
      </c>
    </row>
    <row r="49" spans="1:6">
      <c r="A49" s="26" t="s">
        <v>758</v>
      </c>
      <c r="B49" s="26">
        <v>5000050</v>
      </c>
      <c r="C49" s="26" t="s">
        <v>758</v>
      </c>
      <c r="D49" s="26">
        <v>5000050</v>
      </c>
      <c r="E49" s="26" t="s">
        <v>758</v>
      </c>
      <c r="F49" s="26">
        <v>5000050</v>
      </c>
    </row>
    <row r="50" spans="1:6">
      <c r="A50" s="26" t="s">
        <v>692</v>
      </c>
      <c r="B50" s="26">
        <v>5000051</v>
      </c>
      <c r="C50" s="26" t="s">
        <v>692</v>
      </c>
      <c r="D50" s="26">
        <v>5000051</v>
      </c>
      <c r="E50" s="26" t="s">
        <v>692</v>
      </c>
      <c r="F50" s="26">
        <v>5000051</v>
      </c>
    </row>
    <row r="51" spans="1:6">
      <c r="A51" s="26" t="s">
        <v>746</v>
      </c>
      <c r="B51" s="26">
        <v>5000052</v>
      </c>
      <c r="C51" s="26" t="s">
        <v>746</v>
      </c>
      <c r="D51" s="26">
        <v>5000052</v>
      </c>
      <c r="E51" s="26" t="s">
        <v>746</v>
      </c>
      <c r="F51" s="26">
        <v>5000052</v>
      </c>
    </row>
    <row r="52" spans="1:6">
      <c r="A52" s="26" t="s">
        <v>712</v>
      </c>
      <c r="B52" s="26">
        <v>5000053</v>
      </c>
      <c r="C52" s="26" t="s">
        <v>712</v>
      </c>
      <c r="D52" s="26">
        <v>5000053</v>
      </c>
      <c r="E52" s="26" t="s">
        <v>712</v>
      </c>
      <c r="F52" s="26">
        <v>5000053</v>
      </c>
    </row>
    <row r="53" spans="1:6">
      <c r="A53" s="26" t="s">
        <v>772</v>
      </c>
      <c r="B53" s="26">
        <v>5000054</v>
      </c>
      <c r="C53" s="26" t="s">
        <v>772</v>
      </c>
      <c r="D53" s="26">
        <v>5000054</v>
      </c>
      <c r="E53" s="26" t="s">
        <v>772</v>
      </c>
      <c r="F53" s="26">
        <v>5000054</v>
      </c>
    </row>
    <row r="54" spans="1:6">
      <c r="A54" s="26" t="s">
        <v>717</v>
      </c>
      <c r="B54" s="26">
        <v>5000055</v>
      </c>
      <c r="C54" s="26" t="s">
        <v>717</v>
      </c>
      <c r="D54" s="26">
        <v>5000055</v>
      </c>
      <c r="E54" s="26" t="s">
        <v>717</v>
      </c>
      <c r="F54" s="26">
        <v>5000055</v>
      </c>
    </row>
    <row r="55" spans="1:6">
      <c r="A55" s="26" t="s">
        <v>835</v>
      </c>
      <c r="B55" s="26">
        <v>5000056</v>
      </c>
      <c r="C55" s="26" t="s">
        <v>835</v>
      </c>
      <c r="D55" s="26">
        <v>5000056</v>
      </c>
      <c r="E55" s="26" t="s">
        <v>835</v>
      </c>
      <c r="F55" s="26">
        <v>5000056</v>
      </c>
    </row>
    <row r="56" spans="1:6">
      <c r="A56" s="26" t="s">
        <v>749</v>
      </c>
      <c r="B56" s="26">
        <v>5000057</v>
      </c>
      <c r="C56" s="26" t="s">
        <v>749</v>
      </c>
      <c r="D56" s="26">
        <v>5000057</v>
      </c>
      <c r="E56" s="26" t="s">
        <v>749</v>
      </c>
      <c r="F56" s="26">
        <v>5000057</v>
      </c>
    </row>
    <row r="57" spans="1:6">
      <c r="A57" s="26" t="s">
        <v>832</v>
      </c>
      <c r="B57" s="26">
        <v>5000058</v>
      </c>
      <c r="C57" s="26" t="s">
        <v>832</v>
      </c>
      <c r="D57" s="26">
        <v>5000058</v>
      </c>
      <c r="E57" s="26" t="s">
        <v>832</v>
      </c>
      <c r="F57" s="26">
        <v>5000058</v>
      </c>
    </row>
    <row r="58" spans="1:6">
      <c r="A58" s="26" t="s">
        <v>783</v>
      </c>
      <c r="B58" s="26">
        <v>5000059</v>
      </c>
      <c r="C58" s="26" t="s">
        <v>783</v>
      </c>
      <c r="D58" s="26">
        <v>5000059</v>
      </c>
      <c r="E58" s="26" t="s">
        <v>783</v>
      </c>
      <c r="F58" s="26">
        <v>5000059</v>
      </c>
    </row>
    <row r="59" spans="1:6">
      <c r="A59" s="26" t="s">
        <v>818</v>
      </c>
      <c r="B59" s="26">
        <v>5000060</v>
      </c>
      <c r="C59" s="26" t="s">
        <v>818</v>
      </c>
      <c r="D59" s="26">
        <v>5000060</v>
      </c>
      <c r="E59" s="26" t="s">
        <v>818</v>
      </c>
      <c r="F59" s="26">
        <v>5000060</v>
      </c>
    </row>
    <row r="60" spans="1:6">
      <c r="A60" s="26" t="s">
        <v>735</v>
      </c>
      <c r="B60" s="26">
        <v>5000061</v>
      </c>
      <c r="C60" s="26" t="s">
        <v>735</v>
      </c>
      <c r="D60" s="26">
        <v>5000061</v>
      </c>
      <c r="E60" s="26" t="s">
        <v>735</v>
      </c>
      <c r="F60" s="26">
        <v>5000061</v>
      </c>
    </row>
    <row r="61" spans="1:6">
      <c r="A61" s="26" t="s">
        <v>794</v>
      </c>
      <c r="B61" s="26">
        <v>5000062</v>
      </c>
      <c r="C61" s="26" t="s">
        <v>794</v>
      </c>
      <c r="D61" s="26">
        <v>5000062</v>
      </c>
      <c r="E61" s="26" t="s">
        <v>794</v>
      </c>
      <c r="F61" s="26">
        <v>5000062</v>
      </c>
    </row>
    <row r="62" spans="1:6">
      <c r="A62" s="26" t="s">
        <v>800</v>
      </c>
      <c r="B62" s="26">
        <v>5000063</v>
      </c>
      <c r="C62" s="26" t="s">
        <v>800</v>
      </c>
      <c r="D62" s="26">
        <v>5000063</v>
      </c>
      <c r="E62" s="26" t="s">
        <v>800</v>
      </c>
      <c r="F62" s="26">
        <v>5000063</v>
      </c>
    </row>
    <row r="63" spans="1:6">
      <c r="A63" s="26" t="s">
        <v>842</v>
      </c>
      <c r="B63" s="26">
        <v>5000064</v>
      </c>
      <c r="C63" s="26" t="s">
        <v>842</v>
      </c>
      <c r="D63" s="26">
        <v>5000064</v>
      </c>
      <c r="E63" s="26" t="s">
        <v>842</v>
      </c>
      <c r="F63" s="26">
        <v>5000064</v>
      </c>
    </row>
    <row r="64" spans="1:6">
      <c r="A64" s="26" t="s">
        <v>769</v>
      </c>
      <c r="B64" s="26">
        <v>5000065</v>
      </c>
      <c r="C64" s="26" t="s">
        <v>769</v>
      </c>
      <c r="D64" s="26">
        <v>5000065</v>
      </c>
      <c r="E64" s="26" t="s">
        <v>769</v>
      </c>
      <c r="F64" s="26">
        <v>5000065</v>
      </c>
    </row>
    <row r="65" spans="1:6">
      <c r="A65" s="26" t="s">
        <v>766</v>
      </c>
      <c r="B65" s="26">
        <v>5000066</v>
      </c>
      <c r="C65" s="26" t="s">
        <v>766</v>
      </c>
      <c r="D65" s="26">
        <v>5000066</v>
      </c>
      <c r="E65" s="26" t="s">
        <v>766</v>
      </c>
      <c r="F65" s="26">
        <v>5000066</v>
      </c>
    </row>
    <row r="66" spans="1:6">
      <c r="A66" s="26" t="s">
        <v>763</v>
      </c>
      <c r="B66" s="26">
        <v>5000067</v>
      </c>
      <c r="C66" s="26" t="s">
        <v>763</v>
      </c>
      <c r="D66" s="26">
        <v>5000067</v>
      </c>
      <c r="E66" s="26" t="s">
        <v>763</v>
      </c>
      <c r="F66" s="26">
        <v>5000067</v>
      </c>
    </row>
    <row r="67" spans="1:6">
      <c r="A67" s="26" t="s">
        <v>791</v>
      </c>
      <c r="B67" s="26">
        <v>5000068</v>
      </c>
      <c r="C67" s="26" t="s">
        <v>791</v>
      </c>
      <c r="D67" s="26">
        <v>5000068</v>
      </c>
      <c r="E67" s="26" t="s">
        <v>791</v>
      </c>
      <c r="F67" s="26">
        <v>5000068</v>
      </c>
    </row>
    <row r="68" spans="1:6">
      <c r="A68" s="26" t="s">
        <v>737</v>
      </c>
      <c r="B68" s="26">
        <v>5000069</v>
      </c>
      <c r="C68" s="26" t="s">
        <v>737</v>
      </c>
      <c r="D68" s="26">
        <v>5000069</v>
      </c>
      <c r="E68" s="26" t="s">
        <v>737</v>
      </c>
      <c r="F68" s="26">
        <v>5000069</v>
      </c>
    </row>
    <row r="69" spans="1:6">
      <c r="A69" s="26" t="s">
        <v>820</v>
      </c>
      <c r="B69" s="26">
        <v>5000070</v>
      </c>
      <c r="C69" s="26" t="s">
        <v>820</v>
      </c>
      <c r="D69" s="26">
        <v>5000070</v>
      </c>
      <c r="E69" s="26" t="s">
        <v>820</v>
      </c>
      <c r="F69" s="26">
        <v>5000070</v>
      </c>
    </row>
    <row r="70" spans="1:6">
      <c r="A70" s="26" t="s">
        <v>46</v>
      </c>
      <c r="B70" s="26">
        <v>5000071</v>
      </c>
      <c r="C70" s="26" t="s">
        <v>46</v>
      </c>
      <c r="D70" s="26">
        <v>5000071</v>
      </c>
      <c r="E70" s="26" t="s">
        <v>46</v>
      </c>
      <c r="F70" s="26">
        <v>5000071</v>
      </c>
    </row>
    <row r="71" spans="1:6">
      <c r="A71" s="26" t="s">
        <v>76</v>
      </c>
      <c r="B71" s="26">
        <v>5000072</v>
      </c>
      <c r="C71" s="26" t="s">
        <v>78</v>
      </c>
      <c r="D71" s="26">
        <v>5000072</v>
      </c>
      <c r="E71" s="26" t="s">
        <v>78</v>
      </c>
      <c r="F71" s="26">
        <v>5000072</v>
      </c>
    </row>
    <row r="72" spans="1:6">
      <c r="A72" s="26" t="s">
        <v>57</v>
      </c>
      <c r="B72" s="26">
        <v>5000073</v>
      </c>
      <c r="C72" s="26" t="s">
        <v>59</v>
      </c>
      <c r="D72" s="26">
        <v>5000073</v>
      </c>
      <c r="E72" s="26" t="s">
        <v>59</v>
      </c>
      <c r="F72" s="26">
        <v>5000073</v>
      </c>
    </row>
    <row r="73" spans="1:6">
      <c r="A73" s="26" t="s">
        <v>17</v>
      </c>
      <c r="B73" s="26">
        <v>5000074</v>
      </c>
      <c r="C73" s="26" t="s">
        <v>20</v>
      </c>
      <c r="D73" s="26">
        <v>5000074</v>
      </c>
      <c r="E73" s="26" t="s">
        <v>21</v>
      </c>
      <c r="F73" s="26">
        <v>5000074</v>
      </c>
    </row>
    <row r="74" spans="1:6">
      <c r="A74" s="26" t="s">
        <v>33</v>
      </c>
      <c r="B74" s="26">
        <v>5000075</v>
      </c>
      <c r="C74" s="26" t="s">
        <v>33</v>
      </c>
      <c r="D74" s="26">
        <v>5000075</v>
      </c>
      <c r="E74" s="26" t="s">
        <v>33</v>
      </c>
      <c r="F74" s="26">
        <v>5000075</v>
      </c>
    </row>
    <row r="75" spans="1:6">
      <c r="A75" s="26" t="s">
        <v>68</v>
      </c>
      <c r="B75" s="26">
        <v>5000076</v>
      </c>
      <c r="C75" s="26" t="s">
        <v>68</v>
      </c>
      <c r="D75" s="26">
        <v>5000076</v>
      </c>
      <c r="E75" s="26" t="s">
        <v>68</v>
      </c>
      <c r="F75" s="26">
        <v>5000076</v>
      </c>
    </row>
    <row r="76" spans="1:6">
      <c r="A76" s="26" t="s">
        <v>91</v>
      </c>
      <c r="B76" s="26">
        <v>5000077</v>
      </c>
      <c r="C76" s="26" t="s">
        <v>93</v>
      </c>
      <c r="D76" s="26">
        <v>5000077</v>
      </c>
      <c r="E76" s="26" t="s">
        <v>93</v>
      </c>
      <c r="F76" s="26">
        <v>5000077</v>
      </c>
    </row>
    <row r="77" spans="1:6">
      <c r="A77" s="26" t="s">
        <v>62</v>
      </c>
      <c r="B77" s="26">
        <v>5000078</v>
      </c>
      <c r="C77" s="26" t="s">
        <v>62</v>
      </c>
      <c r="D77" s="26">
        <v>5000078</v>
      </c>
      <c r="E77" s="26" t="s">
        <v>62</v>
      </c>
      <c r="F77" s="26">
        <v>5000078</v>
      </c>
    </row>
    <row r="78" spans="1:6">
      <c r="A78" s="26" t="s">
        <v>36</v>
      </c>
      <c r="B78" s="26">
        <v>5000079</v>
      </c>
      <c r="C78" s="26" t="s">
        <v>38</v>
      </c>
      <c r="D78" s="26">
        <v>5000079</v>
      </c>
      <c r="E78" s="26" t="s">
        <v>38</v>
      </c>
      <c r="F78" s="26">
        <v>5000079</v>
      </c>
    </row>
    <row r="79" spans="1:6">
      <c r="A79" s="26" t="s">
        <v>65</v>
      </c>
      <c r="B79" s="26">
        <v>5000080</v>
      </c>
      <c r="C79" s="26" t="s">
        <v>65</v>
      </c>
      <c r="D79" s="26">
        <v>5000080</v>
      </c>
      <c r="E79" s="26" t="s">
        <v>65</v>
      </c>
      <c r="F79" s="26">
        <v>5000080</v>
      </c>
    </row>
    <row r="80" spans="1:6">
      <c r="A80" s="26" t="s">
        <v>54</v>
      </c>
      <c r="B80" s="26">
        <v>5000081</v>
      </c>
      <c r="C80" s="26" t="s">
        <v>54</v>
      </c>
      <c r="D80" s="26">
        <v>5000081</v>
      </c>
      <c r="E80" s="26" t="s">
        <v>54</v>
      </c>
      <c r="F80" s="26">
        <v>5000081</v>
      </c>
    </row>
    <row r="81" spans="1:6">
      <c r="A81" s="26" t="s">
        <v>49</v>
      </c>
      <c r="B81" s="26">
        <v>5000082</v>
      </c>
      <c r="C81" s="26" t="s">
        <v>51</v>
      </c>
      <c r="D81" s="26">
        <v>5000082</v>
      </c>
      <c r="E81" s="26" t="s">
        <v>51</v>
      </c>
      <c r="F81" s="26">
        <v>5000082</v>
      </c>
    </row>
    <row r="82" spans="1:6">
      <c r="A82" s="26" t="s">
        <v>41</v>
      </c>
      <c r="B82" s="26">
        <v>5000083</v>
      </c>
      <c r="C82" s="26" t="s">
        <v>43</v>
      </c>
      <c r="D82" s="26">
        <v>5000083</v>
      </c>
      <c r="E82" s="26" t="s">
        <v>43</v>
      </c>
      <c r="F82" s="26">
        <v>5000083</v>
      </c>
    </row>
    <row r="83" spans="1:6">
      <c r="A83" s="26" t="s">
        <v>101</v>
      </c>
      <c r="B83" s="26">
        <v>5000084</v>
      </c>
      <c r="C83" s="26" t="s">
        <v>103</v>
      </c>
      <c r="D83" s="26">
        <v>5000084</v>
      </c>
      <c r="E83" s="26" t="s">
        <v>103</v>
      </c>
      <c r="F83" s="26">
        <v>5000084</v>
      </c>
    </row>
    <row r="84" spans="1:6">
      <c r="A84" s="26" t="s">
        <v>28</v>
      </c>
      <c r="B84" s="26">
        <v>5000085</v>
      </c>
      <c r="C84" s="26" t="s">
        <v>30</v>
      </c>
      <c r="D84" s="26">
        <v>5000085</v>
      </c>
      <c r="E84" s="26" t="s">
        <v>30</v>
      </c>
      <c r="F84" s="26">
        <v>5000085</v>
      </c>
    </row>
    <row r="85" spans="1:6">
      <c r="A85" s="26" t="s">
        <v>86</v>
      </c>
      <c r="B85" s="26">
        <v>5000086</v>
      </c>
      <c r="C85" s="26" t="s">
        <v>88</v>
      </c>
      <c r="D85" s="26">
        <v>5000086</v>
      </c>
      <c r="E85" s="26" t="s">
        <v>88</v>
      </c>
      <c r="F85" s="26">
        <v>5000086</v>
      </c>
    </row>
    <row r="86" spans="1:6">
      <c r="A86" s="26" t="s">
        <v>81</v>
      </c>
      <c r="B86" s="26">
        <v>5000087</v>
      </c>
      <c r="C86" s="26" t="s">
        <v>83</v>
      </c>
      <c r="D86" s="26">
        <v>5000087</v>
      </c>
      <c r="E86" s="26" t="s">
        <v>83</v>
      </c>
      <c r="F86" s="26">
        <v>5000087</v>
      </c>
    </row>
    <row r="87" spans="1:6">
      <c r="A87" s="26" t="s">
        <v>96</v>
      </c>
      <c r="B87" s="26">
        <v>5000088</v>
      </c>
      <c r="C87" s="26" t="s">
        <v>98</v>
      </c>
      <c r="D87" s="26">
        <v>5000088</v>
      </c>
      <c r="E87" s="26" t="s">
        <v>98</v>
      </c>
      <c r="F87" s="26">
        <v>5000088</v>
      </c>
    </row>
    <row r="88" spans="1:6">
      <c r="A88" s="26" t="s">
        <v>71</v>
      </c>
      <c r="B88" s="26">
        <v>5000089</v>
      </c>
      <c r="C88" s="26" t="s">
        <v>73</v>
      </c>
      <c r="D88" s="26">
        <v>5000089</v>
      </c>
      <c r="E88" s="26" t="s">
        <v>73</v>
      </c>
      <c r="F88" s="26">
        <v>5000089</v>
      </c>
    </row>
    <row r="89" spans="1:6">
      <c r="A89" s="26" t="s">
        <v>495</v>
      </c>
      <c r="B89" s="26">
        <v>5000090</v>
      </c>
      <c r="C89" s="26" t="s">
        <v>495</v>
      </c>
      <c r="D89" s="26">
        <v>5000090</v>
      </c>
      <c r="E89" s="26" t="s">
        <v>495</v>
      </c>
      <c r="F89" s="26">
        <v>5000090</v>
      </c>
    </row>
    <row r="90" spans="1:6">
      <c r="A90" s="26" t="s">
        <v>458</v>
      </c>
      <c r="B90" s="26">
        <v>5000091</v>
      </c>
      <c r="C90" s="26" t="s">
        <v>458</v>
      </c>
      <c r="D90" s="26">
        <v>5000091</v>
      </c>
      <c r="E90" s="26" t="s">
        <v>458</v>
      </c>
      <c r="F90" s="26">
        <v>5000091</v>
      </c>
    </row>
    <row r="91" spans="1:6">
      <c r="A91" s="26" t="s">
        <v>419</v>
      </c>
      <c r="B91" s="26">
        <v>5000092</v>
      </c>
      <c r="C91" s="26" t="s">
        <v>421</v>
      </c>
      <c r="D91" s="26">
        <v>5000092</v>
      </c>
      <c r="E91" s="26" t="s">
        <v>419</v>
      </c>
      <c r="F91" s="26">
        <v>5000092</v>
      </c>
    </row>
    <row r="92" spans="1:6">
      <c r="A92" s="26" t="s">
        <v>482</v>
      </c>
      <c r="B92" s="26">
        <v>5000093</v>
      </c>
      <c r="C92" s="26" t="s">
        <v>482</v>
      </c>
      <c r="D92" s="26">
        <v>5000093</v>
      </c>
      <c r="E92" s="26" t="s">
        <v>482</v>
      </c>
      <c r="F92" s="26">
        <v>5000093</v>
      </c>
    </row>
    <row r="93" spans="1:6">
      <c r="A93" s="26" t="s">
        <v>428</v>
      </c>
      <c r="B93" s="26">
        <v>5000094</v>
      </c>
      <c r="C93" s="26" t="s">
        <v>430</v>
      </c>
      <c r="D93" s="26">
        <v>5000094</v>
      </c>
      <c r="E93" s="26" t="s">
        <v>428</v>
      </c>
      <c r="F93" s="26">
        <v>5000094</v>
      </c>
    </row>
    <row r="94" spans="1:6">
      <c r="A94" s="26" t="s">
        <v>528</v>
      </c>
      <c r="B94" s="26">
        <v>5000095</v>
      </c>
      <c r="C94" s="26" t="s">
        <v>528</v>
      </c>
      <c r="D94" s="26">
        <v>5000095</v>
      </c>
      <c r="E94" s="26" t="s">
        <v>528</v>
      </c>
      <c r="F94" s="26">
        <v>5000095</v>
      </c>
    </row>
    <row r="95" spans="1:6">
      <c r="A95" s="26" t="s">
        <v>596</v>
      </c>
      <c r="B95" s="26">
        <v>5000096</v>
      </c>
      <c r="C95" s="26" t="s">
        <v>596</v>
      </c>
      <c r="D95" s="26">
        <v>5000096</v>
      </c>
      <c r="E95" s="26" t="s">
        <v>596</v>
      </c>
      <c r="F95" s="26">
        <v>5000096</v>
      </c>
    </row>
    <row r="96" spans="1:6">
      <c r="A96" s="26" t="s">
        <v>398</v>
      </c>
      <c r="B96" s="26">
        <v>5000097</v>
      </c>
      <c r="C96" s="26" t="s">
        <v>400</v>
      </c>
      <c r="D96" s="26">
        <v>5000097</v>
      </c>
      <c r="E96" s="26" t="s">
        <v>398</v>
      </c>
      <c r="F96" s="26">
        <v>5000097</v>
      </c>
    </row>
    <row r="97" spans="1:6">
      <c r="A97" s="26" t="s">
        <v>412</v>
      </c>
      <c r="B97" s="26">
        <v>5000098</v>
      </c>
      <c r="C97" s="26" t="s">
        <v>412</v>
      </c>
      <c r="D97" s="26">
        <v>5000098</v>
      </c>
      <c r="E97" s="26" t="s">
        <v>412</v>
      </c>
      <c r="F97" s="26">
        <v>5000098</v>
      </c>
    </row>
    <row r="98" spans="1:6">
      <c r="A98" s="26" t="s">
        <v>425</v>
      </c>
      <c r="B98" s="26">
        <v>5000099</v>
      </c>
      <c r="C98" s="26" t="s">
        <v>425</v>
      </c>
      <c r="D98" s="26">
        <v>5000099</v>
      </c>
      <c r="E98" s="26" t="s">
        <v>425</v>
      </c>
      <c r="F98" s="26">
        <v>5000099</v>
      </c>
    </row>
    <row r="99" spans="1:6">
      <c r="A99" s="26" t="s">
        <v>617</v>
      </c>
      <c r="B99" s="26">
        <v>5000100</v>
      </c>
      <c r="C99" s="26" t="s">
        <v>617</v>
      </c>
      <c r="D99" s="26">
        <v>5000100</v>
      </c>
      <c r="E99" s="26" t="s">
        <v>617</v>
      </c>
      <c r="F99" s="26">
        <v>5000100</v>
      </c>
    </row>
    <row r="100" spans="1:6">
      <c r="A100" s="26" t="s">
        <v>610</v>
      </c>
      <c r="B100" s="26">
        <v>5000101</v>
      </c>
      <c r="C100" s="26" t="s">
        <v>610</v>
      </c>
      <c r="D100" s="26">
        <v>5000101</v>
      </c>
      <c r="E100" s="26" t="s">
        <v>610</v>
      </c>
      <c r="F100" s="26">
        <v>5000101</v>
      </c>
    </row>
    <row r="101" spans="1:6">
      <c r="A101" s="26" t="s">
        <v>548</v>
      </c>
      <c r="B101" s="26">
        <v>5000102</v>
      </c>
      <c r="C101" s="26" t="s">
        <v>548</v>
      </c>
      <c r="D101" s="26">
        <v>5000102</v>
      </c>
      <c r="E101" s="26" t="s">
        <v>548</v>
      </c>
      <c r="F101" s="26">
        <v>5000102</v>
      </c>
    </row>
    <row r="102" spans="1:6">
      <c r="A102" s="26" t="s">
        <v>589</v>
      </c>
      <c r="B102" s="26">
        <v>5000103</v>
      </c>
      <c r="C102" s="26" t="s">
        <v>589</v>
      </c>
      <c r="D102" s="26">
        <v>5000103</v>
      </c>
      <c r="E102" s="26" t="s">
        <v>589</v>
      </c>
      <c r="F102" s="26">
        <v>5000103</v>
      </c>
    </row>
    <row r="103" spans="1:6">
      <c r="A103" s="26" t="s">
        <v>584</v>
      </c>
      <c r="B103" s="26">
        <v>5000104</v>
      </c>
      <c r="C103" s="26" t="s">
        <v>584</v>
      </c>
      <c r="D103" s="26">
        <v>5000104</v>
      </c>
      <c r="E103" s="26" t="s">
        <v>584</v>
      </c>
      <c r="F103" s="26">
        <v>5000104</v>
      </c>
    </row>
    <row r="104" spans="1:6">
      <c r="A104" s="26" t="s">
        <v>605</v>
      </c>
      <c r="B104" s="26">
        <v>5000105</v>
      </c>
      <c r="C104" s="26" t="s">
        <v>605</v>
      </c>
      <c r="D104" s="26">
        <v>5000105</v>
      </c>
      <c r="E104" s="26" t="s">
        <v>605</v>
      </c>
      <c r="F104" s="26">
        <v>5000105</v>
      </c>
    </row>
    <row r="105" spans="1:6">
      <c r="A105" s="26" t="s">
        <v>554</v>
      </c>
      <c r="B105" s="26">
        <v>5000106</v>
      </c>
      <c r="C105" s="26" t="s">
        <v>554</v>
      </c>
      <c r="D105" s="26">
        <v>5000106</v>
      </c>
      <c r="E105" s="26" t="s">
        <v>554</v>
      </c>
      <c r="F105" s="26">
        <v>5000106</v>
      </c>
    </row>
    <row r="106" spans="1:6">
      <c r="A106" s="26" t="s">
        <v>517</v>
      </c>
      <c r="B106" s="26">
        <v>5000107</v>
      </c>
      <c r="C106" s="26" t="s">
        <v>517</v>
      </c>
      <c r="D106" s="26">
        <v>5000107</v>
      </c>
      <c r="E106" s="26" t="s">
        <v>517</v>
      </c>
      <c r="F106" s="26">
        <v>5000107</v>
      </c>
    </row>
    <row r="107" spans="1:6">
      <c r="A107" s="26" t="s">
        <v>1093</v>
      </c>
      <c r="B107" s="26">
        <v>5000108</v>
      </c>
      <c r="C107" s="26" t="s">
        <v>1093</v>
      </c>
      <c r="D107" s="26">
        <v>5000108</v>
      </c>
      <c r="E107" s="26" t="s">
        <v>1093</v>
      </c>
      <c r="F107" s="26">
        <v>5000108</v>
      </c>
    </row>
    <row r="108" spans="1:6">
      <c r="A108" s="26" t="s">
        <v>469</v>
      </c>
      <c r="B108" s="26">
        <v>5000109</v>
      </c>
      <c r="C108" s="26" t="s">
        <v>469</v>
      </c>
      <c r="D108" s="26">
        <v>5000109</v>
      </c>
      <c r="E108" s="26" t="s">
        <v>469</v>
      </c>
      <c r="F108" s="26">
        <v>5000109</v>
      </c>
    </row>
    <row r="109" spans="1:6">
      <c r="A109" s="26" t="s">
        <v>436</v>
      </c>
      <c r="B109" s="26">
        <v>5000110</v>
      </c>
      <c r="C109" s="26" t="s">
        <v>436</v>
      </c>
      <c r="D109" s="26">
        <v>5000110</v>
      </c>
      <c r="E109" s="26" t="s">
        <v>436</v>
      </c>
      <c r="F109" s="26">
        <v>5000110</v>
      </c>
    </row>
    <row r="110" spans="1:6">
      <c r="A110" s="26" t="s">
        <v>577</v>
      </c>
      <c r="B110" s="26">
        <v>5000111</v>
      </c>
      <c r="C110" s="26" t="s">
        <v>577</v>
      </c>
      <c r="D110" s="26">
        <v>5000111</v>
      </c>
      <c r="E110" s="26" t="s">
        <v>577</v>
      </c>
      <c r="F110" s="26">
        <v>5000111</v>
      </c>
    </row>
    <row r="111" spans="1:6">
      <c r="A111" s="26" t="s">
        <v>507</v>
      </c>
      <c r="B111" s="26">
        <v>5000112</v>
      </c>
      <c r="C111" s="26" t="s">
        <v>507</v>
      </c>
      <c r="D111" s="26">
        <v>5000112</v>
      </c>
      <c r="E111" s="26" t="s">
        <v>507</v>
      </c>
      <c r="F111" s="26">
        <v>5000112</v>
      </c>
    </row>
    <row r="112" spans="1:6">
      <c r="A112" s="26" t="s">
        <v>570</v>
      </c>
      <c r="B112" s="26">
        <v>5000113</v>
      </c>
      <c r="C112" s="26" t="s">
        <v>572</v>
      </c>
      <c r="D112" s="26">
        <v>5000113</v>
      </c>
      <c r="E112" s="26" t="s">
        <v>570</v>
      </c>
      <c r="F112" s="26">
        <v>5000113</v>
      </c>
    </row>
    <row r="113" spans="1:6">
      <c r="A113" s="26" t="s">
        <v>626</v>
      </c>
      <c r="B113" s="26">
        <v>5000114</v>
      </c>
      <c r="C113" s="26" t="s">
        <v>626</v>
      </c>
      <c r="D113" s="26">
        <v>5000114</v>
      </c>
      <c r="E113" s="26" t="s">
        <v>626</v>
      </c>
      <c r="F113" s="26">
        <v>5000114</v>
      </c>
    </row>
    <row r="114" spans="1:6">
      <c r="A114" s="26" t="s">
        <v>641</v>
      </c>
      <c r="B114" s="26">
        <v>5000115</v>
      </c>
      <c r="C114" s="26" t="s">
        <v>641</v>
      </c>
      <c r="D114" s="26">
        <v>5000115</v>
      </c>
      <c r="E114" s="26" t="s">
        <v>641</v>
      </c>
      <c r="F114" s="26">
        <v>5000115</v>
      </c>
    </row>
    <row r="115" spans="1:6">
      <c r="A115" s="26" t="s">
        <v>537</v>
      </c>
      <c r="B115" s="26">
        <v>5000116</v>
      </c>
      <c r="C115" s="26" t="s">
        <v>537</v>
      </c>
      <c r="D115" s="26">
        <v>5000116</v>
      </c>
      <c r="E115" s="26" t="s">
        <v>537</v>
      </c>
      <c r="F115" s="26">
        <v>5000116</v>
      </c>
    </row>
    <row r="116" spans="1:6">
      <c r="A116" s="26" t="s">
        <v>447</v>
      </c>
      <c r="B116" s="26">
        <v>5000117</v>
      </c>
      <c r="C116" s="26" t="s">
        <v>447</v>
      </c>
      <c r="D116" s="26">
        <v>5000117</v>
      </c>
      <c r="E116" s="26" t="s">
        <v>447</v>
      </c>
      <c r="F116" s="26">
        <v>5000117</v>
      </c>
    </row>
    <row r="117" spans="1:6">
      <c r="A117" s="26" t="s">
        <v>635</v>
      </c>
      <c r="B117" s="26">
        <v>5000118</v>
      </c>
      <c r="C117" s="26" t="s">
        <v>635</v>
      </c>
      <c r="D117" s="26">
        <v>5000118</v>
      </c>
      <c r="E117" s="26" t="s">
        <v>635</v>
      </c>
      <c r="F117" s="26">
        <v>5000118</v>
      </c>
    </row>
    <row r="118" spans="1:6">
      <c r="A118" s="26" t="s">
        <v>450</v>
      </c>
      <c r="B118" s="26">
        <v>5000119</v>
      </c>
      <c r="C118" s="26" t="s">
        <v>450</v>
      </c>
      <c r="D118" s="26">
        <v>5000119</v>
      </c>
      <c r="E118" s="26" t="s">
        <v>450</v>
      </c>
      <c r="F118" s="26">
        <v>5000119</v>
      </c>
    </row>
    <row r="119" spans="1:6">
      <c r="A119" s="26" t="s">
        <v>453</v>
      </c>
      <c r="B119" s="26">
        <v>5000120</v>
      </c>
      <c r="C119" s="26" t="s">
        <v>455</v>
      </c>
      <c r="D119" s="26">
        <v>5000120</v>
      </c>
      <c r="E119" s="26" t="s">
        <v>453</v>
      </c>
      <c r="F119" s="26">
        <v>5000120</v>
      </c>
    </row>
    <row r="120" spans="1:6">
      <c r="A120" s="26" t="s">
        <v>551</v>
      </c>
      <c r="B120" s="26">
        <v>5000121</v>
      </c>
      <c r="C120" s="26" t="s">
        <v>551</v>
      </c>
      <c r="D120" s="26">
        <v>5000121</v>
      </c>
      <c r="E120" s="26" t="s">
        <v>551</v>
      </c>
      <c r="F120" s="26">
        <v>5000121</v>
      </c>
    </row>
    <row r="121" spans="1:6">
      <c r="A121" s="26" t="s">
        <v>638</v>
      </c>
      <c r="B121" s="26">
        <v>5000122</v>
      </c>
      <c r="C121" s="26" t="s">
        <v>638</v>
      </c>
      <c r="D121" s="26">
        <v>5000122</v>
      </c>
      <c r="E121" s="26" t="s">
        <v>638</v>
      </c>
      <c r="F121" s="26">
        <v>5000122</v>
      </c>
    </row>
    <row r="122" spans="1:6">
      <c r="A122" s="26" t="s">
        <v>519</v>
      </c>
      <c r="B122" s="26">
        <v>5000123</v>
      </c>
      <c r="C122" s="26" t="s">
        <v>519</v>
      </c>
      <c r="D122" s="26">
        <v>5000123</v>
      </c>
      <c r="E122" s="26" t="s">
        <v>519</v>
      </c>
      <c r="F122" s="26">
        <v>5000123</v>
      </c>
    </row>
    <row r="123" spans="1:6">
      <c r="A123" s="26" t="s">
        <v>561</v>
      </c>
      <c r="B123" s="26">
        <v>5000124</v>
      </c>
      <c r="C123" s="26" t="s">
        <v>561</v>
      </c>
      <c r="D123" s="26">
        <v>5000124</v>
      </c>
      <c r="E123" s="26" t="s">
        <v>561</v>
      </c>
      <c r="F123" s="26">
        <v>5000124</v>
      </c>
    </row>
    <row r="124" spans="1:6">
      <c r="A124" s="26" t="s">
        <v>1128</v>
      </c>
      <c r="B124" s="26">
        <v>5000125</v>
      </c>
      <c r="C124" s="26" t="s">
        <v>1128</v>
      </c>
      <c r="D124" s="26">
        <v>5000125</v>
      </c>
      <c r="E124" s="26" t="s">
        <v>1128</v>
      </c>
      <c r="F124" s="26">
        <v>5000125</v>
      </c>
    </row>
    <row r="125" spans="1:6">
      <c r="A125" s="26" t="s">
        <v>1108</v>
      </c>
      <c r="B125" s="26">
        <v>5000126</v>
      </c>
      <c r="C125" s="26" t="s">
        <v>1108</v>
      </c>
      <c r="D125" s="26">
        <v>5000126</v>
      </c>
      <c r="E125" s="26" t="s">
        <v>1108</v>
      </c>
      <c r="F125" s="26">
        <v>5000126</v>
      </c>
    </row>
    <row r="126" spans="1:6">
      <c r="A126" s="26" t="s">
        <v>1316</v>
      </c>
      <c r="B126" s="26">
        <v>5000127</v>
      </c>
      <c r="C126" s="26" t="s">
        <v>1316</v>
      </c>
      <c r="D126" s="26">
        <v>5000127</v>
      </c>
      <c r="E126" s="26" t="s">
        <v>1316</v>
      </c>
      <c r="F126" s="26">
        <v>5000127</v>
      </c>
    </row>
    <row r="127" spans="1:6">
      <c r="A127" s="26" t="s">
        <v>1070</v>
      </c>
      <c r="B127" s="26">
        <v>5000128</v>
      </c>
      <c r="C127" s="26" t="s">
        <v>1070</v>
      </c>
      <c r="D127" s="26">
        <v>5000128</v>
      </c>
      <c r="E127" s="26" t="s">
        <v>1070</v>
      </c>
      <c r="F127" s="26">
        <v>5000128</v>
      </c>
    </row>
    <row r="128" spans="1:6">
      <c r="A128" s="26" t="s">
        <v>1225</v>
      </c>
      <c r="B128" s="26">
        <v>5000129</v>
      </c>
      <c r="C128" s="26" t="s">
        <v>1225</v>
      </c>
      <c r="D128" s="26">
        <v>5000129</v>
      </c>
      <c r="E128" s="26" t="s">
        <v>1225</v>
      </c>
      <c r="F128" s="26">
        <v>5000129</v>
      </c>
    </row>
    <row r="129" spans="1:6">
      <c r="A129" s="26" t="s">
        <v>1123</v>
      </c>
      <c r="B129" s="26">
        <v>5000130</v>
      </c>
      <c r="C129" s="26" t="s">
        <v>1123</v>
      </c>
      <c r="D129" s="26">
        <v>5000130</v>
      </c>
      <c r="E129" s="26" t="s">
        <v>1123</v>
      </c>
      <c r="F129" s="26">
        <v>5000130</v>
      </c>
    </row>
    <row r="130" spans="1:6">
      <c r="A130" s="26" t="s">
        <v>1234</v>
      </c>
      <c r="B130" s="26">
        <v>5000131</v>
      </c>
      <c r="C130" s="26" t="s">
        <v>1234</v>
      </c>
      <c r="D130" s="26">
        <v>5000131</v>
      </c>
      <c r="E130" s="26" t="s">
        <v>1234</v>
      </c>
      <c r="F130" s="26">
        <v>5000131</v>
      </c>
    </row>
    <row r="131" spans="1:6">
      <c r="A131" s="26" t="s">
        <v>1169</v>
      </c>
      <c r="B131" s="26">
        <v>5000132</v>
      </c>
      <c r="C131" s="26" t="s">
        <v>1169</v>
      </c>
      <c r="D131" s="26">
        <v>5000132</v>
      </c>
      <c r="E131" s="26" t="s">
        <v>1169</v>
      </c>
      <c r="F131" s="26">
        <v>5000132</v>
      </c>
    </row>
    <row r="132" spans="1:6">
      <c r="A132" s="26" t="s">
        <v>1309</v>
      </c>
      <c r="B132" s="26">
        <v>5000133</v>
      </c>
      <c r="C132" s="26" t="s">
        <v>1309</v>
      </c>
      <c r="D132" s="26">
        <v>5000133</v>
      </c>
      <c r="E132" s="26" t="s">
        <v>1309</v>
      </c>
      <c r="F132" s="26">
        <v>5000133</v>
      </c>
    </row>
    <row r="133" spans="1:6">
      <c r="A133" s="26" t="s">
        <v>1116</v>
      </c>
      <c r="B133" s="26">
        <v>5000134</v>
      </c>
      <c r="C133" s="26" t="s">
        <v>1116</v>
      </c>
      <c r="D133" s="26">
        <v>5000134</v>
      </c>
      <c r="E133" s="26" t="s">
        <v>1116</v>
      </c>
      <c r="F133" s="26">
        <v>5000134</v>
      </c>
    </row>
    <row r="134" spans="1:6">
      <c r="A134" s="26" t="s">
        <v>1041</v>
      </c>
      <c r="B134" s="26">
        <v>5000135</v>
      </c>
      <c r="C134" s="26" t="s">
        <v>1041</v>
      </c>
      <c r="D134" s="26">
        <v>5000135</v>
      </c>
      <c r="E134" s="26" t="s">
        <v>1041</v>
      </c>
      <c r="F134" s="26">
        <v>5000135</v>
      </c>
    </row>
    <row r="135" spans="1:6">
      <c r="A135" s="26" t="s">
        <v>1201</v>
      </c>
      <c r="B135" s="26">
        <v>5000136</v>
      </c>
      <c r="C135" s="26" t="s">
        <v>1201</v>
      </c>
      <c r="D135" s="26">
        <v>5000136</v>
      </c>
      <c r="E135" s="26" t="s">
        <v>1201</v>
      </c>
      <c r="F135" s="26">
        <v>5000136</v>
      </c>
    </row>
    <row r="136" spans="1:6">
      <c r="A136" s="26" t="s">
        <v>1146</v>
      </c>
      <c r="B136" s="26">
        <v>5000137</v>
      </c>
      <c r="C136" s="26" t="s">
        <v>1146</v>
      </c>
      <c r="D136" s="26">
        <v>5000137</v>
      </c>
      <c r="E136" s="26" t="s">
        <v>1146</v>
      </c>
      <c r="F136" s="26">
        <v>5000137</v>
      </c>
    </row>
    <row r="137" spans="1:6">
      <c r="A137" s="26" t="s">
        <v>1048</v>
      </c>
      <c r="B137" s="26">
        <v>5000138</v>
      </c>
      <c r="C137" s="26" t="s">
        <v>1048</v>
      </c>
      <c r="D137" s="26">
        <v>5000138</v>
      </c>
      <c r="E137" s="26" t="s">
        <v>1048</v>
      </c>
      <c r="F137" s="26">
        <v>5000138</v>
      </c>
    </row>
    <row r="138" spans="1:6">
      <c r="A138" s="26" t="s">
        <v>1113</v>
      </c>
      <c r="B138" s="26">
        <v>5000139</v>
      </c>
      <c r="C138" s="26" t="s">
        <v>1113</v>
      </c>
      <c r="D138" s="26">
        <v>5000139</v>
      </c>
      <c r="E138" s="26" t="s">
        <v>1113</v>
      </c>
      <c r="F138" s="26">
        <v>5000139</v>
      </c>
    </row>
    <row r="139" spans="1:6">
      <c r="A139" s="26" t="s">
        <v>1323</v>
      </c>
      <c r="B139" s="26">
        <v>5000140</v>
      </c>
      <c r="C139" s="26" t="s">
        <v>1323</v>
      </c>
      <c r="D139" s="26">
        <v>5000140</v>
      </c>
      <c r="E139" s="26" t="s">
        <v>1323</v>
      </c>
      <c r="F139" s="26">
        <v>5000140</v>
      </c>
    </row>
    <row r="140" spans="1:6">
      <c r="A140" s="26" t="s">
        <v>1077</v>
      </c>
      <c r="B140" s="26">
        <v>5000141</v>
      </c>
      <c r="C140" s="26" t="s">
        <v>1077</v>
      </c>
      <c r="D140" s="26">
        <v>5000141</v>
      </c>
      <c r="E140" s="26" t="s">
        <v>1077</v>
      </c>
      <c r="F140" s="26">
        <v>5000141</v>
      </c>
    </row>
    <row r="141" spans="1:6">
      <c r="A141" s="26" t="s">
        <v>1268</v>
      </c>
      <c r="B141" s="26">
        <v>5000142</v>
      </c>
      <c r="C141" s="26" t="s">
        <v>1268</v>
      </c>
      <c r="D141" s="26">
        <v>5000142</v>
      </c>
      <c r="E141" s="26" t="s">
        <v>1268</v>
      </c>
      <c r="F141" s="26">
        <v>5000142</v>
      </c>
    </row>
    <row r="142" spans="1:6">
      <c r="A142" s="26" t="s">
        <v>1027</v>
      </c>
      <c r="B142" s="26">
        <v>5000143</v>
      </c>
      <c r="C142" s="26" t="s">
        <v>1029</v>
      </c>
      <c r="D142" s="26">
        <v>5000143</v>
      </c>
      <c r="E142" s="26" t="s">
        <v>1030</v>
      </c>
      <c r="F142" s="26">
        <v>5000143</v>
      </c>
    </row>
    <row r="143" spans="1:6">
      <c r="A143" s="26" t="s">
        <v>1137</v>
      </c>
      <c r="B143" s="26">
        <v>5000144</v>
      </c>
      <c r="C143" s="26" t="s">
        <v>1137</v>
      </c>
      <c r="D143" s="26">
        <v>5000144</v>
      </c>
      <c r="E143" s="26" t="s">
        <v>1137</v>
      </c>
      <c r="F143" s="26">
        <v>5000144</v>
      </c>
    </row>
    <row r="144" spans="1:6">
      <c r="A144" s="26" t="s">
        <v>1059</v>
      </c>
      <c r="B144" s="26">
        <v>5000145</v>
      </c>
      <c r="C144" s="26" t="s">
        <v>1059</v>
      </c>
      <c r="D144" s="26">
        <v>5000145</v>
      </c>
      <c r="E144" s="26" t="s">
        <v>1059</v>
      </c>
      <c r="F144" s="26">
        <v>5000145</v>
      </c>
    </row>
    <row r="145" spans="1:6">
      <c r="A145" s="26" t="s">
        <v>1096</v>
      </c>
      <c r="B145" s="26">
        <v>5000146</v>
      </c>
      <c r="C145" s="26" t="s">
        <v>1096</v>
      </c>
      <c r="D145" s="26">
        <v>5000146</v>
      </c>
      <c r="E145" s="26" t="s">
        <v>1096</v>
      </c>
      <c r="F145" s="26">
        <v>5000146</v>
      </c>
    </row>
    <row r="146" spans="1:6">
      <c r="A146" s="26" t="s">
        <v>1086</v>
      </c>
      <c r="B146" s="26">
        <v>5000147</v>
      </c>
      <c r="C146" s="26" t="s">
        <v>1086</v>
      </c>
      <c r="D146" s="26">
        <v>5000147</v>
      </c>
      <c r="E146" s="26" t="s">
        <v>1086</v>
      </c>
      <c r="F146" s="26">
        <v>5000147</v>
      </c>
    </row>
    <row r="147" spans="1:6">
      <c r="A147" s="26" t="s">
        <v>1181</v>
      </c>
      <c r="B147" s="26">
        <v>5000148</v>
      </c>
      <c r="C147" s="26" t="s">
        <v>1183</v>
      </c>
      <c r="D147" s="26">
        <v>5000148</v>
      </c>
      <c r="E147" s="26" t="s">
        <v>1181</v>
      </c>
      <c r="F147" s="26">
        <v>5000148</v>
      </c>
    </row>
    <row r="148" spans="1:6">
      <c r="A148" s="26" t="s">
        <v>1103</v>
      </c>
      <c r="B148" s="26">
        <v>5000149</v>
      </c>
      <c r="C148" s="26" t="s">
        <v>1103</v>
      </c>
      <c r="D148" s="26">
        <v>5000149</v>
      </c>
      <c r="E148" s="26" t="s">
        <v>1103</v>
      </c>
      <c r="F148" s="26">
        <v>5000149</v>
      </c>
    </row>
    <row r="149" spans="1:6">
      <c r="A149" s="26" t="s">
        <v>1297</v>
      </c>
      <c r="B149" s="26">
        <v>5000150</v>
      </c>
      <c r="C149" s="26" t="s">
        <v>1299</v>
      </c>
      <c r="D149" s="26">
        <v>5000150</v>
      </c>
      <c r="E149" s="26" t="s">
        <v>1297</v>
      </c>
      <c r="F149" s="26">
        <v>5000150</v>
      </c>
    </row>
    <row r="150" spans="1:6">
      <c r="A150" s="26" t="s">
        <v>1208</v>
      </c>
      <c r="B150" s="26">
        <v>5000151</v>
      </c>
      <c r="C150" s="26" t="s">
        <v>1208</v>
      </c>
      <c r="D150" s="26">
        <v>5000151</v>
      </c>
      <c r="E150" s="26" t="s">
        <v>1208</v>
      </c>
      <c r="F150" s="26">
        <v>5000151</v>
      </c>
    </row>
    <row r="151" spans="1:6">
      <c r="A151" s="26" t="s">
        <v>1155</v>
      </c>
      <c r="B151" s="26">
        <v>5000152</v>
      </c>
      <c r="C151" s="26" t="s">
        <v>1157</v>
      </c>
      <c r="D151" s="26">
        <v>5000152</v>
      </c>
      <c r="E151" s="26" t="s">
        <v>1155</v>
      </c>
      <c r="F151" s="26">
        <v>5000152</v>
      </c>
    </row>
    <row r="152" spans="1:6">
      <c r="A152" s="26" t="s">
        <v>1257</v>
      </c>
      <c r="B152" s="26">
        <v>5000153</v>
      </c>
      <c r="C152" s="26" t="s">
        <v>1257</v>
      </c>
      <c r="D152" s="26">
        <v>5000153</v>
      </c>
      <c r="E152" s="26" t="s">
        <v>1257</v>
      </c>
      <c r="F152" s="26">
        <v>5000153</v>
      </c>
    </row>
    <row r="153" spans="1:6">
      <c r="A153" s="26" t="s">
        <v>1247</v>
      </c>
      <c r="B153" s="26">
        <v>5000154</v>
      </c>
      <c r="C153" s="26" t="s">
        <v>1247</v>
      </c>
      <c r="D153" s="26">
        <v>5000154</v>
      </c>
      <c r="E153" s="26" t="s">
        <v>1247</v>
      </c>
      <c r="F153" s="26">
        <v>5000154</v>
      </c>
    </row>
    <row r="154" spans="1:6">
      <c r="A154" s="26" t="s">
        <v>137</v>
      </c>
      <c r="B154" s="26">
        <v>5000155</v>
      </c>
      <c r="C154" s="26" t="s">
        <v>135</v>
      </c>
      <c r="D154" s="26">
        <v>5000155</v>
      </c>
      <c r="E154" s="26" t="s">
        <v>135</v>
      </c>
      <c r="F154" s="26">
        <v>5000155</v>
      </c>
    </row>
    <row r="155" spans="1:6">
      <c r="A155" s="26" t="s">
        <v>297</v>
      </c>
      <c r="B155" s="26">
        <v>5000156</v>
      </c>
      <c r="C155" s="26" t="s">
        <v>295</v>
      </c>
      <c r="D155" s="26">
        <v>5000156</v>
      </c>
      <c r="E155" s="26" t="s">
        <v>295</v>
      </c>
      <c r="F155" s="26">
        <v>5000156</v>
      </c>
    </row>
    <row r="156" spans="1:6">
      <c r="A156" s="26" t="s">
        <v>321</v>
      </c>
      <c r="B156" s="26">
        <v>5000157</v>
      </c>
      <c r="C156" s="26" t="s">
        <v>319</v>
      </c>
      <c r="D156" s="26">
        <v>5000157</v>
      </c>
      <c r="E156" s="26" t="s">
        <v>319</v>
      </c>
      <c r="F156" s="26">
        <v>5000157</v>
      </c>
    </row>
    <row r="157" spans="1:6">
      <c r="A157" s="26" t="s">
        <v>147</v>
      </c>
      <c r="B157" s="26">
        <v>5000158</v>
      </c>
      <c r="C157" s="26" t="s">
        <v>147</v>
      </c>
      <c r="D157" s="26">
        <v>5000158</v>
      </c>
      <c r="E157" s="26" t="s">
        <v>147</v>
      </c>
      <c r="F157" s="26">
        <v>5000158</v>
      </c>
    </row>
    <row r="158" spans="1:6">
      <c r="A158" s="26" t="s">
        <v>384</v>
      </c>
      <c r="B158" s="26">
        <v>5000159</v>
      </c>
      <c r="C158" s="26" t="s">
        <v>384</v>
      </c>
      <c r="D158" s="26">
        <v>5000159</v>
      </c>
      <c r="E158" s="26" t="s">
        <v>384</v>
      </c>
      <c r="F158" s="26">
        <v>5000159</v>
      </c>
    </row>
    <row r="159" spans="1:6">
      <c r="A159" s="26" t="s">
        <v>355</v>
      </c>
      <c r="B159" s="26">
        <v>5000160</v>
      </c>
      <c r="C159" s="26" t="s">
        <v>353</v>
      </c>
      <c r="D159" s="26">
        <v>5000160</v>
      </c>
      <c r="E159" s="26" t="s">
        <v>353</v>
      </c>
      <c r="F159" s="26">
        <v>5000160</v>
      </c>
    </row>
    <row r="160" spans="1:6">
      <c r="A160" s="26" t="s">
        <v>270</v>
      </c>
      <c r="B160" s="26">
        <v>5000161</v>
      </c>
      <c r="C160" s="26" t="s">
        <v>268</v>
      </c>
      <c r="D160" s="26">
        <v>5000161</v>
      </c>
      <c r="E160" s="26" t="s">
        <v>268</v>
      </c>
      <c r="F160" s="26">
        <v>5000161</v>
      </c>
    </row>
    <row r="161" spans="1:6">
      <c r="A161" s="26" t="s">
        <v>124</v>
      </c>
      <c r="B161" s="26">
        <v>5000162</v>
      </c>
      <c r="C161" s="26" t="s">
        <v>124</v>
      </c>
      <c r="D161" s="26">
        <v>5000162</v>
      </c>
      <c r="E161" s="26" t="s">
        <v>124</v>
      </c>
      <c r="F161" s="26">
        <v>5000162</v>
      </c>
    </row>
    <row r="162" spans="1:6">
      <c r="A162" s="26" t="s">
        <v>347</v>
      </c>
      <c r="B162" s="26">
        <v>5000163</v>
      </c>
      <c r="C162" s="26" t="s">
        <v>345</v>
      </c>
      <c r="D162" s="26">
        <v>5000163</v>
      </c>
      <c r="E162" s="26" t="s">
        <v>345</v>
      </c>
      <c r="F162" s="26">
        <v>5000163</v>
      </c>
    </row>
    <row r="163" spans="1:6">
      <c r="A163" s="26" t="s">
        <v>235</v>
      </c>
      <c r="B163" s="26">
        <v>5000164</v>
      </c>
      <c r="C163" s="26" t="s">
        <v>233</v>
      </c>
      <c r="D163" s="26">
        <v>5000164</v>
      </c>
      <c r="E163" s="26" t="s">
        <v>233</v>
      </c>
      <c r="F163" s="26">
        <v>5000164</v>
      </c>
    </row>
    <row r="164" spans="1:6">
      <c r="A164" s="26" t="s">
        <v>122</v>
      </c>
      <c r="B164" s="26">
        <v>5000165</v>
      </c>
      <c r="C164" s="26" t="s">
        <v>120</v>
      </c>
      <c r="D164" s="26">
        <v>5000165</v>
      </c>
      <c r="E164" s="26" t="s">
        <v>120</v>
      </c>
      <c r="F164" s="26">
        <v>5000165</v>
      </c>
    </row>
    <row r="165" spans="1:6">
      <c r="A165" s="26" t="s">
        <v>312</v>
      </c>
      <c r="B165" s="26">
        <v>5000166</v>
      </c>
      <c r="C165" s="26" t="s">
        <v>312</v>
      </c>
      <c r="D165" s="26">
        <v>5000166</v>
      </c>
      <c r="E165" s="26" t="s">
        <v>312</v>
      </c>
      <c r="F165" s="26">
        <v>5000166</v>
      </c>
    </row>
    <row r="166" spans="1:6">
      <c r="A166" s="26" t="s">
        <v>282</v>
      </c>
      <c r="B166" s="26">
        <v>5000167</v>
      </c>
      <c r="C166" s="26" t="s">
        <v>280</v>
      </c>
      <c r="D166" s="26">
        <v>5000167</v>
      </c>
      <c r="E166" s="26" t="s">
        <v>280</v>
      </c>
      <c r="F166" s="26">
        <v>5000167</v>
      </c>
    </row>
    <row r="167" spans="1:6">
      <c r="A167" s="26" t="s">
        <v>206</v>
      </c>
      <c r="B167" s="26">
        <v>5000168</v>
      </c>
      <c r="C167" s="26" t="s">
        <v>204</v>
      </c>
      <c r="D167" s="26">
        <v>5000168</v>
      </c>
      <c r="E167" s="26" t="s">
        <v>204</v>
      </c>
      <c r="F167" s="26">
        <v>5000168</v>
      </c>
    </row>
    <row r="168" spans="1:6">
      <c r="A168" s="26" t="s">
        <v>160</v>
      </c>
      <c r="B168" s="26">
        <v>5000169</v>
      </c>
      <c r="C168" s="26" t="s">
        <v>160</v>
      </c>
      <c r="D168" s="26">
        <v>5000169</v>
      </c>
      <c r="E168" s="26" t="s">
        <v>160</v>
      </c>
      <c r="F168" s="26">
        <v>5000169</v>
      </c>
    </row>
    <row r="169" spans="1:6">
      <c r="A169" s="26" t="s">
        <v>373</v>
      </c>
      <c r="B169" s="26">
        <v>5000170</v>
      </c>
      <c r="C169" s="26" t="s">
        <v>371</v>
      </c>
      <c r="D169" s="26">
        <v>5000170</v>
      </c>
      <c r="E169" s="26" t="s">
        <v>371</v>
      </c>
      <c r="F169" s="26">
        <v>5000170</v>
      </c>
    </row>
    <row r="170" spans="1:6">
      <c r="A170" s="26" t="s">
        <v>387</v>
      </c>
      <c r="B170" s="26">
        <v>5000171</v>
      </c>
      <c r="C170" s="26" t="s">
        <v>387</v>
      </c>
      <c r="D170" s="26">
        <v>5000171</v>
      </c>
      <c r="E170" s="26" t="s">
        <v>387</v>
      </c>
      <c r="F170" s="26">
        <v>5000171</v>
      </c>
    </row>
    <row r="171" spans="1:6">
      <c r="A171" s="26" t="s">
        <v>292</v>
      </c>
      <c r="B171" s="26">
        <v>5000172</v>
      </c>
      <c r="C171" s="26" t="s">
        <v>292</v>
      </c>
      <c r="D171" s="26">
        <v>5000172</v>
      </c>
      <c r="E171" s="26" t="s">
        <v>292</v>
      </c>
      <c r="F171" s="26">
        <v>5000172</v>
      </c>
    </row>
    <row r="172" spans="1:6">
      <c r="A172" s="26" t="s">
        <v>108</v>
      </c>
      <c r="B172" s="26">
        <v>5000173</v>
      </c>
      <c r="C172" s="26" t="s">
        <v>106</v>
      </c>
      <c r="D172" s="26">
        <v>5000173</v>
      </c>
      <c r="E172" s="26" t="s">
        <v>106</v>
      </c>
      <c r="F172" s="26">
        <v>5000173</v>
      </c>
    </row>
    <row r="173" spans="1:6">
      <c r="A173" s="26" t="s">
        <v>325</v>
      </c>
      <c r="B173" s="26">
        <v>5000174</v>
      </c>
      <c r="C173" s="26" t="s">
        <v>325</v>
      </c>
      <c r="D173" s="26">
        <v>5000174</v>
      </c>
      <c r="E173" s="26" t="s">
        <v>325</v>
      </c>
      <c r="F173" s="26">
        <v>5000174</v>
      </c>
    </row>
    <row r="174" spans="1:6">
      <c r="A174" s="26" t="s">
        <v>195</v>
      </c>
      <c r="B174" s="26">
        <v>5000175</v>
      </c>
      <c r="C174" s="26" t="s">
        <v>195</v>
      </c>
      <c r="D174" s="26">
        <v>5000175</v>
      </c>
      <c r="E174" s="26" t="s">
        <v>195</v>
      </c>
      <c r="F174" s="26">
        <v>5000175</v>
      </c>
    </row>
    <row r="175" spans="1:6">
      <c r="A175" s="26" t="s">
        <v>255</v>
      </c>
      <c r="B175" s="26">
        <v>5000176</v>
      </c>
      <c r="C175" s="26" t="s">
        <v>255</v>
      </c>
      <c r="D175" s="26">
        <v>5000176</v>
      </c>
      <c r="E175" s="26" t="s">
        <v>255</v>
      </c>
      <c r="F175" s="26">
        <v>5000176</v>
      </c>
    </row>
    <row r="176" spans="1:6">
      <c r="A176" s="26" t="s">
        <v>178</v>
      </c>
      <c r="B176" s="26">
        <v>5000177</v>
      </c>
      <c r="C176" s="26" t="s">
        <v>178</v>
      </c>
      <c r="D176" s="26">
        <v>5000177</v>
      </c>
      <c r="E176" s="26" t="s">
        <v>178</v>
      </c>
      <c r="F176" s="26">
        <v>5000177</v>
      </c>
    </row>
    <row r="177" spans="1:6">
      <c r="A177" s="26" t="s">
        <v>167</v>
      </c>
      <c r="B177" s="26">
        <v>5000178</v>
      </c>
      <c r="C177" s="26" t="s">
        <v>167</v>
      </c>
      <c r="D177" s="26">
        <v>5000178</v>
      </c>
      <c r="E177" s="26" t="s">
        <v>167</v>
      </c>
      <c r="F177" s="26">
        <v>5000178</v>
      </c>
    </row>
    <row r="178" spans="1:6">
      <c r="A178" s="26" t="s">
        <v>216</v>
      </c>
      <c r="B178" s="26">
        <v>5000179</v>
      </c>
      <c r="C178" s="26" t="s">
        <v>216</v>
      </c>
      <c r="D178" s="26">
        <v>5000179</v>
      </c>
      <c r="E178" s="26" t="s">
        <v>216</v>
      </c>
      <c r="F178" s="26">
        <v>5000179</v>
      </c>
    </row>
    <row r="179" spans="1:6">
      <c r="A179" s="26" t="s">
        <v>303</v>
      </c>
      <c r="B179" s="26">
        <v>5000180</v>
      </c>
      <c r="C179" s="26" t="s">
        <v>303</v>
      </c>
      <c r="D179" s="26">
        <v>5000180</v>
      </c>
      <c r="E179" s="26" t="s">
        <v>303</v>
      </c>
      <c r="F179" s="26">
        <v>5000180</v>
      </c>
    </row>
    <row r="180" spans="1:6">
      <c r="A180" s="26" t="s">
        <v>336</v>
      </c>
      <c r="B180" s="26">
        <v>5000181</v>
      </c>
      <c r="C180" s="26" t="s">
        <v>336</v>
      </c>
      <c r="D180" s="26">
        <v>5000181</v>
      </c>
      <c r="E180" s="26" t="s">
        <v>336</v>
      </c>
      <c r="F180" s="26">
        <v>5000181</v>
      </c>
    </row>
    <row r="181" spans="1:6">
      <c r="A181" s="26" t="s">
        <v>5351</v>
      </c>
      <c r="B181" s="26">
        <v>5000182</v>
      </c>
      <c r="C181" s="26" t="s">
        <v>5351</v>
      </c>
      <c r="D181" s="26">
        <v>5000182</v>
      </c>
      <c r="E181" s="26" t="s">
        <v>5351</v>
      </c>
      <c r="F181" s="26">
        <v>5000182</v>
      </c>
    </row>
    <row r="182" spans="1:6">
      <c r="A182" s="26" t="s">
        <v>5019</v>
      </c>
      <c r="B182" s="26">
        <v>5000183</v>
      </c>
      <c r="C182" s="26" t="s">
        <v>5019</v>
      </c>
      <c r="D182" s="26">
        <v>5000183</v>
      </c>
      <c r="E182" s="26" t="s">
        <v>5019</v>
      </c>
      <c r="F182" s="26">
        <v>5000183</v>
      </c>
    </row>
    <row r="183" spans="1:6">
      <c r="A183" s="26" t="s">
        <v>4954</v>
      </c>
      <c r="B183" s="26">
        <v>5000184</v>
      </c>
      <c r="C183" s="26" t="s">
        <v>4956</v>
      </c>
      <c r="D183" s="26">
        <v>5000184</v>
      </c>
      <c r="E183" s="26" t="s">
        <v>4957</v>
      </c>
      <c r="F183" s="26">
        <v>5000184</v>
      </c>
    </row>
    <row r="184" spans="1:6">
      <c r="A184" s="26" t="s">
        <v>5006</v>
      </c>
      <c r="B184" s="26">
        <v>5000185</v>
      </c>
      <c r="C184" s="26" t="s">
        <v>5006</v>
      </c>
      <c r="D184" s="26">
        <v>5000185</v>
      </c>
      <c r="E184" s="26" t="s">
        <v>5006</v>
      </c>
      <c r="F184" s="26">
        <v>5000185</v>
      </c>
    </row>
    <row r="185" spans="1:6">
      <c r="A185" s="26" t="s">
        <v>5096</v>
      </c>
      <c r="B185" s="26">
        <v>5000186</v>
      </c>
      <c r="C185" s="26" t="s">
        <v>5096</v>
      </c>
      <c r="D185" s="26">
        <v>5000186</v>
      </c>
      <c r="E185" s="26" t="s">
        <v>5096</v>
      </c>
      <c r="F185" s="26">
        <v>5000186</v>
      </c>
    </row>
    <row r="186" spans="1:6">
      <c r="A186" s="26" t="s">
        <v>4977</v>
      </c>
      <c r="B186" s="26">
        <v>5000187</v>
      </c>
      <c r="C186" s="26" t="s">
        <v>4977</v>
      </c>
      <c r="D186" s="26">
        <v>5000187</v>
      </c>
      <c r="E186" s="26" t="s">
        <v>4977</v>
      </c>
      <c r="F186" s="26">
        <v>5000187</v>
      </c>
    </row>
    <row r="187" spans="1:6">
      <c r="A187" s="26" t="s">
        <v>5399</v>
      </c>
      <c r="B187" s="26">
        <v>5000188</v>
      </c>
      <c r="C187" s="26" t="s">
        <v>5399</v>
      </c>
      <c r="D187" s="26">
        <v>5000188</v>
      </c>
      <c r="E187" s="26" t="s">
        <v>5399</v>
      </c>
      <c r="F187" s="26">
        <v>5000188</v>
      </c>
    </row>
    <row r="188" spans="1:6">
      <c r="A188" s="26" t="s">
        <v>4986</v>
      </c>
      <c r="B188" s="26">
        <v>5000189</v>
      </c>
      <c r="C188" s="26" t="s">
        <v>4986</v>
      </c>
      <c r="D188" s="26">
        <v>5000189</v>
      </c>
      <c r="E188" s="26" t="s">
        <v>4986</v>
      </c>
      <c r="F188" s="26">
        <v>5000189</v>
      </c>
    </row>
    <row r="189" spans="1:6">
      <c r="A189" s="26" t="s">
        <v>5024</v>
      </c>
      <c r="B189" s="26">
        <v>5000190</v>
      </c>
      <c r="C189" s="26" t="s">
        <v>5024</v>
      </c>
      <c r="D189" s="26">
        <v>5000190</v>
      </c>
      <c r="E189" s="26" t="s">
        <v>5024</v>
      </c>
      <c r="F189" s="26">
        <v>5000190</v>
      </c>
    </row>
    <row r="190" spans="1:6">
      <c r="A190" s="26" t="s">
        <v>4995</v>
      </c>
      <c r="B190" s="26">
        <v>5000191</v>
      </c>
      <c r="C190" s="26" t="s">
        <v>4995</v>
      </c>
      <c r="D190" s="26">
        <v>5000191</v>
      </c>
      <c r="E190" s="26" t="s">
        <v>4995</v>
      </c>
      <c r="F190" s="26">
        <v>5000191</v>
      </c>
    </row>
    <row r="191" spans="1:6">
      <c r="A191" s="26" t="s">
        <v>5189</v>
      </c>
      <c r="B191" s="26">
        <v>5000192</v>
      </c>
      <c r="C191" s="26" t="s">
        <v>5191</v>
      </c>
      <c r="D191" s="26">
        <v>5000192</v>
      </c>
      <c r="E191" s="26" t="s">
        <v>5189</v>
      </c>
      <c r="F191" s="26">
        <v>5000192</v>
      </c>
    </row>
    <row r="192" spans="1:6">
      <c r="A192" s="26" t="s">
        <v>5281</v>
      </c>
      <c r="B192" s="26">
        <v>5000193</v>
      </c>
      <c r="C192" s="26" t="s">
        <v>5281</v>
      </c>
      <c r="D192" s="26">
        <v>5000193</v>
      </c>
      <c r="E192" s="26" t="s">
        <v>5281</v>
      </c>
      <c r="F192" s="26">
        <v>5000193</v>
      </c>
    </row>
    <row r="193" spans="1:6">
      <c r="A193" s="26" t="s">
        <v>5301</v>
      </c>
      <c r="B193" s="26">
        <v>5000194</v>
      </c>
      <c r="C193" s="26" t="s">
        <v>5301</v>
      </c>
      <c r="D193" s="26">
        <v>5000194</v>
      </c>
      <c r="E193" s="26" t="s">
        <v>5301</v>
      </c>
      <c r="F193" s="26">
        <v>5000194</v>
      </c>
    </row>
    <row r="194" spans="1:6">
      <c r="A194" s="26" t="s">
        <v>5221</v>
      </c>
      <c r="B194" s="26">
        <v>5000195</v>
      </c>
      <c r="C194" s="26" t="s">
        <v>5221</v>
      </c>
      <c r="D194" s="26">
        <v>5000195</v>
      </c>
      <c r="E194" s="26" t="s">
        <v>5221</v>
      </c>
      <c r="F194" s="26">
        <v>5000195</v>
      </c>
    </row>
    <row r="195" spans="1:6">
      <c r="A195" s="26" t="s">
        <v>5270</v>
      </c>
      <c r="B195" s="26">
        <v>5000196</v>
      </c>
      <c r="C195" s="26" t="s">
        <v>5270</v>
      </c>
      <c r="D195" s="26">
        <v>5000196</v>
      </c>
      <c r="E195" s="26" t="s">
        <v>5270</v>
      </c>
      <c r="F195" s="26">
        <v>5000196</v>
      </c>
    </row>
    <row r="196" spans="1:6">
      <c r="A196" s="26" t="s">
        <v>5441</v>
      </c>
      <c r="B196" s="26">
        <v>5000197</v>
      </c>
      <c r="C196" s="26" t="s">
        <v>5443</v>
      </c>
      <c r="D196" s="26">
        <v>5000197</v>
      </c>
      <c r="E196" s="26" t="s">
        <v>5444</v>
      </c>
      <c r="F196" s="26">
        <v>5000197</v>
      </c>
    </row>
    <row r="197" spans="1:6">
      <c r="A197" s="26" t="s">
        <v>5505</v>
      </c>
      <c r="B197" s="26">
        <v>5000198</v>
      </c>
      <c r="C197" s="26" t="s">
        <v>5507</v>
      </c>
      <c r="D197" s="26">
        <v>5000198</v>
      </c>
      <c r="E197" s="26" t="s">
        <v>5505</v>
      </c>
      <c r="F197" s="26">
        <v>5000198</v>
      </c>
    </row>
    <row r="198" spans="1:6">
      <c r="A198" s="26" t="s">
        <v>5510</v>
      </c>
      <c r="B198" s="26">
        <v>5000199</v>
      </c>
      <c r="C198" s="26" t="s">
        <v>5510</v>
      </c>
      <c r="D198" s="26">
        <v>5000199</v>
      </c>
      <c r="E198" s="26" t="s">
        <v>5510</v>
      </c>
      <c r="F198" s="26">
        <v>5000199</v>
      </c>
    </row>
    <row r="199" spans="1:6">
      <c r="A199" s="26" t="s">
        <v>5483</v>
      </c>
      <c r="B199" s="26">
        <v>5000200</v>
      </c>
      <c r="C199" s="26" t="s">
        <v>5483</v>
      </c>
      <c r="D199" s="26">
        <v>5000200</v>
      </c>
      <c r="E199" s="26" t="s">
        <v>5483</v>
      </c>
      <c r="F199" s="26">
        <v>5000200</v>
      </c>
    </row>
    <row r="200" spans="1:6">
      <c r="A200" s="26" t="s">
        <v>5523</v>
      </c>
      <c r="B200" s="26">
        <v>5000201</v>
      </c>
      <c r="C200" s="26" t="s">
        <v>5523</v>
      </c>
      <c r="D200" s="26">
        <v>5000201</v>
      </c>
      <c r="E200" s="26" t="s">
        <v>5523</v>
      </c>
      <c r="F200" s="26">
        <v>5000201</v>
      </c>
    </row>
    <row r="201" spans="1:6">
      <c r="A201" s="26" t="s">
        <v>5488</v>
      </c>
      <c r="B201" s="26">
        <v>5000202</v>
      </c>
      <c r="C201" s="26" t="s">
        <v>5488</v>
      </c>
      <c r="D201" s="26">
        <v>5000202</v>
      </c>
      <c r="E201" s="26" t="s">
        <v>5488</v>
      </c>
      <c r="F201" s="26">
        <v>5000202</v>
      </c>
    </row>
    <row r="202" spans="1:6">
      <c r="A202" s="26" t="s">
        <v>5466</v>
      </c>
      <c r="B202" s="26">
        <v>5000203</v>
      </c>
      <c r="C202" s="26" t="s">
        <v>5466</v>
      </c>
      <c r="D202" s="26">
        <v>5000203</v>
      </c>
      <c r="E202" s="26" t="s">
        <v>5466</v>
      </c>
      <c r="F202" s="26">
        <v>5000203</v>
      </c>
    </row>
    <row r="203" spans="1:6">
      <c r="A203" s="26" t="s">
        <v>5261</v>
      </c>
      <c r="B203" s="26">
        <v>5000204</v>
      </c>
      <c r="C203" s="26" t="s">
        <v>5261</v>
      </c>
      <c r="D203" s="26">
        <v>5000204</v>
      </c>
      <c r="E203" s="26" t="s">
        <v>5261</v>
      </c>
      <c r="F203" s="26">
        <v>5000204</v>
      </c>
    </row>
    <row r="204" spans="1:6">
      <c r="A204" s="26" t="s">
        <v>5156</v>
      </c>
      <c r="B204" s="26">
        <v>5000205</v>
      </c>
      <c r="C204" s="26" t="s">
        <v>5156</v>
      </c>
      <c r="D204" s="26">
        <v>5000205</v>
      </c>
      <c r="E204" s="26" t="s">
        <v>5156</v>
      </c>
      <c r="F204" s="26">
        <v>5000205</v>
      </c>
    </row>
    <row r="205" spans="1:6">
      <c r="A205" s="26" t="s">
        <v>5169</v>
      </c>
      <c r="B205" s="26">
        <v>5000206</v>
      </c>
      <c r="C205" s="26" t="s">
        <v>5169</v>
      </c>
      <c r="D205" s="26">
        <v>5000206</v>
      </c>
      <c r="E205" s="26" t="s">
        <v>5169</v>
      </c>
      <c r="F205" s="26">
        <v>5000206</v>
      </c>
    </row>
    <row r="206" spans="1:6">
      <c r="A206" s="26" t="s">
        <v>5135</v>
      </c>
      <c r="B206" s="26">
        <v>5000207</v>
      </c>
      <c r="C206" s="26" t="s">
        <v>5135</v>
      </c>
      <c r="D206" s="26">
        <v>5000207</v>
      </c>
      <c r="E206" s="26" t="s">
        <v>5135</v>
      </c>
      <c r="F206" s="26">
        <v>5000207</v>
      </c>
    </row>
    <row r="207" spans="1:6">
      <c r="A207" s="26" t="s">
        <v>5128</v>
      </c>
      <c r="B207" s="26">
        <v>5000208</v>
      </c>
      <c r="C207" s="26" t="s">
        <v>5128</v>
      </c>
      <c r="D207" s="26">
        <v>5000208</v>
      </c>
      <c r="E207" s="26" t="s">
        <v>5128</v>
      </c>
      <c r="F207" s="26">
        <v>5000208</v>
      </c>
    </row>
    <row r="208" spans="1:6">
      <c r="A208" s="26" t="s">
        <v>5107</v>
      </c>
      <c r="B208" s="26">
        <v>5000209</v>
      </c>
      <c r="C208" s="26" t="s">
        <v>5109</v>
      </c>
      <c r="D208" s="26">
        <v>5000209</v>
      </c>
      <c r="E208" s="26" t="s">
        <v>5107</v>
      </c>
      <c r="F208" s="26">
        <v>5000209</v>
      </c>
    </row>
    <row r="209" spans="1:6">
      <c r="A209" s="26" t="s">
        <v>5125</v>
      </c>
      <c r="B209" s="26">
        <v>5000210</v>
      </c>
      <c r="C209" s="26" t="s">
        <v>5125</v>
      </c>
      <c r="D209" s="26">
        <v>5000210</v>
      </c>
      <c r="E209" s="26" t="s">
        <v>5125</v>
      </c>
      <c r="F209" s="26">
        <v>5000210</v>
      </c>
    </row>
    <row r="210" spans="1:6">
      <c r="A210" s="26" t="s">
        <v>5419</v>
      </c>
      <c r="B210" s="26">
        <v>5000211</v>
      </c>
      <c r="C210" s="26" t="s">
        <v>5419</v>
      </c>
      <c r="D210" s="26">
        <v>5000211</v>
      </c>
      <c r="E210" s="26" t="s">
        <v>5419</v>
      </c>
      <c r="F210" s="26">
        <v>5000211</v>
      </c>
    </row>
    <row r="211" spans="1:6">
      <c r="A211" s="26" t="s">
        <v>5475</v>
      </c>
      <c r="B211" s="26">
        <v>5000212</v>
      </c>
      <c r="C211" s="26" t="s">
        <v>5477</v>
      </c>
      <c r="D211" s="26">
        <v>5000212</v>
      </c>
      <c r="E211" s="26" t="s">
        <v>5475</v>
      </c>
      <c r="F211" s="26">
        <v>5000212</v>
      </c>
    </row>
    <row r="212" spans="1:6">
      <c r="A212" s="26" t="s">
        <v>5379</v>
      </c>
      <c r="B212" s="26">
        <v>5000213</v>
      </c>
      <c r="C212" s="26" t="s">
        <v>5379</v>
      </c>
      <c r="D212" s="26">
        <v>5000213</v>
      </c>
      <c r="E212" s="26" t="s">
        <v>5379</v>
      </c>
      <c r="F212" s="26">
        <v>5000213</v>
      </c>
    </row>
    <row r="213" spans="1:6">
      <c r="A213" s="26" t="s">
        <v>5149</v>
      </c>
      <c r="B213" s="26">
        <v>5000214</v>
      </c>
      <c r="C213" s="26" t="s">
        <v>5149</v>
      </c>
      <c r="D213" s="26">
        <v>5000214</v>
      </c>
      <c r="E213" s="26" t="s">
        <v>5149</v>
      </c>
      <c r="F213" s="26">
        <v>5000214</v>
      </c>
    </row>
    <row r="214" spans="1:6">
      <c r="A214" s="26" t="s">
        <v>5138</v>
      </c>
      <c r="B214" s="26">
        <v>5000215</v>
      </c>
      <c r="C214" s="26" t="s">
        <v>5138</v>
      </c>
      <c r="D214" s="26">
        <v>5000215</v>
      </c>
      <c r="E214" s="26" t="s">
        <v>5138</v>
      </c>
      <c r="F214" s="26">
        <v>5000215</v>
      </c>
    </row>
    <row r="215" spans="1:6">
      <c r="A215" s="26" t="s">
        <v>5180</v>
      </c>
      <c r="B215" s="26">
        <v>5000216</v>
      </c>
      <c r="C215" s="26" t="s">
        <v>5182</v>
      </c>
      <c r="D215" s="26">
        <v>5000216</v>
      </c>
      <c r="E215" s="26" t="s">
        <v>5180</v>
      </c>
      <c r="F215" s="26">
        <v>5000216</v>
      </c>
    </row>
    <row r="216" spans="1:6">
      <c r="A216" s="26" t="s">
        <v>5068</v>
      </c>
      <c r="B216" s="26">
        <v>5000217</v>
      </c>
      <c r="C216" s="26" t="s">
        <v>5068</v>
      </c>
      <c r="D216" s="26">
        <v>5000217</v>
      </c>
      <c r="E216" s="26" t="s">
        <v>5068</v>
      </c>
      <c r="F216" s="26">
        <v>5000217</v>
      </c>
    </row>
    <row r="217" spans="1:6">
      <c r="A217" s="26" t="s">
        <v>5080</v>
      </c>
      <c r="B217" s="26">
        <v>5000218</v>
      </c>
      <c r="C217" s="26" t="s">
        <v>5080</v>
      </c>
      <c r="D217" s="26">
        <v>5000218</v>
      </c>
      <c r="E217" s="26" t="s">
        <v>5080</v>
      </c>
      <c r="F217" s="26">
        <v>5000218</v>
      </c>
    </row>
    <row r="218" spans="1:6">
      <c r="A218" s="26" t="s">
        <v>5089</v>
      </c>
      <c r="B218" s="26">
        <v>5000219</v>
      </c>
      <c r="C218" s="26" t="s">
        <v>5089</v>
      </c>
      <c r="D218" s="26">
        <v>5000219</v>
      </c>
      <c r="E218" s="26" t="s">
        <v>5089</v>
      </c>
      <c r="F218" s="26">
        <v>5000219</v>
      </c>
    </row>
    <row r="219" spans="1:6">
      <c r="A219" s="26" t="s">
        <v>5050</v>
      </c>
      <c r="B219" s="26">
        <v>5000220</v>
      </c>
      <c r="C219" s="26" t="s">
        <v>5050</v>
      </c>
      <c r="D219" s="26">
        <v>5000220</v>
      </c>
      <c r="E219" s="26" t="s">
        <v>5050</v>
      </c>
      <c r="F219" s="26">
        <v>5000220</v>
      </c>
    </row>
    <row r="220" spans="1:6">
      <c r="A220" s="26" t="s">
        <v>5033</v>
      </c>
      <c r="B220" s="26">
        <v>5000221</v>
      </c>
      <c r="C220" s="26" t="s">
        <v>5035</v>
      </c>
      <c r="D220" s="26">
        <v>5000221</v>
      </c>
      <c r="E220" s="26" t="s">
        <v>5035</v>
      </c>
      <c r="F220" s="26">
        <v>5000221</v>
      </c>
    </row>
    <row r="221" spans="1:6">
      <c r="A221" s="26" t="s">
        <v>5071</v>
      </c>
      <c r="B221" s="26">
        <v>5000222</v>
      </c>
      <c r="C221" s="26" t="s">
        <v>5071</v>
      </c>
      <c r="D221" s="26">
        <v>5000222</v>
      </c>
      <c r="E221" s="26" t="s">
        <v>5071</v>
      </c>
      <c r="F221" s="26">
        <v>5000222</v>
      </c>
    </row>
    <row r="222" spans="1:6">
      <c r="A222" s="26" t="s">
        <v>5041</v>
      </c>
      <c r="B222" s="26">
        <v>5000223</v>
      </c>
      <c r="C222" s="26" t="s">
        <v>5041</v>
      </c>
      <c r="D222" s="26">
        <v>5000223</v>
      </c>
      <c r="E222" s="26" t="s">
        <v>5041</v>
      </c>
      <c r="F222" s="26">
        <v>5000223</v>
      </c>
    </row>
    <row r="223" spans="1:6">
      <c r="A223" s="26" t="s">
        <v>5402</v>
      </c>
      <c r="B223" s="26">
        <v>5000224</v>
      </c>
      <c r="C223" s="26" t="s">
        <v>5402</v>
      </c>
      <c r="D223" s="26">
        <v>5000224</v>
      </c>
      <c r="E223" s="26" t="s">
        <v>5402</v>
      </c>
      <c r="F223" s="26">
        <v>5000224</v>
      </c>
    </row>
    <row r="224" spans="1:6">
      <c r="A224" s="26" t="s">
        <v>5373</v>
      </c>
      <c r="B224" s="26">
        <v>5000225</v>
      </c>
      <c r="C224" s="26" t="s">
        <v>5373</v>
      </c>
      <c r="D224" s="26">
        <v>5000225</v>
      </c>
      <c r="E224" s="26" t="s">
        <v>5373</v>
      </c>
      <c r="F224" s="26">
        <v>5000225</v>
      </c>
    </row>
    <row r="225" spans="1:6">
      <c r="A225" s="26" t="s">
        <v>5422</v>
      </c>
      <c r="B225" s="26">
        <v>5000226</v>
      </c>
      <c r="C225" s="26" t="s">
        <v>5422</v>
      </c>
      <c r="D225" s="26">
        <v>5000226</v>
      </c>
      <c r="E225" s="26" t="s">
        <v>5422</v>
      </c>
      <c r="F225" s="26">
        <v>5000226</v>
      </c>
    </row>
    <row r="226" spans="1:6">
      <c r="A226" s="26" t="s">
        <v>5429</v>
      </c>
      <c r="B226" s="26">
        <v>5000227</v>
      </c>
      <c r="C226" s="26" t="s">
        <v>5429</v>
      </c>
      <c r="D226" s="26">
        <v>5000227</v>
      </c>
      <c r="E226" s="26" t="s">
        <v>5429</v>
      </c>
      <c r="F226" s="26">
        <v>5000227</v>
      </c>
    </row>
    <row r="227" spans="1:6">
      <c r="A227" s="26" t="s">
        <v>5396</v>
      </c>
      <c r="B227" s="26">
        <v>5000228</v>
      </c>
      <c r="C227" s="26" t="s">
        <v>5396</v>
      </c>
      <c r="D227" s="26">
        <v>5000228</v>
      </c>
      <c r="E227" s="26" t="s">
        <v>5396</v>
      </c>
      <c r="F227" s="26">
        <v>5000228</v>
      </c>
    </row>
    <row r="228" spans="1:6">
      <c r="A228" s="26" t="s">
        <v>5436</v>
      </c>
      <c r="B228" s="26">
        <v>5000229</v>
      </c>
      <c r="C228" s="26" t="s">
        <v>5436</v>
      </c>
      <c r="D228" s="26">
        <v>5000229</v>
      </c>
      <c r="E228" s="26" t="s">
        <v>5436</v>
      </c>
      <c r="F228" s="26">
        <v>5000229</v>
      </c>
    </row>
    <row r="229" spans="1:6">
      <c r="A229" s="26" t="s">
        <v>5387</v>
      </c>
      <c r="B229" s="26">
        <v>5000230</v>
      </c>
      <c r="C229" s="26" t="s">
        <v>5389</v>
      </c>
      <c r="D229" s="26">
        <v>5000230</v>
      </c>
      <c r="E229" s="26" t="s">
        <v>5387</v>
      </c>
      <c r="F229" s="26">
        <v>5000230</v>
      </c>
    </row>
    <row r="230" spans="1:6">
      <c r="A230" s="26" t="s">
        <v>5407</v>
      </c>
      <c r="B230" s="26">
        <v>5000231</v>
      </c>
      <c r="C230" s="26" t="s">
        <v>5407</v>
      </c>
      <c r="D230" s="26">
        <v>5000231</v>
      </c>
      <c r="E230" s="26" t="s">
        <v>5407</v>
      </c>
      <c r="F230" s="26">
        <v>5000231</v>
      </c>
    </row>
    <row r="231" spans="1:6">
      <c r="A231" s="26" t="s">
        <v>5342</v>
      </c>
      <c r="B231" s="26">
        <v>5000232</v>
      </c>
      <c r="C231" s="26" t="s">
        <v>5342</v>
      </c>
      <c r="D231" s="26">
        <v>5000232</v>
      </c>
      <c r="E231" s="26" t="s">
        <v>5342</v>
      </c>
      <c r="F231" s="26">
        <v>5000232</v>
      </c>
    </row>
    <row r="232" spans="1:6">
      <c r="A232" s="26" t="s">
        <v>5370</v>
      </c>
      <c r="B232" s="26">
        <v>5000233</v>
      </c>
      <c r="C232" s="26" t="s">
        <v>5370</v>
      </c>
      <c r="D232" s="26">
        <v>5000233</v>
      </c>
      <c r="E232" s="26" t="s">
        <v>5370</v>
      </c>
      <c r="F232" s="26">
        <v>5000233</v>
      </c>
    </row>
    <row r="233" spans="1:6">
      <c r="A233" s="26" t="s">
        <v>5376</v>
      </c>
      <c r="B233" s="26">
        <v>5000234</v>
      </c>
      <c r="C233" s="26" t="s">
        <v>5376</v>
      </c>
      <c r="D233" s="26">
        <v>5000234</v>
      </c>
      <c r="E233" s="26" t="s">
        <v>5376</v>
      </c>
      <c r="F233" s="26">
        <v>5000234</v>
      </c>
    </row>
    <row r="234" spans="1:6">
      <c r="A234" s="26" t="s">
        <v>5357</v>
      </c>
      <c r="B234" s="26">
        <v>5000235</v>
      </c>
      <c r="C234" s="26" t="s">
        <v>5357</v>
      </c>
      <c r="D234" s="26">
        <v>5000235</v>
      </c>
      <c r="E234" s="26" t="s">
        <v>5357</v>
      </c>
      <c r="F234" s="26">
        <v>5000235</v>
      </c>
    </row>
    <row r="235" spans="1:6">
      <c r="A235" s="26" t="s">
        <v>5367</v>
      </c>
      <c r="B235" s="26">
        <v>5000236</v>
      </c>
      <c r="C235" s="26" t="s">
        <v>5367</v>
      </c>
      <c r="D235" s="26">
        <v>5000236</v>
      </c>
      <c r="E235" s="26" t="s">
        <v>5367</v>
      </c>
      <c r="F235" s="26">
        <v>5000236</v>
      </c>
    </row>
    <row r="236" spans="1:6">
      <c r="A236" s="26" t="s">
        <v>1264</v>
      </c>
      <c r="B236" s="26">
        <v>5000237</v>
      </c>
      <c r="C236" s="26" t="s">
        <v>1264</v>
      </c>
      <c r="D236" s="26">
        <v>5000237</v>
      </c>
      <c r="E236" s="26" t="s">
        <v>1264</v>
      </c>
      <c r="F236" s="26">
        <v>5000237</v>
      </c>
    </row>
    <row r="237" spans="1:6">
      <c r="A237" s="26" t="s">
        <v>5335</v>
      </c>
      <c r="B237" s="26">
        <v>5000238</v>
      </c>
      <c r="C237" s="26" t="s">
        <v>5335</v>
      </c>
      <c r="D237" s="26">
        <v>5000238</v>
      </c>
      <c r="E237" s="26" t="s">
        <v>5335</v>
      </c>
      <c r="F237" s="26">
        <v>5000238</v>
      </c>
    </row>
    <row r="238" spans="1:6">
      <c r="A238" s="26" t="s">
        <v>5362</v>
      </c>
      <c r="B238" s="26">
        <v>5000239</v>
      </c>
      <c r="C238" s="26" t="s">
        <v>5362</v>
      </c>
      <c r="D238" s="26">
        <v>5000239</v>
      </c>
      <c r="E238" s="26" t="s">
        <v>5362</v>
      </c>
      <c r="F238" s="26">
        <v>5000239</v>
      </c>
    </row>
    <row r="239" spans="1:6">
      <c r="A239" s="26" t="s">
        <v>5414</v>
      </c>
      <c r="B239" s="26">
        <v>5000240</v>
      </c>
      <c r="C239" s="26" t="s">
        <v>5414</v>
      </c>
      <c r="D239" s="26">
        <v>5000240</v>
      </c>
      <c r="E239" s="26" t="s">
        <v>5414</v>
      </c>
      <c r="F239" s="26">
        <v>5000240</v>
      </c>
    </row>
    <row r="240" spans="1:6">
      <c r="A240" s="26" t="s">
        <v>5308</v>
      </c>
      <c r="B240" s="26">
        <v>5000241</v>
      </c>
      <c r="C240" s="26" t="s">
        <v>5308</v>
      </c>
      <c r="D240" s="26">
        <v>5000241</v>
      </c>
      <c r="E240" s="26" t="s">
        <v>5308</v>
      </c>
      <c r="F240" s="26">
        <v>5000241</v>
      </c>
    </row>
    <row r="241" spans="1:6">
      <c r="A241" s="26" t="s">
        <v>5288</v>
      </c>
      <c r="B241" s="26">
        <v>5000242</v>
      </c>
      <c r="C241" s="26" t="s">
        <v>5290</v>
      </c>
      <c r="D241" s="26">
        <v>5000242</v>
      </c>
      <c r="E241" s="26" t="s">
        <v>5288</v>
      </c>
      <c r="F241" s="26">
        <v>5000242</v>
      </c>
    </row>
    <row r="242" spans="1:6">
      <c r="A242" s="26" t="s">
        <v>5294</v>
      </c>
      <c r="B242" s="26">
        <v>5000243</v>
      </c>
      <c r="C242" s="26" t="s">
        <v>5294</v>
      </c>
      <c r="D242" s="26">
        <v>5000243</v>
      </c>
      <c r="E242" s="26" t="s">
        <v>5294</v>
      </c>
      <c r="F242" s="26">
        <v>5000243</v>
      </c>
    </row>
    <row r="243" spans="1:6">
      <c r="A243" s="26" t="s">
        <v>5230</v>
      </c>
      <c r="B243" s="26">
        <v>5000244</v>
      </c>
      <c r="C243" s="26" t="s">
        <v>5232</v>
      </c>
      <c r="D243" s="26">
        <v>5000244</v>
      </c>
      <c r="E243" s="26" t="s">
        <v>5230</v>
      </c>
      <c r="F243" s="26">
        <v>5000244</v>
      </c>
    </row>
    <row r="244" spans="1:6">
      <c r="A244" s="26" t="s">
        <v>5237</v>
      </c>
      <c r="B244" s="26">
        <v>5000245</v>
      </c>
      <c r="C244" s="26" t="s">
        <v>5239</v>
      </c>
      <c r="D244" s="26">
        <v>5000245</v>
      </c>
      <c r="E244" s="26" t="s">
        <v>5237</v>
      </c>
      <c r="F244" s="26">
        <v>5000245</v>
      </c>
    </row>
    <row r="245" spans="1:6">
      <c r="A245" s="26" t="s">
        <v>1621</v>
      </c>
      <c r="B245" s="26">
        <v>5000246</v>
      </c>
      <c r="C245" s="26" t="s">
        <v>5723</v>
      </c>
      <c r="D245" s="26">
        <v>5000246</v>
      </c>
      <c r="E245" s="26" t="s">
        <v>1621</v>
      </c>
      <c r="F245" s="26">
        <v>5000246</v>
      </c>
    </row>
    <row r="246" spans="1:6">
      <c r="A246" s="26" t="s">
        <v>5801</v>
      </c>
      <c r="B246" s="26">
        <v>5000247</v>
      </c>
      <c r="C246" s="26" t="s">
        <v>5801</v>
      </c>
      <c r="D246" s="26">
        <v>5000247</v>
      </c>
      <c r="E246" s="26" t="s">
        <v>5801</v>
      </c>
      <c r="F246" s="26">
        <v>5000247</v>
      </c>
    </row>
    <row r="247" spans="1:6">
      <c r="A247" s="26" t="s">
        <v>5808</v>
      </c>
      <c r="B247" s="26">
        <v>5000248</v>
      </c>
      <c r="C247" s="26" t="s">
        <v>5810</v>
      </c>
      <c r="D247" s="26">
        <v>5000248</v>
      </c>
      <c r="E247" s="26" t="s">
        <v>5808</v>
      </c>
      <c r="F247" s="26">
        <v>5000248</v>
      </c>
    </row>
    <row r="248" spans="1:6">
      <c r="A248" s="26" t="s">
        <v>5792</v>
      </c>
      <c r="B248" s="26">
        <v>5000249</v>
      </c>
      <c r="C248" s="26" t="s">
        <v>5792</v>
      </c>
      <c r="D248" s="26">
        <v>5000249</v>
      </c>
      <c r="E248" s="26" t="s">
        <v>5792</v>
      </c>
      <c r="F248" s="26">
        <v>5000249</v>
      </c>
    </row>
    <row r="249" spans="1:6">
      <c r="A249" s="26" t="s">
        <v>5854</v>
      </c>
      <c r="B249" s="26">
        <v>5000250</v>
      </c>
      <c r="C249" s="26" t="s">
        <v>5854</v>
      </c>
      <c r="D249" s="26">
        <v>5000250</v>
      </c>
      <c r="E249" s="26" t="s">
        <v>5854</v>
      </c>
      <c r="F249" s="26">
        <v>5000250</v>
      </c>
    </row>
    <row r="250" spans="1:6">
      <c r="A250" s="26" t="s">
        <v>5738</v>
      </c>
      <c r="B250" s="26">
        <v>5000251</v>
      </c>
      <c r="C250" s="26" t="s">
        <v>5738</v>
      </c>
      <c r="D250" s="26">
        <v>5000251</v>
      </c>
      <c r="E250" s="26" t="s">
        <v>5738</v>
      </c>
      <c r="F250" s="26">
        <v>5000251</v>
      </c>
    </row>
    <row r="251" spans="1:6">
      <c r="A251" s="26" t="s">
        <v>5748</v>
      </c>
      <c r="B251" s="26">
        <v>5000252</v>
      </c>
      <c r="C251" s="26" t="s">
        <v>5748</v>
      </c>
      <c r="D251" s="26">
        <v>5000252</v>
      </c>
      <c r="E251" s="26" t="s">
        <v>5748</v>
      </c>
      <c r="F251" s="26">
        <v>5000252</v>
      </c>
    </row>
    <row r="252" spans="1:6">
      <c r="A252" s="26" t="s">
        <v>5841</v>
      </c>
      <c r="B252" s="26">
        <v>5000253</v>
      </c>
      <c r="C252" s="26" t="s">
        <v>5841</v>
      </c>
      <c r="D252" s="26">
        <v>5000253</v>
      </c>
      <c r="E252" s="26" t="s">
        <v>5841</v>
      </c>
      <c r="F252" s="26">
        <v>5000253</v>
      </c>
    </row>
    <row r="253" spans="1:6">
      <c r="A253" s="26" t="s">
        <v>5887</v>
      </c>
      <c r="B253" s="26">
        <v>5000254</v>
      </c>
      <c r="C253" s="26" t="s">
        <v>5887</v>
      </c>
      <c r="D253" s="26">
        <v>5000254</v>
      </c>
      <c r="E253" s="26" t="s">
        <v>5887</v>
      </c>
      <c r="F253" s="26">
        <v>5000254</v>
      </c>
    </row>
    <row r="254" spans="1:6">
      <c r="A254" s="26" t="s">
        <v>5773</v>
      </c>
      <c r="B254" s="26">
        <v>5000255</v>
      </c>
      <c r="C254" s="26" t="s">
        <v>5773</v>
      </c>
      <c r="D254" s="26">
        <v>5000255</v>
      </c>
      <c r="E254" s="26" t="s">
        <v>5773</v>
      </c>
      <c r="F254" s="26">
        <v>5000255</v>
      </c>
    </row>
    <row r="255" spans="1:6">
      <c r="A255" s="26" t="s">
        <v>5715</v>
      </c>
      <c r="B255" s="26">
        <v>5000256</v>
      </c>
      <c r="C255" s="26" t="s">
        <v>5715</v>
      </c>
      <c r="D255" s="26">
        <v>5000256</v>
      </c>
      <c r="E255" s="26" t="s">
        <v>5715</v>
      </c>
      <c r="F255" s="26">
        <v>5000256</v>
      </c>
    </row>
    <row r="256" spans="1:6">
      <c r="A256" s="26" t="s">
        <v>5691</v>
      </c>
      <c r="B256" s="26">
        <v>5000257</v>
      </c>
      <c r="C256" s="26" t="s">
        <v>5691</v>
      </c>
      <c r="D256" s="26">
        <v>5000257</v>
      </c>
      <c r="E256" s="26" t="s">
        <v>5691</v>
      </c>
      <c r="F256" s="26">
        <v>5000257</v>
      </c>
    </row>
    <row r="257" spans="1:6">
      <c r="A257" s="26" t="s">
        <v>5657</v>
      </c>
      <c r="B257" s="26">
        <v>5000258</v>
      </c>
      <c r="C257" s="26" t="s">
        <v>5659</v>
      </c>
      <c r="D257" s="26">
        <v>5000258</v>
      </c>
      <c r="E257" s="26" t="s">
        <v>5657</v>
      </c>
      <c r="F257" s="26">
        <v>5000258</v>
      </c>
    </row>
    <row r="258" spans="1:6">
      <c r="A258" s="26" t="s">
        <v>559</v>
      </c>
      <c r="B258" s="26">
        <v>5000259</v>
      </c>
      <c r="C258" s="26" t="s">
        <v>559</v>
      </c>
      <c r="D258" s="26">
        <v>5000259</v>
      </c>
      <c r="E258" s="26" t="s">
        <v>559</v>
      </c>
      <c r="F258" s="26">
        <v>5000259</v>
      </c>
    </row>
    <row r="259" spans="1:6">
      <c r="A259" s="26" t="s">
        <v>5703</v>
      </c>
      <c r="B259" s="26">
        <v>5000260</v>
      </c>
      <c r="C259" s="26" t="s">
        <v>5703</v>
      </c>
      <c r="D259" s="26">
        <v>5000260</v>
      </c>
      <c r="E259" s="26" t="s">
        <v>5703</v>
      </c>
      <c r="F259" s="26">
        <v>5000260</v>
      </c>
    </row>
    <row r="260" spans="1:6">
      <c r="A260" s="26" t="s">
        <v>5708</v>
      </c>
      <c r="B260" s="26">
        <v>5000261</v>
      </c>
      <c r="C260" s="26" t="s">
        <v>5708</v>
      </c>
      <c r="D260" s="26">
        <v>5000261</v>
      </c>
      <c r="E260" s="26" t="s">
        <v>5708</v>
      </c>
      <c r="F260" s="26">
        <v>5000261</v>
      </c>
    </row>
    <row r="261" spans="1:6">
      <c r="A261" s="26" t="s">
        <v>5688</v>
      </c>
      <c r="B261" s="26">
        <v>5000262</v>
      </c>
      <c r="C261" s="26" t="s">
        <v>5688</v>
      </c>
      <c r="D261" s="26">
        <v>5000262</v>
      </c>
      <c r="E261" s="26" t="s">
        <v>5688</v>
      </c>
      <c r="F261" s="26">
        <v>5000262</v>
      </c>
    </row>
    <row r="262" spans="1:6">
      <c r="A262" s="26" t="s">
        <v>5679</v>
      </c>
      <c r="B262" s="26">
        <v>5000263</v>
      </c>
      <c r="C262" s="26" t="s">
        <v>5679</v>
      </c>
      <c r="D262" s="26">
        <v>5000263</v>
      </c>
      <c r="E262" s="26" t="s">
        <v>5679</v>
      </c>
      <c r="F262" s="26">
        <v>5000263</v>
      </c>
    </row>
    <row r="263" spans="1:6">
      <c r="A263" s="26" t="s">
        <v>5696</v>
      </c>
      <c r="B263" s="26">
        <v>5000264</v>
      </c>
      <c r="C263" s="26" t="s">
        <v>5696</v>
      </c>
      <c r="D263" s="26">
        <v>5000264</v>
      </c>
      <c r="E263" s="26" t="s">
        <v>5696</v>
      </c>
      <c r="F263" s="26">
        <v>5000264</v>
      </c>
    </row>
    <row r="264" spans="1:6">
      <c r="A264" s="26" t="s">
        <v>5686</v>
      </c>
      <c r="B264" s="26">
        <v>5000265</v>
      </c>
      <c r="C264" s="26" t="s">
        <v>5686</v>
      </c>
      <c r="D264" s="26">
        <v>5000265</v>
      </c>
      <c r="E264" s="26" t="s">
        <v>5686</v>
      </c>
      <c r="F264" s="26">
        <v>5000265</v>
      </c>
    </row>
    <row r="265" spans="1:6">
      <c r="A265" s="26" t="s">
        <v>6172</v>
      </c>
      <c r="B265" s="26">
        <v>5000266</v>
      </c>
      <c r="C265" s="26" t="s">
        <v>6172</v>
      </c>
      <c r="D265" s="26">
        <v>5000266</v>
      </c>
      <c r="E265" s="26" t="s">
        <v>6172</v>
      </c>
      <c r="F265" s="26">
        <v>5000266</v>
      </c>
    </row>
    <row r="266" spans="1:6">
      <c r="A266" s="26" t="s">
        <v>6145</v>
      </c>
      <c r="B266" s="26">
        <v>5000267</v>
      </c>
      <c r="C266" s="26" t="s">
        <v>6145</v>
      </c>
      <c r="D266" s="26">
        <v>5000267</v>
      </c>
      <c r="E266" s="26" t="s">
        <v>6145</v>
      </c>
      <c r="F266" s="26">
        <v>5000267</v>
      </c>
    </row>
    <row r="267" spans="1:6">
      <c r="A267" s="26" t="s">
        <v>6181</v>
      </c>
      <c r="B267" s="26">
        <v>5000268</v>
      </c>
      <c r="C267" s="26" t="s">
        <v>6181</v>
      </c>
      <c r="D267" s="26">
        <v>5000268</v>
      </c>
      <c r="E267" s="26" t="s">
        <v>6181</v>
      </c>
      <c r="F267" s="26">
        <v>5000268</v>
      </c>
    </row>
    <row r="268" spans="1:6">
      <c r="A268" s="26" t="s">
        <v>6197</v>
      </c>
      <c r="B268" s="26">
        <v>5000269</v>
      </c>
      <c r="C268" s="26" t="s">
        <v>6197</v>
      </c>
      <c r="D268" s="26">
        <v>5000269</v>
      </c>
      <c r="E268" s="26" t="s">
        <v>6197</v>
      </c>
      <c r="F268" s="26">
        <v>5000269</v>
      </c>
    </row>
    <row r="269" spans="1:6">
      <c r="A269" s="26" t="s">
        <v>6186</v>
      </c>
      <c r="B269" s="26">
        <v>5000270</v>
      </c>
      <c r="C269" s="26" t="s">
        <v>6186</v>
      </c>
      <c r="D269" s="26">
        <v>5000270</v>
      </c>
      <c r="E269" s="26" t="s">
        <v>6186</v>
      </c>
      <c r="F269" s="26">
        <v>5000270</v>
      </c>
    </row>
    <row r="270" spans="1:6">
      <c r="A270" s="26" t="s">
        <v>5567</v>
      </c>
      <c r="B270" s="26">
        <v>5000271</v>
      </c>
      <c r="C270" s="26" t="s">
        <v>5567</v>
      </c>
      <c r="D270" s="26">
        <v>5000271</v>
      </c>
      <c r="E270" s="26" t="s">
        <v>5567</v>
      </c>
      <c r="F270" s="26">
        <v>5000271</v>
      </c>
    </row>
    <row r="271" spans="1:6">
      <c r="A271" s="26" t="s">
        <v>6095</v>
      </c>
      <c r="B271" s="26">
        <v>5000274</v>
      </c>
      <c r="C271" s="26" t="s">
        <v>6095</v>
      </c>
      <c r="D271" s="26">
        <v>5000274</v>
      </c>
      <c r="E271" s="26" t="s">
        <v>6095</v>
      </c>
      <c r="F271" s="26">
        <v>5000274</v>
      </c>
    </row>
    <row r="272" spans="1:6">
      <c r="A272" s="26" t="s">
        <v>5570</v>
      </c>
      <c r="B272" s="26">
        <v>5000275</v>
      </c>
      <c r="C272" s="26" t="s">
        <v>5570</v>
      </c>
      <c r="D272" s="26">
        <v>5000275</v>
      </c>
      <c r="E272" s="26" t="s">
        <v>5570</v>
      </c>
      <c r="F272" s="26">
        <v>5000275</v>
      </c>
    </row>
    <row r="273" spans="1:6">
      <c r="A273" s="26" t="s">
        <v>6163</v>
      </c>
      <c r="B273" s="26">
        <v>5000276</v>
      </c>
      <c r="C273" s="26" t="s">
        <v>6163</v>
      </c>
      <c r="D273" s="26">
        <v>5000276</v>
      </c>
      <c r="E273" s="26" t="s">
        <v>6163</v>
      </c>
      <c r="F273" s="26">
        <v>5000276</v>
      </c>
    </row>
    <row r="274" spans="1:6">
      <c r="A274" s="26" t="s">
        <v>6132</v>
      </c>
      <c r="B274" s="26">
        <v>5000277</v>
      </c>
      <c r="C274" s="26" t="s">
        <v>6132</v>
      </c>
      <c r="D274" s="26">
        <v>5000277</v>
      </c>
      <c r="E274" s="26" t="s">
        <v>6132</v>
      </c>
      <c r="F274" s="26">
        <v>5000277</v>
      </c>
    </row>
    <row r="275" spans="1:6">
      <c r="A275" s="26" t="s">
        <v>5533</v>
      </c>
      <c r="B275" s="26">
        <v>5000278</v>
      </c>
      <c r="C275" s="26" t="s">
        <v>5535</v>
      </c>
      <c r="D275" s="26">
        <v>5000278</v>
      </c>
      <c r="E275" s="26" t="s">
        <v>5533</v>
      </c>
      <c r="F275" s="26">
        <v>5000278</v>
      </c>
    </row>
    <row r="276" spans="1:6">
      <c r="A276" s="26" t="s">
        <v>5574</v>
      </c>
      <c r="B276" s="26">
        <v>5000280</v>
      </c>
      <c r="C276" s="26" t="s">
        <v>5574</v>
      </c>
      <c r="D276" s="26">
        <v>5000280</v>
      </c>
      <c r="E276" s="26" t="s">
        <v>5574</v>
      </c>
      <c r="F276" s="26">
        <v>5000280</v>
      </c>
    </row>
    <row r="277" spans="1:6">
      <c r="A277" s="26" t="s">
        <v>5583</v>
      </c>
      <c r="B277" s="26">
        <v>5000282</v>
      </c>
      <c r="C277" s="26" t="s">
        <v>5583</v>
      </c>
      <c r="D277" s="26">
        <v>5000282</v>
      </c>
      <c r="E277" s="26" t="s">
        <v>5583</v>
      </c>
      <c r="F277" s="26">
        <v>5000282</v>
      </c>
    </row>
    <row r="278" spans="1:6">
      <c r="A278" s="26" t="s">
        <v>6077</v>
      </c>
      <c r="B278" s="26">
        <v>5000283</v>
      </c>
      <c r="C278" s="26" t="s">
        <v>6077</v>
      </c>
      <c r="D278" s="26">
        <v>5000283</v>
      </c>
      <c r="E278" s="26" t="s">
        <v>6077</v>
      </c>
      <c r="F278" s="26">
        <v>5000283</v>
      </c>
    </row>
    <row r="279" spans="1:6">
      <c r="A279" s="26" t="s">
        <v>5646</v>
      </c>
      <c r="B279" s="26">
        <v>5000284</v>
      </c>
      <c r="C279" s="26" t="s">
        <v>5646</v>
      </c>
      <c r="D279" s="26">
        <v>5000284</v>
      </c>
      <c r="E279" s="26" t="s">
        <v>5646</v>
      </c>
      <c r="F279" s="26">
        <v>5000284</v>
      </c>
    </row>
    <row r="280" spans="1:6">
      <c r="A280" s="26" t="s">
        <v>6072</v>
      </c>
      <c r="B280" s="26">
        <v>5000285</v>
      </c>
      <c r="C280" s="26" t="s">
        <v>6072</v>
      </c>
      <c r="D280" s="26">
        <v>5000285</v>
      </c>
      <c r="E280" s="26" t="s">
        <v>6072</v>
      </c>
      <c r="F280" s="26">
        <v>5000285</v>
      </c>
    </row>
    <row r="281" spans="1:6">
      <c r="A281" s="26" t="s">
        <v>6100</v>
      </c>
      <c r="B281" s="26">
        <v>5000287</v>
      </c>
      <c r="C281" s="26" t="s">
        <v>6100</v>
      </c>
      <c r="D281" s="26">
        <v>5000287</v>
      </c>
      <c r="E281" s="26" t="s">
        <v>6100</v>
      </c>
      <c r="F281" s="26">
        <v>5000287</v>
      </c>
    </row>
    <row r="282" spans="1:6">
      <c r="A282" s="26" t="s">
        <v>6090</v>
      </c>
      <c r="B282" s="26">
        <v>5000288</v>
      </c>
      <c r="C282" s="26" t="s">
        <v>6090</v>
      </c>
      <c r="D282" s="26">
        <v>5000288</v>
      </c>
      <c r="E282" s="26" t="s">
        <v>6090</v>
      </c>
      <c r="F282" s="26">
        <v>5000288</v>
      </c>
    </row>
    <row r="283" spans="1:6">
      <c r="A283" s="26" t="s">
        <v>5649</v>
      </c>
      <c r="B283" s="26">
        <v>5000290</v>
      </c>
      <c r="C283" s="26" t="s">
        <v>5649</v>
      </c>
      <c r="D283" s="26">
        <v>5000290</v>
      </c>
      <c r="E283" s="26" t="s">
        <v>5649</v>
      </c>
      <c r="F283" s="26">
        <v>5000290</v>
      </c>
    </row>
    <row r="284" spans="1:6">
      <c r="A284" s="26" t="s">
        <v>6113</v>
      </c>
      <c r="B284" s="26">
        <v>5000292</v>
      </c>
      <c r="C284" s="26" t="s">
        <v>6113</v>
      </c>
      <c r="D284" s="26">
        <v>5000292</v>
      </c>
      <c r="E284" s="26" t="s">
        <v>6113</v>
      </c>
      <c r="F284" s="26">
        <v>5000292</v>
      </c>
    </row>
    <row r="285" spans="1:6">
      <c r="A285" s="26" t="s">
        <v>5981</v>
      </c>
      <c r="B285" s="26">
        <v>5000294</v>
      </c>
      <c r="C285" s="26" t="s">
        <v>5983</v>
      </c>
      <c r="D285" s="26">
        <v>5000294</v>
      </c>
      <c r="E285" s="26" t="s">
        <v>5981</v>
      </c>
      <c r="F285" s="26">
        <v>5000294</v>
      </c>
    </row>
    <row r="286" spans="1:6">
      <c r="A286" s="26" t="s">
        <v>5882</v>
      </c>
      <c r="B286" s="26">
        <v>5000295</v>
      </c>
      <c r="C286" s="26" t="s">
        <v>5884</v>
      </c>
      <c r="D286" s="26">
        <v>5000295</v>
      </c>
      <c r="E286" s="26" t="s">
        <v>5882</v>
      </c>
      <c r="F286" s="26">
        <v>5000295</v>
      </c>
    </row>
    <row r="287" spans="1:6">
      <c r="A287" s="26" t="s">
        <v>5936</v>
      </c>
      <c r="B287" s="26">
        <v>5000297</v>
      </c>
      <c r="C287" s="26" t="s">
        <v>5936</v>
      </c>
      <c r="D287" s="26">
        <v>5000297</v>
      </c>
      <c r="E287" s="26" t="s">
        <v>5936</v>
      </c>
      <c r="F287" s="26">
        <v>5000297</v>
      </c>
    </row>
    <row r="288" spans="1:6">
      <c r="A288" s="26" t="s">
        <v>5971</v>
      </c>
      <c r="B288" s="26">
        <v>5000298</v>
      </c>
      <c r="C288" s="26" t="s">
        <v>5971</v>
      </c>
      <c r="D288" s="26">
        <v>5000298</v>
      </c>
      <c r="E288" s="26" t="s">
        <v>5971</v>
      </c>
      <c r="F288" s="26">
        <v>5000298</v>
      </c>
    </row>
    <row r="289" spans="1:6">
      <c r="A289" s="26" t="s">
        <v>6024</v>
      </c>
      <c r="B289" s="26">
        <v>5000299</v>
      </c>
      <c r="C289" s="26" t="s">
        <v>6024</v>
      </c>
      <c r="D289" s="26">
        <v>5000299</v>
      </c>
      <c r="E289" s="26" t="s">
        <v>6024</v>
      </c>
      <c r="F289" s="26">
        <v>5000299</v>
      </c>
    </row>
    <row r="290" spans="1:6">
      <c r="A290" s="26" t="s">
        <v>5953</v>
      </c>
      <c r="B290" s="26">
        <v>5000300</v>
      </c>
      <c r="C290" s="26" t="s">
        <v>5953</v>
      </c>
      <c r="D290" s="26">
        <v>5000300</v>
      </c>
      <c r="E290" s="26" t="s">
        <v>5953</v>
      </c>
      <c r="F290" s="26">
        <v>5000300</v>
      </c>
    </row>
    <row r="291" spans="1:6">
      <c r="A291" s="26" t="s">
        <v>5871</v>
      </c>
      <c r="B291" s="26">
        <v>5000301</v>
      </c>
      <c r="C291" s="26" t="s">
        <v>5871</v>
      </c>
      <c r="D291" s="26">
        <v>5000301</v>
      </c>
      <c r="E291" s="26" t="s">
        <v>5871</v>
      </c>
      <c r="F291" s="26">
        <v>5000301</v>
      </c>
    </row>
    <row r="292" spans="1:6">
      <c r="A292" s="26" t="s">
        <v>5960</v>
      </c>
      <c r="B292" s="26">
        <v>5000302</v>
      </c>
      <c r="C292" s="26" t="s">
        <v>5960</v>
      </c>
      <c r="D292" s="26">
        <v>5000302</v>
      </c>
      <c r="E292" s="26" t="s">
        <v>5960</v>
      </c>
      <c r="F292" s="26">
        <v>5000302</v>
      </c>
    </row>
    <row r="293" spans="1:6">
      <c r="A293" s="26" t="s">
        <v>5909</v>
      </c>
      <c r="B293" s="26">
        <v>5000303</v>
      </c>
      <c r="C293" s="26" t="s">
        <v>5909</v>
      </c>
      <c r="D293" s="26">
        <v>5000303</v>
      </c>
      <c r="E293" s="26" t="s">
        <v>5909</v>
      </c>
      <c r="F293" s="26">
        <v>5000303</v>
      </c>
    </row>
    <row r="294" spans="1:6">
      <c r="A294" s="26" t="s">
        <v>5317</v>
      </c>
      <c r="B294" s="26">
        <v>5000304</v>
      </c>
      <c r="C294" s="26" t="s">
        <v>5317</v>
      </c>
      <c r="D294" s="26">
        <v>5000304</v>
      </c>
      <c r="E294" s="26" t="s">
        <v>5317</v>
      </c>
      <c r="F294" s="26">
        <v>5000304</v>
      </c>
    </row>
    <row r="295" spans="1:6">
      <c r="A295" s="26" t="s">
        <v>5623</v>
      </c>
      <c r="B295" s="26">
        <v>5000305</v>
      </c>
      <c r="C295" s="26" t="s">
        <v>5623</v>
      </c>
      <c r="D295" s="26">
        <v>5000305</v>
      </c>
      <c r="E295" s="26" t="s">
        <v>5623</v>
      </c>
      <c r="F295" s="26">
        <v>5000305</v>
      </c>
    </row>
    <row r="296" spans="1:6">
      <c r="A296" s="26" t="s">
        <v>5630</v>
      </c>
      <c r="B296" s="26">
        <v>5000306</v>
      </c>
      <c r="C296" s="26" t="s">
        <v>5630</v>
      </c>
      <c r="D296" s="26">
        <v>5000306</v>
      </c>
      <c r="E296" s="26" t="s">
        <v>5630</v>
      </c>
      <c r="F296" s="26">
        <v>5000306</v>
      </c>
    </row>
    <row r="297" spans="1:6">
      <c r="A297" s="26" t="s">
        <v>5637</v>
      </c>
      <c r="B297" s="26">
        <v>5000307</v>
      </c>
      <c r="C297" s="26" t="s">
        <v>5637</v>
      </c>
      <c r="D297" s="26">
        <v>5000307</v>
      </c>
      <c r="E297" s="26" t="s">
        <v>5637</v>
      </c>
      <c r="F297" s="26">
        <v>5000307</v>
      </c>
    </row>
    <row r="298" spans="1:6">
      <c r="A298" s="26" t="s">
        <v>5588</v>
      </c>
      <c r="B298" s="26">
        <v>5000308</v>
      </c>
      <c r="C298" s="26" t="s">
        <v>2138</v>
      </c>
      <c r="D298" s="26">
        <v>5000308</v>
      </c>
      <c r="E298" s="26" t="s">
        <v>5588</v>
      </c>
      <c r="F298" s="26">
        <v>5000308</v>
      </c>
    </row>
    <row r="299" spans="1:6">
      <c r="A299" s="26" t="s">
        <v>5652</v>
      </c>
      <c r="B299" s="26">
        <v>5000309</v>
      </c>
      <c r="C299" s="26" t="s">
        <v>5652</v>
      </c>
      <c r="D299" s="26">
        <v>5000309</v>
      </c>
      <c r="E299" s="26" t="s">
        <v>5652</v>
      </c>
      <c r="F299" s="26">
        <v>5000309</v>
      </c>
    </row>
    <row r="300" spans="1:6">
      <c r="A300" s="26" t="s">
        <v>5613</v>
      </c>
      <c r="B300" s="26">
        <v>5000310</v>
      </c>
      <c r="C300" s="26" t="s">
        <v>5615</v>
      </c>
      <c r="D300" s="26">
        <v>5000310</v>
      </c>
      <c r="E300" s="26" t="s">
        <v>5613</v>
      </c>
      <c r="F300" s="26">
        <v>5000310</v>
      </c>
    </row>
    <row r="301" spans="1:6">
      <c r="A301" s="26" t="s">
        <v>4754</v>
      </c>
      <c r="B301" s="26">
        <v>5000311</v>
      </c>
      <c r="C301" s="26" t="s">
        <v>4752</v>
      </c>
      <c r="D301" s="26">
        <v>5000311</v>
      </c>
      <c r="E301" s="26" t="s">
        <v>4752</v>
      </c>
      <c r="F301" s="26">
        <v>5000311</v>
      </c>
    </row>
    <row r="302" spans="1:6">
      <c r="A302" s="26" t="s">
        <v>4933</v>
      </c>
      <c r="B302" s="26">
        <v>5000312</v>
      </c>
      <c r="C302" s="26" t="s">
        <v>4933</v>
      </c>
      <c r="D302" s="26">
        <v>5000312</v>
      </c>
      <c r="E302" s="26" t="s">
        <v>4933</v>
      </c>
      <c r="F302" s="26">
        <v>5000312</v>
      </c>
    </row>
    <row r="303" spans="1:6">
      <c r="A303" s="26" t="s">
        <v>4469</v>
      </c>
      <c r="B303" s="26">
        <v>5000313</v>
      </c>
      <c r="C303" s="26" t="s">
        <v>4469</v>
      </c>
      <c r="D303" s="26">
        <v>5000313</v>
      </c>
      <c r="E303" s="26" t="s">
        <v>4469</v>
      </c>
      <c r="F303" s="26">
        <v>5000313</v>
      </c>
    </row>
    <row r="304" spans="1:6">
      <c r="A304" s="26" t="s">
        <v>4909</v>
      </c>
      <c r="B304" s="26">
        <v>5000314</v>
      </c>
      <c r="C304" s="26" t="s">
        <v>4909</v>
      </c>
      <c r="D304" s="26">
        <v>5000314</v>
      </c>
      <c r="E304" s="26" t="s">
        <v>4909</v>
      </c>
      <c r="F304" s="26">
        <v>5000314</v>
      </c>
    </row>
    <row r="305" spans="1:6">
      <c r="A305" s="26" t="s">
        <v>4920</v>
      </c>
      <c r="B305" s="26">
        <v>5000315</v>
      </c>
      <c r="C305" s="26" t="s">
        <v>4920</v>
      </c>
      <c r="D305" s="26">
        <v>5000315</v>
      </c>
      <c r="E305" s="26" t="s">
        <v>4920</v>
      </c>
      <c r="F305" s="26">
        <v>5000315</v>
      </c>
    </row>
    <row r="306" spans="1:6">
      <c r="A306" s="26" t="s">
        <v>4852</v>
      </c>
      <c r="B306" s="26">
        <v>5000316</v>
      </c>
      <c r="C306" s="26" t="s">
        <v>4850</v>
      </c>
      <c r="D306" s="26">
        <v>5000316</v>
      </c>
      <c r="E306" s="26" t="s">
        <v>4850</v>
      </c>
      <c r="F306" s="26">
        <v>5000316</v>
      </c>
    </row>
    <row r="307" spans="1:6">
      <c r="A307" s="26" t="s">
        <v>4847</v>
      </c>
      <c r="B307" s="26">
        <v>5000317</v>
      </c>
      <c r="C307" s="26" t="s">
        <v>4845</v>
      </c>
      <c r="D307" s="26">
        <v>5000317</v>
      </c>
      <c r="E307" s="26" t="s">
        <v>4845</v>
      </c>
      <c r="F307" s="26">
        <v>5000317</v>
      </c>
    </row>
    <row r="308" spans="1:6">
      <c r="A308" s="26" t="s">
        <v>6301</v>
      </c>
      <c r="B308" s="26">
        <v>5000318</v>
      </c>
      <c r="C308" s="26" t="s">
        <v>6301</v>
      </c>
      <c r="D308" s="26">
        <v>5000318</v>
      </c>
      <c r="E308" s="26" t="s">
        <v>6301</v>
      </c>
      <c r="F308" s="26">
        <v>5000318</v>
      </c>
    </row>
    <row r="309" spans="1:6">
      <c r="A309" s="26" t="s">
        <v>4426</v>
      </c>
      <c r="B309" s="26">
        <v>5000319</v>
      </c>
      <c r="C309" s="26" t="s">
        <v>4426</v>
      </c>
      <c r="D309" s="26">
        <v>5000319</v>
      </c>
      <c r="E309" s="26" t="s">
        <v>4426</v>
      </c>
      <c r="F309" s="26">
        <v>5000319</v>
      </c>
    </row>
    <row r="310" spans="1:6">
      <c r="A310" s="26" t="s">
        <v>3426</v>
      </c>
      <c r="B310" s="26">
        <v>5000320</v>
      </c>
      <c r="C310" s="26" t="s">
        <v>3426</v>
      </c>
      <c r="D310" s="26">
        <v>5000320</v>
      </c>
      <c r="E310" s="26" t="s">
        <v>3426</v>
      </c>
      <c r="F310" s="26">
        <v>5000320</v>
      </c>
    </row>
    <row r="311" spans="1:6">
      <c r="A311" s="26" t="s">
        <v>3498</v>
      </c>
      <c r="B311" s="26">
        <v>5000321</v>
      </c>
      <c r="C311" s="26" t="s">
        <v>3498</v>
      </c>
      <c r="D311" s="26">
        <v>5000321</v>
      </c>
      <c r="E311" s="26" t="s">
        <v>3498</v>
      </c>
      <c r="F311" s="26">
        <v>5000321</v>
      </c>
    </row>
    <row r="312" spans="1:6">
      <c r="A312" s="26" t="s">
        <v>3489</v>
      </c>
      <c r="B312" s="26">
        <v>5000322</v>
      </c>
      <c r="C312" s="26" t="s">
        <v>3489</v>
      </c>
      <c r="D312" s="26">
        <v>5000322</v>
      </c>
      <c r="E312" s="26" t="s">
        <v>3489</v>
      </c>
      <c r="F312" s="26">
        <v>5000322</v>
      </c>
    </row>
    <row r="313" spans="1:6">
      <c r="A313" s="26" t="s">
        <v>3550</v>
      </c>
      <c r="B313" s="26">
        <v>5000323</v>
      </c>
      <c r="C313" s="26" t="s">
        <v>3550</v>
      </c>
      <c r="D313" s="26">
        <v>5000323</v>
      </c>
      <c r="E313" s="26" t="s">
        <v>3550</v>
      </c>
      <c r="F313" s="26">
        <v>5000323</v>
      </c>
    </row>
    <row r="314" spans="1:6">
      <c r="A314" s="26" t="s">
        <v>3518</v>
      </c>
      <c r="B314" s="26">
        <v>5000324</v>
      </c>
      <c r="C314" s="26" t="s">
        <v>3518</v>
      </c>
      <c r="D314" s="26">
        <v>5000324</v>
      </c>
      <c r="E314" s="26" t="s">
        <v>3518</v>
      </c>
      <c r="F314" s="26">
        <v>5000324</v>
      </c>
    </row>
    <row r="315" spans="1:6">
      <c r="A315" s="15" t="s">
        <v>3478</v>
      </c>
      <c r="B315" s="26">
        <v>5000325</v>
      </c>
      <c r="C315" s="15" t="s">
        <v>3478</v>
      </c>
      <c r="D315" s="26">
        <v>5000325</v>
      </c>
      <c r="E315" s="15" t="s">
        <v>3478</v>
      </c>
      <c r="F315" s="26">
        <v>5000325</v>
      </c>
    </row>
    <row r="316" spans="1:6">
      <c r="A316" s="26" t="s">
        <v>3566</v>
      </c>
      <c r="B316" s="26">
        <v>5000326</v>
      </c>
      <c r="C316" s="26" t="s">
        <v>3566</v>
      </c>
      <c r="D316" s="26">
        <v>5000326</v>
      </c>
      <c r="E316" s="26" t="s">
        <v>3566</v>
      </c>
      <c r="F316" s="26">
        <v>5000326</v>
      </c>
    </row>
    <row r="317" spans="1:6">
      <c r="A317" s="26" t="s">
        <v>4433</v>
      </c>
      <c r="B317" s="26">
        <v>5000327</v>
      </c>
      <c r="C317" s="26" t="s">
        <v>4433</v>
      </c>
      <c r="D317" s="26">
        <v>5000327</v>
      </c>
      <c r="E317" s="26" t="s">
        <v>4433</v>
      </c>
      <c r="F317" s="26">
        <v>5000327</v>
      </c>
    </row>
    <row r="318" spans="1:6">
      <c r="A318" s="26" t="s">
        <v>3462</v>
      </c>
      <c r="B318" s="26">
        <v>5000328</v>
      </c>
      <c r="C318" s="26" t="s">
        <v>3462</v>
      </c>
      <c r="D318" s="26">
        <v>5000328</v>
      </c>
      <c r="E318" s="26" t="s">
        <v>3462</v>
      </c>
      <c r="F318" s="26">
        <v>5000328</v>
      </c>
    </row>
    <row r="319" spans="1:6">
      <c r="A319" s="26" t="s">
        <v>3535</v>
      </c>
      <c r="B319" s="26">
        <v>5000329</v>
      </c>
      <c r="C319" s="26" t="s">
        <v>3535</v>
      </c>
      <c r="D319" s="26">
        <v>5000329</v>
      </c>
      <c r="E319" s="26" t="s">
        <v>3535</v>
      </c>
      <c r="F319" s="26">
        <v>5000329</v>
      </c>
    </row>
    <row r="320" spans="1:6">
      <c r="A320" s="26" t="s">
        <v>4444</v>
      </c>
      <c r="B320" s="26">
        <v>5000330</v>
      </c>
      <c r="C320" s="26" t="s">
        <v>4444</v>
      </c>
      <c r="D320" s="26">
        <v>5000330</v>
      </c>
      <c r="E320" s="26" t="s">
        <v>4444</v>
      </c>
      <c r="F320" s="26">
        <v>5000330</v>
      </c>
    </row>
    <row r="321" spans="1:6">
      <c r="A321" s="26" t="s">
        <v>3555</v>
      </c>
      <c r="B321" s="26">
        <v>5000331</v>
      </c>
      <c r="C321" s="26" t="s">
        <v>3555</v>
      </c>
      <c r="D321" s="26">
        <v>5000331</v>
      </c>
      <c r="E321" s="26" t="s">
        <v>3555</v>
      </c>
      <c r="F321" s="26">
        <v>5000331</v>
      </c>
    </row>
    <row r="322" spans="1:6">
      <c r="A322" s="26" t="s">
        <v>3505</v>
      </c>
      <c r="B322" s="26">
        <v>5000332</v>
      </c>
      <c r="C322" s="26" t="s">
        <v>3505</v>
      </c>
      <c r="D322" s="26">
        <v>5000332</v>
      </c>
      <c r="E322" s="26" t="s">
        <v>3505</v>
      </c>
      <c r="F322" s="26">
        <v>5000332</v>
      </c>
    </row>
    <row r="323" spans="1:6">
      <c r="A323" s="26" t="s">
        <v>4464</v>
      </c>
      <c r="B323" s="26">
        <v>5000333</v>
      </c>
      <c r="C323" s="26" t="s">
        <v>4464</v>
      </c>
      <c r="D323" s="26">
        <v>5000333</v>
      </c>
      <c r="E323" s="26" t="s">
        <v>4464</v>
      </c>
      <c r="F323" s="26">
        <v>5000333</v>
      </c>
    </row>
    <row r="324" spans="1:6">
      <c r="A324" s="26" t="s">
        <v>4513</v>
      </c>
      <c r="B324" s="26">
        <v>5000334</v>
      </c>
      <c r="C324" s="26" t="s">
        <v>4513</v>
      </c>
      <c r="D324" s="26">
        <v>5000334</v>
      </c>
      <c r="E324" s="26" t="s">
        <v>4513</v>
      </c>
      <c r="F324" s="26">
        <v>5000334</v>
      </c>
    </row>
    <row r="325" spans="1:6">
      <c r="A325" s="26" t="s">
        <v>4333</v>
      </c>
      <c r="B325" s="26">
        <v>5000335</v>
      </c>
      <c r="C325" s="26" t="s">
        <v>4333</v>
      </c>
      <c r="D325" s="26">
        <v>5000335</v>
      </c>
      <c r="E325" s="26" t="s">
        <v>4333</v>
      </c>
      <c r="F325" s="26">
        <v>5000335</v>
      </c>
    </row>
    <row r="326" spans="1:6">
      <c r="A326" s="26" t="s">
        <v>4504</v>
      </c>
      <c r="B326" s="26">
        <v>5000336</v>
      </c>
      <c r="C326" s="26" t="s">
        <v>4504</v>
      </c>
      <c r="D326" s="26">
        <v>5000336</v>
      </c>
      <c r="E326" s="26" t="s">
        <v>4504</v>
      </c>
      <c r="F326" s="26">
        <v>5000336</v>
      </c>
    </row>
    <row r="327" spans="1:6">
      <c r="A327" s="26" t="s">
        <v>4294</v>
      </c>
      <c r="B327" s="26">
        <v>5000337</v>
      </c>
      <c r="C327" s="26" t="s">
        <v>4292</v>
      </c>
      <c r="D327" s="26">
        <v>5000337</v>
      </c>
      <c r="E327" s="26" t="s">
        <v>4292</v>
      </c>
      <c r="F327" s="26">
        <v>5000337</v>
      </c>
    </row>
    <row r="328" spans="1:6">
      <c r="A328" s="26" t="s">
        <v>4835</v>
      </c>
      <c r="B328" s="26">
        <v>5000338</v>
      </c>
      <c r="C328" s="26" t="s">
        <v>4835</v>
      </c>
      <c r="D328" s="26">
        <v>5000338</v>
      </c>
      <c r="E328" s="26" t="s">
        <v>4835</v>
      </c>
      <c r="F328" s="26">
        <v>5000338</v>
      </c>
    </row>
    <row r="329" spans="1:6">
      <c r="A329" s="26" t="s">
        <v>4232</v>
      </c>
      <c r="B329" s="26">
        <v>5000339</v>
      </c>
      <c r="C329" s="26" t="s">
        <v>4230</v>
      </c>
      <c r="D329" s="26">
        <v>5000339</v>
      </c>
      <c r="E329" s="26" t="s">
        <v>4230</v>
      </c>
      <c r="F329" s="26">
        <v>5000339</v>
      </c>
    </row>
    <row r="330" spans="1:6">
      <c r="A330" s="26" t="s">
        <v>4551</v>
      </c>
      <c r="B330" s="26">
        <v>5000340</v>
      </c>
      <c r="C330" s="26" t="s">
        <v>4551</v>
      </c>
      <c r="D330" s="26">
        <v>5000340</v>
      </c>
      <c r="E330" s="26" t="s">
        <v>4551</v>
      </c>
      <c r="F330" s="26">
        <v>5000340</v>
      </c>
    </row>
    <row r="331" spans="1:6">
      <c r="A331" s="26" t="s">
        <v>4521</v>
      </c>
      <c r="B331" s="26">
        <v>5000341</v>
      </c>
      <c r="C331" s="26" t="s">
        <v>4521</v>
      </c>
      <c r="D331" s="26">
        <v>5000341</v>
      </c>
      <c r="E331" s="26" t="s">
        <v>4521</v>
      </c>
      <c r="F331" s="26">
        <v>5000341</v>
      </c>
    </row>
    <row r="332" spans="1:6">
      <c r="A332" s="26" t="s">
        <v>4480</v>
      </c>
      <c r="B332" s="26">
        <v>5000342</v>
      </c>
      <c r="C332" s="26" t="s">
        <v>4480</v>
      </c>
      <c r="D332" s="26">
        <v>5000342</v>
      </c>
      <c r="E332" s="26" t="s">
        <v>4480</v>
      </c>
      <c r="F332" s="26">
        <v>5000342</v>
      </c>
    </row>
    <row r="333" spans="1:6">
      <c r="A333" s="26" t="s">
        <v>4495</v>
      </c>
      <c r="B333" s="26">
        <v>5000343</v>
      </c>
      <c r="C333" s="26" t="s">
        <v>4495</v>
      </c>
      <c r="D333" s="26">
        <v>5000343</v>
      </c>
      <c r="E333" s="26" t="s">
        <v>4495</v>
      </c>
      <c r="F333" s="26">
        <v>5000343</v>
      </c>
    </row>
    <row r="334" spans="1:6">
      <c r="A334" s="26" t="s">
        <v>4528</v>
      </c>
      <c r="B334" s="26">
        <v>5000344</v>
      </c>
      <c r="C334" s="26" t="s">
        <v>4528</v>
      </c>
      <c r="D334" s="26">
        <v>5000344</v>
      </c>
      <c r="E334" s="26" t="s">
        <v>4528</v>
      </c>
      <c r="F334" s="26">
        <v>5000344</v>
      </c>
    </row>
    <row r="335" spans="1:6">
      <c r="A335" s="26" t="s">
        <v>4269</v>
      </c>
      <c r="B335" s="26">
        <v>5000345</v>
      </c>
      <c r="C335" s="26" t="s">
        <v>4269</v>
      </c>
      <c r="D335" s="26">
        <v>5000345</v>
      </c>
      <c r="E335" s="26" t="s">
        <v>4269</v>
      </c>
      <c r="F335" s="26">
        <v>5000345</v>
      </c>
    </row>
    <row r="336" spans="1:6">
      <c r="A336" s="26" t="s">
        <v>4679</v>
      </c>
      <c r="B336" s="26">
        <v>5000346</v>
      </c>
      <c r="C336" s="26" t="s">
        <v>4677</v>
      </c>
      <c r="D336" s="26">
        <v>5000346</v>
      </c>
      <c r="E336" s="26" t="s">
        <v>4677</v>
      </c>
      <c r="F336" s="26">
        <v>5000346</v>
      </c>
    </row>
    <row r="337" spans="1:6">
      <c r="A337" s="26" t="s">
        <v>4739</v>
      </c>
      <c r="B337" s="26">
        <v>5000347</v>
      </c>
      <c r="C337" s="26" t="s">
        <v>4737</v>
      </c>
      <c r="D337" s="26">
        <v>5000347</v>
      </c>
      <c r="E337" s="26" t="s">
        <v>4737</v>
      </c>
      <c r="F337" s="26">
        <v>5000347</v>
      </c>
    </row>
    <row r="338" spans="1:6">
      <c r="A338" s="26" t="s">
        <v>4346</v>
      </c>
      <c r="B338" s="26">
        <v>5000348</v>
      </c>
      <c r="C338" s="26" t="s">
        <v>4344</v>
      </c>
      <c r="D338" s="26">
        <v>5000348</v>
      </c>
      <c r="E338" s="26" t="s">
        <v>4344</v>
      </c>
      <c r="F338" s="26">
        <v>5000348</v>
      </c>
    </row>
    <row r="339" spans="1:6">
      <c r="A339" s="26" t="s">
        <v>4810</v>
      </c>
      <c r="B339" s="26">
        <v>5000349</v>
      </c>
      <c r="C339" s="26" t="s">
        <v>4808</v>
      </c>
      <c r="D339" s="26">
        <v>5000349</v>
      </c>
      <c r="E339" s="26" t="s">
        <v>4808</v>
      </c>
      <c r="F339" s="26">
        <v>5000349</v>
      </c>
    </row>
    <row r="340" spans="1:6">
      <c r="A340" s="26" t="s">
        <v>4358</v>
      </c>
      <c r="B340" s="26">
        <v>5000350</v>
      </c>
      <c r="C340" s="26" t="s">
        <v>4358</v>
      </c>
      <c r="D340" s="26">
        <v>5000350</v>
      </c>
      <c r="E340" s="26" t="s">
        <v>4358</v>
      </c>
      <c r="F340" s="26">
        <v>5000350</v>
      </c>
    </row>
    <row r="341" spans="1:6">
      <c r="A341" s="26" t="s">
        <v>4819</v>
      </c>
      <c r="B341" s="26">
        <v>5000351</v>
      </c>
      <c r="C341" s="26" t="s">
        <v>4817</v>
      </c>
      <c r="D341" s="26">
        <v>5000351</v>
      </c>
      <c r="E341" s="26" t="s">
        <v>4817</v>
      </c>
      <c r="F341" s="26">
        <v>5000351</v>
      </c>
    </row>
    <row r="342" spans="1:6">
      <c r="A342" s="26" t="s">
        <v>4322</v>
      </c>
      <c r="B342" s="26">
        <v>5000352</v>
      </c>
      <c r="C342" s="26" t="s">
        <v>4322</v>
      </c>
      <c r="D342" s="26">
        <v>5000352</v>
      </c>
      <c r="E342" s="26" t="s">
        <v>4322</v>
      </c>
      <c r="F342" s="26">
        <v>5000352</v>
      </c>
    </row>
    <row r="343" spans="1:6">
      <c r="A343" s="26" t="s">
        <v>4792</v>
      </c>
      <c r="B343" s="26">
        <v>5000353</v>
      </c>
      <c r="C343" s="26" t="s">
        <v>4790</v>
      </c>
      <c r="D343" s="26">
        <v>5000353</v>
      </c>
      <c r="E343" s="26" t="s">
        <v>4790</v>
      </c>
      <c r="F343" s="26">
        <v>5000353</v>
      </c>
    </row>
    <row r="344" spans="1:6">
      <c r="A344" s="26" t="s">
        <v>4308</v>
      </c>
      <c r="B344" s="26">
        <v>5000354</v>
      </c>
      <c r="C344" s="26" t="s">
        <v>4306</v>
      </c>
      <c r="D344" s="26">
        <v>5000354</v>
      </c>
      <c r="E344" s="26" t="s">
        <v>4306</v>
      </c>
      <c r="F344" s="26">
        <v>5000354</v>
      </c>
    </row>
    <row r="345" spans="1:6">
      <c r="A345" s="35" t="s">
        <v>4455</v>
      </c>
      <c r="B345" s="26">
        <v>5000355</v>
      </c>
      <c r="C345" s="35" t="s">
        <v>4455</v>
      </c>
      <c r="D345" s="26">
        <v>5000355</v>
      </c>
      <c r="E345" s="35" t="s">
        <v>4455</v>
      </c>
      <c r="F345" s="26">
        <v>5000355</v>
      </c>
    </row>
    <row r="346" spans="1:6">
      <c r="A346" s="26" t="s">
        <v>3486</v>
      </c>
      <c r="B346" s="26">
        <v>5000356</v>
      </c>
      <c r="C346" s="26" t="s">
        <v>3486</v>
      </c>
      <c r="D346" s="26">
        <v>5000356</v>
      </c>
      <c r="E346" s="26" t="s">
        <v>3486</v>
      </c>
      <c r="F346" s="26">
        <v>5000356</v>
      </c>
    </row>
    <row r="347" spans="1:6">
      <c r="A347" s="26" t="s">
        <v>3631</v>
      </c>
      <c r="B347" s="26">
        <v>5000357</v>
      </c>
      <c r="C347" s="26" t="s">
        <v>3631</v>
      </c>
      <c r="D347" s="26">
        <v>5000357</v>
      </c>
      <c r="E347" s="26" t="s">
        <v>3631</v>
      </c>
      <c r="F347" s="26">
        <v>5000357</v>
      </c>
    </row>
    <row r="348" spans="1:6">
      <c r="A348" s="26" t="s">
        <v>4400</v>
      </c>
      <c r="B348" s="26">
        <v>5000358</v>
      </c>
      <c r="C348" s="26" t="s">
        <v>4400</v>
      </c>
      <c r="D348" s="26">
        <v>5000358</v>
      </c>
      <c r="E348" s="26" t="s">
        <v>4400</v>
      </c>
      <c r="F348" s="26">
        <v>5000358</v>
      </c>
    </row>
    <row r="349" spans="1:6">
      <c r="A349" s="26" t="s">
        <v>3590</v>
      </c>
      <c r="B349" s="26">
        <v>5000359</v>
      </c>
      <c r="C349" s="26" t="s">
        <v>3590</v>
      </c>
      <c r="D349" s="26">
        <v>5000359</v>
      </c>
      <c r="E349" s="26" t="s">
        <v>3590</v>
      </c>
      <c r="F349" s="26">
        <v>5000359</v>
      </c>
    </row>
    <row r="350" spans="1:6">
      <c r="A350" s="26" t="s">
        <v>3673</v>
      </c>
      <c r="B350" s="26">
        <v>5000360</v>
      </c>
      <c r="C350" s="26" t="s">
        <v>3673</v>
      </c>
      <c r="D350" s="26">
        <v>5000360</v>
      </c>
      <c r="E350" s="26" t="s">
        <v>3673</v>
      </c>
      <c r="F350" s="26">
        <v>5000360</v>
      </c>
    </row>
    <row r="351" spans="1:6">
      <c r="A351" s="26" t="s">
        <v>3579</v>
      </c>
      <c r="B351" s="26">
        <v>5000361</v>
      </c>
      <c r="C351" s="26" t="s">
        <v>3579</v>
      </c>
      <c r="D351" s="26">
        <v>5000361</v>
      </c>
      <c r="E351" s="26" t="s">
        <v>3579</v>
      </c>
      <c r="F351" s="26">
        <v>5000361</v>
      </c>
    </row>
    <row r="352" spans="1:6">
      <c r="A352" s="26" t="s">
        <v>3664</v>
      </c>
      <c r="B352" s="26">
        <v>5000362</v>
      </c>
      <c r="C352" s="26" t="s">
        <v>3664</v>
      </c>
      <c r="D352" s="26">
        <v>5000362</v>
      </c>
      <c r="E352" s="26" t="s">
        <v>3664</v>
      </c>
      <c r="F352" s="26">
        <v>5000362</v>
      </c>
    </row>
    <row r="353" spans="1:6">
      <c r="A353" s="26" t="s">
        <v>3686</v>
      </c>
      <c r="B353" s="26">
        <v>5000363</v>
      </c>
      <c r="C353" s="26" t="s">
        <v>3686</v>
      </c>
      <c r="D353" s="26">
        <v>5000363</v>
      </c>
      <c r="E353" s="26" t="s">
        <v>3686</v>
      </c>
      <c r="F353" s="26">
        <v>5000363</v>
      </c>
    </row>
    <row r="354" spans="1:6">
      <c r="A354" s="26" t="s">
        <v>3695</v>
      </c>
      <c r="B354" s="26">
        <v>5000364</v>
      </c>
      <c r="C354" s="26" t="s">
        <v>3695</v>
      </c>
      <c r="D354" s="26">
        <v>5000364</v>
      </c>
      <c r="E354" s="26" t="s">
        <v>3695</v>
      </c>
      <c r="F354" s="26">
        <v>5000364</v>
      </c>
    </row>
    <row r="355" spans="1:6">
      <c r="A355" s="26" t="s">
        <v>3647</v>
      </c>
      <c r="B355" s="26">
        <v>5000365</v>
      </c>
      <c r="C355" s="26" t="s">
        <v>3647</v>
      </c>
      <c r="D355" s="26">
        <v>5000365</v>
      </c>
      <c r="E355" s="26" t="s">
        <v>3647</v>
      </c>
      <c r="F355" s="26">
        <v>5000365</v>
      </c>
    </row>
    <row r="356" spans="1:6">
      <c r="A356" s="26" t="s">
        <v>4379</v>
      </c>
      <c r="B356" s="26">
        <v>5000366</v>
      </c>
      <c r="C356" s="26" t="s">
        <v>4379</v>
      </c>
      <c r="D356" s="26">
        <v>5000366</v>
      </c>
      <c r="E356" s="26" t="s">
        <v>4379</v>
      </c>
      <c r="F356" s="26">
        <v>5000366</v>
      </c>
    </row>
    <row r="357" spans="1:6">
      <c r="A357" s="36" t="s">
        <v>3467</v>
      </c>
      <c r="B357" s="26">
        <v>5000367</v>
      </c>
      <c r="C357" s="36" t="s">
        <v>3467</v>
      </c>
      <c r="D357" s="26">
        <v>5000367</v>
      </c>
      <c r="E357" s="36" t="s">
        <v>3467</v>
      </c>
      <c r="F357" s="26">
        <v>5000367</v>
      </c>
    </row>
    <row r="358" spans="1:6">
      <c r="A358" s="26" t="s">
        <v>4417</v>
      </c>
      <c r="B358" s="26">
        <v>5000368</v>
      </c>
      <c r="C358" s="26" t="s">
        <v>4417</v>
      </c>
      <c r="D358" s="26">
        <v>5000368</v>
      </c>
      <c r="E358" s="26" t="s">
        <v>4417</v>
      </c>
      <c r="F358" s="26">
        <v>5000368</v>
      </c>
    </row>
    <row r="359" spans="1:6">
      <c r="A359" s="26" t="s">
        <v>3618</v>
      </c>
      <c r="B359" s="26">
        <v>5000369</v>
      </c>
      <c r="C359" s="26" t="s">
        <v>3618</v>
      </c>
      <c r="D359" s="26">
        <v>5000369</v>
      </c>
      <c r="E359" s="26" t="s">
        <v>3618</v>
      </c>
      <c r="F359" s="26">
        <v>5000369</v>
      </c>
    </row>
    <row r="360" spans="1:6">
      <c r="A360" s="26" t="s">
        <v>4665</v>
      </c>
      <c r="B360" s="26">
        <v>5000370</v>
      </c>
      <c r="C360" s="26" t="s">
        <v>4665</v>
      </c>
      <c r="D360" s="26">
        <v>5000370</v>
      </c>
      <c r="E360" s="26" t="s">
        <v>4665</v>
      </c>
      <c r="F360" s="26">
        <v>5000370</v>
      </c>
    </row>
    <row r="361" spans="1:6">
      <c r="A361" s="26" t="s">
        <v>2050</v>
      </c>
      <c r="B361" s="26">
        <v>5000371</v>
      </c>
      <c r="C361" s="26" t="s">
        <v>2050</v>
      </c>
      <c r="D361" s="26">
        <v>5000371</v>
      </c>
      <c r="E361" s="26" t="s">
        <v>2050</v>
      </c>
      <c r="F361" s="26">
        <v>5000371</v>
      </c>
    </row>
    <row r="362" spans="1:6">
      <c r="A362" s="26" t="s">
        <v>4689</v>
      </c>
      <c r="B362" s="26">
        <v>5000372</v>
      </c>
      <c r="C362" s="26" t="s">
        <v>4689</v>
      </c>
      <c r="D362" s="26">
        <v>5000372</v>
      </c>
      <c r="E362" s="26" t="s">
        <v>4689</v>
      </c>
      <c r="F362" s="26">
        <v>5000372</v>
      </c>
    </row>
    <row r="363" spans="1:6">
      <c r="A363" s="26" t="s">
        <v>4704</v>
      </c>
      <c r="B363" s="26">
        <v>5000373</v>
      </c>
      <c r="C363" s="26" t="s">
        <v>4704</v>
      </c>
      <c r="D363" s="26">
        <v>5000373</v>
      </c>
      <c r="E363" s="26" t="s">
        <v>4704</v>
      </c>
      <c r="F363" s="26">
        <v>5000373</v>
      </c>
    </row>
    <row r="364" spans="1:6">
      <c r="A364" s="26" t="s">
        <v>4617</v>
      </c>
      <c r="B364" s="26">
        <v>5000374</v>
      </c>
      <c r="C364" s="26" t="s">
        <v>4617</v>
      </c>
      <c r="D364" s="26">
        <v>5000374</v>
      </c>
      <c r="E364" s="26" t="s">
        <v>4617</v>
      </c>
      <c r="F364" s="26">
        <v>5000374</v>
      </c>
    </row>
    <row r="365" spans="1:6">
      <c r="A365" s="26" t="s">
        <v>4638</v>
      </c>
      <c r="B365" s="26">
        <v>5000375</v>
      </c>
      <c r="C365" s="26" t="s">
        <v>4638</v>
      </c>
      <c r="D365" s="26">
        <v>5000375</v>
      </c>
      <c r="E365" s="26" t="s">
        <v>4638</v>
      </c>
      <c r="F365" s="26">
        <v>5000375</v>
      </c>
    </row>
    <row r="366" spans="1:6">
      <c r="A366" s="26" t="s">
        <v>4558</v>
      </c>
      <c r="B366" s="26">
        <v>5000376</v>
      </c>
      <c r="C366" s="26" t="s">
        <v>4556</v>
      </c>
      <c r="D366" s="26">
        <v>5000376</v>
      </c>
      <c r="E366" s="26" t="s">
        <v>4556</v>
      </c>
      <c r="F366" s="26">
        <v>5000376</v>
      </c>
    </row>
    <row r="367" spans="1:6">
      <c r="A367" s="26" t="s">
        <v>4645</v>
      </c>
      <c r="B367" s="26">
        <v>5000377</v>
      </c>
      <c r="C367" s="26" t="s">
        <v>4645</v>
      </c>
      <c r="D367" s="26">
        <v>5000377</v>
      </c>
      <c r="E367" s="26" t="s">
        <v>4645</v>
      </c>
      <c r="F367" s="26">
        <v>5000377</v>
      </c>
    </row>
    <row r="368" spans="1:6">
      <c r="A368" s="26" t="s">
        <v>4858</v>
      </c>
      <c r="B368" s="26">
        <v>5000378</v>
      </c>
      <c r="C368" s="26" t="s">
        <v>4858</v>
      </c>
      <c r="D368" s="26">
        <v>5000378</v>
      </c>
      <c r="E368" s="26" t="s">
        <v>4858</v>
      </c>
      <c r="F368" s="26">
        <v>5000378</v>
      </c>
    </row>
    <row r="369" spans="1:6">
      <c r="A369" s="26" t="s">
        <v>4714</v>
      </c>
      <c r="B369" s="26">
        <v>5000379</v>
      </c>
      <c r="C369" s="26" t="s">
        <v>4714</v>
      </c>
      <c r="D369" s="26">
        <v>5000379</v>
      </c>
      <c r="E369" s="26" t="s">
        <v>4714</v>
      </c>
      <c r="F369" s="26">
        <v>5000379</v>
      </c>
    </row>
    <row r="370" spans="1:6">
      <c r="A370" s="26" t="s">
        <v>2233</v>
      </c>
      <c r="B370" s="26">
        <v>5000380</v>
      </c>
      <c r="C370" s="26" t="s">
        <v>2233</v>
      </c>
      <c r="D370" s="26">
        <v>5000380</v>
      </c>
      <c r="E370" s="26" t="s">
        <v>2233</v>
      </c>
      <c r="F370" s="26">
        <v>5000380</v>
      </c>
    </row>
    <row r="371" spans="1:6">
      <c r="A371" s="26" t="s">
        <v>1914</v>
      </c>
      <c r="B371" s="26">
        <v>5000381</v>
      </c>
      <c r="C371" s="26" t="s">
        <v>1914</v>
      </c>
      <c r="D371" s="26">
        <v>5000381</v>
      </c>
      <c r="E371" s="26" t="s">
        <v>1914</v>
      </c>
      <c r="F371" s="26">
        <v>5000381</v>
      </c>
    </row>
    <row r="372" spans="1:6">
      <c r="A372" s="26" t="s">
        <v>2265</v>
      </c>
      <c r="B372" s="26">
        <v>5000382</v>
      </c>
      <c r="C372" s="26" t="s">
        <v>2265</v>
      </c>
      <c r="D372" s="26">
        <v>5000382</v>
      </c>
      <c r="E372" s="26" t="s">
        <v>2265</v>
      </c>
      <c r="F372" s="26">
        <v>5000382</v>
      </c>
    </row>
    <row r="373" spans="1:6">
      <c r="A373" s="26" t="s">
        <v>1903</v>
      </c>
      <c r="B373" s="26">
        <v>5000383</v>
      </c>
      <c r="C373" s="26" t="s">
        <v>1903</v>
      </c>
      <c r="D373" s="26">
        <v>5000383</v>
      </c>
      <c r="E373" s="26" t="s">
        <v>1903</v>
      </c>
      <c r="F373" s="26">
        <v>5000383</v>
      </c>
    </row>
    <row r="374" spans="1:6">
      <c r="A374" s="26" t="s">
        <v>1896</v>
      </c>
      <c r="B374" s="26">
        <v>5000384</v>
      </c>
      <c r="C374" s="26" t="s">
        <v>1896</v>
      </c>
      <c r="D374" s="26">
        <v>5000384</v>
      </c>
      <c r="E374" s="26" t="s">
        <v>1896</v>
      </c>
      <c r="F374" s="26">
        <v>5000384</v>
      </c>
    </row>
    <row r="375" spans="1:6">
      <c r="A375" s="26" t="s">
        <v>1925</v>
      </c>
      <c r="B375" s="26">
        <v>5000385</v>
      </c>
      <c r="C375" s="26" t="s">
        <v>1925</v>
      </c>
      <c r="D375" s="26">
        <v>5000385</v>
      </c>
      <c r="E375" s="26" t="s">
        <v>1925</v>
      </c>
      <c r="F375" s="26">
        <v>5000385</v>
      </c>
    </row>
    <row r="376" spans="1:6">
      <c r="A376" s="26" t="s">
        <v>2195</v>
      </c>
      <c r="B376" s="26">
        <v>5000386</v>
      </c>
      <c r="C376" s="26" t="s">
        <v>2193</v>
      </c>
      <c r="D376" s="26">
        <v>5000386</v>
      </c>
      <c r="E376" s="26" t="s">
        <v>2193</v>
      </c>
      <c r="F376" s="26">
        <v>5000386</v>
      </c>
    </row>
    <row r="377" spans="1:6">
      <c r="A377" s="26" t="s">
        <v>2278</v>
      </c>
      <c r="B377" s="26">
        <v>5000387</v>
      </c>
      <c r="C377" s="26" t="s">
        <v>2278</v>
      </c>
      <c r="D377" s="26">
        <v>5000387</v>
      </c>
      <c r="E377" s="26" t="s">
        <v>2278</v>
      </c>
      <c r="F377" s="26">
        <v>5000387</v>
      </c>
    </row>
    <row r="378" spans="1:6">
      <c r="A378" s="26" t="s">
        <v>2283</v>
      </c>
      <c r="B378" s="26">
        <v>5000388</v>
      </c>
      <c r="C378" s="26" t="s">
        <v>2283</v>
      </c>
      <c r="D378" s="26">
        <v>5000388</v>
      </c>
      <c r="E378" s="26" t="s">
        <v>2283</v>
      </c>
      <c r="F378" s="26">
        <v>5000388</v>
      </c>
    </row>
    <row r="379" spans="1:6">
      <c r="A379" s="26" t="s">
        <v>2243</v>
      </c>
      <c r="B379" s="26">
        <v>5000389</v>
      </c>
      <c r="C379" s="26" t="s">
        <v>2243</v>
      </c>
      <c r="D379" s="26">
        <v>5000389</v>
      </c>
      <c r="E379" s="26" t="s">
        <v>2243</v>
      </c>
      <c r="F379" s="26">
        <v>5000389</v>
      </c>
    </row>
    <row r="380" spans="1:6">
      <c r="A380" s="26" t="s">
        <v>2292</v>
      </c>
      <c r="B380" s="26">
        <v>5000390</v>
      </c>
      <c r="C380" s="26" t="s">
        <v>2292</v>
      </c>
      <c r="D380" s="26">
        <v>5000390</v>
      </c>
      <c r="E380" s="26" t="s">
        <v>2292</v>
      </c>
      <c r="F380" s="26">
        <v>5000390</v>
      </c>
    </row>
    <row r="381" spans="1:6">
      <c r="A381" s="26" t="s">
        <v>2224</v>
      </c>
      <c r="B381" s="26">
        <v>5000391</v>
      </c>
      <c r="C381" s="26" t="s">
        <v>2224</v>
      </c>
      <c r="D381" s="26">
        <v>5000391</v>
      </c>
      <c r="E381" s="26" t="s">
        <v>2224</v>
      </c>
      <c r="F381" s="26">
        <v>5000391</v>
      </c>
    </row>
    <row r="382" spans="1:6">
      <c r="A382" s="26" t="s">
        <v>2213</v>
      </c>
      <c r="B382" s="26">
        <v>5000392</v>
      </c>
      <c r="C382" s="26" t="s">
        <v>2213</v>
      </c>
      <c r="D382" s="26">
        <v>5000392</v>
      </c>
      <c r="E382" s="26" t="s">
        <v>2213</v>
      </c>
      <c r="F382" s="26">
        <v>5000392</v>
      </c>
    </row>
    <row r="383" spans="1:6">
      <c r="A383" s="26" t="s">
        <v>2200</v>
      </c>
      <c r="B383" s="26">
        <v>5000393</v>
      </c>
      <c r="C383" s="26" t="s">
        <v>2200</v>
      </c>
      <c r="D383" s="26">
        <v>5000393</v>
      </c>
      <c r="E383" s="26" t="s">
        <v>2200</v>
      </c>
      <c r="F383" s="26">
        <v>5000393</v>
      </c>
    </row>
    <row r="384" spans="1:6">
      <c r="A384" s="26" t="s">
        <v>1882</v>
      </c>
      <c r="B384" s="26">
        <v>5000394</v>
      </c>
      <c r="C384" s="26" t="s">
        <v>1882</v>
      </c>
      <c r="D384" s="26">
        <v>5000394</v>
      </c>
      <c r="E384" s="26" t="s">
        <v>1882</v>
      </c>
      <c r="F384" s="26">
        <v>5000394</v>
      </c>
    </row>
    <row r="385" spans="1:6">
      <c r="A385" s="26" t="s">
        <v>2189</v>
      </c>
      <c r="B385" s="26">
        <v>5000395</v>
      </c>
      <c r="C385" s="26" t="s">
        <v>2189</v>
      </c>
      <c r="D385" s="26">
        <v>5000395</v>
      </c>
      <c r="E385" s="26" t="s">
        <v>2189</v>
      </c>
      <c r="F385" s="26">
        <v>5000395</v>
      </c>
    </row>
    <row r="386" spans="1:6">
      <c r="A386" s="26" t="s">
        <v>2252</v>
      </c>
      <c r="B386" s="26">
        <v>5000396</v>
      </c>
      <c r="C386" s="26" t="s">
        <v>2252</v>
      </c>
      <c r="D386" s="26">
        <v>5000396</v>
      </c>
      <c r="E386" s="26" t="s">
        <v>2252</v>
      </c>
      <c r="F386" s="26">
        <v>5000396</v>
      </c>
    </row>
    <row r="387" spans="1:6">
      <c r="A387" s="26" t="s">
        <v>2145</v>
      </c>
      <c r="B387" s="26">
        <v>5000397</v>
      </c>
      <c r="C387" s="26" t="s">
        <v>2145</v>
      </c>
      <c r="D387" s="26">
        <v>5000397</v>
      </c>
      <c r="E387" s="26" t="s">
        <v>2145</v>
      </c>
      <c r="F387" s="26">
        <v>5000397</v>
      </c>
    </row>
    <row r="388" spans="1:6">
      <c r="A388" s="26" t="s">
        <v>2056</v>
      </c>
      <c r="B388" s="26">
        <v>5000398</v>
      </c>
      <c r="C388" s="26" t="s">
        <v>2056</v>
      </c>
      <c r="D388" s="26">
        <v>5000398</v>
      </c>
      <c r="E388" s="26" t="s">
        <v>2056</v>
      </c>
      <c r="F388" s="26">
        <v>5000398</v>
      </c>
    </row>
    <row r="389" spans="1:6">
      <c r="A389" s="26" t="s">
        <v>2582</v>
      </c>
      <c r="B389" s="26">
        <v>5000399</v>
      </c>
      <c r="C389" s="26" t="s">
        <v>2582</v>
      </c>
      <c r="D389" s="26">
        <v>5000399</v>
      </c>
      <c r="E389" s="26" t="s">
        <v>2582</v>
      </c>
      <c r="F389" s="26">
        <v>5000399</v>
      </c>
    </row>
    <row r="390" spans="1:6">
      <c r="A390" s="26" t="s">
        <v>2408</v>
      </c>
      <c r="B390" s="26">
        <v>5000400</v>
      </c>
      <c r="C390" s="26" t="s">
        <v>2406</v>
      </c>
      <c r="D390" s="26">
        <v>5000400</v>
      </c>
      <c r="E390" s="26" t="s">
        <v>2406</v>
      </c>
      <c r="F390" s="26">
        <v>5000400</v>
      </c>
    </row>
    <row r="391" spans="1:6">
      <c r="A391" s="26" t="s">
        <v>2330</v>
      </c>
      <c r="B391" s="26">
        <v>5000401</v>
      </c>
      <c r="C391" s="26" t="s">
        <v>2330</v>
      </c>
      <c r="D391" s="26">
        <v>5000401</v>
      </c>
      <c r="E391" s="26" t="s">
        <v>2330</v>
      </c>
      <c r="F391" s="26">
        <v>5000401</v>
      </c>
    </row>
    <row r="392" spans="1:6">
      <c r="A392" s="26" t="s">
        <v>1837</v>
      </c>
      <c r="B392" s="26">
        <v>5000402</v>
      </c>
      <c r="C392" s="26" t="s">
        <v>1837</v>
      </c>
      <c r="D392" s="26">
        <v>5000402</v>
      </c>
      <c r="E392" s="26" t="s">
        <v>1837</v>
      </c>
      <c r="F392" s="26">
        <v>5000402</v>
      </c>
    </row>
    <row r="393" spans="1:6">
      <c r="A393" s="26" t="s">
        <v>1891</v>
      </c>
      <c r="B393" s="26">
        <v>5000403</v>
      </c>
      <c r="C393" s="26" t="s">
        <v>1891</v>
      </c>
      <c r="D393" s="26">
        <v>5000403</v>
      </c>
      <c r="E393" s="26" t="s">
        <v>1891</v>
      </c>
      <c r="F393" s="26">
        <v>5000403</v>
      </c>
    </row>
    <row r="394" spans="1:6">
      <c r="A394" s="26" t="s">
        <v>2313</v>
      </c>
      <c r="B394" s="26">
        <v>5000404</v>
      </c>
      <c r="C394" s="26" t="s">
        <v>2313</v>
      </c>
      <c r="D394" s="26">
        <v>5000404</v>
      </c>
      <c r="E394" s="26" t="s">
        <v>2313</v>
      </c>
      <c r="F394" s="26">
        <v>5000404</v>
      </c>
    </row>
    <row r="395" spans="1:6">
      <c r="A395" s="26" t="s">
        <v>1866</v>
      </c>
      <c r="B395" s="26">
        <v>5000405</v>
      </c>
      <c r="C395" s="26" t="s">
        <v>1866</v>
      </c>
      <c r="D395" s="26">
        <v>5000405</v>
      </c>
      <c r="E395" s="26" t="s">
        <v>1866</v>
      </c>
      <c r="F395" s="26">
        <v>5000405</v>
      </c>
    </row>
    <row r="396" spans="1:6">
      <c r="A396" s="26" t="s">
        <v>2337</v>
      </c>
      <c r="B396" s="26">
        <v>5000406</v>
      </c>
      <c r="C396" s="26" t="s">
        <v>2337</v>
      </c>
      <c r="D396" s="26">
        <v>5000406</v>
      </c>
      <c r="E396" s="26" t="s">
        <v>2337</v>
      </c>
      <c r="F396" s="26">
        <v>5000406</v>
      </c>
    </row>
    <row r="397" spans="1:6">
      <c r="A397" s="26" t="s">
        <v>1828</v>
      </c>
      <c r="B397" s="26">
        <v>5000407</v>
      </c>
      <c r="C397" s="26" t="s">
        <v>1828</v>
      </c>
      <c r="D397" s="26">
        <v>5000407</v>
      </c>
      <c r="E397" s="26" t="s">
        <v>1828</v>
      </c>
      <c r="F397" s="26">
        <v>5000407</v>
      </c>
    </row>
    <row r="398" spans="1:6">
      <c r="A398" s="26" t="s">
        <v>2153</v>
      </c>
      <c r="B398" s="26">
        <v>5000408</v>
      </c>
      <c r="C398" s="26" t="s">
        <v>2153</v>
      </c>
      <c r="D398" s="26">
        <v>5000408</v>
      </c>
      <c r="E398" s="26" t="s">
        <v>2153</v>
      </c>
      <c r="F398" s="26">
        <v>5000408</v>
      </c>
    </row>
    <row r="399" spans="1:6">
      <c r="A399" s="26" t="s">
        <v>1808</v>
      </c>
      <c r="B399" s="26">
        <v>5000409</v>
      </c>
      <c r="C399" s="26" t="s">
        <v>1806</v>
      </c>
      <c r="D399" s="26">
        <v>5000409</v>
      </c>
      <c r="E399" s="26" t="s">
        <v>1809</v>
      </c>
      <c r="F399" s="26">
        <v>5000409</v>
      </c>
    </row>
    <row r="400" spans="1:6">
      <c r="A400" s="26" t="s">
        <v>2391</v>
      </c>
      <c r="B400" s="26">
        <v>5000410</v>
      </c>
      <c r="C400" s="26" t="s">
        <v>2391</v>
      </c>
      <c r="D400" s="26">
        <v>5000410</v>
      </c>
      <c r="E400" s="26" t="s">
        <v>2391</v>
      </c>
      <c r="F400" s="26">
        <v>5000410</v>
      </c>
    </row>
    <row r="401" spans="1:6">
      <c r="A401" s="26" t="s">
        <v>2138</v>
      </c>
      <c r="B401" s="26">
        <v>5000411</v>
      </c>
      <c r="C401" s="26" t="s">
        <v>2138</v>
      </c>
      <c r="D401" s="26">
        <v>5000411</v>
      </c>
      <c r="E401" s="26" t="s">
        <v>2138</v>
      </c>
      <c r="F401" s="26">
        <v>5000411</v>
      </c>
    </row>
    <row r="402" spans="1:6">
      <c r="A402" s="26" t="s">
        <v>1846</v>
      </c>
      <c r="B402" s="26">
        <v>5000412</v>
      </c>
      <c r="C402" s="26" t="s">
        <v>1846</v>
      </c>
      <c r="D402" s="26">
        <v>5000412</v>
      </c>
      <c r="E402" s="26" t="s">
        <v>1846</v>
      </c>
      <c r="F402" s="26">
        <v>5000412</v>
      </c>
    </row>
    <row r="403" spans="1:6">
      <c r="A403" s="26" t="s">
        <v>2346</v>
      </c>
      <c r="B403" s="26">
        <v>5000413</v>
      </c>
      <c r="C403" s="26" t="s">
        <v>2346</v>
      </c>
      <c r="D403" s="26">
        <v>5000413</v>
      </c>
      <c r="E403" s="26" t="s">
        <v>2346</v>
      </c>
      <c r="F403" s="26">
        <v>5000413</v>
      </c>
    </row>
    <row r="404" spans="1:6">
      <c r="A404" s="26" t="s">
        <v>1871</v>
      </c>
      <c r="B404" s="26">
        <v>5000414</v>
      </c>
      <c r="C404" s="26" t="s">
        <v>1871</v>
      </c>
      <c r="D404" s="26">
        <v>5000414</v>
      </c>
      <c r="E404" s="26" t="s">
        <v>1871</v>
      </c>
      <c r="F404" s="26">
        <v>5000414</v>
      </c>
    </row>
    <row r="405" spans="1:6">
      <c r="A405" s="26" t="s">
        <v>2301</v>
      </c>
      <c r="B405" s="26">
        <v>5000415</v>
      </c>
      <c r="C405" s="26" t="s">
        <v>2299</v>
      </c>
      <c r="D405" s="26">
        <v>5000415</v>
      </c>
      <c r="E405" s="26" t="s">
        <v>2299</v>
      </c>
      <c r="F405" s="26">
        <v>5000415</v>
      </c>
    </row>
    <row r="406" spans="1:6">
      <c r="A406" s="26" t="s">
        <v>2170</v>
      </c>
      <c r="B406" s="26">
        <v>5000416</v>
      </c>
      <c r="C406" s="26" t="s">
        <v>2170</v>
      </c>
      <c r="D406" s="26">
        <v>5000416</v>
      </c>
      <c r="E406" s="26" t="s">
        <v>2170</v>
      </c>
      <c r="F406" s="26">
        <v>5000416</v>
      </c>
    </row>
    <row r="407" spans="1:6">
      <c r="A407" s="26" t="s">
        <v>2376</v>
      </c>
      <c r="B407" s="26">
        <v>5000417</v>
      </c>
      <c r="C407" s="26" t="s">
        <v>2376</v>
      </c>
      <c r="D407" s="26">
        <v>5000417</v>
      </c>
      <c r="E407" s="26" t="s">
        <v>2376</v>
      </c>
      <c r="F407" s="26">
        <v>5000417</v>
      </c>
    </row>
    <row r="408" spans="1:6">
      <c r="A408" s="26" t="s">
        <v>2121</v>
      </c>
      <c r="B408" s="26">
        <v>5000418</v>
      </c>
      <c r="C408" s="26" t="s">
        <v>2121</v>
      </c>
      <c r="D408" s="26">
        <v>5000418</v>
      </c>
      <c r="E408" s="26" t="s">
        <v>2121</v>
      </c>
      <c r="F408" s="26">
        <v>5000418</v>
      </c>
    </row>
    <row r="409" spans="1:6">
      <c r="A409" s="26" t="s">
        <v>1855</v>
      </c>
      <c r="B409" s="26">
        <v>5000419</v>
      </c>
      <c r="C409" s="26" t="s">
        <v>1855</v>
      </c>
      <c r="D409" s="26">
        <v>5000419</v>
      </c>
      <c r="E409" s="26" t="s">
        <v>1855</v>
      </c>
      <c r="F409" s="26">
        <v>5000419</v>
      </c>
    </row>
    <row r="410" spans="1:6">
      <c r="A410" s="26" t="s">
        <v>2552</v>
      </c>
      <c r="B410" s="26">
        <v>5000420</v>
      </c>
      <c r="C410" s="26" t="s">
        <v>2552</v>
      </c>
      <c r="D410" s="26">
        <v>5000420</v>
      </c>
      <c r="E410" s="26" t="s">
        <v>2552</v>
      </c>
      <c r="F410" s="26">
        <v>5000420</v>
      </c>
    </row>
    <row r="411" spans="1:6">
      <c r="A411" s="26" t="s">
        <v>2463</v>
      </c>
      <c r="B411" s="26">
        <v>5000421</v>
      </c>
      <c r="C411" s="26" t="s">
        <v>2465</v>
      </c>
      <c r="D411" s="26">
        <v>5000421</v>
      </c>
      <c r="E411" s="26" t="s">
        <v>2463</v>
      </c>
      <c r="F411" s="26">
        <v>5000421</v>
      </c>
    </row>
    <row r="412" spans="1:6">
      <c r="A412" s="26" t="s">
        <v>2563</v>
      </c>
      <c r="B412" s="26">
        <v>5000422</v>
      </c>
      <c r="C412" s="26" t="s">
        <v>2563</v>
      </c>
      <c r="D412" s="26">
        <v>5000422</v>
      </c>
      <c r="E412" s="26" t="s">
        <v>2563</v>
      </c>
      <c r="F412" s="26">
        <v>5000422</v>
      </c>
    </row>
    <row r="413" spans="1:6">
      <c r="A413" s="26" t="s">
        <v>2515</v>
      </c>
      <c r="B413" s="26">
        <v>5000423</v>
      </c>
      <c r="C413" s="26" t="s">
        <v>2515</v>
      </c>
      <c r="D413" s="26">
        <v>5000423</v>
      </c>
      <c r="E413" s="26" t="s">
        <v>2515</v>
      </c>
      <c r="F413" s="26">
        <v>5000423</v>
      </c>
    </row>
    <row r="414" spans="1:6">
      <c r="A414" s="26" t="s">
        <v>2454</v>
      </c>
      <c r="B414" s="26">
        <v>5000424</v>
      </c>
      <c r="C414" s="26" t="s">
        <v>2456</v>
      </c>
      <c r="D414" s="26">
        <v>5000424</v>
      </c>
      <c r="E414" s="26" t="s">
        <v>2454</v>
      </c>
      <c r="F414" s="26">
        <v>5000424</v>
      </c>
    </row>
    <row r="415" spans="1:6">
      <c r="A415" s="26" t="s">
        <v>2448</v>
      </c>
      <c r="B415" s="26">
        <v>5000425</v>
      </c>
      <c r="C415" s="26" t="s">
        <v>2450</v>
      </c>
      <c r="D415" s="26">
        <v>5000425</v>
      </c>
      <c r="E415" s="26" t="s">
        <v>2448</v>
      </c>
      <c r="F415" s="26">
        <v>5000425</v>
      </c>
    </row>
    <row r="416" spans="1:6">
      <c r="A416" s="26" t="s">
        <v>2504</v>
      </c>
      <c r="B416" s="26">
        <v>5000426</v>
      </c>
      <c r="C416" s="26" t="s">
        <v>2504</v>
      </c>
      <c r="D416" s="26">
        <v>5000426</v>
      </c>
      <c r="E416" s="26" t="s">
        <v>2504</v>
      </c>
      <c r="F416" s="26">
        <v>5000426</v>
      </c>
    </row>
    <row r="417" spans="1:6">
      <c r="A417" s="26" t="s">
        <v>2420</v>
      </c>
      <c r="B417" s="26">
        <v>5000427</v>
      </c>
      <c r="C417" s="26" t="s">
        <v>2420</v>
      </c>
      <c r="D417" s="26">
        <v>5000427</v>
      </c>
      <c r="E417" s="26" t="s">
        <v>2420</v>
      </c>
      <c r="F417" s="26">
        <v>5000427</v>
      </c>
    </row>
    <row r="418" spans="1:6">
      <c r="A418" s="26" t="s">
        <v>2359</v>
      </c>
      <c r="B418" s="26">
        <v>5000428</v>
      </c>
      <c r="C418" s="26" t="s">
        <v>2359</v>
      </c>
      <c r="D418" s="26">
        <v>5000428</v>
      </c>
      <c r="E418" s="26" t="s">
        <v>2359</v>
      </c>
      <c r="F418" s="26">
        <v>5000428</v>
      </c>
    </row>
    <row r="419" spans="1:6">
      <c r="A419" s="26" t="s">
        <v>2525</v>
      </c>
      <c r="B419" s="26">
        <v>5000429</v>
      </c>
      <c r="C419" s="26" t="s">
        <v>2525</v>
      </c>
      <c r="D419" s="26">
        <v>5000429</v>
      </c>
      <c r="E419" s="26" t="s">
        <v>2525</v>
      </c>
      <c r="F419" s="26">
        <v>5000429</v>
      </c>
    </row>
    <row r="420" spans="1:6">
      <c r="A420" s="26" t="s">
        <v>2432</v>
      </c>
      <c r="B420" s="26">
        <v>5000430</v>
      </c>
      <c r="C420" s="26" t="s">
        <v>2434</v>
      </c>
      <c r="D420" s="26">
        <v>5000430</v>
      </c>
      <c r="E420" s="26" t="s">
        <v>2432</v>
      </c>
      <c r="F420" s="26">
        <v>5000430</v>
      </c>
    </row>
    <row r="421" spans="1:6">
      <c r="A421" s="26" t="s">
        <v>2633</v>
      </c>
      <c r="B421" s="26">
        <v>5000431</v>
      </c>
      <c r="C421" s="26" t="s">
        <v>2633</v>
      </c>
      <c r="D421" s="26">
        <v>5000431</v>
      </c>
      <c r="E421" s="26" t="s">
        <v>2633</v>
      </c>
      <c r="F421" s="26">
        <v>5000431</v>
      </c>
    </row>
    <row r="422" spans="1:6">
      <c r="A422" s="26" t="s">
        <v>1336</v>
      </c>
      <c r="B422" s="26">
        <v>5000432</v>
      </c>
      <c r="C422" s="26" t="s">
        <v>1338</v>
      </c>
      <c r="D422" s="26">
        <v>5000432</v>
      </c>
      <c r="E422" s="26" t="s">
        <v>1338</v>
      </c>
      <c r="F422" s="26">
        <v>5000432</v>
      </c>
    </row>
    <row r="423" spans="1:6">
      <c r="A423" s="26" t="s">
        <v>2427</v>
      </c>
      <c r="B423" s="26">
        <v>5000433</v>
      </c>
      <c r="C423" s="26" t="s">
        <v>2427</v>
      </c>
      <c r="D423" s="26">
        <v>5000433</v>
      </c>
      <c r="E423" s="26" t="s">
        <v>2427</v>
      </c>
      <c r="F423" s="26">
        <v>5000433</v>
      </c>
    </row>
    <row r="424" spans="1:6">
      <c r="A424" s="26" t="s">
        <v>2601</v>
      </c>
      <c r="B424" s="26">
        <v>5000434</v>
      </c>
      <c r="C424" s="26" t="s">
        <v>2601</v>
      </c>
      <c r="D424" s="26">
        <v>5000434</v>
      </c>
      <c r="E424" s="26" t="s">
        <v>2601</v>
      </c>
      <c r="F424" s="26">
        <v>5000434</v>
      </c>
    </row>
    <row r="425" spans="1:6">
      <c r="A425" s="26" t="s">
        <v>2561</v>
      </c>
      <c r="B425" s="26">
        <v>5000435</v>
      </c>
      <c r="C425" s="26" t="s">
        <v>2561</v>
      </c>
      <c r="D425" s="26">
        <v>5000435</v>
      </c>
      <c r="E425" s="26" t="s">
        <v>2561</v>
      </c>
      <c r="F425" s="26">
        <v>5000435</v>
      </c>
    </row>
    <row r="426" spans="1:6">
      <c r="A426" s="26" t="s">
        <v>2543</v>
      </c>
      <c r="B426" s="26">
        <v>5000436</v>
      </c>
      <c r="C426" s="26" t="s">
        <v>2543</v>
      </c>
      <c r="D426" s="26">
        <v>5000436</v>
      </c>
      <c r="E426" s="26" t="s">
        <v>2543</v>
      </c>
      <c r="F426" s="26">
        <v>5000436</v>
      </c>
    </row>
    <row r="427" spans="1:6">
      <c r="A427" s="26" t="s">
        <v>2441</v>
      </c>
      <c r="B427" s="26">
        <v>5000437</v>
      </c>
      <c r="C427" s="26" t="s">
        <v>2441</v>
      </c>
      <c r="D427" s="26">
        <v>5000437</v>
      </c>
      <c r="E427" s="26" t="s">
        <v>2441</v>
      </c>
      <c r="F427" s="26">
        <v>5000437</v>
      </c>
    </row>
    <row r="428" spans="1:6">
      <c r="A428" s="26" t="s">
        <v>2471</v>
      </c>
      <c r="B428" s="26">
        <v>5000438</v>
      </c>
      <c r="C428" s="26" t="s">
        <v>2473</v>
      </c>
      <c r="D428" s="26">
        <v>5000438</v>
      </c>
      <c r="E428" s="26" t="s">
        <v>2471</v>
      </c>
      <c r="F428" s="26">
        <v>5000438</v>
      </c>
    </row>
    <row r="429" spans="1:6">
      <c r="A429" s="26" t="s">
        <v>2573</v>
      </c>
      <c r="B429" s="26">
        <v>5000439</v>
      </c>
      <c r="C429" s="26" t="s">
        <v>2573</v>
      </c>
      <c r="D429" s="26">
        <v>5000439</v>
      </c>
      <c r="E429" s="26" t="s">
        <v>2573</v>
      </c>
      <c r="F429" s="26">
        <v>5000439</v>
      </c>
    </row>
    <row r="430" spans="1:6">
      <c r="A430" s="26" t="s">
        <v>2608</v>
      </c>
      <c r="B430" s="26">
        <v>5000440</v>
      </c>
      <c r="C430" s="26" t="s">
        <v>2608</v>
      </c>
      <c r="D430" s="26">
        <v>5000440</v>
      </c>
      <c r="E430" s="26" t="s">
        <v>2608</v>
      </c>
      <c r="F430" s="26">
        <v>5000440</v>
      </c>
    </row>
    <row r="431" spans="1:6">
      <c r="A431" s="26" t="s">
        <v>2622</v>
      </c>
      <c r="B431" s="26">
        <v>5000441</v>
      </c>
      <c r="C431" s="26" t="s">
        <v>2622</v>
      </c>
      <c r="D431" s="26">
        <v>5000441</v>
      </c>
      <c r="E431" s="26" t="s">
        <v>2622</v>
      </c>
      <c r="F431" s="26">
        <v>5000441</v>
      </c>
    </row>
    <row r="432" spans="1:6">
      <c r="A432" s="26" t="s">
        <v>2575</v>
      </c>
      <c r="B432" s="26">
        <v>5000442</v>
      </c>
      <c r="C432" s="26" t="s">
        <v>2575</v>
      </c>
      <c r="D432" s="26">
        <v>5000442</v>
      </c>
      <c r="E432" s="26" t="s">
        <v>2575</v>
      </c>
      <c r="F432" s="26">
        <v>5000442</v>
      </c>
    </row>
    <row r="433" spans="1:6">
      <c r="A433" s="26" t="s">
        <v>2491</v>
      </c>
      <c r="B433" s="26">
        <v>5000443</v>
      </c>
      <c r="C433" s="26" t="s">
        <v>2491</v>
      </c>
      <c r="D433" s="26">
        <v>5000443</v>
      </c>
      <c r="E433" s="26" t="s">
        <v>2491</v>
      </c>
      <c r="F433" s="26">
        <v>5000443</v>
      </c>
    </row>
    <row r="434" spans="1:6">
      <c r="A434" s="26" t="s">
        <v>6302</v>
      </c>
      <c r="B434" s="26">
        <v>5000444</v>
      </c>
      <c r="C434" s="26" t="s">
        <v>2591</v>
      </c>
      <c r="D434" s="26">
        <v>5000444</v>
      </c>
      <c r="E434" s="26" t="s">
        <v>6302</v>
      </c>
      <c r="F434" s="26">
        <v>5000444</v>
      </c>
    </row>
    <row r="435" spans="1:6">
      <c r="A435" s="26" t="s">
        <v>2520</v>
      </c>
      <c r="B435" s="26">
        <v>5000445</v>
      </c>
      <c r="C435" s="26" t="s">
        <v>2520</v>
      </c>
      <c r="D435" s="26">
        <v>5000445</v>
      </c>
      <c r="E435" s="26" t="s">
        <v>2520</v>
      </c>
      <c r="F435" s="26">
        <v>5000445</v>
      </c>
    </row>
    <row r="436" spans="1:6">
      <c r="A436" s="26" t="s">
        <v>2613</v>
      </c>
      <c r="B436" s="26">
        <v>5000446</v>
      </c>
      <c r="C436" s="26" t="s">
        <v>2613</v>
      </c>
      <c r="D436" s="26">
        <v>5000446</v>
      </c>
      <c r="E436" s="26" t="s">
        <v>2613</v>
      </c>
      <c r="F436" s="26">
        <v>5000446</v>
      </c>
    </row>
    <row r="437" spans="1:6">
      <c r="A437" s="26" t="s">
        <v>2484</v>
      </c>
      <c r="B437" s="26">
        <v>5000447</v>
      </c>
      <c r="C437" s="26" t="s">
        <v>2484</v>
      </c>
      <c r="D437" s="26">
        <v>5000447</v>
      </c>
      <c r="E437" s="26" t="s">
        <v>2484</v>
      </c>
      <c r="F437" s="26">
        <v>5000447</v>
      </c>
    </row>
    <row r="438" spans="1:6">
      <c r="A438" s="26" t="s">
        <v>2530</v>
      </c>
      <c r="B438" s="26">
        <v>5000448</v>
      </c>
      <c r="C438" s="26" t="s">
        <v>2530</v>
      </c>
      <c r="D438" s="26">
        <v>5000448</v>
      </c>
      <c r="E438" s="26" t="s">
        <v>2530</v>
      </c>
      <c r="F438" s="26">
        <v>5000448</v>
      </c>
    </row>
    <row r="439" spans="1:6">
      <c r="A439" s="26" t="s">
        <v>2566</v>
      </c>
      <c r="B439" s="26">
        <v>5000449</v>
      </c>
      <c r="C439" s="26" t="s">
        <v>2566</v>
      </c>
      <c r="D439" s="26">
        <v>5000449</v>
      </c>
      <c r="E439" s="26" t="s">
        <v>2566</v>
      </c>
      <c r="F439" s="26">
        <v>5000449</v>
      </c>
    </row>
    <row r="440" spans="1:6">
      <c r="A440" s="26" t="s">
        <v>1957</v>
      </c>
      <c r="B440" s="26">
        <v>5000450</v>
      </c>
      <c r="C440" s="26" t="s">
        <v>1957</v>
      </c>
      <c r="D440" s="26">
        <v>5000450</v>
      </c>
      <c r="E440" s="26" t="s">
        <v>1957</v>
      </c>
      <c r="F440" s="26">
        <v>5000450</v>
      </c>
    </row>
    <row r="441" spans="1:6">
      <c r="A441" s="26" t="s">
        <v>1964</v>
      </c>
      <c r="B441" s="26">
        <v>5000451</v>
      </c>
      <c r="C441" s="26" t="s">
        <v>1964</v>
      </c>
      <c r="D441" s="26">
        <v>5000451</v>
      </c>
      <c r="E441" s="26" t="s">
        <v>1964</v>
      </c>
      <c r="F441" s="26">
        <v>5000451</v>
      </c>
    </row>
    <row r="442" spans="1:6">
      <c r="A442" s="26" t="s">
        <v>2110</v>
      </c>
      <c r="B442" s="26">
        <v>5000452</v>
      </c>
      <c r="C442" s="26" t="s">
        <v>2110</v>
      </c>
      <c r="D442" s="26">
        <v>5000452</v>
      </c>
      <c r="E442" s="26" t="s">
        <v>2110</v>
      </c>
      <c r="F442" s="26">
        <v>5000452</v>
      </c>
    </row>
    <row r="443" spans="1:6">
      <c r="A443" s="26" t="s">
        <v>2089</v>
      </c>
      <c r="B443" s="26">
        <v>5000453</v>
      </c>
      <c r="C443" s="26" t="s">
        <v>2089</v>
      </c>
      <c r="D443" s="26">
        <v>5000453</v>
      </c>
      <c r="E443" s="26" t="s">
        <v>2089</v>
      </c>
      <c r="F443" s="26">
        <v>5000453</v>
      </c>
    </row>
    <row r="444" spans="1:6">
      <c r="A444" s="26" t="s">
        <v>2067</v>
      </c>
      <c r="B444" s="26">
        <v>5000454</v>
      </c>
      <c r="C444" s="26" t="s">
        <v>2067</v>
      </c>
      <c r="D444" s="26">
        <v>5000454</v>
      </c>
      <c r="E444" s="26" t="s">
        <v>2067</v>
      </c>
      <c r="F444" s="26">
        <v>5000454</v>
      </c>
    </row>
    <row r="445" spans="1:6">
      <c r="A445" s="26" t="s">
        <v>1943</v>
      </c>
      <c r="B445" s="26">
        <v>5000455</v>
      </c>
      <c r="C445" s="26" t="s">
        <v>1943</v>
      </c>
      <c r="D445" s="26">
        <v>5000455</v>
      </c>
      <c r="E445" s="26" t="s">
        <v>1943</v>
      </c>
      <c r="F445" s="26">
        <v>5000455</v>
      </c>
    </row>
    <row r="446" spans="1:6">
      <c r="A446" s="26" t="s">
        <v>1983</v>
      </c>
      <c r="B446" s="26">
        <v>5000456</v>
      </c>
      <c r="C446" s="26" t="s">
        <v>1981</v>
      </c>
      <c r="D446" s="26">
        <v>5000456</v>
      </c>
      <c r="E446" s="26" t="s">
        <v>1981</v>
      </c>
      <c r="F446" s="26">
        <v>5000456</v>
      </c>
    </row>
    <row r="447" spans="1:6">
      <c r="A447" s="26" t="s">
        <v>2021</v>
      </c>
      <c r="B447" s="26">
        <v>5000457</v>
      </c>
      <c r="C447" s="26" t="s">
        <v>2019</v>
      </c>
      <c r="D447" s="26">
        <v>5000457</v>
      </c>
      <c r="E447" s="26" t="s">
        <v>2019</v>
      </c>
      <c r="F447" s="26">
        <v>5000457</v>
      </c>
    </row>
    <row r="448" spans="1:6">
      <c r="A448" s="26" t="s">
        <v>2100</v>
      </c>
      <c r="B448" s="26">
        <v>5000458</v>
      </c>
      <c r="C448" s="26" t="s">
        <v>2098</v>
      </c>
      <c r="D448" s="26">
        <v>5000458</v>
      </c>
      <c r="E448" s="26" t="s">
        <v>2098</v>
      </c>
      <c r="F448" s="26">
        <v>5000458</v>
      </c>
    </row>
    <row r="449" spans="1:6">
      <c r="A449" s="26" t="s">
        <v>2078</v>
      </c>
      <c r="B449" s="26">
        <v>5000459</v>
      </c>
      <c r="C449" s="26" t="s">
        <v>2078</v>
      </c>
      <c r="D449" s="26">
        <v>5000459</v>
      </c>
      <c r="E449" s="26" t="s">
        <v>2078</v>
      </c>
      <c r="F449" s="26">
        <v>5000459</v>
      </c>
    </row>
    <row r="450" spans="1:6">
      <c r="A450" s="26" t="s">
        <v>2183</v>
      </c>
      <c r="B450" s="26">
        <v>5000460</v>
      </c>
      <c r="C450" s="26" t="s">
        <v>2183</v>
      </c>
      <c r="D450" s="26">
        <v>5000460</v>
      </c>
      <c r="E450" s="26" t="s">
        <v>2183</v>
      </c>
      <c r="F450" s="26">
        <v>5000460</v>
      </c>
    </row>
    <row r="451" spans="1:6">
      <c r="A451" s="26" t="s">
        <v>2029</v>
      </c>
      <c r="B451" s="26">
        <v>5000461</v>
      </c>
      <c r="C451" s="26" t="s">
        <v>2027</v>
      </c>
      <c r="D451" s="26">
        <v>5000461</v>
      </c>
      <c r="E451" s="26" t="s">
        <v>2027</v>
      </c>
      <c r="F451" s="26">
        <v>5000461</v>
      </c>
    </row>
    <row r="452" spans="1:6">
      <c r="A452" s="26" t="s">
        <v>1934</v>
      </c>
      <c r="B452" s="26">
        <v>5000462</v>
      </c>
      <c r="C452" s="26" t="s">
        <v>1934</v>
      </c>
      <c r="D452" s="26">
        <v>5000462</v>
      </c>
      <c r="E452" s="26" t="s">
        <v>1934</v>
      </c>
      <c r="F452" s="26">
        <v>5000462</v>
      </c>
    </row>
    <row r="453" spans="1:6">
      <c r="A453" s="26" t="s">
        <v>2043</v>
      </c>
      <c r="B453" s="26">
        <v>5000463</v>
      </c>
      <c r="C453" s="26" t="s">
        <v>2043</v>
      </c>
      <c r="D453" s="26">
        <v>5000463</v>
      </c>
      <c r="E453" s="26" t="s">
        <v>2043</v>
      </c>
      <c r="F453" s="26">
        <v>5000463</v>
      </c>
    </row>
    <row r="454" spans="1:6">
      <c r="A454" s="26" t="s">
        <v>1463</v>
      </c>
      <c r="B454" s="26">
        <v>5000464</v>
      </c>
      <c r="C454" s="26" t="s">
        <v>1463</v>
      </c>
      <c r="D454" s="26">
        <v>5000464</v>
      </c>
      <c r="E454" s="26" t="s">
        <v>1463</v>
      </c>
      <c r="F454" s="26">
        <v>5000464</v>
      </c>
    </row>
    <row r="455" spans="1:6">
      <c r="A455" s="26" t="s">
        <v>1397</v>
      </c>
      <c r="B455" s="26">
        <v>5000465</v>
      </c>
      <c r="C455" s="26" t="s">
        <v>1397</v>
      </c>
      <c r="D455" s="26">
        <v>5000465</v>
      </c>
      <c r="E455" s="26" t="s">
        <v>1397</v>
      </c>
      <c r="F455" s="26">
        <v>5000465</v>
      </c>
    </row>
    <row r="456" spans="1:6">
      <c r="A456" s="26" t="s">
        <v>1406</v>
      </c>
      <c r="B456" s="26">
        <v>5000466</v>
      </c>
      <c r="C456" s="26" t="s">
        <v>1406</v>
      </c>
      <c r="D456" s="26">
        <v>5000466</v>
      </c>
      <c r="E456" s="26" t="s">
        <v>1406</v>
      </c>
      <c r="F456" s="26">
        <v>5000466</v>
      </c>
    </row>
    <row r="457" spans="1:6">
      <c r="A457" s="26" t="s">
        <v>1409</v>
      </c>
      <c r="B457" s="26">
        <v>5000467</v>
      </c>
      <c r="C457" s="26" t="s">
        <v>1409</v>
      </c>
      <c r="D457" s="26">
        <v>5000467</v>
      </c>
      <c r="E457" s="26" t="s">
        <v>1409</v>
      </c>
      <c r="F457" s="26">
        <v>5000467</v>
      </c>
    </row>
    <row r="458" spans="1:6">
      <c r="A458" s="26" t="s">
        <v>1720</v>
      </c>
      <c r="B458" s="26">
        <v>5000468</v>
      </c>
      <c r="C458" s="26" t="s">
        <v>1720</v>
      </c>
      <c r="D458" s="26">
        <v>5000468</v>
      </c>
      <c r="E458" s="26" t="s">
        <v>1720</v>
      </c>
      <c r="F458" s="26">
        <v>5000468</v>
      </c>
    </row>
    <row r="459" spans="1:6">
      <c r="A459" s="26" t="s">
        <v>1374</v>
      </c>
      <c r="B459" s="26">
        <v>5000469</v>
      </c>
      <c r="C459" s="26" t="s">
        <v>1374</v>
      </c>
      <c r="D459" s="26">
        <v>5000469</v>
      </c>
      <c r="E459" s="26" t="s">
        <v>1374</v>
      </c>
      <c r="F459" s="26">
        <v>5000469</v>
      </c>
    </row>
    <row r="460" spans="1:6">
      <c r="A460" s="26" t="s">
        <v>1334</v>
      </c>
      <c r="B460" s="26">
        <v>5000470</v>
      </c>
      <c r="C460" s="26" t="s">
        <v>1334</v>
      </c>
      <c r="D460" s="26">
        <v>5000470</v>
      </c>
      <c r="E460" s="26" t="s">
        <v>1334</v>
      </c>
      <c r="F460" s="26">
        <v>5000470</v>
      </c>
    </row>
    <row r="461" spans="1:6">
      <c r="A461" s="26" t="s">
        <v>1364</v>
      </c>
      <c r="B461" s="26">
        <v>5000471</v>
      </c>
      <c r="C461" s="26" t="s">
        <v>1366</v>
      </c>
      <c r="D461" s="26">
        <v>5000471</v>
      </c>
      <c r="E461" s="26" t="s">
        <v>1364</v>
      </c>
      <c r="F461" s="26">
        <v>5000471</v>
      </c>
    </row>
    <row r="462" spans="1:6">
      <c r="A462" s="26" t="s">
        <v>1789</v>
      </c>
      <c r="B462" s="26">
        <v>5000472</v>
      </c>
      <c r="C462" s="26" t="s">
        <v>1791</v>
      </c>
      <c r="D462" s="26">
        <v>5000472</v>
      </c>
      <c r="E462" s="26" t="s">
        <v>1789</v>
      </c>
      <c r="F462" s="26">
        <v>5000472</v>
      </c>
    </row>
    <row r="463" spans="1:6">
      <c r="A463" s="26" t="s">
        <v>1388</v>
      </c>
      <c r="B463" s="26">
        <v>5000473</v>
      </c>
      <c r="C463" s="26" t="s">
        <v>1388</v>
      </c>
      <c r="D463" s="26">
        <v>5000473</v>
      </c>
      <c r="E463" s="26" t="s">
        <v>1388</v>
      </c>
      <c r="F463" s="26">
        <v>5000473</v>
      </c>
    </row>
    <row r="464" spans="1:6">
      <c r="A464" s="26" t="s">
        <v>1686</v>
      </c>
      <c r="B464" s="26">
        <v>5000474</v>
      </c>
      <c r="C464" s="26" t="s">
        <v>1686</v>
      </c>
      <c r="D464" s="26">
        <v>5000474</v>
      </c>
      <c r="E464" s="26" t="s">
        <v>1686</v>
      </c>
      <c r="F464" s="26">
        <v>5000474</v>
      </c>
    </row>
    <row r="465" spans="1:6">
      <c r="A465" s="26" t="s">
        <v>1617</v>
      </c>
      <c r="B465" s="26">
        <v>5000476</v>
      </c>
      <c r="C465" s="26" t="s">
        <v>1619</v>
      </c>
      <c r="D465" s="26">
        <v>5000476</v>
      </c>
      <c r="E465" s="26" t="s">
        <v>1617</v>
      </c>
      <c r="F465" s="26">
        <v>5000476</v>
      </c>
    </row>
    <row r="466" spans="1:6">
      <c r="A466" s="26" t="s">
        <v>1795</v>
      </c>
      <c r="B466" s="26">
        <v>5000477</v>
      </c>
      <c r="C466" s="26" t="s">
        <v>1795</v>
      </c>
      <c r="D466" s="26">
        <v>5000477</v>
      </c>
      <c r="E466" s="26" t="s">
        <v>1795</v>
      </c>
      <c r="F466" s="26">
        <v>5000477</v>
      </c>
    </row>
    <row r="467" spans="1:6">
      <c r="A467" s="26" t="s">
        <v>1354</v>
      </c>
      <c r="B467" s="26">
        <v>5000478</v>
      </c>
      <c r="C467" s="26" t="s">
        <v>1354</v>
      </c>
      <c r="D467" s="26">
        <v>5000478</v>
      </c>
      <c r="E467" s="26" t="s">
        <v>1354</v>
      </c>
      <c r="F467" s="26">
        <v>5000478</v>
      </c>
    </row>
    <row r="468" spans="1:6">
      <c r="A468" s="26" t="s">
        <v>1489</v>
      </c>
      <c r="B468" s="26">
        <v>5000479</v>
      </c>
      <c r="C468" s="26" t="s">
        <v>1489</v>
      </c>
      <c r="D468" s="26">
        <v>5000479</v>
      </c>
      <c r="E468" s="26" t="s">
        <v>1489</v>
      </c>
      <c r="F468" s="26">
        <v>5000479</v>
      </c>
    </row>
    <row r="469" spans="1:6">
      <c r="A469" s="26" t="s">
        <v>1767</v>
      </c>
      <c r="B469" s="26">
        <v>5000480</v>
      </c>
      <c r="C469" s="26" t="s">
        <v>1767</v>
      </c>
      <c r="D469" s="26">
        <v>5000480</v>
      </c>
      <c r="E469" s="26" t="s">
        <v>1767</v>
      </c>
      <c r="F469" s="26">
        <v>5000480</v>
      </c>
    </row>
    <row r="470" spans="1:6">
      <c r="A470" s="26" t="s">
        <v>1381</v>
      </c>
      <c r="B470" s="26">
        <v>5000481</v>
      </c>
      <c r="C470" s="26" t="s">
        <v>1381</v>
      </c>
      <c r="D470" s="26">
        <v>5000481</v>
      </c>
      <c r="E470" s="26" t="s">
        <v>1381</v>
      </c>
      <c r="F470" s="26">
        <v>5000481</v>
      </c>
    </row>
    <row r="471" spans="1:6">
      <c r="A471" s="26" t="s">
        <v>1773</v>
      </c>
      <c r="B471" s="26">
        <v>5000482</v>
      </c>
      <c r="C471" s="26" t="s">
        <v>1773</v>
      </c>
      <c r="D471" s="26">
        <v>5000482</v>
      </c>
      <c r="E471" s="26" t="s">
        <v>1773</v>
      </c>
      <c r="F471" s="26">
        <v>5000482</v>
      </c>
    </row>
    <row r="472" spans="1:6">
      <c r="A472" s="26" t="s">
        <v>1780</v>
      </c>
      <c r="B472" s="26">
        <v>5000483</v>
      </c>
      <c r="C472" s="26" t="s">
        <v>1780</v>
      </c>
      <c r="D472" s="26">
        <v>5000483</v>
      </c>
      <c r="E472" s="26" t="s">
        <v>1780</v>
      </c>
      <c r="F472" s="26">
        <v>5000483</v>
      </c>
    </row>
    <row r="473" spans="1:6">
      <c r="A473" s="26" t="s">
        <v>1441</v>
      </c>
      <c r="B473" s="26">
        <v>5000484</v>
      </c>
      <c r="C473" s="26" t="s">
        <v>1441</v>
      </c>
      <c r="D473" s="26">
        <v>5000484</v>
      </c>
      <c r="E473" s="26" t="s">
        <v>1441</v>
      </c>
      <c r="F473" s="26">
        <v>5000484</v>
      </c>
    </row>
    <row r="474" spans="1:6">
      <c r="A474" s="26" t="s">
        <v>1750</v>
      </c>
      <c r="B474" s="26">
        <v>5000485</v>
      </c>
      <c r="C474" s="26" t="s">
        <v>1750</v>
      </c>
      <c r="D474" s="26">
        <v>5000485</v>
      </c>
      <c r="E474" s="26" t="s">
        <v>1750</v>
      </c>
      <c r="F474" s="26">
        <v>5000485</v>
      </c>
    </row>
    <row r="475" spans="1:6">
      <c r="A475" s="26" t="s">
        <v>1482</v>
      </c>
      <c r="B475" s="26">
        <v>5000486</v>
      </c>
      <c r="C475" s="26" t="s">
        <v>1482</v>
      </c>
      <c r="D475" s="26">
        <v>5000486</v>
      </c>
      <c r="E475" s="26" t="s">
        <v>1482</v>
      </c>
      <c r="F475" s="26">
        <v>5000486</v>
      </c>
    </row>
    <row r="476" spans="1:6">
      <c r="A476" s="26" t="s">
        <v>1798</v>
      </c>
      <c r="B476" s="26">
        <v>5000489</v>
      </c>
      <c r="C476" s="26" t="s">
        <v>1798</v>
      </c>
      <c r="D476" s="26">
        <v>5000489</v>
      </c>
      <c r="E476" s="26" t="s">
        <v>1798</v>
      </c>
      <c r="F476" s="26">
        <v>5000489</v>
      </c>
    </row>
    <row r="477" spans="1:6">
      <c r="A477" s="26" t="s">
        <v>1753</v>
      </c>
      <c r="B477" s="26">
        <v>5000490</v>
      </c>
      <c r="C477" s="26" t="s">
        <v>1753</v>
      </c>
      <c r="D477" s="26">
        <v>5000490</v>
      </c>
      <c r="E477" s="26" t="s">
        <v>1753</v>
      </c>
      <c r="F477" s="26">
        <v>5000490</v>
      </c>
    </row>
    <row r="478" spans="1:6">
      <c r="A478" s="26" t="s">
        <v>1760</v>
      </c>
      <c r="B478" s="26">
        <v>5000491</v>
      </c>
      <c r="C478" s="26" t="s">
        <v>1760</v>
      </c>
      <c r="D478" s="26">
        <v>5000491</v>
      </c>
      <c r="E478" s="26" t="s">
        <v>1760</v>
      </c>
      <c r="F478" s="26">
        <v>5000491</v>
      </c>
    </row>
    <row r="479" spans="1:6">
      <c r="A479" s="26" t="s">
        <v>1357</v>
      </c>
      <c r="B479" s="26">
        <v>5000492</v>
      </c>
      <c r="C479" s="26" t="s">
        <v>1357</v>
      </c>
      <c r="D479" s="26">
        <v>5000492</v>
      </c>
      <c r="E479" s="26" t="s">
        <v>1357</v>
      </c>
      <c r="F479" s="26">
        <v>5000492</v>
      </c>
    </row>
    <row r="480" spans="1:6">
      <c r="A480" s="26" t="s">
        <v>1450</v>
      </c>
      <c r="B480" s="26">
        <v>5000494</v>
      </c>
      <c r="C480" s="26" t="s">
        <v>1450</v>
      </c>
      <c r="D480" s="26">
        <v>5000494</v>
      </c>
      <c r="E480" s="26" t="s">
        <v>1450</v>
      </c>
      <c r="F480" s="26">
        <v>5000494</v>
      </c>
    </row>
    <row r="481" spans="1:6">
      <c r="A481" s="26" t="s">
        <v>1394</v>
      </c>
      <c r="B481" s="26">
        <v>5000495</v>
      </c>
      <c r="C481" s="26" t="s">
        <v>1394</v>
      </c>
      <c r="D481" s="26">
        <v>5000495</v>
      </c>
      <c r="E481" s="26" t="s">
        <v>1394</v>
      </c>
      <c r="F481" s="26">
        <v>5000495</v>
      </c>
    </row>
    <row r="482" spans="1:6">
      <c r="A482" s="26" t="s">
        <v>1552</v>
      </c>
      <c r="B482" s="26">
        <v>5000496</v>
      </c>
      <c r="C482" s="26" t="s">
        <v>1552</v>
      </c>
      <c r="D482" s="26">
        <v>5000496</v>
      </c>
      <c r="E482" s="26" t="s">
        <v>1552</v>
      </c>
      <c r="F482" s="26">
        <v>5000496</v>
      </c>
    </row>
    <row r="483" spans="1:6">
      <c r="A483" s="26" t="s">
        <v>1658</v>
      </c>
      <c r="B483" s="26">
        <v>5000497</v>
      </c>
      <c r="C483" s="26" t="s">
        <v>1660</v>
      </c>
      <c r="D483" s="26">
        <v>5000497</v>
      </c>
      <c r="E483" s="26" t="s">
        <v>1658</v>
      </c>
      <c r="F483" s="26">
        <v>5000497</v>
      </c>
    </row>
    <row r="484" spans="1:6">
      <c r="A484" s="26" t="s">
        <v>1695</v>
      </c>
      <c r="B484" s="26">
        <v>5000498</v>
      </c>
      <c r="C484" s="26" t="s">
        <v>1695</v>
      </c>
      <c r="D484" s="26">
        <v>5000498</v>
      </c>
      <c r="E484" s="26" t="s">
        <v>1695</v>
      </c>
      <c r="F484" s="26">
        <v>5000498</v>
      </c>
    </row>
    <row r="485" spans="1:6">
      <c r="A485" s="26" t="s">
        <v>1527</v>
      </c>
      <c r="B485" s="26">
        <v>5000499</v>
      </c>
      <c r="C485" s="26" t="s">
        <v>1527</v>
      </c>
      <c r="D485" s="26">
        <v>5000499</v>
      </c>
      <c r="E485" s="26" t="s">
        <v>1527</v>
      </c>
      <c r="F485" s="26">
        <v>5000499</v>
      </c>
    </row>
    <row r="486" spans="1:6">
      <c r="A486" s="26" t="s">
        <v>1541</v>
      </c>
      <c r="B486" s="26">
        <v>5000500</v>
      </c>
      <c r="C486" s="26" t="s">
        <v>1541</v>
      </c>
      <c r="D486" s="26">
        <v>5000500</v>
      </c>
      <c r="E486" s="26" t="s">
        <v>1541</v>
      </c>
      <c r="F486" s="26">
        <v>5000500</v>
      </c>
    </row>
    <row r="487" spans="1:6">
      <c r="A487" s="26" t="s">
        <v>1530</v>
      </c>
      <c r="B487" s="26">
        <v>5000501</v>
      </c>
      <c r="C487" s="26" t="s">
        <v>1530</v>
      </c>
      <c r="D487" s="26">
        <v>5000501</v>
      </c>
      <c r="E487" s="26" t="s">
        <v>1530</v>
      </c>
      <c r="F487" s="26">
        <v>5000501</v>
      </c>
    </row>
    <row r="488" spans="1:6">
      <c r="A488" s="26" t="s">
        <v>1411</v>
      </c>
      <c r="B488" s="26">
        <v>5000502</v>
      </c>
      <c r="C488" s="26" t="s">
        <v>1411</v>
      </c>
      <c r="D488" s="26">
        <v>5000502</v>
      </c>
      <c r="E488" s="26" t="s">
        <v>1411</v>
      </c>
      <c r="F488" s="26">
        <v>5000502</v>
      </c>
    </row>
    <row r="489" spans="1:6">
      <c r="A489" s="26" t="s">
        <v>1579</v>
      </c>
      <c r="B489" s="26">
        <v>5000503</v>
      </c>
      <c r="C489" s="26" t="s">
        <v>1579</v>
      </c>
      <c r="D489" s="26">
        <v>5000503</v>
      </c>
      <c r="E489" s="26" t="s">
        <v>1579</v>
      </c>
      <c r="F489" s="26">
        <v>5000503</v>
      </c>
    </row>
    <row r="490" spans="1:6">
      <c r="A490" s="26" t="s">
        <v>1492</v>
      </c>
      <c r="B490" s="26">
        <v>5000504</v>
      </c>
      <c r="C490" s="26" t="s">
        <v>1494</v>
      </c>
      <c r="D490" s="26">
        <v>5000504</v>
      </c>
      <c r="E490" s="26" t="s">
        <v>1492</v>
      </c>
      <c r="F490" s="26">
        <v>5000504</v>
      </c>
    </row>
    <row r="491" spans="1:6">
      <c r="A491" s="26" t="s">
        <v>1649</v>
      </c>
      <c r="B491" s="26">
        <v>5000505</v>
      </c>
      <c r="C491" s="26" t="s">
        <v>1649</v>
      </c>
      <c r="D491" s="26">
        <v>5000505</v>
      </c>
      <c r="E491" s="26" t="s">
        <v>1649</v>
      </c>
      <c r="F491" s="26">
        <v>5000505</v>
      </c>
    </row>
    <row r="492" spans="1:6">
      <c r="A492" s="26" t="s">
        <v>1422</v>
      </c>
      <c r="B492" s="26">
        <v>5000506</v>
      </c>
      <c r="C492" s="26" t="s">
        <v>1422</v>
      </c>
      <c r="D492" s="26">
        <v>5000506</v>
      </c>
      <c r="E492" s="26" t="s">
        <v>1422</v>
      </c>
      <c r="F492" s="26">
        <v>5000506</v>
      </c>
    </row>
    <row r="493" spans="1:6">
      <c r="A493" s="26" t="s">
        <v>1600</v>
      </c>
      <c r="B493" s="26">
        <v>5000507</v>
      </c>
      <c r="C493" s="26" t="s">
        <v>1602</v>
      </c>
      <c r="D493" s="26">
        <v>5000507</v>
      </c>
      <c r="E493" s="26" t="s">
        <v>1600</v>
      </c>
      <c r="F493" s="26">
        <v>5000507</v>
      </c>
    </row>
    <row r="494" spans="1:6">
      <c r="A494" s="26" t="s">
        <v>3802</v>
      </c>
      <c r="B494" s="26">
        <v>5000508</v>
      </c>
      <c r="C494" s="26" t="s">
        <v>3800</v>
      </c>
      <c r="D494" s="26">
        <v>5000508</v>
      </c>
      <c r="E494" s="26" t="s">
        <v>3800</v>
      </c>
      <c r="F494" s="26">
        <v>5000508</v>
      </c>
    </row>
    <row r="495" spans="1:6">
      <c r="A495" s="26" t="s">
        <v>3814</v>
      </c>
      <c r="B495" s="26">
        <v>5000509</v>
      </c>
      <c r="C495" s="26" t="s">
        <v>3814</v>
      </c>
      <c r="D495" s="26">
        <v>5000509</v>
      </c>
      <c r="E495" s="26" t="s">
        <v>3814</v>
      </c>
      <c r="F495" s="26">
        <v>5000509</v>
      </c>
    </row>
    <row r="496" spans="1:6">
      <c r="A496" s="26" t="s">
        <v>3919</v>
      </c>
      <c r="B496" s="26">
        <v>5000510</v>
      </c>
      <c r="C496" s="26" t="s">
        <v>3919</v>
      </c>
      <c r="D496" s="26">
        <v>5000510</v>
      </c>
      <c r="E496" s="26" t="s">
        <v>3919</v>
      </c>
      <c r="F496" s="26">
        <v>5000510</v>
      </c>
    </row>
    <row r="497" spans="1:6">
      <c r="A497" s="26" t="s">
        <v>3724</v>
      </c>
      <c r="B497" s="26">
        <v>5000511</v>
      </c>
      <c r="C497" s="26" t="s">
        <v>3724</v>
      </c>
      <c r="D497" s="26">
        <v>5000511</v>
      </c>
      <c r="E497" s="26" t="s">
        <v>3724</v>
      </c>
      <c r="F497" s="26">
        <v>5000511</v>
      </c>
    </row>
    <row r="498" spans="1:6">
      <c r="A498" s="26" t="s">
        <v>3908</v>
      </c>
      <c r="B498" s="26">
        <v>5000512</v>
      </c>
      <c r="C498" s="26" t="s">
        <v>3908</v>
      </c>
      <c r="D498" s="26">
        <v>5000512</v>
      </c>
      <c r="E498" s="26" t="s">
        <v>3908</v>
      </c>
      <c r="F498" s="26">
        <v>5000512</v>
      </c>
    </row>
    <row r="499" spans="1:6">
      <c r="A499" s="26" t="s">
        <v>3712</v>
      </c>
      <c r="B499" s="26">
        <v>5000513</v>
      </c>
      <c r="C499" s="26" t="s">
        <v>3710</v>
      </c>
      <c r="D499" s="26">
        <v>5000513</v>
      </c>
      <c r="E499" s="26" t="s">
        <v>6303</v>
      </c>
      <c r="F499" s="26">
        <v>5000513</v>
      </c>
    </row>
    <row r="500" spans="1:6">
      <c r="A500" s="26" t="s">
        <v>3785</v>
      </c>
      <c r="B500" s="26">
        <v>5000514</v>
      </c>
      <c r="C500" s="26" t="s">
        <v>3785</v>
      </c>
      <c r="D500" s="26">
        <v>5000514</v>
      </c>
      <c r="E500" s="26" t="s">
        <v>3785</v>
      </c>
      <c r="F500" s="26">
        <v>5000514</v>
      </c>
    </row>
    <row r="501" spans="1:6">
      <c r="A501" s="26" t="s">
        <v>3727</v>
      </c>
      <c r="B501" s="26">
        <v>5000515</v>
      </c>
      <c r="C501" s="26" t="s">
        <v>3727</v>
      </c>
      <c r="D501" s="26">
        <v>5000515</v>
      </c>
      <c r="E501" s="26" t="s">
        <v>3727</v>
      </c>
      <c r="F501" s="26">
        <v>5000515</v>
      </c>
    </row>
    <row r="502" spans="1:6">
      <c r="A502" s="26" t="s">
        <v>3749</v>
      </c>
      <c r="B502" s="26">
        <v>5000516</v>
      </c>
      <c r="C502" s="26" t="s">
        <v>3749</v>
      </c>
      <c r="D502" s="26">
        <v>5000516</v>
      </c>
      <c r="E502" s="26" t="s">
        <v>3749</v>
      </c>
      <c r="F502" s="26">
        <v>5000516</v>
      </c>
    </row>
    <row r="503" spans="1:6">
      <c r="A503" s="26" t="s">
        <v>3791</v>
      </c>
      <c r="B503" s="26">
        <v>5000517</v>
      </c>
      <c r="C503" s="26" t="s">
        <v>3791</v>
      </c>
      <c r="D503" s="26">
        <v>5000517</v>
      </c>
      <c r="E503" s="26" t="s">
        <v>3791</v>
      </c>
      <c r="F503" s="26">
        <v>5000517</v>
      </c>
    </row>
    <row r="504" spans="1:6">
      <c r="A504" s="26" t="s">
        <v>3734</v>
      </c>
      <c r="B504" s="26">
        <v>5000518</v>
      </c>
      <c r="C504" s="26" t="s">
        <v>3734</v>
      </c>
      <c r="D504" s="26">
        <v>5000518</v>
      </c>
      <c r="E504" s="26" t="s">
        <v>3734</v>
      </c>
      <c r="F504" s="26">
        <v>5000518</v>
      </c>
    </row>
    <row r="505" spans="1:6">
      <c r="A505" s="26" t="s">
        <v>3763</v>
      </c>
      <c r="B505" s="26">
        <v>5000519</v>
      </c>
      <c r="C505" s="26" t="s">
        <v>3763</v>
      </c>
      <c r="D505" s="26">
        <v>5000519</v>
      </c>
      <c r="E505" s="26" t="s">
        <v>3763</v>
      </c>
      <c r="F505" s="26">
        <v>5000519</v>
      </c>
    </row>
    <row r="506" spans="1:6">
      <c r="A506" s="26" t="s">
        <v>3776</v>
      </c>
      <c r="B506" s="26">
        <v>5000520</v>
      </c>
      <c r="C506" s="26" t="s">
        <v>3776</v>
      </c>
      <c r="D506" s="26">
        <v>5000520</v>
      </c>
      <c r="E506" s="26" t="s">
        <v>3776</v>
      </c>
      <c r="F506" s="26">
        <v>5000520</v>
      </c>
    </row>
    <row r="507" spans="1:6">
      <c r="A507" s="26" t="s">
        <v>4127</v>
      </c>
      <c r="B507" s="26">
        <v>5000521</v>
      </c>
      <c r="C507" s="26" t="s">
        <v>4127</v>
      </c>
      <c r="D507" s="26">
        <v>5000521</v>
      </c>
      <c r="E507" s="26" t="s">
        <v>4127</v>
      </c>
      <c r="F507" s="26">
        <v>5000521</v>
      </c>
    </row>
    <row r="508" spans="1:6">
      <c r="A508" s="37" t="s">
        <v>4221</v>
      </c>
      <c r="B508" s="26">
        <v>5000522</v>
      </c>
      <c r="C508" s="37" t="s">
        <v>4221</v>
      </c>
      <c r="D508" s="26">
        <v>5000522</v>
      </c>
      <c r="E508" s="37" t="s">
        <v>4221</v>
      </c>
      <c r="F508" s="26">
        <v>5000522</v>
      </c>
    </row>
    <row r="509" spans="1:6">
      <c r="A509" s="26" t="s">
        <v>4212</v>
      </c>
      <c r="B509" s="26">
        <v>5000523</v>
      </c>
      <c r="C509" s="26" t="s">
        <v>4212</v>
      </c>
      <c r="D509" s="26">
        <v>5000523</v>
      </c>
      <c r="E509" s="26" t="s">
        <v>4212</v>
      </c>
      <c r="F509" s="26">
        <v>5000523</v>
      </c>
    </row>
    <row r="510" spans="1:6">
      <c r="A510" s="26" t="s">
        <v>4190</v>
      </c>
      <c r="B510" s="26">
        <v>5000524</v>
      </c>
      <c r="C510" s="26" t="s">
        <v>4190</v>
      </c>
      <c r="D510" s="26">
        <v>5000524</v>
      </c>
      <c r="E510" s="26" t="s">
        <v>4190</v>
      </c>
      <c r="F510" s="26">
        <v>5000524</v>
      </c>
    </row>
    <row r="511" spans="1:6">
      <c r="A511" s="26" t="s">
        <v>4084</v>
      </c>
      <c r="B511" s="26">
        <v>5000525</v>
      </c>
      <c r="C511" s="26" t="s">
        <v>4084</v>
      </c>
      <c r="D511" s="26">
        <v>5000525</v>
      </c>
      <c r="E511" s="26" t="s">
        <v>4084</v>
      </c>
      <c r="F511" s="26">
        <v>5000525</v>
      </c>
    </row>
    <row r="512" spans="1:6">
      <c r="A512" s="26" t="s">
        <v>4151</v>
      </c>
      <c r="B512" s="26">
        <v>5000526</v>
      </c>
      <c r="C512" s="26" t="s">
        <v>4151</v>
      </c>
      <c r="D512" s="26">
        <v>5000526</v>
      </c>
      <c r="E512" s="26" t="s">
        <v>4151</v>
      </c>
      <c r="F512" s="26">
        <v>5000526</v>
      </c>
    </row>
    <row r="513" spans="1:6">
      <c r="A513" s="26" t="s">
        <v>4203</v>
      </c>
      <c r="B513" s="26">
        <v>5000527</v>
      </c>
      <c r="C513" s="26" t="s">
        <v>4203</v>
      </c>
      <c r="D513" s="26">
        <v>5000527</v>
      </c>
      <c r="E513" s="26" t="s">
        <v>4203</v>
      </c>
      <c r="F513" s="26">
        <v>5000527</v>
      </c>
    </row>
    <row r="514" spans="1:6">
      <c r="A514" s="26" t="s">
        <v>4183</v>
      </c>
      <c r="B514" s="26">
        <v>5000528</v>
      </c>
      <c r="C514" s="26" t="s">
        <v>4183</v>
      </c>
      <c r="D514" s="26">
        <v>5000528</v>
      </c>
      <c r="E514" s="26" t="s">
        <v>4183</v>
      </c>
      <c r="F514" s="26">
        <v>5000528</v>
      </c>
    </row>
    <row r="515" spans="1:6">
      <c r="A515" s="26" t="s">
        <v>4168</v>
      </c>
      <c r="B515" s="26">
        <v>5000529</v>
      </c>
      <c r="C515" s="26" t="s">
        <v>4168</v>
      </c>
      <c r="D515" s="26">
        <v>5000529</v>
      </c>
      <c r="E515" s="26" t="s">
        <v>4168</v>
      </c>
      <c r="F515" s="26">
        <v>5000529</v>
      </c>
    </row>
    <row r="516" spans="1:6">
      <c r="A516" s="26" t="s">
        <v>4051</v>
      </c>
      <c r="B516" s="26">
        <v>5000530</v>
      </c>
      <c r="C516" s="26" t="s">
        <v>4051</v>
      </c>
      <c r="D516" s="26">
        <v>5000530</v>
      </c>
      <c r="E516" s="26" t="s">
        <v>4051</v>
      </c>
      <c r="F516" s="26">
        <v>5000530</v>
      </c>
    </row>
    <row r="517" spans="1:6">
      <c r="A517" s="26" t="s">
        <v>3975</v>
      </c>
      <c r="B517" s="26">
        <v>5000531</v>
      </c>
      <c r="C517" s="26" t="s">
        <v>3975</v>
      </c>
      <c r="D517" s="26">
        <v>5000531</v>
      </c>
      <c r="E517" s="26" t="s">
        <v>3975</v>
      </c>
      <c r="F517" s="26">
        <v>5000531</v>
      </c>
    </row>
    <row r="518" spans="1:6">
      <c r="A518" s="26" t="s">
        <v>4119</v>
      </c>
      <c r="B518" s="26">
        <v>5000532</v>
      </c>
      <c r="C518" s="26" t="s">
        <v>4119</v>
      </c>
      <c r="D518" s="26">
        <v>5000532</v>
      </c>
      <c r="E518" s="26" t="s">
        <v>4119</v>
      </c>
      <c r="F518" s="26">
        <v>5000532</v>
      </c>
    </row>
    <row r="519" spans="1:6">
      <c r="A519" s="26" t="s">
        <v>4062</v>
      </c>
      <c r="B519" s="26">
        <v>5000533</v>
      </c>
      <c r="C519" s="26" t="s">
        <v>4062</v>
      </c>
      <c r="D519" s="26">
        <v>5000533</v>
      </c>
      <c r="E519" s="26" t="s">
        <v>4062</v>
      </c>
      <c r="F519" s="26">
        <v>5000533</v>
      </c>
    </row>
    <row r="520" spans="1:6">
      <c r="A520" s="26" t="s">
        <v>4027</v>
      </c>
      <c r="B520" s="26">
        <v>5000534</v>
      </c>
      <c r="C520" s="26" t="s">
        <v>4027</v>
      </c>
      <c r="D520" s="26">
        <v>5000534</v>
      </c>
      <c r="E520" s="26" t="s">
        <v>4027</v>
      </c>
      <c r="F520" s="26">
        <v>5000534</v>
      </c>
    </row>
    <row r="521" spans="1:6">
      <c r="A521" s="26" t="s">
        <v>4069</v>
      </c>
      <c r="B521" s="26">
        <v>5000535</v>
      </c>
      <c r="C521" s="26" t="s">
        <v>4069</v>
      </c>
      <c r="D521" s="26">
        <v>5000535</v>
      </c>
      <c r="E521" s="26" t="s">
        <v>4069</v>
      </c>
      <c r="F521" s="26">
        <v>5000535</v>
      </c>
    </row>
    <row r="522" spans="1:6">
      <c r="A522" s="26" t="s">
        <v>2326</v>
      </c>
      <c r="B522" s="26">
        <v>5000536</v>
      </c>
      <c r="C522" s="26" t="s">
        <v>2326</v>
      </c>
      <c r="D522" s="26">
        <v>5000536</v>
      </c>
      <c r="E522" s="26" t="s">
        <v>2326</v>
      </c>
      <c r="F522" s="26">
        <v>5000536</v>
      </c>
    </row>
    <row r="523" spans="1:6">
      <c r="A523" s="26" t="s">
        <v>4010</v>
      </c>
      <c r="B523" s="26">
        <v>5000537</v>
      </c>
      <c r="C523" s="26" t="s">
        <v>4010</v>
      </c>
      <c r="D523" s="26">
        <v>5000537</v>
      </c>
      <c r="E523" s="26" t="s">
        <v>4010</v>
      </c>
      <c r="F523" s="26">
        <v>5000537</v>
      </c>
    </row>
    <row r="524" spans="1:6">
      <c r="A524" s="26" t="s">
        <v>4038</v>
      </c>
      <c r="B524" s="26">
        <v>5000538</v>
      </c>
      <c r="C524" s="26" t="s">
        <v>4038</v>
      </c>
      <c r="D524" s="26">
        <v>5000538</v>
      </c>
      <c r="E524" s="26" t="s">
        <v>4038</v>
      </c>
      <c r="F524" s="26">
        <v>5000538</v>
      </c>
    </row>
    <row r="525" spans="1:6">
      <c r="A525" s="26" t="s">
        <v>4110</v>
      </c>
      <c r="B525" s="26">
        <v>5000539</v>
      </c>
      <c r="C525" s="26" t="s">
        <v>4110</v>
      </c>
      <c r="D525" s="26">
        <v>5000539</v>
      </c>
      <c r="E525" s="26" t="s">
        <v>4110</v>
      </c>
      <c r="F525" s="26">
        <v>5000539</v>
      </c>
    </row>
    <row r="526" spans="1:6">
      <c r="A526" s="26" t="s">
        <v>4099</v>
      </c>
      <c r="B526" s="26">
        <v>5000540</v>
      </c>
      <c r="C526" s="26" t="s">
        <v>4099</v>
      </c>
      <c r="D526" s="26">
        <v>5000540</v>
      </c>
      <c r="E526" s="26" t="s">
        <v>4099</v>
      </c>
      <c r="F526" s="26">
        <v>5000540</v>
      </c>
    </row>
    <row r="527" spans="1:6">
      <c r="A527" s="26" t="s">
        <v>3928</v>
      </c>
      <c r="B527" s="26">
        <v>5000541</v>
      </c>
      <c r="C527" s="26" t="s">
        <v>3928</v>
      </c>
      <c r="D527" s="26">
        <v>5000541</v>
      </c>
      <c r="E527" s="26" t="s">
        <v>3928</v>
      </c>
      <c r="F527" s="26">
        <v>5000541</v>
      </c>
    </row>
    <row r="528" spans="1:6">
      <c r="A528" s="26" t="s">
        <v>3947</v>
      </c>
      <c r="B528" s="26">
        <v>5000542</v>
      </c>
      <c r="C528" s="26" t="s">
        <v>3947</v>
      </c>
      <c r="D528" s="26">
        <v>5000542</v>
      </c>
      <c r="E528" s="26" t="s">
        <v>3947</v>
      </c>
      <c r="F528" s="26">
        <v>5000542</v>
      </c>
    </row>
    <row r="529" spans="1:6">
      <c r="A529" s="35" t="s">
        <v>3848</v>
      </c>
      <c r="B529" s="26">
        <v>5000543</v>
      </c>
      <c r="C529" s="35" t="s">
        <v>3848</v>
      </c>
      <c r="D529" s="26">
        <v>5000543</v>
      </c>
      <c r="E529" s="35" t="s">
        <v>3848</v>
      </c>
      <c r="F529" s="26">
        <v>5000543</v>
      </c>
    </row>
    <row r="530" spans="1:6">
      <c r="A530" s="26" t="s">
        <v>3960</v>
      </c>
      <c r="B530" s="26">
        <v>5000544</v>
      </c>
      <c r="C530" s="26" t="s">
        <v>3960</v>
      </c>
      <c r="D530" s="26">
        <v>5000544</v>
      </c>
      <c r="E530" s="26" t="s">
        <v>3960</v>
      </c>
      <c r="F530" s="26">
        <v>5000544</v>
      </c>
    </row>
    <row r="531" spans="1:6">
      <c r="A531" s="26" t="s">
        <v>3897</v>
      </c>
      <c r="B531" s="26">
        <v>5000545</v>
      </c>
      <c r="C531" s="26" t="s">
        <v>3897</v>
      </c>
      <c r="D531" s="26">
        <v>5000545</v>
      </c>
      <c r="E531" s="26" t="s">
        <v>3897</v>
      </c>
      <c r="F531" s="26">
        <v>5000545</v>
      </c>
    </row>
    <row r="532" spans="1:6">
      <c r="A532" s="26" t="s">
        <v>3868</v>
      </c>
      <c r="B532" s="26">
        <v>5000546</v>
      </c>
      <c r="C532" s="26" t="s">
        <v>3868</v>
      </c>
      <c r="D532" s="26">
        <v>5000546</v>
      </c>
      <c r="E532" s="26" t="s">
        <v>3868</v>
      </c>
      <c r="F532" s="26">
        <v>5000546</v>
      </c>
    </row>
    <row r="533" spans="1:6">
      <c r="A533" s="26" t="s">
        <v>3861</v>
      </c>
      <c r="B533" s="26">
        <v>5000547</v>
      </c>
      <c r="C533" s="26" t="s">
        <v>3861</v>
      </c>
      <c r="D533" s="26">
        <v>5000547</v>
      </c>
      <c r="E533" s="26" t="s">
        <v>3861</v>
      </c>
      <c r="F533" s="26">
        <v>5000547</v>
      </c>
    </row>
    <row r="534" spans="1:6">
      <c r="A534" s="26" t="s">
        <v>3840</v>
      </c>
      <c r="B534" s="26">
        <v>5000548</v>
      </c>
      <c r="C534" s="26" t="s">
        <v>3840</v>
      </c>
      <c r="D534" s="26">
        <v>5000548</v>
      </c>
      <c r="E534" s="26" t="s">
        <v>3840</v>
      </c>
      <c r="F534" s="26">
        <v>5000548</v>
      </c>
    </row>
    <row r="535" spans="1:6">
      <c r="A535" s="26" t="s">
        <v>3873</v>
      </c>
      <c r="B535" s="26">
        <v>5000549</v>
      </c>
      <c r="C535" s="26" t="s">
        <v>3873</v>
      </c>
      <c r="D535" s="26">
        <v>5000549</v>
      </c>
      <c r="E535" s="26" t="s">
        <v>3873</v>
      </c>
      <c r="F535" s="26">
        <v>5000549</v>
      </c>
    </row>
    <row r="536" spans="1:6">
      <c r="A536" s="26" t="s">
        <v>3825</v>
      </c>
      <c r="B536" s="26">
        <v>5000550</v>
      </c>
      <c r="C536" s="26" t="s">
        <v>3825</v>
      </c>
      <c r="D536" s="26">
        <v>5000550</v>
      </c>
      <c r="E536" s="26" t="s">
        <v>3825</v>
      </c>
      <c r="F536" s="26">
        <v>5000550</v>
      </c>
    </row>
    <row r="537" spans="1:6">
      <c r="A537" s="26" t="s">
        <v>3886</v>
      </c>
      <c r="B537" s="26">
        <v>5000551</v>
      </c>
      <c r="C537" s="26" t="s">
        <v>3886</v>
      </c>
      <c r="D537" s="26">
        <v>5000551</v>
      </c>
      <c r="E537" s="26" t="s">
        <v>3886</v>
      </c>
      <c r="F537" s="26">
        <v>5000551</v>
      </c>
    </row>
    <row r="538" spans="1:6">
      <c r="A538" s="26" t="s">
        <v>3037</v>
      </c>
      <c r="B538" s="26">
        <v>5000552</v>
      </c>
      <c r="C538" s="26" t="s">
        <v>3037</v>
      </c>
      <c r="D538" s="26">
        <v>5000552</v>
      </c>
      <c r="E538" s="26" t="s">
        <v>3037</v>
      </c>
      <c r="F538" s="26">
        <v>5000552</v>
      </c>
    </row>
    <row r="539" spans="1:6">
      <c r="A539" s="26" t="s">
        <v>3137</v>
      </c>
      <c r="B539" s="26">
        <v>5000553</v>
      </c>
      <c r="C539" s="26" t="s">
        <v>3137</v>
      </c>
      <c r="D539" s="26">
        <v>5000553</v>
      </c>
      <c r="E539" s="26" t="s">
        <v>3137</v>
      </c>
      <c r="F539" s="26">
        <v>5000553</v>
      </c>
    </row>
    <row r="540" spans="1:6">
      <c r="A540" s="26" t="s">
        <v>3096</v>
      </c>
      <c r="B540" s="26">
        <v>5000554</v>
      </c>
      <c r="C540" s="26" t="s">
        <v>3096</v>
      </c>
      <c r="D540" s="26">
        <v>5000554</v>
      </c>
      <c r="E540" s="26" t="s">
        <v>3096</v>
      </c>
      <c r="F540" s="26">
        <v>5000554</v>
      </c>
    </row>
    <row r="541" spans="1:6">
      <c r="A541" s="26" t="s">
        <v>3216</v>
      </c>
      <c r="B541" s="26">
        <v>5000555</v>
      </c>
      <c r="C541" s="26" t="s">
        <v>3216</v>
      </c>
      <c r="D541" s="26">
        <v>5000555</v>
      </c>
      <c r="E541" s="26" t="s">
        <v>3216</v>
      </c>
      <c r="F541" s="26">
        <v>5000555</v>
      </c>
    </row>
    <row r="542" spans="1:6">
      <c r="A542" s="26" t="s">
        <v>2980</v>
      </c>
      <c r="B542" s="26">
        <v>5000556</v>
      </c>
      <c r="C542" s="26" t="s">
        <v>2980</v>
      </c>
      <c r="D542" s="26">
        <v>5000556</v>
      </c>
      <c r="E542" s="26" t="s">
        <v>2980</v>
      </c>
      <c r="F542" s="26">
        <v>5000556</v>
      </c>
    </row>
    <row r="543" spans="1:6">
      <c r="A543" s="26" t="s">
        <v>3168</v>
      </c>
      <c r="B543" s="26">
        <v>5000557</v>
      </c>
      <c r="C543" s="26" t="s">
        <v>3168</v>
      </c>
      <c r="D543" s="26">
        <v>5000557</v>
      </c>
      <c r="E543" s="26" t="s">
        <v>3168</v>
      </c>
      <c r="F543" s="26">
        <v>5000557</v>
      </c>
    </row>
    <row r="544" spans="1:6">
      <c r="A544" s="26" t="s">
        <v>2905</v>
      </c>
      <c r="B544" s="26">
        <v>5000558</v>
      </c>
      <c r="C544" s="26" t="s">
        <v>2905</v>
      </c>
      <c r="D544" s="26">
        <v>5000558</v>
      </c>
      <c r="E544" s="26" t="s">
        <v>2905</v>
      </c>
      <c r="F544" s="26">
        <v>5000558</v>
      </c>
    </row>
    <row r="545" spans="1:6">
      <c r="A545" s="26" t="s">
        <v>2920</v>
      </c>
      <c r="B545" s="26">
        <v>5000559</v>
      </c>
      <c r="C545" s="26" t="s">
        <v>2920</v>
      </c>
      <c r="D545" s="26">
        <v>5000559</v>
      </c>
      <c r="E545" s="26" t="s">
        <v>2920</v>
      </c>
      <c r="F545" s="26">
        <v>5000559</v>
      </c>
    </row>
    <row r="546" spans="1:6">
      <c r="A546" s="26" t="s">
        <v>3117</v>
      </c>
      <c r="B546" s="26">
        <v>5000560</v>
      </c>
      <c r="C546" s="26" t="s">
        <v>3117</v>
      </c>
      <c r="D546" s="26">
        <v>5000560</v>
      </c>
      <c r="E546" s="26" t="s">
        <v>3117</v>
      </c>
      <c r="F546" s="26">
        <v>5000560</v>
      </c>
    </row>
    <row r="547" spans="1:6">
      <c r="A547" s="26" t="s">
        <v>3003</v>
      </c>
      <c r="B547" s="26">
        <v>5000561</v>
      </c>
      <c r="C547" s="26" t="s">
        <v>3003</v>
      </c>
      <c r="D547" s="26">
        <v>5000561</v>
      </c>
      <c r="E547" s="26" t="s">
        <v>3003</v>
      </c>
      <c r="F547" s="26">
        <v>5000561</v>
      </c>
    </row>
    <row r="548" spans="1:6">
      <c r="A548" s="26" t="s">
        <v>3193</v>
      </c>
      <c r="B548" s="26">
        <v>5000562</v>
      </c>
      <c r="C548" s="26" t="s">
        <v>3193</v>
      </c>
      <c r="D548" s="26">
        <v>5000562</v>
      </c>
      <c r="E548" s="26" t="s">
        <v>3193</v>
      </c>
      <c r="F548" s="26">
        <v>5000562</v>
      </c>
    </row>
    <row r="549" spans="1:6">
      <c r="A549" s="26" t="s">
        <v>2938</v>
      </c>
      <c r="B549" s="26">
        <v>5000563</v>
      </c>
      <c r="C549" s="26" t="s">
        <v>2938</v>
      </c>
      <c r="D549" s="26">
        <v>5000563</v>
      </c>
      <c r="E549" s="26" t="s">
        <v>2938</v>
      </c>
      <c r="F549" s="26">
        <v>5000563</v>
      </c>
    </row>
    <row r="550" spans="1:6">
      <c r="A550" s="26" t="s">
        <v>3018</v>
      </c>
      <c r="B550" s="26">
        <v>5000564</v>
      </c>
      <c r="C550" s="26" t="s">
        <v>3018</v>
      </c>
      <c r="D550" s="26">
        <v>5000564</v>
      </c>
      <c r="E550" s="26" t="s">
        <v>3018</v>
      </c>
      <c r="F550" s="26">
        <v>5000564</v>
      </c>
    </row>
    <row r="551" spans="1:6">
      <c r="A551" s="26" t="s">
        <v>3052</v>
      </c>
      <c r="B551" s="26">
        <v>5000565</v>
      </c>
      <c r="C551" s="26" t="s">
        <v>3052</v>
      </c>
      <c r="D551" s="26">
        <v>5000565</v>
      </c>
      <c r="E551" s="26" t="s">
        <v>3052</v>
      </c>
      <c r="F551" s="26">
        <v>5000565</v>
      </c>
    </row>
    <row r="552" spans="1:6">
      <c r="A552" s="26" t="s">
        <v>3069</v>
      </c>
      <c r="B552" s="26">
        <v>5000566</v>
      </c>
      <c r="C552" s="26" t="s">
        <v>3069</v>
      </c>
      <c r="D552" s="26">
        <v>5000566</v>
      </c>
      <c r="E552" s="26" t="s">
        <v>3069</v>
      </c>
      <c r="F552" s="26">
        <v>5000566</v>
      </c>
    </row>
    <row r="553" spans="1:6">
      <c r="A553" s="26" t="s">
        <v>2814</v>
      </c>
      <c r="B553" s="26">
        <v>5000567</v>
      </c>
      <c r="C553" s="26" t="s">
        <v>2814</v>
      </c>
      <c r="D553" s="26">
        <v>5000567</v>
      </c>
      <c r="E553" s="26" t="s">
        <v>2814</v>
      </c>
      <c r="F553" s="26">
        <v>5000567</v>
      </c>
    </row>
    <row r="554" spans="1:6">
      <c r="A554" s="26" t="s">
        <v>2868</v>
      </c>
      <c r="B554" s="26">
        <v>5000568</v>
      </c>
      <c r="C554" s="26" t="s">
        <v>2868</v>
      </c>
      <c r="D554" s="26">
        <v>5000568</v>
      </c>
      <c r="E554" s="26" t="s">
        <v>2868</v>
      </c>
      <c r="F554" s="26">
        <v>5000568</v>
      </c>
    </row>
    <row r="555" spans="1:6">
      <c r="A555" s="35" t="s">
        <v>2835</v>
      </c>
      <c r="B555" s="26">
        <v>5000569</v>
      </c>
      <c r="C555" s="35" t="s">
        <v>2835</v>
      </c>
      <c r="D555" s="26">
        <v>5000569</v>
      </c>
      <c r="E555" s="35" t="s">
        <v>2835</v>
      </c>
      <c r="F555" s="26">
        <v>5000569</v>
      </c>
    </row>
    <row r="556" spans="1:6">
      <c r="A556" s="26" t="s">
        <v>2774</v>
      </c>
      <c r="B556" s="26">
        <v>5000570</v>
      </c>
      <c r="C556" s="26" t="s">
        <v>2774</v>
      </c>
      <c r="D556" s="26">
        <v>5000570</v>
      </c>
      <c r="E556" s="26" t="s">
        <v>2774</v>
      </c>
      <c r="F556" s="26">
        <v>5000570</v>
      </c>
    </row>
    <row r="557" spans="1:6">
      <c r="A557" s="26" t="s">
        <v>2735</v>
      </c>
      <c r="B557" s="26">
        <v>5000571</v>
      </c>
      <c r="C557" s="26" t="s">
        <v>2735</v>
      </c>
      <c r="D557" s="26">
        <v>5000571</v>
      </c>
      <c r="E557" s="26" t="s">
        <v>2735</v>
      </c>
      <c r="F557" s="26">
        <v>5000571</v>
      </c>
    </row>
    <row r="558" spans="1:6">
      <c r="A558" s="26" t="s">
        <v>2883</v>
      </c>
      <c r="B558" s="26">
        <v>5000572</v>
      </c>
      <c r="C558" s="26" t="s">
        <v>2883</v>
      </c>
      <c r="D558" s="26">
        <v>5000572</v>
      </c>
      <c r="E558" s="26" t="s">
        <v>2883</v>
      </c>
      <c r="F558" s="26">
        <v>5000572</v>
      </c>
    </row>
    <row r="559" spans="1:6">
      <c r="A559" s="26" t="s">
        <v>3306</v>
      </c>
      <c r="B559" s="26">
        <v>5000573</v>
      </c>
      <c r="C559" s="26" t="s">
        <v>3306</v>
      </c>
      <c r="D559" s="26">
        <v>5000573</v>
      </c>
      <c r="E559" s="26" t="s">
        <v>3306</v>
      </c>
      <c r="F559" s="26">
        <v>5000573</v>
      </c>
    </row>
    <row r="560" spans="1:6">
      <c r="A560" s="26" t="s">
        <v>2642</v>
      </c>
      <c r="B560" s="26">
        <v>5000574</v>
      </c>
      <c r="C560" s="26" t="s">
        <v>2640</v>
      </c>
      <c r="D560" s="26">
        <v>5000574</v>
      </c>
      <c r="E560" s="26" t="s">
        <v>2640</v>
      </c>
      <c r="F560" s="26">
        <v>5000574</v>
      </c>
    </row>
    <row r="561" spans="1:6">
      <c r="A561" s="26" t="s">
        <v>2894</v>
      </c>
      <c r="B561" s="26">
        <v>5000575</v>
      </c>
      <c r="C561" s="26" t="s">
        <v>2894</v>
      </c>
      <c r="D561" s="26">
        <v>5000575</v>
      </c>
      <c r="E561" s="26" t="s">
        <v>2894</v>
      </c>
      <c r="F561" s="26">
        <v>5000575</v>
      </c>
    </row>
    <row r="562" spans="1:6">
      <c r="A562" s="26" t="s">
        <v>2783</v>
      </c>
      <c r="B562" s="26">
        <v>5000576</v>
      </c>
      <c r="C562" s="26" t="s">
        <v>2783</v>
      </c>
      <c r="D562" s="26">
        <v>5000576</v>
      </c>
      <c r="E562" s="26" t="s">
        <v>2783</v>
      </c>
      <c r="F562" s="26">
        <v>5000576</v>
      </c>
    </row>
    <row r="563" spans="1:6">
      <c r="A563" s="26" t="s">
        <v>2770</v>
      </c>
      <c r="B563" s="26">
        <v>5000577</v>
      </c>
      <c r="C563" s="26" t="s">
        <v>2770</v>
      </c>
      <c r="D563" s="26">
        <v>5000577</v>
      </c>
      <c r="E563" s="26" t="s">
        <v>2770</v>
      </c>
      <c r="F563" s="26">
        <v>5000577</v>
      </c>
    </row>
    <row r="564" spans="1:6">
      <c r="A564" s="26" t="s">
        <v>2718</v>
      </c>
      <c r="B564" s="26">
        <v>5000578</v>
      </c>
      <c r="C564" s="26" t="s">
        <v>2718</v>
      </c>
      <c r="D564" s="26">
        <v>5000578</v>
      </c>
      <c r="E564" s="26" t="s">
        <v>2718</v>
      </c>
      <c r="F564" s="26">
        <v>5000578</v>
      </c>
    </row>
    <row r="565" spans="1:6">
      <c r="A565" s="26" t="s">
        <v>2957</v>
      </c>
      <c r="B565" s="26">
        <v>5000579</v>
      </c>
      <c r="C565" s="26" t="s">
        <v>2957</v>
      </c>
      <c r="D565" s="26">
        <v>5000579</v>
      </c>
      <c r="E565" s="26" t="s">
        <v>2957</v>
      </c>
      <c r="F565" s="26">
        <v>5000579</v>
      </c>
    </row>
    <row r="566" spans="1:6">
      <c r="A566" s="26" t="s">
        <v>2796</v>
      </c>
      <c r="B566" s="26">
        <v>5000580</v>
      </c>
      <c r="C566" s="26" t="s">
        <v>2796</v>
      </c>
      <c r="D566" s="26">
        <v>5000580</v>
      </c>
      <c r="E566" s="26" t="s">
        <v>2796</v>
      </c>
      <c r="F566" s="26">
        <v>5000580</v>
      </c>
    </row>
    <row r="567" spans="1:6">
      <c r="A567" s="26" t="s">
        <v>2748</v>
      </c>
      <c r="B567" s="26">
        <v>5000581</v>
      </c>
      <c r="C567" s="26" t="s">
        <v>2748</v>
      </c>
      <c r="D567" s="26">
        <v>5000581</v>
      </c>
      <c r="E567" s="26" t="s">
        <v>2748</v>
      </c>
      <c r="F567" s="26">
        <v>5000581</v>
      </c>
    </row>
    <row r="568" spans="1:6">
      <c r="A568" s="26" t="s">
        <v>2693</v>
      </c>
      <c r="B568" s="26">
        <v>5000582</v>
      </c>
      <c r="C568" s="26" t="s">
        <v>2693</v>
      </c>
      <c r="D568" s="26">
        <v>5000582</v>
      </c>
      <c r="E568" s="26" t="s">
        <v>2693</v>
      </c>
      <c r="F568" s="26">
        <v>5000582</v>
      </c>
    </row>
    <row r="569" spans="1:6">
      <c r="A569" s="26" t="s">
        <v>3292</v>
      </c>
      <c r="B569" s="26">
        <v>5000583</v>
      </c>
      <c r="C569" s="26" t="s">
        <v>3292</v>
      </c>
      <c r="D569" s="26">
        <v>5000583</v>
      </c>
      <c r="E569" s="26" t="s">
        <v>3292</v>
      </c>
      <c r="F569" s="26">
        <v>5000583</v>
      </c>
    </row>
    <row r="570" spans="1:6">
      <c r="A570" s="26" t="s">
        <v>3357</v>
      </c>
      <c r="B570" s="26">
        <v>5000584</v>
      </c>
      <c r="C570" s="26" t="s">
        <v>3357</v>
      </c>
      <c r="D570" s="26">
        <v>5000584</v>
      </c>
      <c r="E570" s="26" t="s">
        <v>3357</v>
      </c>
      <c r="F570" s="26">
        <v>5000584</v>
      </c>
    </row>
    <row r="571" spans="1:6">
      <c r="A571" s="26" t="s">
        <v>3405</v>
      </c>
      <c r="B571" s="26">
        <v>5000585</v>
      </c>
      <c r="C571" s="26" t="s">
        <v>3405</v>
      </c>
      <c r="D571" s="26">
        <v>5000585</v>
      </c>
      <c r="E571" s="26" t="s">
        <v>3405</v>
      </c>
      <c r="F571" s="26">
        <v>5000585</v>
      </c>
    </row>
    <row r="572" spans="1:6">
      <c r="A572" s="26" t="s">
        <v>3270</v>
      </c>
      <c r="B572" s="26">
        <v>5000586</v>
      </c>
      <c r="C572" s="26" t="s">
        <v>3270</v>
      </c>
      <c r="D572" s="26">
        <v>5000586</v>
      </c>
      <c r="E572" s="26" t="s">
        <v>3270</v>
      </c>
      <c r="F572" s="26">
        <v>5000586</v>
      </c>
    </row>
    <row r="573" spans="1:6">
      <c r="A573" s="26" t="s">
        <v>3235</v>
      </c>
      <c r="B573" s="26">
        <v>5000587</v>
      </c>
      <c r="C573" s="26" t="s">
        <v>3235</v>
      </c>
      <c r="D573" s="26">
        <v>5000587</v>
      </c>
      <c r="E573" s="26" t="s">
        <v>3235</v>
      </c>
      <c r="F573" s="26">
        <v>5000587</v>
      </c>
    </row>
    <row r="574" spans="1:6">
      <c r="A574" s="26" t="s">
        <v>3325</v>
      </c>
      <c r="B574" s="26">
        <v>5000588</v>
      </c>
      <c r="C574" s="26" t="s">
        <v>3325</v>
      </c>
      <c r="D574" s="26">
        <v>5000588</v>
      </c>
      <c r="E574" s="26" t="s">
        <v>3325</v>
      </c>
      <c r="F574" s="26">
        <v>5000588</v>
      </c>
    </row>
    <row r="575" spans="1:6">
      <c r="A575" s="26" t="s">
        <v>3386</v>
      </c>
      <c r="B575" s="26">
        <v>5000589</v>
      </c>
      <c r="C575" s="26" t="s">
        <v>3386</v>
      </c>
      <c r="D575" s="26">
        <v>5000589</v>
      </c>
      <c r="E575" s="26" t="s">
        <v>3386</v>
      </c>
      <c r="F575" s="26">
        <v>5000589</v>
      </c>
    </row>
    <row r="576" spans="1:6">
      <c r="A576" s="26" t="s">
        <v>961</v>
      </c>
      <c r="B576" s="26">
        <v>5000590</v>
      </c>
      <c r="C576" s="26" t="s">
        <v>961</v>
      </c>
      <c r="D576" s="26">
        <v>5000590</v>
      </c>
      <c r="E576" s="26" t="s">
        <v>961</v>
      </c>
      <c r="F576" s="26">
        <v>5000590</v>
      </c>
    </row>
    <row r="577" spans="1:6">
      <c r="A577" s="26" t="s">
        <v>6037</v>
      </c>
      <c r="B577" s="26">
        <v>5000591</v>
      </c>
      <c r="C577" s="26" t="s">
        <v>6037</v>
      </c>
      <c r="D577" s="26">
        <v>5000591</v>
      </c>
      <c r="E577" s="26" t="s">
        <v>6037</v>
      </c>
      <c r="F577" s="26">
        <v>5000591</v>
      </c>
    </row>
    <row r="578" spans="1:6">
      <c r="A578" s="26" t="s">
        <v>6119</v>
      </c>
      <c r="B578" s="26">
        <v>5000592</v>
      </c>
      <c r="C578" s="26" t="s">
        <v>6119</v>
      </c>
      <c r="D578" s="26">
        <v>5000592</v>
      </c>
      <c r="E578" s="26" t="s">
        <v>6119</v>
      </c>
      <c r="F578" s="26">
        <v>5000592</v>
      </c>
    </row>
    <row r="579" spans="1:6">
      <c r="A579" s="26" t="s">
        <v>6148</v>
      </c>
      <c r="B579" s="26">
        <v>5000593</v>
      </c>
      <c r="C579" s="26" t="s">
        <v>6148</v>
      </c>
      <c r="D579" s="26">
        <v>5000593</v>
      </c>
      <c r="E579" s="26" t="s">
        <v>6148</v>
      </c>
      <c r="F579" s="26">
        <v>5000593</v>
      </c>
    </row>
    <row r="580" spans="1:6">
      <c r="A580" s="26" t="s">
        <v>6009</v>
      </c>
      <c r="B580" s="26">
        <v>5000594</v>
      </c>
      <c r="C580" s="26" t="s">
        <v>6009</v>
      </c>
      <c r="D580" s="26">
        <v>5000594</v>
      </c>
      <c r="E580" s="26" t="s">
        <v>6009</v>
      </c>
      <c r="F580" s="26">
        <v>5000594</v>
      </c>
    </row>
    <row r="581" spans="1:6">
      <c r="A581" s="26" t="s">
        <v>1467</v>
      </c>
      <c r="B581" s="26">
        <v>5000595</v>
      </c>
      <c r="C581" s="26" t="s">
        <v>1467</v>
      </c>
      <c r="D581" s="26">
        <v>5000595</v>
      </c>
      <c r="E581" s="26" t="s">
        <v>1467</v>
      </c>
      <c r="F581" s="26">
        <v>5000595</v>
      </c>
    </row>
    <row r="582" spans="1:6">
      <c r="A582" s="26" t="s">
        <v>1742</v>
      </c>
      <c r="B582" s="26">
        <v>5000596</v>
      </c>
      <c r="C582" s="26" t="s">
        <v>1742</v>
      </c>
      <c r="D582" s="26">
        <v>5000596</v>
      </c>
      <c r="E582" s="26" t="s">
        <v>1742</v>
      </c>
      <c r="F582" s="26">
        <v>5000596</v>
      </c>
    </row>
  </sheetData>
  <sortState xmlns:xlrd2="http://schemas.microsoft.com/office/spreadsheetml/2017/richdata2" ref="A1:B582">
    <sortCondition ref="A2:A58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FE867-AFFF-47E4-B69C-D237FB3CB259}">
  <dimension ref="A1:F42"/>
  <sheetViews>
    <sheetView workbookViewId="0">
      <selection activeCell="D36" sqref="D36"/>
    </sheetView>
  </sheetViews>
  <sheetFormatPr defaultRowHeight="14.45"/>
  <sheetData>
    <row r="1" spans="1:6">
      <c r="A1" s="2">
        <v>7510</v>
      </c>
      <c r="B1" s="1" t="s">
        <v>6304</v>
      </c>
      <c r="C1" s="1"/>
      <c r="D1" s="1" t="s">
        <v>6304</v>
      </c>
      <c r="E1" s="1"/>
    </row>
    <row r="2" spans="1:6">
      <c r="A2" s="2">
        <v>1105</v>
      </c>
      <c r="B2" s="1" t="s">
        <v>6305</v>
      </c>
      <c r="C2" s="1"/>
      <c r="D2" s="1" t="s">
        <v>6305</v>
      </c>
      <c r="E2" s="1"/>
      <c r="F2" s="1" t="s">
        <v>6306</v>
      </c>
    </row>
    <row r="3" spans="1:6">
      <c r="A3" s="2">
        <v>2099</v>
      </c>
      <c r="B3" s="1" t="s">
        <v>6307</v>
      </c>
      <c r="C3" s="1"/>
      <c r="D3" s="1" t="s">
        <v>6307</v>
      </c>
      <c r="E3" s="1"/>
    </row>
    <row r="4" spans="1:6">
      <c r="A4" s="2">
        <v>1007</v>
      </c>
      <c r="B4" s="1" t="s">
        <v>6308</v>
      </c>
      <c r="C4" s="1"/>
      <c r="D4" s="1" t="s">
        <v>6308</v>
      </c>
      <c r="E4" s="1"/>
    </row>
    <row r="5" spans="1:6">
      <c r="A5" s="2">
        <v>1099</v>
      </c>
      <c r="B5" s="1" t="s">
        <v>6309</v>
      </c>
      <c r="C5" s="1"/>
      <c r="D5" s="1" t="s">
        <v>6309</v>
      </c>
      <c r="E5" s="1"/>
    </row>
    <row r="6" spans="1:6">
      <c r="A6" s="2">
        <v>1804</v>
      </c>
      <c r="B6" s="1" t="s">
        <v>6310</v>
      </c>
      <c r="C6" s="1"/>
      <c r="D6" s="1" t="s">
        <v>6310</v>
      </c>
      <c r="E6" s="1"/>
    </row>
    <row r="7" spans="1:6">
      <c r="A7" s="2">
        <v>6099</v>
      </c>
      <c r="B7" s="1" t="s">
        <v>6311</v>
      </c>
      <c r="C7" s="1"/>
      <c r="D7" s="1" t="s">
        <v>6311</v>
      </c>
      <c r="E7" s="1"/>
    </row>
    <row r="8" spans="1:6">
      <c r="A8" s="2">
        <v>1935</v>
      </c>
      <c r="B8" s="1" t="s">
        <v>6312</v>
      </c>
      <c r="C8" s="1"/>
      <c r="D8" s="1" t="s">
        <v>6312</v>
      </c>
      <c r="E8" s="1"/>
    </row>
    <row r="9" spans="1:6">
      <c r="A9" s="2">
        <v>6075</v>
      </c>
      <c r="B9" s="1" t="s">
        <v>6313</v>
      </c>
      <c r="C9" s="1"/>
      <c r="D9" s="1" t="s">
        <v>6313</v>
      </c>
      <c r="E9" s="1"/>
    </row>
    <row r="10" spans="1:6">
      <c r="A10" s="2">
        <v>9075</v>
      </c>
      <c r="B10" s="1" t="s">
        <v>6314</v>
      </c>
      <c r="C10" s="1"/>
      <c r="D10" s="1" t="s">
        <v>6314</v>
      </c>
      <c r="E10" s="1"/>
    </row>
    <row r="11" spans="1:6">
      <c r="A11" s="2">
        <v>1046</v>
      </c>
      <c r="B11" s="1" t="s">
        <v>6315</v>
      </c>
      <c r="C11" s="1"/>
      <c r="D11" s="1" t="s">
        <v>6315</v>
      </c>
      <c r="E11" s="1"/>
    </row>
    <row r="12" spans="1:6">
      <c r="A12" s="2">
        <v>1047</v>
      </c>
      <c r="B12" s="1" t="s">
        <v>6316</v>
      </c>
      <c r="C12" s="1"/>
      <c r="D12" s="1" t="s">
        <v>6316</v>
      </c>
      <c r="E12" s="1"/>
    </row>
    <row r="13" spans="1:6">
      <c r="A13" s="2">
        <v>1049</v>
      </c>
      <c r="B13" s="1" t="s">
        <v>6317</v>
      </c>
      <c r="C13" s="1"/>
      <c r="D13" s="1" t="s">
        <v>6317</v>
      </c>
      <c r="E13" s="1"/>
    </row>
    <row r="14" spans="1:6">
      <c r="A14" s="2">
        <v>1048</v>
      </c>
      <c r="B14" s="1" t="s">
        <v>6318</v>
      </c>
      <c r="C14" s="1"/>
      <c r="D14" s="1" t="s">
        <v>6318</v>
      </c>
      <c r="E14" s="1"/>
    </row>
    <row r="15" spans="1:6">
      <c r="A15" s="2">
        <v>1212</v>
      </c>
      <c r="B15" s="1" t="s">
        <v>6319</v>
      </c>
      <c r="C15" s="1"/>
      <c r="D15" s="1" t="s">
        <v>6319</v>
      </c>
      <c r="E15" s="1"/>
    </row>
    <row r="16" spans="1:6">
      <c r="A16" s="2">
        <v>9099</v>
      </c>
      <c r="B16" s="1" t="s">
        <v>6320</v>
      </c>
      <c r="C16" s="1"/>
      <c r="D16" s="1" t="s">
        <v>6320</v>
      </c>
      <c r="E16" s="1"/>
    </row>
    <row r="17" spans="1:5">
      <c r="A17" s="2">
        <v>1733</v>
      </c>
      <c r="B17" s="1" t="s">
        <v>6321</v>
      </c>
      <c r="C17" s="1"/>
      <c r="D17" s="1" t="s">
        <v>6321</v>
      </c>
      <c r="E17" s="1"/>
    </row>
    <row r="18" spans="1:5">
      <c r="A18" s="2">
        <v>1041</v>
      </c>
      <c r="B18" s="1" t="s">
        <v>6322</v>
      </c>
      <c r="C18" s="1"/>
      <c r="D18" s="1" t="s">
        <v>6322</v>
      </c>
      <c r="E18" s="1"/>
    </row>
    <row r="19" spans="1:5">
      <c r="A19" s="2">
        <v>1008</v>
      </c>
      <c r="B19" s="1" t="s">
        <v>6323</v>
      </c>
      <c r="C19" s="1"/>
      <c r="D19" s="1" t="s">
        <v>6323</v>
      </c>
      <c r="E19" s="1"/>
    </row>
    <row r="20" spans="1:5">
      <c r="A20" s="2">
        <v>4099</v>
      </c>
      <c r="B20" s="1" t="s">
        <v>6324</v>
      </c>
      <c r="C20" s="1"/>
      <c r="D20" s="1" t="s">
        <v>6324</v>
      </c>
      <c r="E20" s="1"/>
    </row>
    <row r="21" spans="1:5">
      <c r="A21" s="2">
        <v>1035</v>
      </c>
      <c r="B21" s="1" t="s">
        <v>6325</v>
      </c>
      <c r="C21" s="1"/>
      <c r="D21" s="1" t="s">
        <v>6325</v>
      </c>
      <c r="E21" s="1"/>
    </row>
    <row r="22" spans="1:5">
      <c r="A22" s="2">
        <v>1110</v>
      </c>
      <c r="B22" s="1" t="s">
        <v>6326</v>
      </c>
      <c r="C22" s="1"/>
      <c r="D22" s="1" t="s">
        <v>6326</v>
      </c>
      <c r="E22" s="1"/>
    </row>
    <row r="23" spans="1:5">
      <c r="A23" s="2">
        <v>1934</v>
      </c>
      <c r="B23" s="1" t="s">
        <v>6327</v>
      </c>
      <c r="C23" s="1"/>
      <c r="D23" s="1" t="s">
        <v>6327</v>
      </c>
      <c r="E23" s="1"/>
    </row>
    <row r="24" spans="1:5">
      <c r="A24" s="2">
        <v>1012</v>
      </c>
      <c r="B24" s="1" t="s">
        <v>6328</v>
      </c>
      <c r="C24" s="1"/>
      <c r="D24" s="1" t="s">
        <v>6328</v>
      </c>
      <c r="E24" s="1"/>
    </row>
    <row r="25" spans="1:5">
      <c r="A25" s="2">
        <v>5012</v>
      </c>
      <c r="B25" s="1" t="s">
        <v>6329</v>
      </c>
      <c r="C25" s="1"/>
      <c r="D25" s="1" t="s">
        <v>6329</v>
      </c>
      <c r="E25" s="1"/>
    </row>
    <row r="26" spans="1:5">
      <c r="A26" s="2">
        <v>1100</v>
      </c>
      <c r="B26" s="1" t="s">
        <v>6330</v>
      </c>
      <c r="C26" s="1"/>
      <c r="D26" s="1" t="s">
        <v>6330</v>
      </c>
      <c r="E26" s="1"/>
    </row>
    <row r="27" spans="1:5">
      <c r="A27" s="2">
        <v>1006</v>
      </c>
      <c r="B27" s="1" t="s">
        <v>6331</v>
      </c>
      <c r="C27" s="1"/>
      <c r="D27" s="1" t="s">
        <v>6331</v>
      </c>
      <c r="E27" s="1"/>
    </row>
    <row r="28" spans="1:5">
      <c r="A28" s="2">
        <v>1044</v>
      </c>
      <c r="B28" s="1" t="s">
        <v>6332</v>
      </c>
      <c r="C28" s="1"/>
      <c r="D28" s="1" t="s">
        <v>6332</v>
      </c>
      <c r="E28" s="1"/>
    </row>
    <row r="29" spans="1:5">
      <c r="A29" s="2">
        <v>1033</v>
      </c>
      <c r="B29" s="1" t="s">
        <v>6333</v>
      </c>
      <c r="C29" s="1"/>
      <c r="D29" s="1" t="s">
        <v>6333</v>
      </c>
      <c r="E29" s="1"/>
    </row>
    <row r="30" spans="1:5">
      <c r="A30" s="2">
        <v>5010</v>
      </c>
      <c r="B30" s="1" t="s">
        <v>6334</v>
      </c>
      <c r="C30" s="1"/>
      <c r="D30" s="1" t="s">
        <v>6334</v>
      </c>
      <c r="E30" s="1"/>
    </row>
    <row r="31" spans="1:5">
      <c r="A31" s="2">
        <v>1101</v>
      </c>
      <c r="B31" s="1" t="s">
        <v>6335</v>
      </c>
      <c r="C31" s="1"/>
      <c r="D31" s="1" t="s">
        <v>6335</v>
      </c>
      <c r="E31" s="1"/>
    </row>
    <row r="32" spans="1:5">
      <c r="A32" s="2">
        <v>7010</v>
      </c>
      <c r="B32" s="1" t="s">
        <v>6336</v>
      </c>
      <c r="C32" s="1"/>
      <c r="D32" s="1" t="s">
        <v>6336</v>
      </c>
      <c r="E32" s="1"/>
    </row>
    <row r="33" spans="1:5">
      <c r="A33" s="2">
        <v>612</v>
      </c>
      <c r="B33" s="1" t="s">
        <v>6337</v>
      </c>
      <c r="C33" s="1"/>
      <c r="D33" s="1" t="s">
        <v>6337</v>
      </c>
      <c r="E33" s="1"/>
    </row>
    <row r="34" spans="1:5">
      <c r="A34" s="2">
        <v>1005</v>
      </c>
      <c r="B34" s="1" t="s">
        <v>6338</v>
      </c>
      <c r="C34" s="1"/>
      <c r="D34" s="1" t="s">
        <v>6338</v>
      </c>
      <c r="E34" s="1"/>
    </row>
    <row r="35" spans="1:5">
      <c r="A35" s="2">
        <v>7511</v>
      </c>
      <c r="B35" s="1" t="s">
        <v>6339</v>
      </c>
      <c r="C35" s="1"/>
      <c r="D35" s="1" t="s">
        <v>6339</v>
      </c>
      <c r="E35" s="1"/>
    </row>
    <row r="36" spans="1:5">
      <c r="A36" s="2">
        <v>1011</v>
      </c>
      <c r="B36" s="1" t="s">
        <v>6340</v>
      </c>
      <c r="C36" s="1"/>
      <c r="D36" s="1" t="s">
        <v>6340</v>
      </c>
      <c r="E36" s="1"/>
    </row>
    <row r="37" spans="1:5">
      <c r="A37" s="2">
        <v>1043</v>
      </c>
      <c r="B37" s="1" t="s">
        <v>6341</v>
      </c>
      <c r="C37" s="1"/>
      <c r="D37" s="1" t="s">
        <v>6341</v>
      </c>
      <c r="E37" s="1"/>
    </row>
    <row r="38" spans="1:5">
      <c r="A38" s="2">
        <v>1818</v>
      </c>
      <c r="B38" s="1" t="s">
        <v>6342</v>
      </c>
      <c r="C38" s="1"/>
      <c r="D38" s="1" t="s">
        <v>6342</v>
      </c>
      <c r="E38" s="1"/>
    </row>
    <row r="39" spans="1:5">
      <c r="A39" s="2">
        <v>7513</v>
      </c>
      <c r="B39" s="1" t="s">
        <v>6343</v>
      </c>
      <c r="C39" s="1"/>
      <c r="D39" s="1" t="s">
        <v>6343</v>
      </c>
      <c r="E39" s="1"/>
    </row>
    <row r="40" spans="1:5">
      <c r="A40" s="2">
        <v>1009</v>
      </c>
      <c r="B40" s="1" t="s">
        <v>6344</v>
      </c>
      <c r="C40" s="1"/>
      <c r="D40" s="1" t="s">
        <v>6344</v>
      </c>
      <c r="E40" s="1"/>
    </row>
    <row r="41" spans="1:5">
      <c r="A41" s="2">
        <v>1931</v>
      </c>
      <c r="B41" s="1" t="s">
        <v>6345</v>
      </c>
      <c r="C41" s="1"/>
      <c r="D41" s="1" t="s">
        <v>6345</v>
      </c>
      <c r="E41" s="1"/>
    </row>
    <row r="42" spans="1:5">
      <c r="A42" s="2">
        <v>1031</v>
      </c>
      <c r="B42" s="1" t="s">
        <v>6346</v>
      </c>
      <c r="C42" s="1"/>
      <c r="D42" s="1" t="s">
        <v>6346</v>
      </c>
      <c r="E42" s="1"/>
    </row>
  </sheetData>
  <conditionalFormatting sqref="G11:G14">
    <cfRule type="duplicateValues" dxfId="34" priority="35"/>
  </conditionalFormatting>
  <conditionalFormatting sqref="G15">
    <cfRule type="duplicateValues" dxfId="33" priority="34"/>
  </conditionalFormatting>
  <conditionalFormatting sqref="G16">
    <cfRule type="duplicateValues" dxfId="32" priority="33"/>
  </conditionalFormatting>
  <conditionalFormatting sqref="G17">
    <cfRule type="duplicateValues" dxfId="31" priority="32"/>
  </conditionalFormatting>
  <conditionalFormatting sqref="G18">
    <cfRule type="duplicateValues" dxfId="30" priority="31"/>
  </conditionalFormatting>
  <conditionalFormatting sqref="G19">
    <cfRule type="duplicateValues" dxfId="29" priority="30"/>
  </conditionalFormatting>
  <conditionalFormatting sqref="G20">
    <cfRule type="duplicateValues" dxfId="28" priority="29"/>
  </conditionalFormatting>
  <conditionalFormatting sqref="G21">
    <cfRule type="duplicateValues" dxfId="27" priority="28"/>
  </conditionalFormatting>
  <conditionalFormatting sqref="G22">
    <cfRule type="duplicateValues" dxfId="26" priority="27"/>
  </conditionalFormatting>
  <conditionalFormatting sqref="G23">
    <cfRule type="duplicateValues" dxfId="25" priority="26"/>
  </conditionalFormatting>
  <conditionalFormatting sqref="G1">
    <cfRule type="duplicateValues" dxfId="24" priority="25"/>
  </conditionalFormatting>
  <conditionalFormatting sqref="G2">
    <cfRule type="duplicateValues" dxfId="23" priority="24"/>
  </conditionalFormatting>
  <conditionalFormatting sqref="G3">
    <cfRule type="duplicateValues" dxfId="22" priority="23"/>
  </conditionalFormatting>
  <conditionalFormatting sqref="G4">
    <cfRule type="duplicateValues" dxfId="21" priority="22"/>
  </conditionalFormatting>
  <conditionalFormatting sqref="G5">
    <cfRule type="duplicateValues" dxfId="20" priority="21"/>
  </conditionalFormatting>
  <conditionalFormatting sqref="G6">
    <cfRule type="duplicateValues" dxfId="19" priority="20"/>
  </conditionalFormatting>
  <conditionalFormatting sqref="G7">
    <cfRule type="duplicateValues" dxfId="18" priority="19"/>
  </conditionalFormatting>
  <conditionalFormatting sqref="G8">
    <cfRule type="duplicateValues" dxfId="17" priority="18"/>
  </conditionalFormatting>
  <conditionalFormatting sqref="G9:G10">
    <cfRule type="duplicateValues" dxfId="16" priority="17"/>
  </conditionalFormatting>
  <conditionalFormatting sqref="G24:G25">
    <cfRule type="duplicateValues" dxfId="15" priority="16"/>
  </conditionalFormatting>
  <conditionalFormatting sqref="G26">
    <cfRule type="duplicateValues" dxfId="14" priority="15"/>
  </conditionalFormatting>
  <conditionalFormatting sqref="G27">
    <cfRule type="duplicateValues" dxfId="13" priority="14"/>
  </conditionalFormatting>
  <conditionalFormatting sqref="G28:G29">
    <cfRule type="duplicateValues" dxfId="12" priority="13"/>
  </conditionalFormatting>
  <conditionalFormatting sqref="G30">
    <cfRule type="duplicateValues" dxfId="11" priority="12"/>
  </conditionalFormatting>
  <conditionalFormatting sqref="G31">
    <cfRule type="duplicateValues" dxfId="10" priority="11"/>
  </conditionalFormatting>
  <conditionalFormatting sqref="G32">
    <cfRule type="duplicateValues" dxfId="9" priority="10"/>
  </conditionalFormatting>
  <conditionalFormatting sqref="G33">
    <cfRule type="duplicateValues" dxfId="8" priority="9"/>
  </conditionalFormatting>
  <conditionalFormatting sqref="G34">
    <cfRule type="duplicateValues" dxfId="7" priority="8"/>
  </conditionalFormatting>
  <conditionalFormatting sqref="G35">
    <cfRule type="duplicateValues" dxfId="6" priority="7"/>
  </conditionalFormatting>
  <conditionalFormatting sqref="G36">
    <cfRule type="duplicateValues" dxfId="5" priority="6"/>
  </conditionalFormatting>
  <conditionalFormatting sqref="G37:G38">
    <cfRule type="duplicateValues" dxfId="4" priority="5"/>
  </conditionalFormatting>
  <conditionalFormatting sqref="G39">
    <cfRule type="duplicateValues" dxfId="3" priority="4"/>
  </conditionalFormatting>
  <conditionalFormatting sqref="G40">
    <cfRule type="duplicateValues" dxfId="2" priority="3"/>
  </conditionalFormatting>
  <conditionalFormatting sqref="G41">
    <cfRule type="duplicateValues" dxfId="1" priority="2"/>
  </conditionalFormatting>
  <conditionalFormatting sqref="G42">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C3824CB4B6C864383E16C591DCB3DDB" ma:contentTypeVersion="18" ma:contentTypeDescription="Een nieuw document maken." ma:contentTypeScope="" ma:versionID="3d9a26d75b1fb702ca7822998322de4e">
  <xsd:schema xmlns:xsd="http://www.w3.org/2001/XMLSchema" xmlns:xs="http://www.w3.org/2001/XMLSchema" xmlns:p="http://schemas.microsoft.com/office/2006/metadata/properties" xmlns:ns2="e2f8f1a0-e905-452c-8d7a-bbb4768f2981" xmlns:ns3="e32e2af2-9456-4598-9bae-8a4a698751bb" targetNamespace="http://schemas.microsoft.com/office/2006/metadata/properties" ma:root="true" ma:fieldsID="de299b2a9029620bf4ffba1142e1da5a" ns2:_="" ns3:_="">
    <xsd:import namespace="e2f8f1a0-e905-452c-8d7a-bbb4768f2981"/>
    <xsd:import namespace="e32e2af2-9456-4598-9bae-8a4a698751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f8f1a0-e905-452c-8d7a-bbb4768f29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Afbeeldingtags" ma:readOnly="false" ma:fieldId="{5cf76f15-5ced-4ddc-b409-7134ff3c332f}" ma:taxonomyMulti="true" ma:sspId="c214190e-a422-4378-9ad7-b2d6629fabc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32e2af2-9456-4598-9bae-8a4a698751bb" elementFormDefault="qualified">
    <xsd:import namespace="http://schemas.microsoft.com/office/2006/documentManagement/types"/>
    <xsd:import namespace="http://schemas.microsoft.com/office/infopath/2007/PartnerControls"/>
    <xsd:element name="SharedWithUsers" ma:index="12"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Gedeeld met details" ma:internalName="SharedWithDetails" ma:readOnly="true">
      <xsd:simpleType>
        <xsd:restriction base="dms:Note">
          <xsd:maxLength value="255"/>
        </xsd:restriction>
      </xsd:simpleType>
    </xsd:element>
    <xsd:element name="TaxCatchAll" ma:index="22" nillable="true" ma:displayName="Taxonomy Catch All Column" ma:hidden="true" ma:list="{9738e826-d467-4c83-8a88-9c188957d646}" ma:internalName="TaxCatchAll" ma:showField="CatchAllData" ma:web="e32e2af2-9456-4598-9bae-8a4a698751b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32e2af2-9456-4598-9bae-8a4a698751bb" xsi:nil="true"/>
    <lcf76f155ced4ddcb4097134ff3c332f xmlns="e2f8f1a0-e905-452c-8d7a-bbb4768f2981">
      <Terms xmlns="http://schemas.microsoft.com/office/infopath/2007/PartnerControls"/>
    </lcf76f155ced4ddcb4097134ff3c332f>
    <SharedWithUsers xmlns="e32e2af2-9456-4598-9bae-8a4a698751bb">
      <UserInfo>
        <DisplayName>Wim J.U. Bonneux (MINFIN)</DisplayName>
        <AccountId>797</AccountId>
        <AccountType/>
      </UserInfo>
    </SharedWithUsers>
  </documentManagement>
</p:properties>
</file>

<file path=customXml/itemProps1.xml><?xml version="1.0" encoding="utf-8"?>
<ds:datastoreItem xmlns:ds="http://schemas.openxmlformats.org/officeDocument/2006/customXml" ds:itemID="{7CAB0EC2-06BC-4E00-8266-1708540E2B7A}"/>
</file>

<file path=customXml/itemProps2.xml><?xml version="1.0" encoding="utf-8"?>
<ds:datastoreItem xmlns:ds="http://schemas.openxmlformats.org/officeDocument/2006/customXml" ds:itemID="{505C1006-E4CA-4F94-B141-C05BB24349FE}"/>
</file>

<file path=customXml/itemProps3.xml><?xml version="1.0" encoding="utf-8"?>
<ds:datastoreItem xmlns:ds="http://schemas.openxmlformats.org/officeDocument/2006/customXml" ds:itemID="{B8296780-2C17-40CD-A192-8FC9FEB01267}"/>
</file>

<file path=docMetadata/LabelInfo.xml><?xml version="1.0" encoding="utf-8"?>
<clbl:labelList xmlns:clbl="http://schemas.microsoft.com/office/2020/mipLabelMetadata">
  <clbl:label id="{9b2de35c-1829-4e3d-a3d5-e14eaf0219a2}" enabled="1" method="Privileged" siteId="{bb6bdbe6-c28b-4509-9f60-3d65d4de0b77}"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Postcode, plaatsnaam, hoofdgemeente en provincie alfabetisch geordend</dc:title>
  <dc:subject>Postcode, plaatsnaam, hoofdgemeente en provincie alfabetisch geordend</dc:subject>
  <dc:creator>bpost</dc:creator>
  <cp:keywords>postcode plaatsnaam hoofdgemeente provincie</cp:keywords>
  <dc:description>Postcode, plaatsnaam, hoofdgemeente en provincie alfabetisch geordend</dc:description>
  <cp:lastModifiedBy>Herbosch Inès</cp:lastModifiedBy>
  <cp:revision/>
  <dcterms:created xsi:type="dcterms:W3CDTF">2021-11-21T20:30:11Z</dcterms:created>
  <dcterms:modified xsi:type="dcterms:W3CDTF">2024-09-05T15:45:55Z</dcterms:modified>
  <cp:category>Postale data</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0x0101003C3824CB4B6C864383E16C591DCB3DDB</vt:lpwstr>
  </property>
  <property fmtid="{D5CDD505-2E9C-101B-9397-08002B2CF9AE}" pid="3" name="MediaServiceImageTags">
    <vt:lpwstr/>
  </property>
</Properties>
</file>