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n\Downloads\"/>
    </mc:Choice>
  </mc:AlternateContent>
  <xr:revisionPtr revIDLastSave="0" documentId="13_ncr:1_{B49CD95D-7479-458C-B0CB-2A7E62F223C0}" xr6:coauthVersionLast="47" xr6:coauthVersionMax="47" xr10:uidLastSave="{00000000-0000-0000-0000-000000000000}"/>
  <bookViews>
    <workbookView xWindow="32655" yWindow="-2160" windowWidth="21600" windowHeight="11235" xr2:uid="{00000000-000D-0000-FFFF-FFFF00000000}"/>
  </bookViews>
  <sheets>
    <sheet name="02 Formato bás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</calcChain>
</file>

<file path=xl/sharedStrings.xml><?xml version="1.0" encoding="utf-8"?>
<sst xmlns="http://schemas.openxmlformats.org/spreadsheetml/2006/main" count="22" uniqueCount="22">
  <si>
    <t>Codigo_Envio</t>
  </si>
  <si>
    <t>Producto</t>
  </si>
  <si>
    <t>Fecha_Recepcion</t>
  </si>
  <si>
    <t>Hora_Entrega</t>
  </si>
  <si>
    <t>Cantidad_Unidades</t>
  </si>
  <si>
    <t>Precio_Coste</t>
  </si>
  <si>
    <t>Margen_Beneficio</t>
  </si>
  <si>
    <t>Peso_Kg</t>
  </si>
  <si>
    <t>Porcentaje_Impuesto</t>
  </si>
  <si>
    <t>ENV-001</t>
  </si>
  <si>
    <t>Laptop Pro 15</t>
  </si>
  <si>
    <t>ENV-002</t>
  </si>
  <si>
    <t>Monitor UltraWide</t>
  </si>
  <si>
    <t>ENV-003</t>
  </si>
  <si>
    <t>Teclado Mecánico</t>
  </si>
  <si>
    <t>ENV-004</t>
  </si>
  <si>
    <t>Ratón Ergónomico</t>
  </si>
  <si>
    <t>ENV-005</t>
  </si>
  <si>
    <t>Silla de Oficina</t>
  </si>
  <si>
    <t>ENV-006</t>
  </si>
  <si>
    <t>Hub USB-C 7 en 1</t>
  </si>
  <si>
    <t>Precio_Venta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</si>
</sst>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164" fontId="0" fillId="0" borderId="0" xfId="0" applyNumberFormat="1"/>
    <xf numFmtId="3" fontId="0" fillId="0" borderId="0" xfId="1" applyNumberFormat="1" applyFont="1"/>
    <xf numFmtId="165" fontId="0" fillId="0" borderId="0" xfId="0" applyNumberFormat="1"/>
    <xf numFmtId="2" fontId="0" fillId="2" borderId="0" xfId="0" applyNumberFormat="1" applyFill="1"/>
    <xf numFmtId="0" fontId="0" fillId="2" borderId="0" xfId="0" applyFill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E17" sqref="E17"/>
    </sheetView>
  </sheetViews>
  <sheetFormatPr baseColWidth="10" defaultColWidth="8.88671875" defaultRowHeight="14.4" x14ac:dyDescent="0.3"/>
  <cols>
    <col min="1" max="1" width="12.6640625" bestFit="1" customWidth="1"/>
    <col min="2" max="2" width="17.21875" bestFit="1" customWidth="1"/>
    <col min="3" max="3" width="16" bestFit="1" customWidth="1"/>
    <col min="4" max="4" width="12.44140625" bestFit="1" customWidth="1"/>
    <col min="5" max="5" width="17.77734375" bestFit="1" customWidth="1"/>
    <col min="6" max="6" width="12.21875" bestFit="1" customWidth="1"/>
    <col min="7" max="7" width="16.77734375" bestFit="1" customWidth="1"/>
    <col min="8" max="8" width="8.21875" bestFit="1" customWidth="1"/>
    <col min="9" max="9" width="19.5546875" bestFit="1" customWidth="1"/>
    <col min="10" max="10" width="12.44140625" bestFit="1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21</v>
      </c>
    </row>
    <row r="2" spans="1:10" x14ac:dyDescent="0.3">
      <c r="A2" s="3" t="s">
        <v>9</v>
      </c>
      <c r="B2" t="s">
        <v>10</v>
      </c>
      <c r="C2" s="1">
        <v>46280</v>
      </c>
      <c r="D2" s="2">
        <v>0.39583333333333331</v>
      </c>
      <c r="E2" s="5">
        <v>12</v>
      </c>
      <c r="F2" s="6">
        <v>850.5</v>
      </c>
      <c r="G2">
        <v>0.25</v>
      </c>
      <c r="H2" s="4">
        <v>2.4500000000000002</v>
      </c>
      <c r="I2">
        <v>0.21</v>
      </c>
      <c r="J2" s="6">
        <f>F2*(1+G2)</f>
        <v>1063.125</v>
      </c>
    </row>
    <row r="3" spans="1:10" x14ac:dyDescent="0.3">
      <c r="A3" s="3" t="s">
        <v>11</v>
      </c>
      <c r="B3" t="s">
        <v>12</v>
      </c>
      <c r="C3" s="1">
        <v>46281</v>
      </c>
      <c r="D3" s="2">
        <v>0.46875</v>
      </c>
      <c r="E3" s="5">
        <v>8</v>
      </c>
      <c r="F3" s="6">
        <v>310</v>
      </c>
      <c r="G3">
        <v>0.3</v>
      </c>
      <c r="H3" s="4">
        <v>6.2</v>
      </c>
      <c r="I3">
        <v>0.21</v>
      </c>
      <c r="J3" s="6">
        <f t="shared" ref="J3:J7" si="0">F3*(1+G3)</f>
        <v>403</v>
      </c>
    </row>
    <row r="4" spans="1:10" x14ac:dyDescent="0.3">
      <c r="A4" s="3" t="s">
        <v>13</v>
      </c>
      <c r="B4" t="s">
        <v>14</v>
      </c>
      <c r="C4" s="1">
        <v>46281</v>
      </c>
      <c r="D4" s="2">
        <v>0.61458333333333337</v>
      </c>
      <c r="E4" s="5">
        <v>25</v>
      </c>
      <c r="F4" s="6">
        <v>45.75</v>
      </c>
      <c r="G4">
        <v>0.4</v>
      </c>
      <c r="H4" s="4">
        <v>0.85</v>
      </c>
      <c r="I4">
        <v>0.21</v>
      </c>
      <c r="J4" s="6">
        <f t="shared" si="0"/>
        <v>64.05</v>
      </c>
    </row>
    <row r="5" spans="1:10" x14ac:dyDescent="0.3">
      <c r="A5" s="3" t="s">
        <v>15</v>
      </c>
      <c r="B5" t="s">
        <v>16</v>
      </c>
      <c r="C5" s="1">
        <v>46282</v>
      </c>
      <c r="D5" s="2">
        <v>0.34722222222222221</v>
      </c>
      <c r="E5" s="5">
        <v>40</v>
      </c>
      <c r="F5" s="6">
        <v>18.2</v>
      </c>
      <c r="G5">
        <v>0.45</v>
      </c>
      <c r="H5" s="4">
        <v>0.12</v>
      </c>
      <c r="I5">
        <v>0.21</v>
      </c>
      <c r="J5" s="6">
        <f t="shared" si="0"/>
        <v>26.389999999999997</v>
      </c>
    </row>
    <row r="6" spans="1:10" x14ac:dyDescent="0.3">
      <c r="A6" s="3" t="s">
        <v>17</v>
      </c>
      <c r="B6" t="s">
        <v>18</v>
      </c>
      <c r="C6" s="1">
        <v>46283</v>
      </c>
      <c r="D6" s="2">
        <v>0.66666666666666663</v>
      </c>
      <c r="E6" s="5">
        <v>5</v>
      </c>
      <c r="F6" s="6">
        <v>175</v>
      </c>
      <c r="G6">
        <v>0.35</v>
      </c>
      <c r="H6" s="4">
        <v>14.5</v>
      </c>
      <c r="I6">
        <v>0.21</v>
      </c>
      <c r="J6" s="6">
        <f t="shared" si="0"/>
        <v>236.25000000000003</v>
      </c>
    </row>
    <row r="7" spans="1:10" x14ac:dyDescent="0.3">
      <c r="A7" s="3" t="s">
        <v>19</v>
      </c>
      <c r="B7" t="s">
        <v>20</v>
      </c>
      <c r="C7" s="1">
        <v>46284</v>
      </c>
      <c r="D7" s="2">
        <v>0.4236111111111111</v>
      </c>
      <c r="E7" s="5">
        <v>30</v>
      </c>
      <c r="F7" s="6">
        <v>25.9</v>
      </c>
      <c r="G7">
        <v>0.5</v>
      </c>
      <c r="H7" s="4">
        <v>0.15</v>
      </c>
      <c r="I7">
        <v>0.21</v>
      </c>
      <c r="J7" s="6">
        <f t="shared" si="0"/>
        <v>38.849999999999994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 Formato básico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Belén Muñiz García</cp:lastModifiedBy>
  <cp:revision/>
  <dcterms:created xsi:type="dcterms:W3CDTF">2026-10-12T10:14:41Z</dcterms:created>
  <dcterms:modified xsi:type="dcterms:W3CDTF">2026-10-21T08:50:09Z</dcterms:modified>
  <cp:category/>
  <cp:contentStatus/>
</cp:coreProperties>
</file>