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MOH\Desktop\Projects\Data Science\Ds (Data Analysis)\Data analysis - AlyxTheAnalyst\Python Courses\Ressources\"/>
    </mc:Choice>
  </mc:AlternateContent>
  <xr:revisionPtr revIDLastSave="0" documentId="13_ncr:1_{BDE83CB2-81D8-46CC-B7CC-2B54A48DD827}" xr6:coauthVersionLast="47" xr6:coauthVersionMax="47" xr10:uidLastSave="{00000000-0000-0000-0000-000000000000}"/>
  <bookViews>
    <workbookView xWindow="-108" yWindow="-108" windowWidth="21336" windowHeight="11376" activeTab="1" xr2:uid="{A33279A8-829B-4CF8-8F92-67BC6BBC10D0}"/>
  </bookViews>
  <sheets>
    <sheet name="Companies_Rank" sheetId="1" r:id="rId1"/>
    <sheet name="Sheet2" sheetId="3" r:id="rId2"/>
  </sheets>
  <definedNames>
    <definedName name="_xlnm._FilterDatabase" localSheetId="0" hidden="1">Companies_Rank!$A$1:$G$101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<sst xmlns="http://schemas.openxmlformats.org/spreadsheetml/2006/main" count="347" uniqueCount="218">
  <si>
    <t>Rank</t>
  </si>
  <si>
    <t>Name</t>
  </si>
  <si>
    <t>Industry</t>
  </si>
  <si>
    <t>Revenue (USD millions)</t>
  </si>
  <si>
    <t>Revenue growth</t>
  </si>
  <si>
    <t>Employees</t>
  </si>
  <si>
    <t>Headquarters</t>
  </si>
  <si>
    <t>Walmart</t>
  </si>
  <si>
    <t>Retail</t>
  </si>
  <si>
    <t>Bentonville, Arkansas</t>
  </si>
  <si>
    <t>Amazon</t>
  </si>
  <si>
    <t>Retail and cloud computing</t>
  </si>
  <si>
    <t>Seattle, Washington</t>
  </si>
  <si>
    <t>Apple</t>
  </si>
  <si>
    <t>Electronics industry</t>
  </si>
  <si>
    <t>Cupertino, California</t>
  </si>
  <si>
    <t>UnitedHealth Group</t>
  </si>
  <si>
    <t>Healthcare</t>
  </si>
  <si>
    <t>Minnetonka, Minnesota</t>
  </si>
  <si>
    <t>Berkshire Hathaway</t>
  </si>
  <si>
    <t>Conglomerate</t>
  </si>
  <si>
    <t>Omaha, Nebraska</t>
  </si>
  <si>
    <t>CVS Health</t>
  </si>
  <si>
    <t>Woonsocket, Rhode Island</t>
  </si>
  <si>
    <t>ExxonMobil</t>
  </si>
  <si>
    <t>Petroleum industry</t>
  </si>
  <si>
    <t>Spring, Texas</t>
  </si>
  <si>
    <t>Alphabet</t>
  </si>
  <si>
    <t>Technology and cloud computing</t>
  </si>
  <si>
    <t>Mountain View, California</t>
  </si>
  <si>
    <t>McKesson Corporation</t>
  </si>
  <si>
    <t>Health</t>
  </si>
  <si>
    <t>Irving, Texas</t>
  </si>
  <si>
    <t>Cencora</t>
  </si>
  <si>
    <t>Pharmacy wholesale</t>
  </si>
  <si>
    <t>Conshohocken, Pennsylvania</t>
  </si>
  <si>
    <t>Costco</t>
  </si>
  <si>
    <t>Issaquah, Washington</t>
  </si>
  <si>
    <t>JPMorgan Chase</t>
  </si>
  <si>
    <t>Financial services</t>
  </si>
  <si>
    <t>New York City, New York</t>
  </si>
  <si>
    <t>Microsoft</t>
  </si>
  <si>
    <t>Redmond, Washington</t>
  </si>
  <si>
    <t>Cardinal Health</t>
  </si>
  <si>
    <t>Dublin, Ohio</t>
  </si>
  <si>
    <t>Chevron Corporation</t>
  </si>
  <si>
    <t>Houston, Texas</t>
  </si>
  <si>
    <t>Cigna</t>
  </si>
  <si>
    <t>Health insurance</t>
  </si>
  <si>
    <t>Bloomfield, Connecticut</t>
  </si>
  <si>
    <t>Ford Motor Company</t>
  </si>
  <si>
    <t>Automotive industry</t>
  </si>
  <si>
    <t>Dearborn, Michigan</t>
  </si>
  <si>
    <t>Bank of America</t>
  </si>
  <si>
    <t>Financials</t>
  </si>
  <si>
    <t>Charlotte, North Carolina</t>
  </si>
  <si>
    <t>General Motors</t>
  </si>
  <si>
    <t>Detroit, Michigan</t>
  </si>
  <si>
    <t>Elevance Health</t>
  </si>
  <si>
    <t>Indianapolis, Indiana</t>
  </si>
  <si>
    <t>Citigroup</t>
  </si>
  <si>
    <t>Centene</t>
  </si>
  <si>
    <t>St. Louis, Missouri</t>
  </si>
  <si>
    <t>The Home Depot</t>
  </si>
  <si>
    <t>Atlanta, Georgia</t>
  </si>
  <si>
    <t>Marathon Petroleum</t>
  </si>
  <si>
    <t>Findlay, Ohio</t>
  </si>
  <si>
    <t>Kroger</t>
  </si>
  <si>
    <t>Cincinnati, Ohio</t>
  </si>
  <si>
    <t>Phillips 66</t>
  </si>
  <si>
    <t>Fannie Mae</t>
  </si>
  <si>
    <t>Washington, D.C.</t>
  </si>
  <si>
    <t>Walgreens Boots Alliance</t>
  </si>
  <si>
    <t>Pharmaceutical industry</t>
  </si>
  <si>
    <t>Deerfield, Illinois</t>
  </si>
  <si>
    <t>Valero Energy</t>
  </si>
  <si>
    <t>San Antonio, Texas</t>
  </si>
  <si>
    <t>Meta Platforms</t>
  </si>
  <si>
    <t>Technology</t>
  </si>
  <si>
    <t>Menlo Park, California</t>
  </si>
  <si>
    <t>Verizon Communications</t>
  </si>
  <si>
    <t>Telecommunications</t>
  </si>
  <si>
    <t>AT&amp;T</t>
  </si>
  <si>
    <t>Conglomerate and telecommunications</t>
  </si>
  <si>
    <t>Dallas, Texas</t>
  </si>
  <si>
    <t>Comcast</t>
  </si>
  <si>
    <t>Philadelphia, Pennsylvania</t>
  </si>
  <si>
    <t>Wells Fargo</t>
  </si>
  <si>
    <t>San Francisco, California</t>
  </si>
  <si>
    <t>Goldman Sachs</t>
  </si>
  <si>
    <t>Freddie Mac</t>
  </si>
  <si>
    <t>McLean, Virginia</t>
  </si>
  <si>
    <t>Target Corporation</t>
  </si>
  <si>
    <t>Minneapolis, Minnesota</t>
  </si>
  <si>
    <t>Humana</t>
  </si>
  <si>
    <t>Louisville, Kentucky</t>
  </si>
  <si>
    <t>State Farm</t>
  </si>
  <si>
    <t>Bloomington, Illinois</t>
  </si>
  <si>
    <t>Tesla</t>
  </si>
  <si>
    <t>Automotive and energy</t>
  </si>
  <si>
    <t>Austin, Texas</t>
  </si>
  <si>
    <t>Morgan Stanley</t>
  </si>
  <si>
    <t>Johnson &amp; Johnson</t>
  </si>
  <si>
    <t>New Brunswick, New Jersey</t>
  </si>
  <si>
    <t>Archer Daniels Midland</t>
  </si>
  <si>
    <t>Food industry</t>
  </si>
  <si>
    <t>Chicago, Illinois</t>
  </si>
  <si>
    <t>PepsiCo</t>
  </si>
  <si>
    <t>Beverage</t>
  </si>
  <si>
    <t>Purchase, New York</t>
  </si>
  <si>
    <t>United Parcel Service</t>
  </si>
  <si>
    <t>Transportation</t>
  </si>
  <si>
    <t>FedEx</t>
  </si>
  <si>
    <t>Memphis, Tennessee</t>
  </si>
  <si>
    <t>The Walt Disney Company</t>
  </si>
  <si>
    <t>Media</t>
  </si>
  <si>
    <t>Burbank, California</t>
  </si>
  <si>
    <t>Dell Technologies</t>
  </si>
  <si>
    <t>Round Rock, Texas</t>
  </si>
  <si>
    <t>Lowe's</t>
  </si>
  <si>
    <t>Mooresville, North Carolina</t>
  </si>
  <si>
    <t>Procter &amp; Gamble</t>
  </si>
  <si>
    <t>Consumer products manufacturing</t>
  </si>
  <si>
    <t>Energy Transfer Partners</t>
  </si>
  <si>
    <t>Boeing</t>
  </si>
  <si>
    <t>Aerospace and defense</t>
  </si>
  <si>
    <t>Arlington County, Virginia</t>
  </si>
  <si>
    <t>Albertsons</t>
  </si>
  <si>
    <t>Boise, Idaho</t>
  </si>
  <si>
    <t>Sysco</t>
  </si>
  <si>
    <t>Food service</t>
  </si>
  <si>
    <t>RTX Corporation</t>
  </si>
  <si>
    <t>General Electric</t>
  </si>
  <si>
    <t>Boston, Massachusetts</t>
  </si>
  <si>
    <t>Lockheed Martin</t>
  </si>
  <si>
    <t>Bethesda, Maryland</t>
  </si>
  <si>
    <t>American Express</t>
  </si>
  <si>
    <t>Financial</t>
  </si>
  <si>
    <t>Caterpillar</t>
  </si>
  <si>
    <t>Machinery</t>
  </si>
  <si>
    <t>MetLife</t>
  </si>
  <si>
    <t>HCA Healthcare</t>
  </si>
  <si>
    <t>Nashville, Tennessee</t>
  </si>
  <si>
    <t>Progressive Corporation</t>
  </si>
  <si>
    <t>Insurance</t>
  </si>
  <si>
    <t>Mayfield Village, Ohio</t>
  </si>
  <si>
    <t>IBM</t>
  </si>
  <si>
    <t>Armonk, New York</t>
  </si>
  <si>
    <t>John Deere</t>
  </si>
  <si>
    <t>Agriculture manufacturing</t>
  </si>
  <si>
    <t>Moline, Illinois</t>
  </si>
  <si>
    <t>Nvidia</t>
  </si>
  <si>
    <t>Santa Clara, California</t>
  </si>
  <si>
    <t>StoneX Group</t>
  </si>
  <si>
    <t>Merck &amp; Co.</t>
  </si>
  <si>
    <t>Kenilworth, New Jersey</t>
  </si>
  <si>
    <t>ConocoPhillips</t>
  </si>
  <si>
    <t>Pfizer</t>
  </si>
  <si>
    <t>Delta Air Lines</t>
  </si>
  <si>
    <t>Airline</t>
  </si>
  <si>
    <t>TD Synnex</t>
  </si>
  <si>
    <t>Information Technology</t>
  </si>
  <si>
    <t>Clearwater, Florida</t>
  </si>
  <si>
    <t>Publix</t>
  </si>
  <si>
    <t>Lakeland, Florida</t>
  </si>
  <si>
    <t>Allstate</t>
  </si>
  <si>
    <t>Northfield Township, Cook County, Illinois</t>
  </si>
  <si>
    <t>Cisco</t>
  </si>
  <si>
    <t>Telecom hardware manufacturing</t>
  </si>
  <si>
    <t>San Jose, California</t>
  </si>
  <si>
    <t>Nationwide Mutual Insurance Company</t>
  </si>
  <si>
    <t>Columbus, Ohio</t>
  </si>
  <si>
    <t>Charter Communications</t>
  </si>
  <si>
    <t>Stamford, Connecticut</t>
  </si>
  <si>
    <t>AbbVie</t>
  </si>
  <si>
    <t>Lake Bluff, Illinois</t>
  </si>
  <si>
    <t>New York Life Insurance Company</t>
  </si>
  <si>
    <t>Intel</t>
  </si>
  <si>
    <t>TJX</t>
  </si>
  <si>
    <t>Framingham, Massachusetts</t>
  </si>
  <si>
    <t>Prudential Financial</t>
  </si>
  <si>
    <t>Newark, New Jersey</t>
  </si>
  <si>
    <t>HP</t>
  </si>
  <si>
    <t>Palo Alto, California</t>
  </si>
  <si>
    <t>United Airlines</t>
  </si>
  <si>
    <t>Performance Food Group</t>
  </si>
  <si>
    <t>Food processing</t>
  </si>
  <si>
    <t>Richmond, Virginia</t>
  </si>
  <si>
    <t>Tyson Foods</t>
  </si>
  <si>
    <t>Springdale, Arkansas</t>
  </si>
  <si>
    <t>American Airlines</t>
  </si>
  <si>
    <t>Fort Worth, Texas</t>
  </si>
  <si>
    <t>Liberty Mutual</t>
  </si>
  <si>
    <t>Nike</t>
  </si>
  <si>
    <t>Apparel</t>
  </si>
  <si>
    <t>Beaverton, Oregon</t>
  </si>
  <si>
    <t>Oracle Corporation</t>
  </si>
  <si>
    <t>Enterprise Products</t>
  </si>
  <si>
    <t>Capital One Financial</t>
  </si>
  <si>
    <t>Plains All American Pipeline</t>
  </si>
  <si>
    <t>World Kinect Corporation</t>
  </si>
  <si>
    <t>Energy trading</t>
  </si>
  <si>
    <t>Doral, Florida</t>
  </si>
  <si>
    <t>AIG</t>
  </si>
  <si>
    <t>Coca-Cola</t>
  </si>
  <si>
    <t>TIAA</t>
  </si>
  <si>
    <t>CHS</t>
  </si>
  <si>
    <t>Agriculture cooperative</t>
  </si>
  <si>
    <t>Inver Grove Heights, Minnesota</t>
  </si>
  <si>
    <t>Bristol-Myers Squibb</t>
  </si>
  <si>
    <t>Dow Chemical Company</t>
  </si>
  <si>
    <t>Chemical industry</t>
  </si>
  <si>
    <t>Midland, Michigan</t>
  </si>
  <si>
    <t>Best Buy</t>
  </si>
  <si>
    <t>Richfield, Minnesota</t>
  </si>
  <si>
    <t>Row Labels</t>
  </si>
  <si>
    <t>Grand Total</t>
  </si>
  <si>
    <t>Average of Revenue (USD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</si>
</sst>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[Companies_Rank.xlsx]Sheet2!PivotTable2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Sheet2!$A$2:$A$39</c:f>
              <c:strCache>
                <c:ptCount val="37"/>
                <c:pt idx="0">
                  <c:v>Retail and cloud computing</c:v>
                </c:pt>
                <c:pt idx="1">
                  <c:v>Electronics industry</c:v>
                </c:pt>
                <c:pt idx="2">
                  <c:v>Health</c:v>
                </c:pt>
                <c:pt idx="3">
                  <c:v>Pharmacy wholesale</c:v>
                </c:pt>
                <c:pt idx="4">
                  <c:v>Financial services</c:v>
                </c:pt>
                <c:pt idx="5">
                  <c:v>Healthcare</c:v>
                </c:pt>
                <c:pt idx="6">
                  <c:v>Technology and cloud computing</c:v>
                </c:pt>
                <c:pt idx="7">
                  <c:v>Automotive industry</c:v>
                </c:pt>
                <c:pt idx="8">
                  <c:v>Conglomerate</c:v>
                </c:pt>
                <c:pt idx="9">
                  <c:v>Retail</c:v>
                </c:pt>
                <c:pt idx="10">
                  <c:v>Health insurance</c:v>
                </c:pt>
                <c:pt idx="11">
                  <c:v>Petroleum industry</c:v>
                </c:pt>
                <c:pt idx="12">
                  <c:v>Conglomerate and telecommunications</c:v>
                </c:pt>
                <c:pt idx="13">
                  <c:v>Telecommunications</c:v>
                </c:pt>
                <c:pt idx="14">
                  <c:v>Financials</c:v>
                </c:pt>
                <c:pt idx="15">
                  <c:v>Automotive and energy</c:v>
                </c:pt>
                <c:pt idx="16">
                  <c:v>Food industry</c:v>
                </c:pt>
                <c:pt idx="17">
                  <c:v>Transportation</c:v>
                </c:pt>
                <c:pt idx="18">
                  <c:v>Media</c:v>
                </c:pt>
                <c:pt idx="19">
                  <c:v>Consumer products manufacturing</c:v>
                </c:pt>
                <c:pt idx="20">
                  <c:v>Food service</c:v>
                </c:pt>
                <c:pt idx="21">
                  <c:v>Pharmaceutical industry</c:v>
                </c:pt>
                <c:pt idx="22">
                  <c:v>Technology</c:v>
                </c:pt>
                <c:pt idx="23">
                  <c:v>Aerospace and defense</c:v>
                </c:pt>
                <c:pt idx="24">
                  <c:v>Beverage</c:v>
                </c:pt>
                <c:pt idx="25">
                  <c:v>Machinery</c:v>
                </c:pt>
                <c:pt idx="26">
                  <c:v>Agriculture manufacturing</c:v>
                </c:pt>
                <c:pt idx="27">
                  <c:v>Financial</c:v>
                </c:pt>
                <c:pt idx="28">
                  <c:v>Information Technology</c:v>
                </c:pt>
                <c:pt idx="29">
                  <c:v>Telecom hardware manufacturing</c:v>
                </c:pt>
                <c:pt idx="30">
                  <c:v>Airline</c:v>
                </c:pt>
                <c:pt idx="31">
                  <c:v>Insurance</c:v>
                </c:pt>
                <c:pt idx="32">
                  <c:v>Food processing</c:v>
                </c:pt>
                <c:pt idx="33">
                  <c:v>Apparel</c:v>
                </c:pt>
                <c:pt idx="34">
                  <c:v>Energy trading</c:v>
                </c:pt>
                <c:pt idx="35">
                  <c:v>Agriculture cooperative</c:v>
                </c:pt>
                <c:pt idx="36">
                  <c:v>Chemical industry</c:v>
                </c:pt>
              </c:strCache>
            </c:strRef>
          </c:cat>
          <c:val>
            <c:numRef>
              <c:f>Sheet2!$B$2:$B$39</c:f>
              <c:numCache>
                <c:formatCode>#,##0</c:formatCode>
                <c:ptCount val="37"/>
                <c:pt idx="0">
                  <c:v>574785</c:v>
                </c:pt>
                <c:pt idx="1">
                  <c:v>383482</c:v>
                </c:pt>
                <c:pt idx="2">
                  <c:v>276711</c:v>
                </c:pt>
                <c:pt idx="3">
                  <c:v>262173</c:v>
                </c:pt>
                <c:pt idx="4">
                  <c:v>239425</c:v>
                </c:pt>
                <c:pt idx="5">
                  <c:v>220786.16666666666</c:v>
                </c:pt>
                <c:pt idx="6">
                  <c:v>193723</c:v>
                </c:pt>
                <c:pt idx="7">
                  <c:v>174016.5</c:v>
                </c:pt>
                <c:pt idx="8">
                  <c:v>167118.66666666666</c:v>
                </c:pt>
                <c:pt idx="9">
                  <c:v>161548.4</c:v>
                </c:pt>
                <c:pt idx="10">
                  <c:v>150819.5</c:v>
                </c:pt>
                <c:pt idx="11">
                  <c:v>135590.66666666666</c:v>
                </c:pt>
                <c:pt idx="12">
                  <c:v>122428</c:v>
                </c:pt>
                <c:pt idx="13">
                  <c:v>103384.33333333333</c:v>
                </c:pt>
                <c:pt idx="14">
                  <c:v>98394.769230769234</c:v>
                </c:pt>
                <c:pt idx="15">
                  <c:v>96773</c:v>
                </c:pt>
                <c:pt idx="16">
                  <c:v>93935</c:v>
                </c:pt>
                <c:pt idx="17">
                  <c:v>90556.5</c:v>
                </c:pt>
                <c:pt idx="18">
                  <c:v>88898</c:v>
                </c:pt>
                <c:pt idx="19">
                  <c:v>82006</c:v>
                </c:pt>
                <c:pt idx="20">
                  <c:v>76325</c:v>
                </c:pt>
                <c:pt idx="21">
                  <c:v>75368.333333333328</c:v>
                </c:pt>
                <c:pt idx="22">
                  <c:v>73691.5</c:v>
                </c:pt>
                <c:pt idx="23">
                  <c:v>72682.5</c:v>
                </c:pt>
                <c:pt idx="24">
                  <c:v>68612.5</c:v>
                </c:pt>
                <c:pt idx="25">
                  <c:v>67060</c:v>
                </c:pt>
                <c:pt idx="26">
                  <c:v>61251</c:v>
                </c:pt>
                <c:pt idx="27">
                  <c:v>60986.5</c:v>
                </c:pt>
                <c:pt idx="28">
                  <c:v>57555</c:v>
                </c:pt>
                <c:pt idx="29">
                  <c:v>56998</c:v>
                </c:pt>
                <c:pt idx="30">
                  <c:v>54851</c:v>
                </c:pt>
                <c:pt idx="31">
                  <c:v>54586.8</c:v>
                </c:pt>
                <c:pt idx="32">
                  <c:v>53071.5</c:v>
                </c:pt>
                <c:pt idx="33">
                  <c:v>51217</c:v>
                </c:pt>
                <c:pt idx="34">
                  <c:v>47711</c:v>
                </c:pt>
                <c:pt idx="35">
                  <c:v>45590</c:v>
                </c:pt>
                <c:pt idx="36">
                  <c:v>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F63-AFD5-33B71C53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8686447"/>
        <c:axId val="1098684527"/>
      </c:barChart>
      <c:catAx>
        <c:axId val="10986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84527"/>
        <c:crosses val="autoZero"/>
        <c:auto val="1"/>
        <c:lblAlgn val="ctr"/>
        <c:lblOffset val="100"/>
        <c:noMultiLvlLbl val="0"/>
      </c:catAx>
      <c:valAx>
        <c:axId val="1098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54429</xdr:colOff>
      <xdr:row>3</xdr:row>
      <xdr:rowOff>124408</xdr:rowOff>
    </xdr:from>
    <xdr:to>
      <xdr:col>8</xdr:col>
      <xdr:colOff>7776</xdr:colOff>
      <xdr:row>22</xdr:row>
      <xdr:rowOff>101082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AD2AD-6108-4FFB-B9D1-975BA7DF1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MOH" refreshedDate="45883.813680902778" createdVersion="8" refreshedVersion="8" minRefreshableVersion="3" recordCount="100" xr:uid="{82B89988-247F-46F1-B844-1FD1939FE2AC}">
  <cacheSource type="worksheet">
    <worksheetSource ref="A1:G101" sheet="Companies_Rank"/>
  </cacheSource>
  <cacheFields count="7">
    <cacheField name="Rank" numFmtId="0">
      <sharedItems containsSemiMixedTypes="0" containsString="0" containsNumber="1" containsInteger="1" minValue="1" maxValue="100" count="100">
        <n v="1"/>
        <n v="2"/>
        <n v="23"/>
        <n v="46"/>
        <n v="4"/>
        <n v="37"/>
        <n v="25"/>
        <n v="5"/>
        <n v="45"/>
        <n v="80"/>
        <n v="44"/>
        <n v="11"/>
        <n v="12"/>
        <n v="63"/>
        <n v="28"/>
        <n v="61"/>
        <n v="6"/>
        <n v="72"/>
        <n v="21"/>
        <n v="34"/>
        <n v="49"/>
        <n v="13"/>
        <n v="18"/>
        <n v="47"/>
        <n v="53"/>
        <n v="33"/>
        <n v="55"/>
        <n v="8"/>
        <n v="17"/>
        <n v="52"/>
        <n v="89"/>
        <n v="19"/>
        <n v="3"/>
        <n v="32"/>
        <n v="40"/>
        <n v="85"/>
        <n v="86"/>
        <n v="42"/>
        <n v="56"/>
        <n v="79"/>
        <n v="57"/>
        <n v="48"/>
        <n v="59"/>
        <n v="50"/>
        <n v="31"/>
        <n v="20"/>
        <n v="83"/>
        <n v="70"/>
        <n v="76"/>
        <n v="69"/>
        <n v="100"/>
        <n v="74"/>
        <n v="88"/>
        <n v="64"/>
        <n v="41"/>
        <n v="95"/>
        <n v="58"/>
        <n v="54"/>
        <n v="16"/>
        <n v="67"/>
        <n v="22"/>
        <n v="38"/>
        <n v="30"/>
        <n v="39"/>
        <n v="7"/>
        <n v="62"/>
        <n v="82"/>
        <n v="73"/>
        <n v="91"/>
        <n v="77"/>
        <n v="9"/>
        <n v="14"/>
        <n v="15"/>
        <n v="35"/>
        <n v="60"/>
        <n v="87"/>
        <n v="10"/>
        <n v="43"/>
        <n v="81"/>
        <n v="99"/>
        <n v="84"/>
        <n v="98"/>
        <n v="65"/>
        <n v="71"/>
        <n v="94"/>
        <n v="75"/>
        <n v="24"/>
        <n v="96"/>
        <n v="78"/>
        <n v="26"/>
        <n v="51"/>
        <n v="97"/>
        <n v="29"/>
        <n v="68"/>
        <n v="27"/>
        <n v="36"/>
        <n v="90"/>
        <n v="93"/>
        <n v="92"/>
        <n v="66"/>
      </sharedItems>
    </cacheField>
    <cacheField name="Name" numFmtId="0">
      <sharedItems/>
    </cacheField>
    <cacheField name="Industry" numFmtId="0">
      <sharedItems count="37">
        <s v="Retail"/>
        <s v="Retail and cloud computing"/>
        <s v="Transportation"/>
        <s v="Healthcare"/>
        <s v="Conglomerate"/>
        <s v="Beverage"/>
        <s v="Financial services"/>
        <s v="Technology and cloud computing"/>
        <s v="Pharmaceutical industry"/>
        <s v="Financials"/>
        <s v="Media"/>
        <s v="Telecommunications"/>
        <s v="Automotive industry"/>
        <s v="Aerospace and defense"/>
        <s v="Technology"/>
        <s v="Electronics industry"/>
        <s v="Conglomerate and telecommunications"/>
        <s v="Automotive and energy"/>
        <s v="Food processing"/>
        <s v="Airline"/>
        <s v="Machinery"/>
        <s v="Consumer products manufacturing"/>
        <s v="Telecom hardware manufacturing"/>
        <s v="Apparel"/>
        <s v="Agriculture manufacturing"/>
        <s v="Financial"/>
        <s v="Food service"/>
        <s v="Health insurance"/>
        <s v="Petroleum industry"/>
        <s v="Insurance"/>
        <s v="Health"/>
        <s v="Pharmacy wholesale"/>
        <s v="Food industry"/>
        <s v="Chemical industry"/>
        <s v="Information Technology"/>
        <s v="Agriculture cooperative"/>
        <s v="Energy trading"/>
      </sharedItems>
    </cacheField>
    <cacheField name="Revenue (USD millions)" numFmtId="3">
      <sharedItems containsSemiMixedTypes="0" containsString="0" containsNumber="1" containsInteger="1" minValue="43452" maxValue="648125"/>
    </cacheField>
    <cacheField name="Revenue growth" numFmtId="10">
      <sharedItems containsSemiMixedTypes="0" containsString="0" containsNumber="1" minValue="-0.41699999999999998" maxValue="1.2589999999999999"/>
    </cacheField>
    <cacheField name="Employees" numFmtId="3">
      <sharedItems containsSemiMixedTypes="0" containsString="0" containsNumber="1" containsInteger="1" minValue="4137" maxValue="2100000"/>
    </cacheField>
    <cacheField name="Headquarters" numFmtId="0">
      <sharedItems count="71">
        <s v="Bentonville, Arkansas"/>
        <s v="Seattle, Washington"/>
        <s v="Atlanta, Georgia"/>
        <s v="Memphis, Tennessee"/>
        <s v="Minnetonka, Minnesota"/>
        <s v="Minneapolis, Minnesota"/>
        <s v="Cincinnati, Ohio"/>
        <s v="Omaha, Nebraska"/>
        <s v="Framingham, Massachusetts"/>
        <s v="Purchase, New York"/>
        <s v="Issaquah, Washington"/>
        <s v="New York City, New York"/>
        <s v="Armonk, New York"/>
        <s v="Deerfield, Illinois"/>
        <s v="Nashville, Tennessee"/>
        <s v="Woonsocket, Rhode Island"/>
        <s v="Lakeland, Florida"/>
        <s v="San Francisco, California"/>
        <s v="Mooresville, North Carolina"/>
        <s v="Redmond, Washington"/>
        <s v="Charlotte, North Carolina"/>
        <s v="Burbank, California"/>
        <s v="Boise, Idaho"/>
        <s v="Philadelphia, Pennsylvania"/>
        <s v="Arlington County, Virginia"/>
        <s v="Mountain View, California"/>
        <s v="Dearborn, Michigan"/>
        <s v="Austin, Texas"/>
        <s v="Detroit, Michigan"/>
        <s v="Cupertino, California"/>
        <s v="Dallas, Texas"/>
        <s v="Springdale, Arkansas"/>
        <s v="Fort Worth, Texas"/>
        <s v="New Brunswick, New Jersey"/>
        <s v="Boston, Massachusetts"/>
        <s v="Santa Clara, California"/>
        <s v="Bethesda, Maryland"/>
        <s v="Round Rock, Texas"/>
        <s v="Irving, Texas"/>
        <s v="Indianapolis, Indiana"/>
        <s v="Chicago, Illinois"/>
        <s v="Stamford, Connecticut"/>
        <s v="Richfield, Minnesota"/>
        <s v="San Jose, California"/>
        <s v="Beaverton, Oregon"/>
        <s v="Moline, Illinois"/>
        <s v="Houston, Texas"/>
        <s v="Bloomfield, Connecticut"/>
        <s v="Kenilworth, New Jersey"/>
        <s v="St. Louis, Missouri"/>
        <s v="Louisville, Kentucky"/>
        <s v="Menlo Park, California"/>
        <s v="Bloomington, Illinois"/>
        <s v="Spring, Texas"/>
        <s v="Mayfield Village, Ohio"/>
        <s v="Palo Alto, California"/>
        <s v="Northfield Township, Cook County, Illinois"/>
        <s v="Richmond, Virginia"/>
        <s v="Lake Bluff, Illinois"/>
        <s v="Dublin, Ohio"/>
        <s v="Conshohocken, Pennsylvania"/>
        <s v="Newark, New Jersey"/>
        <s v="Midland, Michigan"/>
        <s v="Clearwater, Florida"/>
        <s v="Columbus, Ohio"/>
        <s v="Findlay, Ohio"/>
        <s v="Inver Grove Heights, Minnesota"/>
        <s v="San Antonio, Texas"/>
        <s v="Washington, D.C."/>
        <s v="McLean, Virginia"/>
        <s v="Doral, Flor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Walmart"/>
    <x v="0"/>
    <n v="648125"/>
    <n v="0.06"/>
    <n v="2100000"/>
    <x v="0"/>
  </r>
  <r>
    <x v="1"/>
    <s v="Amazon"/>
    <x v="1"/>
    <n v="574785"/>
    <n v="0.11899999999999999"/>
    <n v="1525000"/>
    <x v="1"/>
  </r>
  <r>
    <x v="2"/>
    <s v="The Home Depot"/>
    <x v="0"/>
    <n v="152669"/>
    <n v="-0.03"/>
    <n v="463100"/>
    <x v="2"/>
  </r>
  <r>
    <x v="3"/>
    <s v="FedEx"/>
    <x v="2"/>
    <n v="90155"/>
    <n v="-3.5999999999999997E-2"/>
    <n v="446400"/>
    <x v="3"/>
  </r>
  <r>
    <x v="4"/>
    <s v="UnitedHealth Group"/>
    <x v="3"/>
    <n v="371622"/>
    <n v="0.14599999999999999"/>
    <n v="440000"/>
    <x v="4"/>
  </r>
  <r>
    <x v="5"/>
    <s v="Target Corporation"/>
    <x v="0"/>
    <n v="107412"/>
    <n v="-1.6E-2"/>
    <n v="415000"/>
    <x v="5"/>
  </r>
  <r>
    <x v="6"/>
    <s v="Kroger"/>
    <x v="0"/>
    <n v="150039"/>
    <n v="-3.5999999999999997E-2"/>
    <n v="414000"/>
    <x v="6"/>
  </r>
  <r>
    <x v="7"/>
    <s v="Berkshire Hathaway"/>
    <x v="4"/>
    <n v="364482"/>
    <n v="0.20699999999999999"/>
    <n v="396500"/>
    <x v="7"/>
  </r>
  <r>
    <x v="8"/>
    <s v="United Parcel Service"/>
    <x v="2"/>
    <n v="90958"/>
    <n v="-9.2999999999999999E-2"/>
    <n v="382550"/>
    <x v="2"/>
  </r>
  <r>
    <x v="9"/>
    <s v="TJX"/>
    <x v="0"/>
    <n v="49936"/>
    <n v="2.9000000000000001E-2"/>
    <n v="329000"/>
    <x v="8"/>
  </r>
  <r>
    <x v="10"/>
    <s v="PepsiCo"/>
    <x v="5"/>
    <n v="91471"/>
    <n v="5.8999999999999997E-2"/>
    <n v="318000"/>
    <x v="9"/>
  </r>
  <r>
    <x v="11"/>
    <s v="Costco"/>
    <x v="0"/>
    <n v="242290"/>
    <n v="6.8000000000000005E-2"/>
    <n v="316000"/>
    <x v="10"/>
  </r>
  <r>
    <x v="12"/>
    <s v="JPMorgan Chase"/>
    <x v="6"/>
    <n v="239425"/>
    <n v="0.54700000000000004"/>
    <n v="309926"/>
    <x v="11"/>
  </r>
  <r>
    <x v="13"/>
    <s v="IBM"/>
    <x v="7"/>
    <n v="61860"/>
    <n v="-0.16300000000000001"/>
    <n v="296600"/>
    <x v="12"/>
  </r>
  <r>
    <x v="14"/>
    <s v="Walgreens Boots Alliance"/>
    <x v="8"/>
    <n v="139081"/>
    <n v="4.8000000000000001E-2"/>
    <n v="268500"/>
    <x v="13"/>
  </r>
  <r>
    <x v="15"/>
    <s v="HCA Healthcare"/>
    <x v="3"/>
    <n v="64968"/>
    <n v="7.9000000000000001E-2"/>
    <n v="265000"/>
    <x v="14"/>
  </r>
  <r>
    <x v="16"/>
    <s v="CVS Health"/>
    <x v="3"/>
    <n v="357776"/>
    <n v="0.109"/>
    <n v="259500"/>
    <x v="15"/>
  </r>
  <r>
    <x v="17"/>
    <s v="Publix"/>
    <x v="0"/>
    <n v="57534"/>
    <n v="4.7E-2"/>
    <n v="253000"/>
    <x v="16"/>
  </r>
  <r>
    <x v="18"/>
    <s v="Citigroup"/>
    <x v="9"/>
    <n v="156820"/>
    <n v="0.55100000000000005"/>
    <n v="237925"/>
    <x v="11"/>
  </r>
  <r>
    <x v="19"/>
    <s v="Wells Fargo"/>
    <x v="9"/>
    <n v="115340"/>
    <n v="0.39200000000000002"/>
    <n v="226000"/>
    <x v="17"/>
  </r>
  <r>
    <x v="20"/>
    <s v="Lowe's"/>
    <x v="0"/>
    <n v="86377"/>
    <n v="-0.11"/>
    <n v="226000"/>
    <x v="18"/>
  </r>
  <r>
    <x v="21"/>
    <s v="Microsoft"/>
    <x v="7"/>
    <n v="211915"/>
    <n v="6.9000000000000006E-2"/>
    <n v="221000"/>
    <x v="19"/>
  </r>
  <r>
    <x v="22"/>
    <s v="Bank of America"/>
    <x v="9"/>
    <n v="171912"/>
    <n v="0.49399999999999999"/>
    <n v="212985"/>
    <x v="20"/>
  </r>
  <r>
    <x v="23"/>
    <s v="The Walt Disney Company"/>
    <x v="10"/>
    <n v="88898"/>
    <n v="7.4999999999999997E-2"/>
    <n v="199125"/>
    <x v="21"/>
  </r>
  <r>
    <x v="24"/>
    <s v="Albertsons"/>
    <x v="0"/>
    <n v="77650"/>
    <n v="0.08"/>
    <n v="198650"/>
    <x v="22"/>
  </r>
  <r>
    <x v="25"/>
    <s v="Comcast"/>
    <x v="11"/>
    <n v="121572"/>
    <n v="1E-3"/>
    <n v="186000"/>
    <x v="23"/>
  </r>
  <r>
    <x v="26"/>
    <s v="RTX Corporation"/>
    <x v="4"/>
    <n v="68920"/>
    <n v="2.8000000000000001E-2"/>
    <n v="185000"/>
    <x v="24"/>
  </r>
  <r>
    <x v="27"/>
    <s v="Alphabet"/>
    <x v="7"/>
    <n v="307394"/>
    <n v="8.6999999999999994E-2"/>
    <n v="182502"/>
    <x v="25"/>
  </r>
  <r>
    <x v="28"/>
    <s v="Ford Motor Company"/>
    <x v="12"/>
    <n v="176191"/>
    <n v="0.115"/>
    <n v="177000"/>
    <x v="26"/>
  </r>
  <r>
    <x v="29"/>
    <s v="Boeing"/>
    <x v="13"/>
    <n v="77794"/>
    <n v="0.16800000000000001"/>
    <n v="171000"/>
    <x v="24"/>
  </r>
  <r>
    <x v="30"/>
    <s v="Oracle Corporation"/>
    <x v="14"/>
    <n v="49954"/>
    <n v="0.17699999999999999"/>
    <n v="164000"/>
    <x v="27"/>
  </r>
  <r>
    <x v="31"/>
    <s v="General Motors"/>
    <x v="12"/>
    <n v="171842"/>
    <n v="9.6000000000000002E-2"/>
    <n v="163000"/>
    <x v="28"/>
  </r>
  <r>
    <x v="32"/>
    <s v="Apple"/>
    <x v="15"/>
    <n v="383482"/>
    <n v="-2.8000000000000001E-2"/>
    <n v="161000"/>
    <x v="29"/>
  </r>
  <r>
    <x v="33"/>
    <s v="AT&amp;T"/>
    <x v="16"/>
    <n v="122428"/>
    <n v="1.4E-2"/>
    <n v="150470"/>
    <x v="30"/>
  </r>
  <r>
    <x v="34"/>
    <s v="Tesla"/>
    <x v="17"/>
    <n v="96773"/>
    <n v="0.188"/>
    <n v="140473"/>
    <x v="27"/>
  </r>
  <r>
    <x v="35"/>
    <s v="Tyson Foods"/>
    <x v="18"/>
    <n v="52788"/>
    <n v="-8.0000000000000002E-3"/>
    <n v="139000"/>
    <x v="31"/>
  </r>
  <r>
    <x v="36"/>
    <s v="American Airlines"/>
    <x v="19"/>
    <n v="52788"/>
    <n v="7.8E-2"/>
    <n v="132100"/>
    <x v="32"/>
  </r>
  <r>
    <x v="37"/>
    <s v="Johnson &amp; Johnson"/>
    <x v="8"/>
    <n v="95195"/>
    <n v="3.0000000000000001E-3"/>
    <n v="131900"/>
    <x v="33"/>
  </r>
  <r>
    <x v="38"/>
    <s v="General Electric"/>
    <x v="4"/>
    <n v="67954"/>
    <n v="-0.112"/>
    <n v="125000"/>
    <x v="34"/>
  </r>
  <r>
    <x v="39"/>
    <s v="Intel"/>
    <x v="14"/>
    <n v="54228"/>
    <n v="-0.14000000000000001"/>
    <n v="124800"/>
    <x v="35"/>
  </r>
  <r>
    <x v="40"/>
    <s v="Lockheed Martin"/>
    <x v="13"/>
    <n v="67571"/>
    <n v="2.4E-2"/>
    <n v="122000"/>
    <x v="36"/>
  </r>
  <r>
    <x v="41"/>
    <s v="Dell Technologies"/>
    <x v="14"/>
    <n v="88425"/>
    <n v="-0.13600000000000001"/>
    <n v="120000"/>
    <x v="37"/>
  </r>
  <r>
    <x v="42"/>
    <s v="Caterpillar"/>
    <x v="20"/>
    <n v="67060"/>
    <n v="0.128"/>
    <n v="113200"/>
    <x v="38"/>
  </r>
  <r>
    <x v="43"/>
    <s v="Procter &amp; Gamble"/>
    <x v="21"/>
    <n v="82006"/>
    <n v="2.3E-2"/>
    <n v="107000"/>
    <x v="6"/>
  </r>
  <r>
    <x v="44"/>
    <s v="Verizon Communications"/>
    <x v="11"/>
    <n v="133974"/>
    <n v="-2.1000000000000001E-2"/>
    <n v="105400"/>
    <x v="11"/>
  </r>
  <r>
    <x v="45"/>
    <s v="Elevance Health"/>
    <x v="3"/>
    <n v="171340"/>
    <n v="9.4E-2"/>
    <n v="104900"/>
    <x v="39"/>
  </r>
  <r>
    <x v="46"/>
    <s v="United Airlines"/>
    <x v="19"/>
    <n v="53717"/>
    <n v="0.19500000000000001"/>
    <n v="103300"/>
    <x v="40"/>
  </r>
  <r>
    <x v="47"/>
    <s v="Delta Air Lines"/>
    <x v="19"/>
    <n v="58048"/>
    <n v="0.14799999999999999"/>
    <n v="103000"/>
    <x v="2"/>
  </r>
  <r>
    <x v="48"/>
    <s v="Charter Communications"/>
    <x v="11"/>
    <n v="54607"/>
    <n v="1.0999999999999999E-2"/>
    <n v="101100"/>
    <x v="41"/>
  </r>
  <r>
    <x v="49"/>
    <s v="Pfizer"/>
    <x v="8"/>
    <n v="58496"/>
    <n v="-0.41699999999999998"/>
    <n v="88000"/>
    <x v="11"/>
  </r>
  <r>
    <x v="50"/>
    <s v="Best Buy"/>
    <x v="0"/>
    <n v="43452"/>
    <n v="-6.0999999999999999E-2"/>
    <n v="85000"/>
    <x v="42"/>
  </r>
  <r>
    <x v="51"/>
    <s v="Cisco"/>
    <x v="22"/>
    <n v="56998"/>
    <n v="0.106"/>
    <n v="84900"/>
    <x v="43"/>
  </r>
  <r>
    <x v="52"/>
    <s v="Nike"/>
    <x v="23"/>
    <n v="51217"/>
    <n v="9.6000000000000002E-2"/>
    <n v="83700"/>
    <x v="44"/>
  </r>
  <r>
    <x v="53"/>
    <s v="John Deere"/>
    <x v="24"/>
    <n v="61251"/>
    <n v="0.16500000000000001"/>
    <n v="82956"/>
    <x v="45"/>
  </r>
  <r>
    <x v="54"/>
    <s v="Morgan Stanley"/>
    <x v="9"/>
    <n v="96194"/>
    <n v="0.45900000000000002"/>
    <n v="80006"/>
    <x v="11"/>
  </r>
  <r>
    <x v="55"/>
    <s v="Coca-Cola"/>
    <x v="5"/>
    <n v="45754"/>
    <n v="6.4000000000000001E-2"/>
    <n v="79100"/>
    <x v="2"/>
  </r>
  <r>
    <x v="56"/>
    <s v="American Express"/>
    <x v="25"/>
    <n v="67364"/>
    <n v="0.21099999999999999"/>
    <n v="74600"/>
    <x v="11"/>
  </r>
  <r>
    <x v="57"/>
    <s v="Sysco"/>
    <x v="26"/>
    <n v="76325"/>
    <n v="0.112"/>
    <n v="71750"/>
    <x v="46"/>
  </r>
  <r>
    <x v="58"/>
    <s v="Cigna"/>
    <x v="27"/>
    <n v="195265"/>
    <n v="8.2000000000000003E-2"/>
    <n v="71413"/>
    <x v="47"/>
  </r>
  <r>
    <x v="59"/>
    <s v="Merck &amp; Co."/>
    <x v="8"/>
    <n v="60115"/>
    <n v="1.4E-2"/>
    <n v="71000"/>
    <x v="48"/>
  </r>
  <r>
    <x v="60"/>
    <s v="Centene"/>
    <x v="3"/>
    <n v="153999"/>
    <n v="6.5000000000000002E-2"/>
    <n v="67700"/>
    <x v="49"/>
  </r>
  <r>
    <x v="61"/>
    <s v="Humana"/>
    <x v="27"/>
    <n v="106374"/>
    <n v="0.14499999999999999"/>
    <n v="67600"/>
    <x v="50"/>
  </r>
  <r>
    <x v="62"/>
    <s v="Meta Platforms"/>
    <x v="14"/>
    <n v="134902"/>
    <n v="0.157"/>
    <n v="67317"/>
    <x v="51"/>
  </r>
  <r>
    <x v="63"/>
    <s v="State Farm"/>
    <x v="9"/>
    <n v="104199"/>
    <n v="0.16600000000000001"/>
    <n v="65054"/>
    <x v="52"/>
  </r>
  <r>
    <x v="64"/>
    <s v="ExxonMobil"/>
    <x v="28"/>
    <n v="344582"/>
    <n v="-0.16700000000000001"/>
    <n v="61500"/>
    <x v="53"/>
  </r>
  <r>
    <x v="65"/>
    <s v="Progressive Corporation"/>
    <x v="29"/>
    <n v="62109"/>
    <n v="0.252"/>
    <n v="61432"/>
    <x v="54"/>
  </r>
  <r>
    <x v="66"/>
    <s v="HP"/>
    <x v="14"/>
    <n v="53718"/>
    <n v="-0.14499999999999999"/>
    <n v="58000"/>
    <x v="55"/>
  </r>
  <r>
    <x v="67"/>
    <s v="Allstate"/>
    <x v="29"/>
    <n v="57094"/>
    <n v="0.111"/>
    <n v="53200"/>
    <x v="56"/>
  </r>
  <r>
    <x v="68"/>
    <s v="Capital One Financial"/>
    <x v="9"/>
    <n v="49484"/>
    <n v="0.28999999999999998"/>
    <n v="51987"/>
    <x v="57"/>
  </r>
  <r>
    <x v="69"/>
    <s v="AbbVie"/>
    <x v="8"/>
    <n v="54317"/>
    <n v="-6.4000000000000001E-2"/>
    <n v="50000"/>
    <x v="58"/>
  </r>
  <r>
    <x v="70"/>
    <s v="McKesson Corporation"/>
    <x v="30"/>
    <n v="276711"/>
    <n v="4.8000000000000001E-2"/>
    <n v="48000"/>
    <x v="38"/>
  </r>
  <r>
    <x v="71"/>
    <s v="Cardinal Health"/>
    <x v="3"/>
    <n v="205012"/>
    <n v="0.13"/>
    <n v="47520"/>
    <x v="59"/>
  </r>
  <r>
    <x v="72"/>
    <s v="Chevron Corporation"/>
    <x v="28"/>
    <n v="200949"/>
    <n v="-0.184"/>
    <n v="45600"/>
    <x v="46"/>
  </r>
  <r>
    <x v="73"/>
    <s v="Goldman Sachs"/>
    <x v="9"/>
    <n v="108418"/>
    <n v="0.57799999999999996"/>
    <n v="45300"/>
    <x v="11"/>
  </r>
  <r>
    <x v="74"/>
    <s v="MetLife"/>
    <x v="9"/>
    <n v="66905"/>
    <n v="-4.2999999999999997E-2"/>
    <n v="45000"/>
    <x v="11"/>
  </r>
  <r>
    <x v="75"/>
    <s v="Liberty Mutual"/>
    <x v="29"/>
    <n v="52612"/>
    <n v="5.2999999999999999E-2"/>
    <n v="45000"/>
    <x v="34"/>
  </r>
  <r>
    <x v="76"/>
    <s v="Cencora"/>
    <x v="31"/>
    <n v="262173"/>
    <n v="9.9000000000000005E-2"/>
    <n v="44000"/>
    <x v="60"/>
  </r>
  <r>
    <x v="77"/>
    <s v="Archer Daniels Midland"/>
    <x v="32"/>
    <n v="93935"/>
    <n v="-7.4999999999999997E-2"/>
    <n v="41008"/>
    <x v="40"/>
  </r>
  <r>
    <x v="78"/>
    <s v="Prudential Financial"/>
    <x v="9"/>
    <n v="53979"/>
    <n v="-0.10100000000000001"/>
    <n v="40366"/>
    <x v="61"/>
  </r>
  <r>
    <x v="79"/>
    <s v="Dow Chemical Company"/>
    <x v="33"/>
    <n v="44622"/>
    <n v="-0.216"/>
    <n v="35900"/>
    <x v="62"/>
  </r>
  <r>
    <x v="80"/>
    <s v="Performance Food Group"/>
    <x v="18"/>
    <n v="53355"/>
    <n v="0.13100000000000001"/>
    <n v="34825"/>
    <x v="57"/>
  </r>
  <r>
    <x v="81"/>
    <s v="Bristol-Myers Squibb"/>
    <x v="8"/>
    <n v="45006"/>
    <n v="-2.5000000000000001E-2"/>
    <n v="34100"/>
    <x v="11"/>
  </r>
  <r>
    <x v="82"/>
    <s v="Nvidia"/>
    <x v="14"/>
    <n v="60922"/>
    <n v="1.2589999999999999"/>
    <n v="29600"/>
    <x v="35"/>
  </r>
  <r>
    <x v="83"/>
    <s v="TD Synnex"/>
    <x v="34"/>
    <n v="57555"/>
    <n v="-7.6999999999999999E-2"/>
    <n v="28000"/>
    <x v="63"/>
  </r>
  <r>
    <x v="84"/>
    <s v="AIG"/>
    <x v="29"/>
    <n v="46802"/>
    <n v="-0.17100000000000001"/>
    <n v="25200"/>
    <x v="11"/>
  </r>
  <r>
    <x v="85"/>
    <s v="Nationwide Mutual Insurance Company"/>
    <x v="25"/>
    <n v="54609"/>
    <n v="6.0999999999999999E-2"/>
    <n v="24118"/>
    <x v="64"/>
  </r>
  <r>
    <x v="86"/>
    <s v="Marathon Petroleum"/>
    <x v="28"/>
    <n v="150307"/>
    <n v="-0.16500000000000001"/>
    <n v="18200"/>
    <x v="65"/>
  </r>
  <r>
    <x v="87"/>
    <s v="TIAA"/>
    <x v="9"/>
    <n v="45735"/>
    <n v="0.11799999999999999"/>
    <n v="16023"/>
    <x v="11"/>
  </r>
  <r>
    <x v="88"/>
    <s v="New York Life Insurance Company"/>
    <x v="29"/>
    <n v="54317"/>
    <n v="0.14199999999999999"/>
    <n v="15384"/>
    <x v="11"/>
  </r>
  <r>
    <x v="89"/>
    <s v="Phillips 66"/>
    <x v="28"/>
    <n v="149890"/>
    <n v="-0.14699999999999999"/>
    <n v="14000"/>
    <x v="46"/>
  </r>
  <r>
    <x v="90"/>
    <s v="Energy Transfer Partners"/>
    <x v="28"/>
    <n v="78586"/>
    <n v="-0.126"/>
    <n v="13786"/>
    <x v="30"/>
  </r>
  <r>
    <x v="91"/>
    <s v="CHS"/>
    <x v="35"/>
    <n v="45590"/>
    <n v="-4.5999999999999999E-2"/>
    <n v="10609"/>
    <x v="66"/>
  </r>
  <r>
    <x v="92"/>
    <s v="Valero Energy"/>
    <x v="28"/>
    <n v="139001"/>
    <n v="-0.188"/>
    <n v="9987"/>
    <x v="67"/>
  </r>
  <r>
    <x v="93"/>
    <s v="ConocoPhillips"/>
    <x v="28"/>
    <n v="58574"/>
    <n v="-0.28699999999999998"/>
    <n v="9900"/>
    <x v="46"/>
  </r>
  <r>
    <x v="94"/>
    <s v="Fannie Mae"/>
    <x v="9"/>
    <n v="141240"/>
    <n v="0.16200000000000001"/>
    <n v="8100"/>
    <x v="68"/>
  </r>
  <r>
    <x v="95"/>
    <s v="Freddie Mac"/>
    <x v="9"/>
    <n v="108050"/>
    <n v="0.246"/>
    <n v="8020"/>
    <x v="69"/>
  </r>
  <r>
    <x v="96"/>
    <s v="Enterprise Products"/>
    <x v="28"/>
    <n v="49715"/>
    <n v="-0.14599999999999999"/>
    <n v="7500"/>
    <x v="46"/>
  </r>
  <r>
    <x v="97"/>
    <s v="World Kinect Corporation"/>
    <x v="36"/>
    <n v="47711"/>
    <n v="-0.192"/>
    <n v="5289"/>
    <x v="70"/>
  </r>
  <r>
    <x v="98"/>
    <s v="Plains All American Pipeline"/>
    <x v="28"/>
    <n v="48712"/>
    <n v="-0.151"/>
    <n v="4200"/>
    <x v="46"/>
  </r>
  <r>
    <x v="99"/>
    <s v="StoneX Group"/>
    <x v="9"/>
    <n v="60856"/>
    <n v="-7.8E-2"/>
    <n v="413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03061-54AA-4C60-A75A-6594BBB37E0B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39" firstHeaderRow="1" firstDataRow="1" firstDataCol="1"/>
  <pivotFields count="7">
    <pivotField showAll="0">
      <items count="101">
        <item x="0"/>
        <item x="1"/>
        <item x="32"/>
        <item x="4"/>
        <item x="7"/>
        <item x="16"/>
        <item x="64"/>
        <item x="27"/>
        <item x="70"/>
        <item x="76"/>
        <item x="11"/>
        <item x="12"/>
        <item x="21"/>
        <item x="71"/>
        <item x="72"/>
        <item x="58"/>
        <item x="28"/>
        <item x="22"/>
        <item x="31"/>
        <item x="45"/>
        <item x="18"/>
        <item x="60"/>
        <item x="2"/>
        <item x="86"/>
        <item x="6"/>
        <item x="89"/>
        <item x="94"/>
        <item x="14"/>
        <item x="92"/>
        <item x="62"/>
        <item x="44"/>
        <item x="33"/>
        <item x="25"/>
        <item x="19"/>
        <item x="73"/>
        <item x="95"/>
        <item x="5"/>
        <item x="61"/>
        <item x="63"/>
        <item x="34"/>
        <item x="54"/>
        <item x="37"/>
        <item x="77"/>
        <item x="10"/>
        <item x="8"/>
        <item x="3"/>
        <item x="23"/>
        <item x="41"/>
        <item x="20"/>
        <item x="43"/>
        <item x="90"/>
        <item x="29"/>
        <item x="24"/>
        <item x="57"/>
        <item x="26"/>
        <item x="38"/>
        <item x="40"/>
        <item x="56"/>
        <item x="42"/>
        <item x="74"/>
        <item x="15"/>
        <item x="65"/>
        <item x="13"/>
        <item x="53"/>
        <item x="82"/>
        <item x="99"/>
        <item x="59"/>
        <item x="93"/>
        <item x="49"/>
        <item x="47"/>
        <item x="83"/>
        <item x="17"/>
        <item x="67"/>
        <item x="51"/>
        <item x="85"/>
        <item x="48"/>
        <item x="69"/>
        <item x="88"/>
        <item x="39"/>
        <item x="9"/>
        <item x="78"/>
        <item x="66"/>
        <item x="46"/>
        <item x="80"/>
        <item x="35"/>
        <item x="36"/>
        <item x="75"/>
        <item x="52"/>
        <item x="30"/>
        <item x="96"/>
        <item x="68"/>
        <item x="98"/>
        <item x="97"/>
        <item x="84"/>
        <item x="55"/>
        <item x="87"/>
        <item x="91"/>
        <item x="81"/>
        <item x="79"/>
        <item x="50"/>
        <item t="default"/>
      </items>
    </pivotField>
    <pivotField showAll="0"/>
    <pivotField axis="axisRow" showAll="0" sortType="descending">
      <items count="38">
        <item x="13"/>
        <item x="35"/>
        <item x="24"/>
        <item x="19"/>
        <item x="23"/>
        <item x="17"/>
        <item x="12"/>
        <item x="5"/>
        <item x="33"/>
        <item x="4"/>
        <item x="16"/>
        <item x="21"/>
        <item x="15"/>
        <item x="36"/>
        <item x="25"/>
        <item x="6"/>
        <item x="9"/>
        <item x="32"/>
        <item x="18"/>
        <item x="26"/>
        <item x="30"/>
        <item x="27"/>
        <item x="3"/>
        <item x="34"/>
        <item x="29"/>
        <item x="20"/>
        <item x="10"/>
        <item x="28"/>
        <item x="8"/>
        <item x="31"/>
        <item x="0"/>
        <item x="1"/>
        <item x="14"/>
        <item x="7"/>
        <item x="22"/>
        <item x="1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  <pivotField numFmtId="10" showAll="0"/>
    <pivotField numFmtId="3" showAll="0"/>
    <pivotField showAll="0">
      <items count="72">
        <item x="24"/>
        <item x="12"/>
        <item x="2"/>
        <item x="27"/>
        <item x="44"/>
        <item x="0"/>
        <item x="36"/>
        <item x="47"/>
        <item x="52"/>
        <item x="22"/>
        <item x="34"/>
        <item x="21"/>
        <item x="20"/>
        <item x="40"/>
        <item x="6"/>
        <item x="63"/>
        <item x="64"/>
        <item x="60"/>
        <item x="29"/>
        <item x="30"/>
        <item x="26"/>
        <item x="13"/>
        <item x="28"/>
        <item x="70"/>
        <item x="59"/>
        <item x="65"/>
        <item x="32"/>
        <item x="8"/>
        <item x="46"/>
        <item x="39"/>
        <item x="66"/>
        <item x="38"/>
        <item x="10"/>
        <item x="48"/>
        <item x="58"/>
        <item x="16"/>
        <item x="50"/>
        <item x="54"/>
        <item x="69"/>
        <item x="3"/>
        <item x="51"/>
        <item x="62"/>
        <item x="5"/>
        <item x="4"/>
        <item x="45"/>
        <item x="18"/>
        <item x="25"/>
        <item x="14"/>
        <item x="33"/>
        <item x="11"/>
        <item x="61"/>
        <item x="56"/>
        <item x="7"/>
        <item x="55"/>
        <item x="23"/>
        <item x="9"/>
        <item x="19"/>
        <item x="42"/>
        <item x="57"/>
        <item x="37"/>
        <item x="67"/>
        <item x="17"/>
        <item x="43"/>
        <item x="35"/>
        <item x="1"/>
        <item x="53"/>
        <item x="31"/>
        <item x="49"/>
        <item x="41"/>
        <item x="68"/>
        <item x="15"/>
        <item t="default"/>
      </items>
    </pivotField>
  </pivotFields>
  <rowFields count="1">
    <field x="2"/>
  </rowFields>
  <rowItems count="38">
    <i>
      <x v="31"/>
    </i>
    <i>
      <x v="12"/>
    </i>
    <i>
      <x v="20"/>
    </i>
    <i>
      <x v="29"/>
    </i>
    <i>
      <x v="15"/>
    </i>
    <i>
      <x v="22"/>
    </i>
    <i>
      <x v="33"/>
    </i>
    <i>
      <x v="6"/>
    </i>
    <i>
      <x v="9"/>
    </i>
    <i>
      <x v="30"/>
    </i>
    <i>
      <x v="21"/>
    </i>
    <i>
      <x v="27"/>
    </i>
    <i>
      <x v="10"/>
    </i>
    <i>
      <x v="35"/>
    </i>
    <i>
      <x v="16"/>
    </i>
    <i>
      <x v="5"/>
    </i>
    <i>
      <x v="17"/>
    </i>
    <i>
      <x v="36"/>
    </i>
    <i>
      <x v="26"/>
    </i>
    <i>
      <x v="11"/>
    </i>
    <i>
      <x v="19"/>
    </i>
    <i>
      <x v="28"/>
    </i>
    <i>
      <x v="32"/>
    </i>
    <i>
      <x/>
    </i>
    <i>
      <x v="7"/>
    </i>
    <i>
      <x v="25"/>
    </i>
    <i>
      <x v="2"/>
    </i>
    <i>
      <x v="14"/>
    </i>
    <i>
      <x v="23"/>
    </i>
    <i>
      <x v="34"/>
    </i>
    <i>
      <x v="3"/>
    </i>
    <i>
      <x v="24"/>
    </i>
    <i>
      <x v="18"/>
    </i>
    <i>
      <x v="4"/>
    </i>
    <i>
      <x v="13"/>
    </i>
    <i>
      <x v="1"/>
    </i>
    <i>
      <x v="8"/>
    </i>
    <i t="grand">
      <x/>
    </i>
  </rowItems>
  <colItems count="1">
    <i/>
  </colItems>
  <dataFields count="1">
    <dataField name="Average of Revenue (USD millions)" fld="3" subtotal="average" baseField="0" baseItem="0" numFmtI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5E5F-59F0-49C0-B14B-0F8EEF2420F8}">
  <dimension ref="A1:G101"/>
  <sheetViews>
    <sheetView workbookViewId="0">
      <selection activeCell="J5" sqref="J5"/>
    </sheetView>
  </sheetViews>
  <sheetFormatPr defaultRowHeight="14.4" x14ac:dyDescent="0.3"/>
  <cols>
    <col min="1" max="1" width="7.44140625" bestFit="1" customWidth="1"/>
    <col min="2" max="2" width="33.77734375" bestFit="1" customWidth="1"/>
    <col min="3" max="3" width="33.6640625" bestFit="1" customWidth="1"/>
    <col min="4" max="4" width="23" bestFit="1" customWidth="1"/>
    <col min="5" max="5" width="17.109375" bestFit="1" customWidth="1"/>
    <col min="6" max="6" width="12.33203125" bestFit="1" customWidth="1"/>
    <col min="7" max="7" width="35.6640625" bestFit="1" customWidth="1"/>
  </cols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1</v>
      </c>
      <c r="B2" t="s">
        <v>7</v>
      </c>
      <c r="C2" t="s">
        <v>8</v>
      </c>
      <c r="D2" s="1">
        <v>648125</v>
      </c>
      <c r="E2" s="2">
        <v>0.06</v>
      </c>
      <c r="F2" s="1">
        <v>2100000</v>
      </c>
      <c r="G2" t="s">
        <v>9</v>
      </c>
    </row>
    <row r="3" spans="1:7" x14ac:dyDescent="0.3">
      <c r="A3">
        <v>2</v>
      </c>
      <c r="B3" t="s">
        <v>10</v>
      </c>
      <c r="C3" t="s">
        <v>11</v>
      </c>
      <c r="D3" s="1">
        <v>574785</v>
      </c>
      <c r="E3" s="2">
        <v>0.11899999999999999</v>
      </c>
      <c r="F3" s="1">
        <v>1525000</v>
      </c>
      <c r="G3" t="s">
        <v>12</v>
      </c>
    </row>
    <row r="4" spans="1:7" x14ac:dyDescent="0.3">
      <c r="A4">
        <v>23</v>
      </c>
      <c r="B4" t="s">
        <v>63</v>
      </c>
      <c r="C4" t="s">
        <v>8</v>
      </c>
      <c r="D4" s="1">
        <v>152669</v>
      </c>
      <c r="E4" s="2">
        <v>-0.03</v>
      </c>
      <c r="F4" s="1">
        <v>463100</v>
      </c>
      <c r="G4" t="s">
        <v>64</v>
      </c>
    </row>
    <row r="5" spans="1:7" x14ac:dyDescent="0.3">
      <c r="A5">
        <v>46</v>
      </c>
      <c r="B5" t="s">
        <v>112</v>
      </c>
      <c r="C5" t="s">
        <v>111</v>
      </c>
      <c r="D5" s="1">
        <v>90155</v>
      </c>
      <c r="E5" s="2">
        <v>-3.5999999999999997E-2</v>
      </c>
      <c r="F5" s="1">
        <v>446400</v>
      </c>
      <c r="G5" t="s">
        <v>113</v>
      </c>
    </row>
    <row r="6" spans="1:7" x14ac:dyDescent="0.3">
      <c r="A6">
        <v>4</v>
      </c>
      <c r="B6" t="s">
        <v>16</v>
      </c>
      <c r="C6" t="s">
        <v>17</v>
      </c>
      <c r="D6" s="1">
        <v>371622</v>
      </c>
      <c r="E6" s="2">
        <v>0.14599999999999999</v>
      </c>
      <c r="F6" s="1">
        <v>440000</v>
      </c>
      <c r="G6" t="s">
        <v>18</v>
      </c>
    </row>
    <row r="7" spans="1:7" x14ac:dyDescent="0.3">
      <c r="A7">
        <v>37</v>
      </c>
      <c r="B7" t="s">
        <v>92</v>
      </c>
      <c r="C7" t="s">
        <v>8</v>
      </c>
      <c r="D7" s="1">
        <v>107412</v>
      </c>
      <c r="E7" s="2">
        <v>-1.6E-2</v>
      </c>
      <c r="F7" s="1">
        <v>415000</v>
      </c>
      <c r="G7" t="s">
        <v>93</v>
      </c>
    </row>
    <row r="8" spans="1:7" x14ac:dyDescent="0.3">
      <c r="A8">
        <v>25</v>
      </c>
      <c r="B8" t="s">
        <v>67</v>
      </c>
      <c r="C8" t="s">
        <v>8</v>
      </c>
      <c r="D8" s="1">
        <v>150039</v>
      </c>
      <c r="E8" s="2">
        <v>-3.5999999999999997E-2</v>
      </c>
      <c r="F8" s="1">
        <v>414000</v>
      </c>
      <c r="G8" t="s">
        <v>68</v>
      </c>
    </row>
    <row r="9" spans="1:7" x14ac:dyDescent="0.3">
      <c r="A9">
        <v>5</v>
      </c>
      <c r="B9" t="s">
        <v>19</v>
      </c>
      <c r="C9" t="s">
        <v>20</v>
      </c>
      <c r="D9" s="1">
        <v>364482</v>
      </c>
      <c r="E9" s="2">
        <v>0.20699999999999999</v>
      </c>
      <c r="F9" s="1">
        <v>396500</v>
      </c>
      <c r="G9" t="s">
        <v>21</v>
      </c>
    </row>
    <row r="10" spans="1:7" x14ac:dyDescent="0.3">
      <c r="A10">
        <v>45</v>
      </c>
      <c r="B10" t="s">
        <v>110</v>
      </c>
      <c r="C10" t="s">
        <v>111</v>
      </c>
      <c r="D10" s="1">
        <v>90958</v>
      </c>
      <c r="E10" s="2">
        <v>-9.2999999999999999E-2</v>
      </c>
      <c r="F10" s="1">
        <v>382550</v>
      </c>
      <c r="G10" t="s">
        <v>64</v>
      </c>
    </row>
    <row r="11" spans="1:7" x14ac:dyDescent="0.3">
      <c r="A11">
        <v>80</v>
      </c>
      <c r="B11" t="s">
        <v>178</v>
      </c>
      <c r="C11" t="s">
        <v>8</v>
      </c>
      <c r="D11" s="1">
        <v>49936</v>
      </c>
      <c r="E11" s="2">
        <v>2.9000000000000001E-2</v>
      </c>
      <c r="F11" s="1">
        <v>329000</v>
      </c>
      <c r="G11" t="s">
        <v>179</v>
      </c>
    </row>
    <row r="12" spans="1:7" x14ac:dyDescent="0.3">
      <c r="A12">
        <v>44</v>
      </c>
      <c r="B12" t="s">
        <v>107</v>
      </c>
      <c r="C12" t="s">
        <v>108</v>
      </c>
      <c r="D12" s="1">
        <v>91471</v>
      </c>
      <c r="E12" s="2">
        <v>5.8999999999999997E-2</v>
      </c>
      <c r="F12" s="1">
        <v>318000</v>
      </c>
      <c r="G12" t="s">
        <v>109</v>
      </c>
    </row>
    <row r="13" spans="1:7" x14ac:dyDescent="0.3">
      <c r="A13">
        <v>11</v>
      </c>
      <c r="B13" t="s">
        <v>36</v>
      </c>
      <c r="C13" t="s">
        <v>8</v>
      </c>
      <c r="D13" s="1">
        <v>242290</v>
      </c>
      <c r="E13" s="2">
        <v>6.8000000000000005E-2</v>
      </c>
      <c r="F13" s="1">
        <v>316000</v>
      </c>
      <c r="G13" t="s">
        <v>37</v>
      </c>
    </row>
    <row r="14" spans="1:7" x14ac:dyDescent="0.3">
      <c r="A14">
        <v>12</v>
      </c>
      <c r="B14" t="s">
        <v>38</v>
      </c>
      <c r="C14" t="s">
        <v>39</v>
      </c>
      <c r="D14" s="1">
        <v>239425</v>
      </c>
      <c r="E14" s="2">
        <v>0.54700000000000004</v>
      </c>
      <c r="F14" s="1">
        <v>309926</v>
      </c>
      <c r="G14" t="s">
        <v>40</v>
      </c>
    </row>
    <row r="15" spans="1:7" x14ac:dyDescent="0.3">
      <c r="A15">
        <v>63</v>
      </c>
      <c r="B15" t="s">
        <v>146</v>
      </c>
      <c r="C15" t="s">
        <v>28</v>
      </c>
      <c r="D15" s="1">
        <v>61860</v>
      </c>
      <c r="E15" s="2">
        <v>-0.16300000000000001</v>
      </c>
      <c r="F15" s="1">
        <v>296600</v>
      </c>
      <c r="G15" t="s">
        <v>147</v>
      </c>
    </row>
    <row r="16" spans="1:7" x14ac:dyDescent="0.3">
      <c r="A16">
        <v>28</v>
      </c>
      <c r="B16" t="s">
        <v>72</v>
      </c>
      <c r="C16" t="s">
        <v>73</v>
      </c>
      <c r="D16" s="1">
        <v>139081</v>
      </c>
      <c r="E16" s="2">
        <v>4.8000000000000001E-2</v>
      </c>
      <c r="F16" s="1">
        <v>268500</v>
      </c>
      <c r="G16" t="s">
        <v>74</v>
      </c>
    </row>
    <row r="17" spans="1:7" x14ac:dyDescent="0.3">
      <c r="A17">
        <v>61</v>
      </c>
      <c r="B17" t="s">
        <v>141</v>
      </c>
      <c r="C17" t="s">
        <v>17</v>
      </c>
      <c r="D17" s="1">
        <v>64968</v>
      </c>
      <c r="E17" s="2">
        <v>7.9000000000000001E-2</v>
      </c>
      <c r="F17" s="1">
        <v>265000</v>
      </c>
      <c r="G17" t="s">
        <v>142</v>
      </c>
    </row>
    <row r="18" spans="1:7" x14ac:dyDescent="0.3">
      <c r="A18">
        <v>6</v>
      </c>
      <c r="B18" t="s">
        <v>22</v>
      </c>
      <c r="C18" t="s">
        <v>17</v>
      </c>
      <c r="D18" s="1">
        <v>357776</v>
      </c>
      <c r="E18" s="2">
        <v>0.109</v>
      </c>
      <c r="F18" s="1">
        <v>259500</v>
      </c>
      <c r="G18" t="s">
        <v>23</v>
      </c>
    </row>
    <row r="19" spans="1:7" x14ac:dyDescent="0.3">
      <c r="A19">
        <v>72</v>
      </c>
      <c r="B19" t="s">
        <v>163</v>
      </c>
      <c r="C19" t="s">
        <v>8</v>
      </c>
      <c r="D19" s="1">
        <v>57534</v>
      </c>
      <c r="E19" s="2">
        <v>4.7E-2</v>
      </c>
      <c r="F19" s="1">
        <v>253000</v>
      </c>
      <c r="G19" t="s">
        <v>164</v>
      </c>
    </row>
    <row r="20" spans="1:7" x14ac:dyDescent="0.3">
      <c r="A20">
        <v>21</v>
      </c>
      <c r="B20" t="s">
        <v>60</v>
      </c>
      <c r="C20" t="s">
        <v>54</v>
      </c>
      <c r="D20" s="1">
        <v>156820</v>
      </c>
      <c r="E20" s="2">
        <v>0.55100000000000005</v>
      </c>
      <c r="F20" s="1">
        <v>237925</v>
      </c>
      <c r="G20" t="s">
        <v>40</v>
      </c>
    </row>
    <row r="21" spans="1:7" x14ac:dyDescent="0.3">
      <c r="A21">
        <v>34</v>
      </c>
      <c r="B21" t="s">
        <v>87</v>
      </c>
      <c r="C21" t="s">
        <v>54</v>
      </c>
      <c r="D21" s="1">
        <v>115340</v>
      </c>
      <c r="E21" s="2">
        <v>0.39200000000000002</v>
      </c>
      <c r="F21" s="1">
        <v>226000</v>
      </c>
      <c r="G21" t="s">
        <v>88</v>
      </c>
    </row>
    <row r="22" spans="1:7" x14ac:dyDescent="0.3">
      <c r="A22">
        <v>49</v>
      </c>
      <c r="B22" t="s">
        <v>119</v>
      </c>
      <c r="C22" t="s">
        <v>8</v>
      </c>
      <c r="D22" s="1">
        <v>86377</v>
      </c>
      <c r="E22" s="2">
        <v>-0.11</v>
      </c>
      <c r="F22" s="1">
        <v>226000</v>
      </c>
      <c r="G22" t="s">
        <v>120</v>
      </c>
    </row>
    <row r="23" spans="1:7" x14ac:dyDescent="0.3">
      <c r="A23">
        <v>13</v>
      </c>
      <c r="B23" t="s">
        <v>41</v>
      </c>
      <c r="C23" t="s">
        <v>28</v>
      </c>
      <c r="D23" s="1">
        <v>211915</v>
      </c>
      <c r="E23" s="2">
        <v>6.9000000000000006E-2</v>
      </c>
      <c r="F23" s="1">
        <v>221000</v>
      </c>
      <c r="G23" t="s">
        <v>42</v>
      </c>
    </row>
    <row r="24" spans="1:7" x14ac:dyDescent="0.3">
      <c r="A24">
        <v>18</v>
      </c>
      <c r="B24" t="s">
        <v>53</v>
      </c>
      <c r="C24" t="s">
        <v>54</v>
      </c>
      <c r="D24" s="1">
        <v>171912</v>
      </c>
      <c r="E24" s="2">
        <v>0.49399999999999999</v>
      </c>
      <c r="F24" s="1">
        <v>212985</v>
      </c>
      <c r="G24" t="s">
        <v>55</v>
      </c>
    </row>
    <row r="25" spans="1:7" x14ac:dyDescent="0.3">
      <c r="A25">
        <v>47</v>
      </c>
      <c r="B25" t="s">
        <v>114</v>
      </c>
      <c r="C25" t="s">
        <v>115</v>
      </c>
      <c r="D25" s="1">
        <v>88898</v>
      </c>
      <c r="E25" s="2">
        <v>7.4999999999999997E-2</v>
      </c>
      <c r="F25" s="1">
        <v>199125</v>
      </c>
      <c r="G25" t="s">
        <v>116</v>
      </c>
    </row>
    <row r="26" spans="1:7" x14ac:dyDescent="0.3">
      <c r="A26">
        <v>53</v>
      </c>
      <c r="B26" t="s">
        <v>127</v>
      </c>
      <c r="C26" t="s">
        <v>8</v>
      </c>
      <c r="D26" s="1">
        <v>77650</v>
      </c>
      <c r="E26" s="2">
        <v>0.08</v>
      </c>
      <c r="F26" s="1">
        <v>198650</v>
      </c>
      <c r="G26" t="s">
        <v>128</v>
      </c>
    </row>
    <row r="27" spans="1:7" x14ac:dyDescent="0.3">
      <c r="A27">
        <v>33</v>
      </c>
      <c r="B27" t="s">
        <v>85</v>
      </c>
      <c r="C27" t="s">
        <v>81</v>
      </c>
      <c r="D27" s="1">
        <v>121572</v>
      </c>
      <c r="E27" s="2">
        <v>1E-3</v>
      </c>
      <c r="F27" s="1">
        <v>186000</v>
      </c>
      <c r="G27" t="s">
        <v>86</v>
      </c>
    </row>
    <row r="28" spans="1:7" x14ac:dyDescent="0.3">
      <c r="A28">
        <v>55</v>
      </c>
      <c r="B28" t="s">
        <v>131</v>
      </c>
      <c r="C28" t="s">
        <v>20</v>
      </c>
      <c r="D28" s="1">
        <v>68920</v>
      </c>
      <c r="E28" s="2">
        <v>2.8000000000000001E-2</v>
      </c>
      <c r="F28" s="1">
        <v>185000</v>
      </c>
      <c r="G28" t="s">
        <v>126</v>
      </c>
    </row>
    <row r="29" spans="1:7" x14ac:dyDescent="0.3">
      <c r="A29">
        <v>8</v>
      </c>
      <c r="B29" t="s">
        <v>27</v>
      </c>
      <c r="C29" t="s">
        <v>28</v>
      </c>
      <c r="D29" s="1">
        <v>307394</v>
      </c>
      <c r="E29" s="2">
        <v>8.6999999999999994E-2</v>
      </c>
      <c r="F29" s="1">
        <v>182502</v>
      </c>
      <c r="G29" t="s">
        <v>29</v>
      </c>
    </row>
    <row r="30" spans="1:7" x14ac:dyDescent="0.3">
      <c r="A30">
        <v>17</v>
      </c>
      <c r="B30" t="s">
        <v>50</v>
      </c>
      <c r="C30" t="s">
        <v>51</v>
      </c>
      <c r="D30" s="1">
        <v>176191</v>
      </c>
      <c r="E30" s="2">
        <v>0.115</v>
      </c>
      <c r="F30" s="1">
        <v>177000</v>
      </c>
      <c r="G30" t="s">
        <v>52</v>
      </c>
    </row>
    <row r="31" spans="1:7" x14ac:dyDescent="0.3">
      <c r="A31">
        <v>52</v>
      </c>
      <c r="B31" t="s">
        <v>124</v>
      </c>
      <c r="C31" t="s">
        <v>125</v>
      </c>
      <c r="D31" s="1">
        <v>77794</v>
      </c>
      <c r="E31" s="2">
        <v>0.16800000000000001</v>
      </c>
      <c r="F31" s="1">
        <v>171000</v>
      </c>
      <c r="G31" t="s">
        <v>126</v>
      </c>
    </row>
    <row r="32" spans="1:7" x14ac:dyDescent="0.3">
      <c r="A32">
        <v>89</v>
      </c>
      <c r="B32" t="s">
        <v>196</v>
      </c>
      <c r="C32" t="s">
        <v>78</v>
      </c>
      <c r="D32" s="1">
        <v>49954</v>
      </c>
      <c r="E32" s="2">
        <v>0.17699999999999999</v>
      </c>
      <c r="F32" s="1">
        <v>164000</v>
      </c>
      <c r="G32" t="s">
        <v>100</v>
      </c>
    </row>
    <row r="33" spans="1:7" x14ac:dyDescent="0.3">
      <c r="A33">
        <v>19</v>
      </c>
      <c r="B33" t="s">
        <v>56</v>
      </c>
      <c r="C33" t="s">
        <v>51</v>
      </c>
      <c r="D33" s="1">
        <v>171842</v>
      </c>
      <c r="E33" s="2">
        <v>9.6000000000000002E-2</v>
      </c>
      <c r="F33" s="1">
        <v>163000</v>
      </c>
      <c r="G33" t="s">
        <v>57</v>
      </c>
    </row>
    <row r="34" spans="1:7" x14ac:dyDescent="0.3">
      <c r="A34">
        <v>3</v>
      </c>
      <c r="B34" t="s">
        <v>13</v>
      </c>
      <c r="C34" t="s">
        <v>14</v>
      </c>
      <c r="D34" s="1">
        <v>383482</v>
      </c>
      <c r="E34" s="2">
        <v>-2.8000000000000001E-2</v>
      </c>
      <c r="F34" s="1">
        <v>161000</v>
      </c>
      <c r="G34" t="s">
        <v>15</v>
      </c>
    </row>
    <row r="35" spans="1:7" x14ac:dyDescent="0.3">
      <c r="A35">
        <v>32</v>
      </c>
      <c r="B35" t="s">
        <v>82</v>
      </c>
      <c r="C35" t="s">
        <v>83</v>
      </c>
      <c r="D35" s="1">
        <v>122428</v>
      </c>
      <c r="E35" s="2">
        <v>1.4E-2</v>
      </c>
      <c r="F35" s="1">
        <v>150470</v>
      </c>
      <c r="G35" t="s">
        <v>84</v>
      </c>
    </row>
    <row r="36" spans="1:7" x14ac:dyDescent="0.3">
      <c r="A36">
        <v>40</v>
      </c>
      <c r="B36" t="s">
        <v>98</v>
      </c>
      <c r="C36" t="s">
        <v>99</v>
      </c>
      <c r="D36" s="1">
        <v>96773</v>
      </c>
      <c r="E36" s="2">
        <v>0.188</v>
      </c>
      <c r="F36" s="1">
        <v>140473</v>
      </c>
      <c r="G36" t="s">
        <v>100</v>
      </c>
    </row>
    <row r="37" spans="1:7" x14ac:dyDescent="0.3">
      <c r="A37">
        <v>85</v>
      </c>
      <c r="B37" t="s">
        <v>188</v>
      </c>
      <c r="C37" t="s">
        <v>186</v>
      </c>
      <c r="D37" s="1">
        <v>52788</v>
      </c>
      <c r="E37" s="2">
        <v>-8.0000000000000002E-3</v>
      </c>
      <c r="F37" s="1">
        <v>139000</v>
      </c>
      <c r="G37" t="s">
        <v>189</v>
      </c>
    </row>
    <row r="38" spans="1:7" x14ac:dyDescent="0.3">
      <c r="A38">
        <v>86</v>
      </c>
      <c r="B38" t="s">
        <v>190</v>
      </c>
      <c r="C38" t="s">
        <v>159</v>
      </c>
      <c r="D38" s="1">
        <v>52788</v>
      </c>
      <c r="E38" s="2">
        <v>7.8E-2</v>
      </c>
      <c r="F38" s="1">
        <v>132100</v>
      </c>
      <c r="G38" t="s">
        <v>191</v>
      </c>
    </row>
    <row r="39" spans="1:7" x14ac:dyDescent="0.3">
      <c r="A39">
        <v>42</v>
      </c>
      <c r="B39" t="s">
        <v>102</v>
      </c>
      <c r="C39" t="s">
        <v>73</v>
      </c>
      <c r="D39" s="1">
        <v>95195</v>
      </c>
      <c r="E39" s="2">
        <v>3.0000000000000001E-3</v>
      </c>
      <c r="F39" s="1">
        <v>131900</v>
      </c>
      <c r="G39" t="s">
        <v>103</v>
      </c>
    </row>
    <row r="40" spans="1:7" x14ac:dyDescent="0.3">
      <c r="A40">
        <v>56</v>
      </c>
      <c r="B40" t="s">
        <v>132</v>
      </c>
      <c r="C40" t="s">
        <v>20</v>
      </c>
      <c r="D40" s="1">
        <v>67954</v>
      </c>
      <c r="E40" s="2">
        <v>-0.112</v>
      </c>
      <c r="F40" s="1">
        <v>125000</v>
      </c>
      <c r="G40" t="s">
        <v>133</v>
      </c>
    </row>
    <row r="41" spans="1:7" x14ac:dyDescent="0.3">
      <c r="A41">
        <v>79</v>
      </c>
      <c r="B41" t="s">
        <v>177</v>
      </c>
      <c r="C41" t="s">
        <v>78</v>
      </c>
      <c r="D41" s="1">
        <v>54228</v>
      </c>
      <c r="E41" s="2">
        <v>-0.14000000000000001</v>
      </c>
      <c r="F41" s="1">
        <v>124800</v>
      </c>
      <c r="G41" t="s">
        <v>152</v>
      </c>
    </row>
    <row r="42" spans="1:7" x14ac:dyDescent="0.3">
      <c r="A42">
        <v>57</v>
      </c>
      <c r="B42" t="s">
        <v>134</v>
      </c>
      <c r="C42" t="s">
        <v>125</v>
      </c>
      <c r="D42" s="1">
        <v>67571</v>
      </c>
      <c r="E42" s="2">
        <v>2.4E-2</v>
      </c>
      <c r="F42" s="1">
        <v>122000</v>
      </c>
      <c r="G42" t="s">
        <v>135</v>
      </c>
    </row>
    <row r="43" spans="1:7" x14ac:dyDescent="0.3">
      <c r="A43">
        <v>48</v>
      </c>
      <c r="B43" t="s">
        <v>117</v>
      </c>
      <c r="C43" t="s">
        <v>78</v>
      </c>
      <c r="D43" s="1">
        <v>88425</v>
      </c>
      <c r="E43" s="2">
        <v>-0.13600000000000001</v>
      </c>
      <c r="F43" s="1">
        <v>120000</v>
      </c>
      <c r="G43" t="s">
        <v>118</v>
      </c>
    </row>
    <row r="44" spans="1:7" x14ac:dyDescent="0.3">
      <c r="A44">
        <v>59</v>
      </c>
      <c r="B44" t="s">
        <v>138</v>
      </c>
      <c r="C44" t="s">
        <v>139</v>
      </c>
      <c r="D44" s="1">
        <v>67060</v>
      </c>
      <c r="E44" s="2">
        <v>0.128</v>
      </c>
      <c r="F44" s="1">
        <v>113200</v>
      </c>
      <c r="G44" t="s">
        <v>32</v>
      </c>
    </row>
    <row r="45" spans="1:7" x14ac:dyDescent="0.3">
      <c r="A45">
        <v>50</v>
      </c>
      <c r="B45" t="s">
        <v>121</v>
      </c>
      <c r="C45" t="s">
        <v>122</v>
      </c>
      <c r="D45" s="1">
        <v>82006</v>
      </c>
      <c r="E45" s="2">
        <v>2.3E-2</v>
      </c>
      <c r="F45" s="1">
        <v>107000</v>
      </c>
      <c r="G45" t="s">
        <v>68</v>
      </c>
    </row>
    <row r="46" spans="1:7" x14ac:dyDescent="0.3">
      <c r="A46">
        <v>31</v>
      </c>
      <c r="B46" t="s">
        <v>80</v>
      </c>
      <c r="C46" t="s">
        <v>81</v>
      </c>
      <c r="D46" s="1">
        <v>133974</v>
      </c>
      <c r="E46" s="2">
        <v>-2.1000000000000001E-2</v>
      </c>
      <c r="F46" s="1">
        <v>105400</v>
      </c>
      <c r="G46" t="s">
        <v>40</v>
      </c>
    </row>
    <row r="47" spans="1:7" x14ac:dyDescent="0.3">
      <c r="A47">
        <v>20</v>
      </c>
      <c r="B47" t="s">
        <v>58</v>
      </c>
      <c r="C47" t="s">
        <v>17</v>
      </c>
      <c r="D47" s="1">
        <v>171340</v>
      </c>
      <c r="E47" s="2">
        <v>9.4E-2</v>
      </c>
      <c r="F47" s="1">
        <v>104900</v>
      </c>
      <c r="G47" t="s">
        <v>59</v>
      </c>
    </row>
    <row r="48" spans="1:7" x14ac:dyDescent="0.3">
      <c r="A48">
        <v>83</v>
      </c>
      <c r="B48" t="s">
        <v>184</v>
      </c>
      <c r="C48" t="s">
        <v>159</v>
      </c>
      <c r="D48" s="1">
        <v>53717</v>
      </c>
      <c r="E48" s="2">
        <v>0.19500000000000001</v>
      </c>
      <c r="F48" s="1">
        <v>103300</v>
      </c>
      <c r="G48" t="s">
        <v>106</v>
      </c>
    </row>
    <row r="49" spans="1:7" x14ac:dyDescent="0.3">
      <c r="A49">
        <v>70</v>
      </c>
      <c r="B49" t="s">
        <v>158</v>
      </c>
      <c r="C49" t="s">
        <v>159</v>
      </c>
      <c r="D49" s="1">
        <v>58048</v>
      </c>
      <c r="E49" s="2">
        <v>0.14799999999999999</v>
      </c>
      <c r="F49" s="1">
        <v>103000</v>
      </c>
      <c r="G49" t="s">
        <v>64</v>
      </c>
    </row>
    <row r="50" spans="1:7" x14ac:dyDescent="0.3">
      <c r="A50">
        <v>76</v>
      </c>
      <c r="B50" t="s">
        <v>172</v>
      </c>
      <c r="C50" t="s">
        <v>81</v>
      </c>
      <c r="D50" s="1">
        <v>54607</v>
      </c>
      <c r="E50" s="2">
        <v>1.0999999999999999E-2</v>
      </c>
      <c r="F50" s="1">
        <v>101100</v>
      </c>
      <c r="G50" t="s">
        <v>173</v>
      </c>
    </row>
    <row r="51" spans="1:7" x14ac:dyDescent="0.3">
      <c r="A51">
        <v>69</v>
      </c>
      <c r="B51" t="s">
        <v>157</v>
      </c>
      <c r="C51" t="s">
        <v>73</v>
      </c>
      <c r="D51" s="1">
        <v>58496</v>
      </c>
      <c r="E51" s="2">
        <v>-0.41699999999999998</v>
      </c>
      <c r="F51" s="1">
        <v>88000</v>
      </c>
      <c r="G51" t="s">
        <v>40</v>
      </c>
    </row>
    <row r="52" spans="1:7" x14ac:dyDescent="0.3">
      <c r="A52">
        <v>100</v>
      </c>
      <c r="B52" t="s">
        <v>213</v>
      </c>
      <c r="C52" t="s">
        <v>8</v>
      </c>
      <c r="D52" s="1">
        <v>43452</v>
      </c>
      <c r="E52" s="2">
        <v>-6.0999999999999999E-2</v>
      </c>
      <c r="F52" s="1">
        <v>85000</v>
      </c>
      <c r="G52" t="s">
        <v>214</v>
      </c>
    </row>
    <row r="53" spans="1:7" x14ac:dyDescent="0.3">
      <c r="A53">
        <v>74</v>
      </c>
      <c r="B53" t="s">
        <v>167</v>
      </c>
      <c r="C53" t="s">
        <v>168</v>
      </c>
      <c r="D53" s="1">
        <v>56998</v>
      </c>
      <c r="E53" s="2">
        <v>0.106</v>
      </c>
      <c r="F53" s="1">
        <v>84900</v>
      </c>
      <c r="G53" t="s">
        <v>169</v>
      </c>
    </row>
    <row r="54" spans="1:7" x14ac:dyDescent="0.3">
      <c r="A54">
        <v>88</v>
      </c>
      <c r="B54" t="s">
        <v>193</v>
      </c>
      <c r="C54" t="s">
        <v>194</v>
      </c>
      <c r="D54" s="1">
        <v>51217</v>
      </c>
      <c r="E54" s="2">
        <v>9.6000000000000002E-2</v>
      </c>
      <c r="F54" s="1">
        <v>83700</v>
      </c>
      <c r="G54" t="s">
        <v>195</v>
      </c>
    </row>
    <row r="55" spans="1:7" x14ac:dyDescent="0.3">
      <c r="A55">
        <v>64</v>
      </c>
      <c r="B55" t="s">
        <v>148</v>
      </c>
      <c r="C55" t="s">
        <v>149</v>
      </c>
      <c r="D55" s="1">
        <v>61251</v>
      </c>
      <c r="E55" s="2">
        <v>0.16500000000000001</v>
      </c>
      <c r="F55" s="1">
        <v>82956</v>
      </c>
      <c r="G55" t="s">
        <v>150</v>
      </c>
    </row>
    <row r="56" spans="1:7" x14ac:dyDescent="0.3">
      <c r="A56">
        <v>41</v>
      </c>
      <c r="B56" t="s">
        <v>101</v>
      </c>
      <c r="C56" t="s">
        <v>54</v>
      </c>
      <c r="D56" s="1">
        <v>96194</v>
      </c>
      <c r="E56" s="2">
        <v>0.45900000000000002</v>
      </c>
      <c r="F56" s="1">
        <v>80006</v>
      </c>
      <c r="G56" t="s">
        <v>40</v>
      </c>
    </row>
    <row r="57" spans="1:7" x14ac:dyDescent="0.3">
      <c r="A57">
        <v>95</v>
      </c>
      <c r="B57" t="s">
        <v>204</v>
      </c>
      <c r="C57" t="s">
        <v>108</v>
      </c>
      <c r="D57" s="1">
        <v>45754</v>
      </c>
      <c r="E57" s="2">
        <v>6.4000000000000001E-2</v>
      </c>
      <c r="F57" s="1">
        <v>79100</v>
      </c>
      <c r="G57" t="s">
        <v>64</v>
      </c>
    </row>
    <row r="58" spans="1:7" x14ac:dyDescent="0.3">
      <c r="A58">
        <v>58</v>
      </c>
      <c r="B58" t="s">
        <v>136</v>
      </c>
      <c r="C58" t="s">
        <v>137</v>
      </c>
      <c r="D58" s="1">
        <v>67364</v>
      </c>
      <c r="E58" s="2">
        <v>0.21099999999999999</v>
      </c>
      <c r="F58" s="1">
        <v>74600</v>
      </c>
      <c r="G58" t="s">
        <v>40</v>
      </c>
    </row>
    <row r="59" spans="1:7" x14ac:dyDescent="0.3">
      <c r="A59">
        <v>54</v>
      </c>
      <c r="B59" t="s">
        <v>129</v>
      </c>
      <c r="C59" t="s">
        <v>130</v>
      </c>
      <c r="D59" s="1">
        <v>76325</v>
      </c>
      <c r="E59" s="2">
        <v>0.112</v>
      </c>
      <c r="F59" s="1">
        <v>71750</v>
      </c>
      <c r="G59" t="s">
        <v>46</v>
      </c>
    </row>
    <row r="60" spans="1:7" x14ac:dyDescent="0.3">
      <c r="A60">
        <v>16</v>
      </c>
      <c r="B60" t="s">
        <v>47</v>
      </c>
      <c r="C60" t="s">
        <v>48</v>
      </c>
      <c r="D60" s="1">
        <v>195265</v>
      </c>
      <c r="E60" s="2">
        <v>8.2000000000000003E-2</v>
      </c>
      <c r="F60" s="1">
        <v>71413</v>
      </c>
      <c r="G60" t="s">
        <v>49</v>
      </c>
    </row>
    <row r="61" spans="1:7" x14ac:dyDescent="0.3">
      <c r="A61">
        <v>67</v>
      </c>
      <c r="B61" t="s">
        <v>154</v>
      </c>
      <c r="C61" t="s">
        <v>73</v>
      </c>
      <c r="D61" s="1">
        <v>60115</v>
      </c>
      <c r="E61" s="2">
        <v>1.4E-2</v>
      </c>
      <c r="F61" s="1">
        <v>71000</v>
      </c>
      <c r="G61" t="s">
        <v>155</v>
      </c>
    </row>
    <row r="62" spans="1:7" x14ac:dyDescent="0.3">
      <c r="A62">
        <v>22</v>
      </c>
      <c r="B62" t="s">
        <v>61</v>
      </c>
      <c r="C62" t="s">
        <v>17</v>
      </c>
      <c r="D62" s="1">
        <v>153999</v>
      </c>
      <c r="E62" s="2">
        <v>6.5000000000000002E-2</v>
      </c>
      <c r="F62" s="1">
        <v>67700</v>
      </c>
      <c r="G62" t="s">
        <v>62</v>
      </c>
    </row>
    <row r="63" spans="1:7" x14ac:dyDescent="0.3">
      <c r="A63">
        <v>38</v>
      </c>
      <c r="B63" t="s">
        <v>94</v>
      </c>
      <c r="C63" t="s">
        <v>48</v>
      </c>
      <c r="D63" s="1">
        <v>106374</v>
      </c>
      <c r="E63" s="2">
        <v>0.14499999999999999</v>
      </c>
      <c r="F63" s="1">
        <v>67600</v>
      </c>
      <c r="G63" t="s">
        <v>95</v>
      </c>
    </row>
    <row r="64" spans="1:7" x14ac:dyDescent="0.3">
      <c r="A64">
        <v>30</v>
      </c>
      <c r="B64" t="s">
        <v>77</v>
      </c>
      <c r="C64" t="s">
        <v>78</v>
      </c>
      <c r="D64" s="1">
        <v>134902</v>
      </c>
      <c r="E64" s="2">
        <v>0.157</v>
      </c>
      <c r="F64" s="1">
        <v>67317</v>
      </c>
      <c r="G64" t="s">
        <v>79</v>
      </c>
    </row>
    <row r="65" spans="1:7" x14ac:dyDescent="0.3">
      <c r="A65">
        <v>39</v>
      </c>
      <c r="B65" t="s">
        <v>96</v>
      </c>
      <c r="C65" t="s">
        <v>54</v>
      </c>
      <c r="D65" s="1">
        <v>104199</v>
      </c>
      <c r="E65" s="2">
        <v>0.16600000000000001</v>
      </c>
      <c r="F65" s="1">
        <v>65054</v>
      </c>
      <c r="G65" t="s">
        <v>97</v>
      </c>
    </row>
    <row r="66" spans="1:7" x14ac:dyDescent="0.3">
      <c r="A66">
        <v>7</v>
      </c>
      <c r="B66" t="s">
        <v>24</v>
      </c>
      <c r="C66" t="s">
        <v>25</v>
      </c>
      <c r="D66" s="1">
        <v>344582</v>
      </c>
      <c r="E66" s="2">
        <v>-0.16700000000000001</v>
      </c>
      <c r="F66" s="1">
        <v>61500</v>
      </c>
      <c r="G66" t="s">
        <v>26</v>
      </c>
    </row>
    <row r="67" spans="1:7" x14ac:dyDescent="0.3">
      <c r="A67">
        <v>62</v>
      </c>
      <c r="B67" t="s">
        <v>143</v>
      </c>
      <c r="C67" t="s">
        <v>144</v>
      </c>
      <c r="D67" s="1">
        <v>62109</v>
      </c>
      <c r="E67" s="2">
        <v>0.252</v>
      </c>
      <c r="F67" s="1">
        <v>61432</v>
      </c>
      <c r="G67" t="s">
        <v>145</v>
      </c>
    </row>
    <row r="68" spans="1:7" x14ac:dyDescent="0.3">
      <c r="A68">
        <v>82</v>
      </c>
      <c r="B68" t="s">
        <v>182</v>
      </c>
      <c r="C68" t="s">
        <v>78</v>
      </c>
      <c r="D68" s="1">
        <v>53718</v>
      </c>
      <c r="E68" s="2">
        <v>-0.14499999999999999</v>
      </c>
      <c r="F68" s="1">
        <v>58000</v>
      </c>
      <c r="G68" t="s">
        <v>183</v>
      </c>
    </row>
    <row r="69" spans="1:7" x14ac:dyDescent="0.3">
      <c r="A69">
        <v>73</v>
      </c>
      <c r="B69" t="s">
        <v>165</v>
      </c>
      <c r="C69" t="s">
        <v>144</v>
      </c>
      <c r="D69" s="1">
        <v>57094</v>
      </c>
      <c r="E69" s="2">
        <v>0.111</v>
      </c>
      <c r="F69" s="1">
        <v>53200</v>
      </c>
      <c r="G69" t="s">
        <v>166</v>
      </c>
    </row>
    <row r="70" spans="1:7" x14ac:dyDescent="0.3">
      <c r="A70">
        <v>91</v>
      </c>
      <c r="B70" t="s">
        <v>198</v>
      </c>
      <c r="C70" t="s">
        <v>54</v>
      </c>
      <c r="D70" s="1">
        <v>49484</v>
      </c>
      <c r="E70" s="2">
        <v>0.28999999999999998</v>
      </c>
      <c r="F70" s="1">
        <v>51987</v>
      </c>
      <c r="G70" t="s">
        <v>187</v>
      </c>
    </row>
    <row r="71" spans="1:7" x14ac:dyDescent="0.3">
      <c r="A71">
        <v>77</v>
      </c>
      <c r="B71" t="s">
        <v>174</v>
      </c>
      <c r="C71" t="s">
        <v>73</v>
      </c>
      <c r="D71" s="1">
        <v>54317</v>
      </c>
      <c r="E71" s="2">
        <v>-6.4000000000000001E-2</v>
      </c>
      <c r="F71" s="1">
        <v>50000</v>
      </c>
      <c r="G71" t="s">
        <v>175</v>
      </c>
    </row>
    <row r="72" spans="1:7" x14ac:dyDescent="0.3">
      <c r="A72">
        <v>9</v>
      </c>
      <c r="B72" t="s">
        <v>30</v>
      </c>
      <c r="C72" t="s">
        <v>31</v>
      </c>
      <c r="D72" s="1">
        <v>276711</v>
      </c>
      <c r="E72" s="2">
        <v>4.8000000000000001E-2</v>
      </c>
      <c r="F72" s="1">
        <v>48000</v>
      </c>
      <c r="G72" t="s">
        <v>32</v>
      </c>
    </row>
    <row r="73" spans="1:7" x14ac:dyDescent="0.3">
      <c r="A73">
        <v>14</v>
      </c>
      <c r="B73" t="s">
        <v>43</v>
      </c>
      <c r="C73" t="s">
        <v>17</v>
      </c>
      <c r="D73" s="1">
        <v>205012</v>
      </c>
      <c r="E73" s="2">
        <v>0.13</v>
      </c>
      <c r="F73" s="1">
        <v>47520</v>
      </c>
      <c r="G73" t="s">
        <v>44</v>
      </c>
    </row>
    <row r="74" spans="1:7" x14ac:dyDescent="0.3">
      <c r="A74">
        <v>15</v>
      </c>
      <c r="B74" t="s">
        <v>45</v>
      </c>
      <c r="C74" t="s">
        <v>25</v>
      </c>
      <c r="D74" s="1">
        <v>200949</v>
      </c>
      <c r="E74" s="2">
        <v>-0.184</v>
      </c>
      <c r="F74" s="1">
        <v>45600</v>
      </c>
      <c r="G74" t="s">
        <v>46</v>
      </c>
    </row>
    <row r="75" spans="1:7" x14ac:dyDescent="0.3">
      <c r="A75">
        <v>35</v>
      </c>
      <c r="B75" t="s">
        <v>89</v>
      </c>
      <c r="C75" t="s">
        <v>54</v>
      </c>
      <c r="D75" s="1">
        <v>108418</v>
      </c>
      <c r="E75" s="2">
        <v>0.57799999999999996</v>
      </c>
      <c r="F75" s="1">
        <v>45300</v>
      </c>
      <c r="G75" t="s">
        <v>40</v>
      </c>
    </row>
    <row r="76" spans="1:7" x14ac:dyDescent="0.3">
      <c r="A76">
        <v>60</v>
      </c>
      <c r="B76" t="s">
        <v>140</v>
      </c>
      <c r="C76" t="s">
        <v>54</v>
      </c>
      <c r="D76" s="1">
        <v>66905</v>
      </c>
      <c r="E76" s="2">
        <v>-4.2999999999999997E-2</v>
      </c>
      <c r="F76" s="1">
        <v>45000</v>
      </c>
      <c r="G76" t="s">
        <v>40</v>
      </c>
    </row>
    <row r="77" spans="1:7" x14ac:dyDescent="0.3">
      <c r="A77">
        <v>87</v>
      </c>
      <c r="B77" t="s">
        <v>192</v>
      </c>
      <c r="C77" t="s">
        <v>144</v>
      </c>
      <c r="D77" s="1">
        <v>52612</v>
      </c>
      <c r="E77" s="2">
        <v>5.2999999999999999E-2</v>
      </c>
      <c r="F77" s="1">
        <v>45000</v>
      </c>
      <c r="G77" t="s">
        <v>133</v>
      </c>
    </row>
    <row r="78" spans="1:7" x14ac:dyDescent="0.3">
      <c r="A78">
        <v>10</v>
      </c>
      <c r="B78" t="s">
        <v>33</v>
      </c>
      <c r="C78" t="s">
        <v>34</v>
      </c>
      <c r="D78" s="1">
        <v>262173</v>
      </c>
      <c r="E78" s="2">
        <v>9.9000000000000005E-2</v>
      </c>
      <c r="F78" s="1">
        <v>44000</v>
      </c>
      <c r="G78" t="s">
        <v>35</v>
      </c>
    </row>
    <row r="79" spans="1:7" x14ac:dyDescent="0.3">
      <c r="A79">
        <v>43</v>
      </c>
      <c r="B79" t="s">
        <v>104</v>
      </c>
      <c r="C79" t="s">
        <v>105</v>
      </c>
      <c r="D79" s="1">
        <v>93935</v>
      </c>
      <c r="E79" s="2">
        <v>-7.4999999999999997E-2</v>
      </c>
      <c r="F79" s="1">
        <v>41008</v>
      </c>
      <c r="G79" t="s">
        <v>106</v>
      </c>
    </row>
    <row r="80" spans="1:7" x14ac:dyDescent="0.3">
      <c r="A80">
        <v>81</v>
      </c>
      <c r="B80" t="s">
        <v>180</v>
      </c>
      <c r="C80" t="s">
        <v>54</v>
      </c>
      <c r="D80" s="1">
        <v>53979</v>
      </c>
      <c r="E80" s="2">
        <v>-0.10100000000000001</v>
      </c>
      <c r="F80" s="1">
        <v>40366</v>
      </c>
      <c r="G80" t="s">
        <v>181</v>
      </c>
    </row>
    <row r="81" spans="1:7" x14ac:dyDescent="0.3">
      <c r="A81">
        <v>99</v>
      </c>
      <c r="B81" t="s">
        <v>210</v>
      </c>
      <c r="C81" t="s">
        <v>211</v>
      </c>
      <c r="D81" s="1">
        <v>44622</v>
      </c>
      <c r="E81" s="2">
        <v>-0.216</v>
      </c>
      <c r="F81" s="1">
        <v>35900</v>
      </c>
      <c r="G81" t="s">
        <v>212</v>
      </c>
    </row>
    <row r="82" spans="1:7" x14ac:dyDescent="0.3">
      <c r="A82">
        <v>84</v>
      </c>
      <c r="B82" t="s">
        <v>185</v>
      </c>
      <c r="C82" t="s">
        <v>186</v>
      </c>
      <c r="D82" s="1">
        <v>53355</v>
      </c>
      <c r="E82" s="2">
        <v>0.13100000000000001</v>
      </c>
      <c r="F82" s="1">
        <v>34825</v>
      </c>
      <c r="G82" t="s">
        <v>187</v>
      </c>
    </row>
    <row r="83" spans="1:7" x14ac:dyDescent="0.3">
      <c r="A83">
        <v>98</v>
      </c>
      <c r="B83" t="s">
        <v>209</v>
      </c>
      <c r="C83" t="s">
        <v>73</v>
      </c>
      <c r="D83" s="1">
        <v>45006</v>
      </c>
      <c r="E83" s="2">
        <v>-2.5000000000000001E-2</v>
      </c>
      <c r="F83" s="1">
        <v>34100</v>
      </c>
      <c r="G83" t="s">
        <v>40</v>
      </c>
    </row>
    <row r="84" spans="1:7" x14ac:dyDescent="0.3">
      <c r="A84">
        <v>65</v>
      </c>
      <c r="B84" t="s">
        <v>151</v>
      </c>
      <c r="C84" t="s">
        <v>78</v>
      </c>
      <c r="D84" s="1">
        <v>60922</v>
      </c>
      <c r="E84" s="2">
        <v>1.2589999999999999</v>
      </c>
      <c r="F84" s="1">
        <v>29600</v>
      </c>
      <c r="G84" t="s">
        <v>152</v>
      </c>
    </row>
    <row r="85" spans="1:7" x14ac:dyDescent="0.3">
      <c r="A85">
        <v>71</v>
      </c>
      <c r="B85" t="s">
        <v>160</v>
      </c>
      <c r="C85" t="s">
        <v>161</v>
      </c>
      <c r="D85" s="1">
        <v>57555</v>
      </c>
      <c r="E85" s="2">
        <v>-7.6999999999999999E-2</v>
      </c>
      <c r="F85" s="1">
        <v>28000</v>
      </c>
      <c r="G85" t="s">
        <v>162</v>
      </c>
    </row>
    <row r="86" spans="1:7" x14ac:dyDescent="0.3">
      <c r="A86">
        <v>94</v>
      </c>
      <c r="B86" t="s">
        <v>203</v>
      </c>
      <c r="C86" t="s">
        <v>144</v>
      </c>
      <c r="D86" s="1">
        <v>46802</v>
      </c>
      <c r="E86" s="2">
        <v>-0.17100000000000001</v>
      </c>
      <c r="F86" s="1">
        <v>25200</v>
      </c>
      <c r="G86" t="s">
        <v>40</v>
      </c>
    </row>
    <row r="87" spans="1:7" x14ac:dyDescent="0.3">
      <c r="A87">
        <v>75</v>
      </c>
      <c r="B87" t="s">
        <v>170</v>
      </c>
      <c r="C87" t="s">
        <v>137</v>
      </c>
      <c r="D87" s="1">
        <v>54609</v>
      </c>
      <c r="E87" s="2">
        <v>6.0999999999999999E-2</v>
      </c>
      <c r="F87" s="1">
        <v>24118</v>
      </c>
      <c r="G87" t="s">
        <v>171</v>
      </c>
    </row>
    <row r="88" spans="1:7" x14ac:dyDescent="0.3">
      <c r="A88">
        <v>24</v>
      </c>
      <c r="B88" t="s">
        <v>65</v>
      </c>
      <c r="C88" t="s">
        <v>25</v>
      </c>
      <c r="D88" s="1">
        <v>150307</v>
      </c>
      <c r="E88" s="2">
        <v>-0.16500000000000001</v>
      </c>
      <c r="F88" s="1">
        <v>18200</v>
      </c>
      <c r="G88" t="s">
        <v>66</v>
      </c>
    </row>
    <row r="89" spans="1:7" x14ac:dyDescent="0.3">
      <c r="A89">
        <v>96</v>
      </c>
      <c r="B89" t="s">
        <v>205</v>
      </c>
      <c r="C89" t="s">
        <v>54</v>
      </c>
      <c r="D89" s="1">
        <v>45735</v>
      </c>
      <c r="E89" s="2">
        <v>0.11799999999999999</v>
      </c>
      <c r="F89" s="1">
        <v>16023</v>
      </c>
      <c r="G89" t="s">
        <v>40</v>
      </c>
    </row>
    <row r="90" spans="1:7" x14ac:dyDescent="0.3">
      <c r="A90">
        <v>78</v>
      </c>
      <c r="B90" t="s">
        <v>176</v>
      </c>
      <c r="C90" t="s">
        <v>144</v>
      </c>
      <c r="D90" s="1">
        <v>54317</v>
      </c>
      <c r="E90" s="2">
        <v>0.14199999999999999</v>
      </c>
      <c r="F90" s="1">
        <v>15384</v>
      </c>
      <c r="G90" t="s">
        <v>40</v>
      </c>
    </row>
    <row r="91" spans="1:7" x14ac:dyDescent="0.3">
      <c r="A91">
        <v>26</v>
      </c>
      <c r="B91" t="s">
        <v>69</v>
      </c>
      <c r="C91" t="s">
        <v>25</v>
      </c>
      <c r="D91" s="1">
        <v>149890</v>
      </c>
      <c r="E91" s="2">
        <v>-0.14699999999999999</v>
      </c>
      <c r="F91" s="1">
        <v>14000</v>
      </c>
      <c r="G91" t="s">
        <v>46</v>
      </c>
    </row>
    <row r="92" spans="1:7" x14ac:dyDescent="0.3">
      <c r="A92">
        <v>51</v>
      </c>
      <c r="B92" t="s">
        <v>123</v>
      </c>
      <c r="C92" t="s">
        <v>25</v>
      </c>
      <c r="D92" s="1">
        <v>78586</v>
      </c>
      <c r="E92" s="2">
        <v>-0.126</v>
      </c>
      <c r="F92" s="1">
        <v>13786</v>
      </c>
      <c r="G92" t="s">
        <v>84</v>
      </c>
    </row>
    <row r="93" spans="1:7" x14ac:dyDescent="0.3">
      <c r="A93">
        <v>97</v>
      </c>
      <c r="B93" t="s">
        <v>206</v>
      </c>
      <c r="C93" t="s">
        <v>207</v>
      </c>
      <c r="D93" s="1">
        <v>45590</v>
      </c>
      <c r="E93" s="2">
        <v>-4.5999999999999999E-2</v>
      </c>
      <c r="F93" s="1">
        <v>10609</v>
      </c>
      <c r="G93" t="s">
        <v>208</v>
      </c>
    </row>
    <row r="94" spans="1:7" x14ac:dyDescent="0.3">
      <c r="A94">
        <v>29</v>
      </c>
      <c r="B94" t="s">
        <v>75</v>
      </c>
      <c r="C94" t="s">
        <v>25</v>
      </c>
      <c r="D94" s="1">
        <v>139001</v>
      </c>
      <c r="E94" s="2">
        <v>-0.188</v>
      </c>
      <c r="F94" s="1">
        <v>9987</v>
      </c>
      <c r="G94" t="s">
        <v>76</v>
      </c>
    </row>
    <row r="95" spans="1:7" x14ac:dyDescent="0.3">
      <c r="A95">
        <v>68</v>
      </c>
      <c r="B95" t="s">
        <v>156</v>
      </c>
      <c r="C95" t="s">
        <v>25</v>
      </c>
      <c r="D95" s="1">
        <v>58574</v>
      </c>
      <c r="E95" s="2">
        <v>-0.28699999999999998</v>
      </c>
      <c r="F95" s="1">
        <v>9900</v>
      </c>
      <c r="G95" t="s">
        <v>46</v>
      </c>
    </row>
    <row r="96" spans="1:7" x14ac:dyDescent="0.3">
      <c r="A96">
        <v>27</v>
      </c>
      <c r="B96" t="s">
        <v>70</v>
      </c>
      <c r="C96" t="s">
        <v>54</v>
      </c>
      <c r="D96" s="1">
        <v>141240</v>
      </c>
      <c r="E96" s="2">
        <v>0.16200000000000001</v>
      </c>
      <c r="F96" s="1">
        <v>8100</v>
      </c>
      <c r="G96" t="s">
        <v>71</v>
      </c>
    </row>
    <row r="97" spans="1:7" x14ac:dyDescent="0.3">
      <c r="A97">
        <v>36</v>
      </c>
      <c r="B97" t="s">
        <v>90</v>
      </c>
      <c r="C97" t="s">
        <v>54</v>
      </c>
      <c r="D97" s="1">
        <v>108050</v>
      </c>
      <c r="E97" s="2">
        <v>0.246</v>
      </c>
      <c r="F97" s="1">
        <v>8020</v>
      </c>
      <c r="G97" t="s">
        <v>91</v>
      </c>
    </row>
    <row r="98" spans="1:7" x14ac:dyDescent="0.3">
      <c r="A98">
        <v>90</v>
      </c>
      <c r="B98" t="s">
        <v>197</v>
      </c>
      <c r="C98" t="s">
        <v>25</v>
      </c>
      <c r="D98" s="1">
        <v>49715</v>
      </c>
      <c r="E98" s="2">
        <v>-0.14599999999999999</v>
      </c>
      <c r="F98" s="1">
        <v>7500</v>
      </c>
      <c r="G98" t="s">
        <v>46</v>
      </c>
    </row>
    <row r="99" spans="1:7" x14ac:dyDescent="0.3">
      <c r="A99">
        <v>93</v>
      </c>
      <c r="B99" t="s">
        <v>200</v>
      </c>
      <c r="C99" t="s">
        <v>201</v>
      </c>
      <c r="D99" s="1">
        <v>47711</v>
      </c>
      <c r="E99" s="2">
        <v>-0.192</v>
      </c>
      <c r="F99" s="1">
        <v>5289</v>
      </c>
      <c r="G99" t="s">
        <v>202</v>
      </c>
    </row>
    <row r="100" spans="1:7" x14ac:dyDescent="0.3">
      <c r="A100">
        <v>92</v>
      </c>
      <c r="B100" t="s">
        <v>199</v>
      </c>
      <c r="C100" t="s">
        <v>25</v>
      </c>
      <c r="D100" s="1">
        <v>48712</v>
      </c>
      <c r="E100" s="2">
        <v>-0.151</v>
      </c>
      <c r="F100" s="1">
        <v>4200</v>
      </c>
      <c r="G100" t="s">
        <v>46</v>
      </c>
    </row>
    <row r="101" spans="1:7" x14ac:dyDescent="0.3">
      <c r="A101">
        <v>66</v>
      </c>
      <c r="B101" t="s">
        <v>153</v>
      </c>
      <c r="C101" t="s">
        <v>54</v>
      </c>
      <c r="D101" s="1">
        <v>60856</v>
      </c>
      <c r="E101" s="2">
        <v>-7.8E-2</v>
      </c>
      <c r="F101" s="1">
        <v>4137</v>
      </c>
      <c r="G101" t="s">
        <v>40</v>
      </c>
    </row>
  </sheetData>
  <autoFilter ref="A1:G101" xr:uid="{65345E5F-59F0-49C0-B14B-0F8EEF2420F8}">
    <sortState xmlns:xlrd2="http://schemas.microsoft.com/office/spreadsheetml/2017/richdata2" ref="A2:G101">
      <sortCondition descending="1" ref="F1:F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B9D0-F7CB-4C2D-82E0-3758E2BD3798}">
  <dimension ref="A1:B39"/>
  <sheetViews>
    <sheetView tabSelected="1" zoomScale="98" zoomScaleNormal="98" workbookViewId="0">
      <selection activeCell="F1" sqref="F1"/>
    </sheetView>
  </sheetViews>
  <sheetFormatPr defaultRowHeight="14.4" x14ac:dyDescent="0.3"/>
  <cols>
    <col min="1" max="1" width="34.33203125" bestFit="1" customWidth="1"/>
    <col min="2" max="3" width="31.33203125" bestFit="1" customWidth="1"/>
  </cols>
  <sheetData>
    <row r="1" spans="1:2" x14ac:dyDescent="0.3">
      <c r="A1" s="4" t="s">
        <v>215</v>
      </c>
      <c r="B1" t="s">
        <v>217</v>
      </c>
    </row>
    <row r="2" spans="1:2" x14ac:dyDescent="0.3">
      <c r="A2" s="5" t="s">
        <v>11</v>
      </c>
      <c r="B2" s="1">
        <v>574785</v>
      </c>
    </row>
    <row r="3" spans="1:2" x14ac:dyDescent="0.3">
      <c r="A3" s="5" t="s">
        <v>14</v>
      </c>
      <c r="B3" s="1">
        <v>383482</v>
      </c>
    </row>
    <row r="4" spans="1:2" x14ac:dyDescent="0.3">
      <c r="A4" s="5" t="s">
        <v>31</v>
      </c>
      <c r="B4" s="1">
        <v>276711</v>
      </c>
    </row>
    <row r="5" spans="1:2" x14ac:dyDescent="0.3">
      <c r="A5" s="5" t="s">
        <v>34</v>
      </c>
      <c r="B5" s="1">
        <v>262173</v>
      </c>
    </row>
    <row r="6" spans="1:2" x14ac:dyDescent="0.3">
      <c r="A6" s="5" t="s">
        <v>39</v>
      </c>
      <c r="B6" s="1">
        <v>239425</v>
      </c>
    </row>
    <row r="7" spans="1:2" x14ac:dyDescent="0.3">
      <c r="A7" s="5" t="s">
        <v>17</v>
      </c>
      <c r="B7" s="1">
        <v>220786.16666666666</v>
      </c>
    </row>
    <row r="8" spans="1:2" x14ac:dyDescent="0.3">
      <c r="A8" s="5" t="s">
        <v>28</v>
      </c>
      <c r="B8" s="1">
        <v>193723</v>
      </c>
    </row>
    <row r="9" spans="1:2" x14ac:dyDescent="0.3">
      <c r="A9" s="5" t="s">
        <v>51</v>
      </c>
      <c r="B9" s="1">
        <v>174016.5</v>
      </c>
    </row>
    <row r="10" spans="1:2" x14ac:dyDescent="0.3">
      <c r="A10" s="5" t="s">
        <v>20</v>
      </c>
      <c r="B10" s="1">
        <v>167118.66666666666</v>
      </c>
    </row>
    <row r="11" spans="1:2" x14ac:dyDescent="0.3">
      <c r="A11" s="5" t="s">
        <v>8</v>
      </c>
      <c r="B11" s="1">
        <v>161548.4</v>
      </c>
    </row>
    <row r="12" spans="1:2" x14ac:dyDescent="0.3">
      <c r="A12" s="5" t="s">
        <v>48</v>
      </c>
      <c r="B12" s="1">
        <v>150819.5</v>
      </c>
    </row>
    <row r="13" spans="1:2" x14ac:dyDescent="0.3">
      <c r="A13" s="5" t="s">
        <v>25</v>
      </c>
      <c r="B13" s="1">
        <v>135590.66666666666</v>
      </c>
    </row>
    <row r="14" spans="1:2" x14ac:dyDescent="0.3">
      <c r="A14" s="5" t="s">
        <v>83</v>
      </c>
      <c r="B14" s="1">
        <v>122428</v>
      </c>
    </row>
    <row r="15" spans="1:2" x14ac:dyDescent="0.3">
      <c r="A15" s="5" t="s">
        <v>81</v>
      </c>
      <c r="B15" s="1">
        <v>103384.33333333333</v>
      </c>
    </row>
    <row r="16" spans="1:2" x14ac:dyDescent="0.3">
      <c r="A16" s="5" t="s">
        <v>54</v>
      </c>
      <c r="B16" s="1">
        <v>98394.769230769234</v>
      </c>
    </row>
    <row r="17" spans="1:2" x14ac:dyDescent="0.3">
      <c r="A17" s="5" t="s">
        <v>99</v>
      </c>
      <c r="B17" s="1">
        <v>96773</v>
      </c>
    </row>
    <row r="18" spans="1:2" x14ac:dyDescent="0.3">
      <c r="A18" s="5" t="s">
        <v>105</v>
      </c>
      <c r="B18" s="1">
        <v>93935</v>
      </c>
    </row>
    <row r="19" spans="1:2" x14ac:dyDescent="0.3">
      <c r="A19" s="5" t="s">
        <v>111</v>
      </c>
      <c r="B19" s="1">
        <v>90556.5</v>
      </c>
    </row>
    <row r="20" spans="1:2" x14ac:dyDescent="0.3">
      <c r="A20" s="5" t="s">
        <v>115</v>
      </c>
      <c r="B20" s="1">
        <v>88898</v>
      </c>
    </row>
    <row r="21" spans="1:2" x14ac:dyDescent="0.3">
      <c r="A21" s="5" t="s">
        <v>122</v>
      </c>
      <c r="B21" s="1">
        <v>82006</v>
      </c>
    </row>
    <row r="22" spans="1:2" x14ac:dyDescent="0.3">
      <c r="A22" s="5" t="s">
        <v>130</v>
      </c>
      <c r="B22" s="1">
        <v>76325</v>
      </c>
    </row>
    <row r="23" spans="1:2" x14ac:dyDescent="0.3">
      <c r="A23" s="5" t="s">
        <v>73</v>
      </c>
      <c r="B23" s="1">
        <v>75368.333333333328</v>
      </c>
    </row>
    <row r="24" spans="1:2" x14ac:dyDescent="0.3">
      <c r="A24" s="5" t="s">
        <v>78</v>
      </c>
      <c r="B24" s="1">
        <v>73691.5</v>
      </c>
    </row>
    <row r="25" spans="1:2" x14ac:dyDescent="0.3">
      <c r="A25" s="5" t="s">
        <v>125</v>
      </c>
      <c r="B25" s="1">
        <v>72682.5</v>
      </c>
    </row>
    <row r="26" spans="1:2" x14ac:dyDescent="0.3">
      <c r="A26" s="5" t="s">
        <v>108</v>
      </c>
      <c r="B26" s="1">
        <v>68612.5</v>
      </c>
    </row>
    <row r="27" spans="1:2" x14ac:dyDescent="0.3">
      <c r="A27" s="5" t="s">
        <v>139</v>
      </c>
      <c r="B27" s="1">
        <v>67060</v>
      </c>
    </row>
    <row r="28" spans="1:2" x14ac:dyDescent="0.3">
      <c r="A28" s="5" t="s">
        <v>149</v>
      </c>
      <c r="B28" s="1">
        <v>61251</v>
      </c>
    </row>
    <row r="29" spans="1:2" x14ac:dyDescent="0.3">
      <c r="A29" s="5" t="s">
        <v>137</v>
      </c>
      <c r="B29" s="1">
        <v>60986.5</v>
      </c>
    </row>
    <row r="30" spans="1:2" x14ac:dyDescent="0.3">
      <c r="A30" s="5" t="s">
        <v>161</v>
      </c>
      <c r="B30" s="1">
        <v>57555</v>
      </c>
    </row>
    <row r="31" spans="1:2" x14ac:dyDescent="0.3">
      <c r="A31" s="5" t="s">
        <v>168</v>
      </c>
      <c r="B31" s="1">
        <v>56998</v>
      </c>
    </row>
    <row r="32" spans="1:2" x14ac:dyDescent="0.3">
      <c r="A32" s="5" t="s">
        <v>159</v>
      </c>
      <c r="B32" s="1">
        <v>54851</v>
      </c>
    </row>
    <row r="33" spans="1:2" x14ac:dyDescent="0.3">
      <c r="A33" s="5" t="s">
        <v>144</v>
      </c>
      <c r="B33" s="1">
        <v>54586.8</v>
      </c>
    </row>
    <row r="34" spans="1:2" x14ac:dyDescent="0.3">
      <c r="A34" s="5" t="s">
        <v>186</v>
      </c>
      <c r="B34" s="1">
        <v>53071.5</v>
      </c>
    </row>
    <row r="35" spans="1:2" x14ac:dyDescent="0.3">
      <c r="A35" s="5" t="s">
        <v>194</v>
      </c>
      <c r="B35" s="1">
        <v>51217</v>
      </c>
    </row>
    <row r="36" spans="1:2" x14ac:dyDescent="0.3">
      <c r="A36" s="5" t="s">
        <v>201</v>
      </c>
      <c r="B36" s="1">
        <v>47711</v>
      </c>
    </row>
    <row r="37" spans="1:2" x14ac:dyDescent="0.3">
      <c r="A37" s="5" t="s">
        <v>207</v>
      </c>
      <c r="B37" s="1">
        <v>45590</v>
      </c>
    </row>
    <row r="38" spans="1:2" x14ac:dyDescent="0.3">
      <c r="A38" s="5" t="s">
        <v>211</v>
      </c>
      <c r="B38" s="1">
        <v>44622</v>
      </c>
    </row>
    <row r="39" spans="1:2" x14ac:dyDescent="0.3">
      <c r="A39" s="5" t="s">
        <v>216</v>
      </c>
      <c r="B39" s="1">
        <v>122346.09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Companies_Rank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PC-MOH</dc:creator>
  <cp:lastModifiedBy>midou torres</cp:lastModifiedBy>
  <dcterms:created xsi:type="dcterms:W3CDTF">2025-08-14T18:25:45Z</dcterms:created>
  <dcterms:modified xsi:type="dcterms:W3CDTF">2025-08-14T19:02:33Z</dcterms:modified>
</cp:coreProperties>
</file>