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WR-sezon7\PEA2\genetic\genetic\bin\Debug\net6.0\wyniki\"/>
    </mc:Choice>
  </mc:AlternateContent>
  <xr:revisionPtr revIDLastSave="0" documentId="13_ncr:1_{C236AB0C-1D1A-4C6C-8F4E-073CBB6724EF}" xr6:coauthVersionLast="47" xr6:coauthVersionMax="47" xr10:uidLastSave="{00000000-0000-0000-0000-000000000000}"/>
  <bookViews>
    <workbookView xWindow="-28920" yWindow="345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<sst xmlns="http://schemas.openxmlformats.org/spreadsheetml/2006/main" count="44" uniqueCount="18">
  <si>
    <t>wielkość instancji</t>
  </si>
  <si>
    <t>optymalne</t>
  </si>
  <si>
    <t>średnie</t>
  </si>
  <si>
    <t>błąd[%]</t>
  </si>
  <si>
    <t>czas [ms]</t>
  </si>
  <si>
    <t xml:space="preserve">    static int population_size = 1000;</t>
  </si>
  <si>
    <t xml:space="preserve">    static int generations = 1000;</t>
  </si>
  <si>
    <t xml:space="preserve">    static int repAllowed = 150; // liczba iteracji bez poprawy wyniku</t>
  </si>
  <si>
    <t xml:space="preserve">    static double pK = 0.3; //70%</t>
  </si>
  <si>
    <t xml:space="preserve">    static double pM = 0.05; //5%</t>
  </si>
  <si>
    <t xml:space="preserve">    static double pK = 0.2; //80%</t>
  </si>
  <si>
    <t xml:space="preserve">    static double pK = 0.1; //90%</t>
  </si>
  <si>
    <t>Pk=70%</t>
  </si>
  <si>
    <t>Pk=80%</t>
  </si>
  <si>
    <t>Pk=90%</t>
  </si>
  <si>
    <t>instancja</t>
  </si>
  <si>
    <t>koszt optymalny</t>
  </si>
  <si>
    <t>średni koszt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</si>
</sst>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9" fontId="0" fillId="0" borderId="0" xfId="1" applyFont="1"/>
    <xf numFmtId="0" fontId="3" fillId="2" borderId="1" xfId="2"/>
    <xf numFmtId="0" fontId="1" fillId="4" borderId="1" xfId="4" applyBorder="1"/>
    <xf numFmtId="1" fontId="1" fillId="4" borderId="1" xfId="4" applyNumberFormat="1" applyBorder="1"/>
    <xf numFmtId="9" fontId="1" fillId="4" borderId="1" xfId="4" applyNumberFormat="1" applyBorder="1"/>
    <xf numFmtId="0" fontId="1" fillId="5" borderId="1" xfId="5" applyBorder="1"/>
    <xf numFmtId="1" fontId="1" fillId="5" borderId="1" xfId="5" applyNumberFormat="1" applyBorder="1"/>
    <xf numFmtId="9" fontId="1" fillId="5" borderId="1" xfId="5" applyNumberFormat="1" applyBorder="1"/>
    <xf numFmtId="0" fontId="1" fillId="3" borderId="1" xfId="3" applyBorder="1"/>
    <xf numFmtId="1" fontId="1" fillId="3" borderId="1" xfId="3" applyNumberFormat="1" applyBorder="1"/>
    <xf numFmtId="9" fontId="1" fillId="3" borderId="1" xfId="3" applyNumberFormat="1" applyBorder="1"/>
    <xf numFmtId="0" fontId="1" fillId="3" borderId="1" xfId="3" applyBorder="1" applyAlignment="1">
      <alignment horizontal="center"/>
    </xf>
    <xf numFmtId="0" fontId="1" fillId="4" borderId="1" xfId="4" applyBorder="1" applyAlignment="1">
      <alignment horizontal="center"/>
    </xf>
    <xf numFmtId="0" fontId="1" fillId="5" borderId="1" xfId="5" applyBorder="1" applyAlignment="1">
      <alignment horizontal="center"/>
    </xf>
  </cellXfs>
  <cellStyles count="6">
    <cellStyle name="20% — akcent 1" xfId="3" builtinId="30"/>
    <cellStyle name="20% — akcent 2" xfId="4" builtinId="34"/>
    <cellStyle name="20% — akcent 6" xfId="5" builtinId="50"/>
    <cellStyle name="Dane wyjściowe" xfId="2" builtinId="21"/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Pk=70%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21</c:v>
                </c:pt>
                <c:pt idx="1">
                  <c:v>64</c:v>
                </c:pt>
                <c:pt idx="2">
                  <c:v>170</c:v>
                </c:pt>
                <c:pt idx="3">
                  <c:v>229</c:v>
                </c:pt>
                <c:pt idx="4">
                  <c:v>323</c:v>
                </c:pt>
                <c:pt idx="5">
                  <c:v>442</c:v>
                </c:pt>
                <c:pt idx="6">
                  <c:v>666</c:v>
                </c:pt>
              </c:numCache>
            </c:numRef>
          </c:xVal>
          <c:yVal>
            <c:numRef>
              <c:f>Sheet1!$E$3:$E$9</c:f>
              <c:numCache>
                <c:formatCode>0%</c:formatCode>
                <c:ptCount val="7"/>
                <c:pt idx="0">
                  <c:v>0</c:v>
                </c:pt>
                <c:pt idx="1">
                  <c:v>0.37574768896139205</c:v>
                </c:pt>
                <c:pt idx="2">
                  <c:v>0.41350272232304891</c:v>
                </c:pt>
                <c:pt idx="3">
                  <c:v>5.7887698548312716E-2</c:v>
                </c:pt>
                <c:pt idx="4">
                  <c:v>0.29426847662141781</c:v>
                </c:pt>
                <c:pt idx="5">
                  <c:v>0.13611406514632318</c:v>
                </c:pt>
                <c:pt idx="6">
                  <c:v>0.81319523765422574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D-4D99-A940-CEFB09F4B595}"/>
            </c:ext>
          </c:extLst>
        </c:ser>
        <c:ser>
          <c:idx val="1"/>
          <c:order val="1"/>
          <c:tx>
            <c:v>Pk=80%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21</c:v>
                </c:pt>
                <c:pt idx="1">
                  <c:v>64</c:v>
                </c:pt>
                <c:pt idx="2">
                  <c:v>170</c:v>
                </c:pt>
                <c:pt idx="3">
                  <c:v>229</c:v>
                </c:pt>
                <c:pt idx="4">
                  <c:v>323</c:v>
                </c:pt>
                <c:pt idx="5">
                  <c:v>442</c:v>
                </c:pt>
                <c:pt idx="6">
                  <c:v>666</c:v>
                </c:pt>
              </c:numCache>
            </c:numRef>
          </c:xVal>
          <c:yVal>
            <c:numRef>
              <c:f>Sheet1!$E$15:$E$21</c:f>
              <c:numCache>
                <c:formatCode>0%</c:formatCode>
                <c:ptCount val="7"/>
                <c:pt idx="0">
                  <c:v>0</c:v>
                </c:pt>
                <c:pt idx="1">
                  <c:v>0.37803153887982588</c:v>
                </c:pt>
                <c:pt idx="2">
                  <c:v>0.41088929219600728</c:v>
                </c:pt>
                <c:pt idx="3">
                  <c:v>7.6715056239877566E-2</c:v>
                </c:pt>
                <c:pt idx="4">
                  <c:v>0.30392156862745096</c:v>
                </c:pt>
                <c:pt idx="5">
                  <c:v>0.12095001772421124</c:v>
                </c:pt>
                <c:pt idx="6">
                  <c:v>0.81388674507866943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4D-4D99-A940-CEFB09F4B595}"/>
            </c:ext>
          </c:extLst>
        </c:ser>
        <c:ser>
          <c:idx val="2"/>
          <c:order val="2"/>
          <c:tx>
            <c:v>Pk=90%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Sheet1!$B$3:$B$9</c:f>
              <c:numCache>
                <c:formatCode>General</c:formatCode>
                <c:ptCount val="7"/>
                <c:pt idx="0">
                  <c:v>21</c:v>
                </c:pt>
                <c:pt idx="1">
                  <c:v>64</c:v>
                </c:pt>
                <c:pt idx="2">
                  <c:v>170</c:v>
                </c:pt>
                <c:pt idx="3">
                  <c:v>229</c:v>
                </c:pt>
                <c:pt idx="4">
                  <c:v>323</c:v>
                </c:pt>
                <c:pt idx="5">
                  <c:v>442</c:v>
                </c:pt>
                <c:pt idx="6">
                  <c:v>666</c:v>
                </c:pt>
              </c:numCache>
            </c:numRef>
          </c:xVal>
          <c:yVal>
            <c:numRef>
              <c:f>Sheet1!$E$27:$E$33</c:f>
              <c:numCache>
                <c:formatCode>0%</c:formatCode>
                <c:ptCount val="7"/>
                <c:pt idx="0">
                  <c:v>0</c:v>
                </c:pt>
                <c:pt idx="1">
                  <c:v>0.37607395323545401</c:v>
                </c:pt>
                <c:pt idx="2">
                  <c:v>0.41350272232304891</c:v>
                </c:pt>
                <c:pt idx="3">
                  <c:v>7.341347082509922E-2</c:v>
                </c:pt>
                <c:pt idx="4">
                  <c:v>0.29954751131221724</c:v>
                </c:pt>
                <c:pt idx="5">
                  <c:v>0.12122178896372447</c:v>
                </c:pt>
                <c:pt idx="6">
                  <c:v>0.79823212834048507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4D-4D99-A940-CEFB09F4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89872"/>
        <c:axId val="1296650176"/>
      </c:scatterChart>
      <c:valAx>
        <c:axId val="10312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6650176"/>
        <c:crosses val="autoZero"/>
        <c:crossBetween val="midCat"/>
      </c:valAx>
      <c:valAx>
        <c:axId val="12966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12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Pk=70%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21</c:v>
                </c:pt>
                <c:pt idx="1">
                  <c:v>64</c:v>
                </c:pt>
                <c:pt idx="2">
                  <c:v>170</c:v>
                </c:pt>
                <c:pt idx="3">
                  <c:v>229</c:v>
                </c:pt>
                <c:pt idx="4">
                  <c:v>323</c:v>
                </c:pt>
                <c:pt idx="5">
                  <c:v>442</c:v>
                </c:pt>
                <c:pt idx="6">
                  <c:v>666</c:v>
                </c:pt>
              </c:numCache>
            </c:numRef>
          </c:xVal>
          <c:yVal>
            <c:numRef>
              <c:f>Sheet1!$F$3:$F$9</c:f>
              <c:numCache>
                <c:formatCode>0</c:formatCode>
                <c:ptCount val="7"/>
                <c:pt idx="0">
                  <c:v>140.33170000000001</c:v>
                </c:pt>
                <c:pt idx="1">
                  <c:v>405.54826000000003</c:v>
                </c:pt>
                <c:pt idx="2">
                  <c:v>2424.7666400000003</c:v>
                </c:pt>
                <c:pt idx="3">
                  <c:v>6836.2535000000007</c:v>
                </c:pt>
                <c:pt idx="4">
                  <c:v>10014.306119999999</c:v>
                </c:pt>
                <c:pt idx="5">
                  <c:v>22842.713320000003</c:v>
                </c:pt>
                <c:pt idx="6">
                  <c:v>57013.11004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C-47D2-B3DF-5F743269C1AC}"/>
            </c:ext>
          </c:extLst>
        </c:ser>
        <c:ser>
          <c:idx val="1"/>
          <c:order val="1"/>
          <c:tx>
            <c:v>Pk=80%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21</c:v>
                </c:pt>
                <c:pt idx="1">
                  <c:v>64</c:v>
                </c:pt>
                <c:pt idx="2">
                  <c:v>170</c:v>
                </c:pt>
                <c:pt idx="3">
                  <c:v>229</c:v>
                </c:pt>
                <c:pt idx="4">
                  <c:v>323</c:v>
                </c:pt>
                <c:pt idx="5">
                  <c:v>442</c:v>
                </c:pt>
                <c:pt idx="6">
                  <c:v>666</c:v>
                </c:pt>
              </c:numCache>
            </c:numRef>
          </c:xVal>
          <c:yVal>
            <c:numRef>
              <c:f>Sheet1!$F$15:$F$21</c:f>
              <c:numCache>
                <c:formatCode>0</c:formatCode>
                <c:ptCount val="7"/>
                <c:pt idx="0">
                  <c:v>135.21012000000002</c:v>
                </c:pt>
                <c:pt idx="1">
                  <c:v>422.23114000000004</c:v>
                </c:pt>
                <c:pt idx="2">
                  <c:v>2147.5533400000004</c:v>
                </c:pt>
                <c:pt idx="3">
                  <c:v>7611.4367400000001</c:v>
                </c:pt>
                <c:pt idx="4">
                  <c:v>9848.9379800000006</c:v>
                </c:pt>
                <c:pt idx="5">
                  <c:v>24560.019319999999</c:v>
                </c:pt>
                <c:pt idx="6">
                  <c:v>58440.466800000009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C-47D2-B3DF-5F743269C1AC}"/>
            </c:ext>
          </c:extLst>
        </c:ser>
        <c:ser>
          <c:idx val="2"/>
          <c:order val="2"/>
          <c:tx>
            <c:v>Pk=90%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21</c:v>
                </c:pt>
                <c:pt idx="1">
                  <c:v>64</c:v>
                </c:pt>
                <c:pt idx="2">
                  <c:v>170</c:v>
                </c:pt>
                <c:pt idx="3">
                  <c:v>229</c:v>
                </c:pt>
                <c:pt idx="4">
                  <c:v>323</c:v>
                </c:pt>
                <c:pt idx="5">
                  <c:v>442</c:v>
                </c:pt>
                <c:pt idx="6">
                  <c:v>666</c:v>
                </c:pt>
              </c:numCache>
            </c:numRef>
          </c:xVal>
          <c:yVal>
            <c:numRef>
              <c:f>Sheet1!$F$27:$F$33</c:f>
              <c:numCache>
                <c:formatCode>0</c:formatCode>
                <c:ptCount val="7"/>
                <c:pt idx="0">
                  <c:v>265.19916000000001</c:v>
                </c:pt>
                <c:pt idx="1">
                  <c:v>769.59687999999994</c:v>
                </c:pt>
                <c:pt idx="2">
                  <c:v>2674.2432999999996</c:v>
                </c:pt>
                <c:pt idx="3">
                  <c:v>8491.5103800000015</c:v>
                </c:pt>
                <c:pt idx="4">
                  <c:v>11046.15252</c:v>
                </c:pt>
                <c:pt idx="5">
                  <c:v>26634.602200000005</c:v>
                </c:pt>
                <c:pt idx="6">
                  <c:v>61986.728879999995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2C-47D2-B3DF-5F743269C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91792"/>
        <c:axId val="1302725824"/>
      </c:scatterChart>
      <c:valAx>
        <c:axId val="10312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2725824"/>
        <c:crosses val="autoZero"/>
        <c:crossBetween val="midCat"/>
      </c:valAx>
      <c:valAx>
        <c:axId val="13027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129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1</xdr:row>
      <xdr:rowOff>33337</xdr:rowOff>
    </xdr:from>
    <xdr:to>
      <xdr:col>28</xdr:col>
      <xdr:colOff>285750</xdr:colOff>
      <xdr:row>31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0CECE28-4A6D-EAE6-A193-032DF7D32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323022</xdr:colOff>
      <xdr:row>31</xdr:row>
      <xdr:rowOff>152401</xdr:rowOff>
    </xdr:from>
    <xdr:to>
      <xdr:col>20</xdr:col>
      <xdr:colOff>604630</xdr:colOff>
      <xdr:row>46</xdr:row>
      <xdr:rowOff>38101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A40D056-A45F-8401-116E-DF78F63F3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2"/>
  <sheetViews>
    <sheetView tabSelected="1" topLeftCell="F1" zoomScale="115" zoomScaleNormal="115" workbookViewId="0">
      <selection activeCell="M23" sqref="M23"/>
    </sheetView>
  </sheetViews>
  <sheetFormatPr defaultRowHeight="15" x14ac:dyDescent="0.25"/>
  <cols>
    <col min="2" max="2" width="8.85546875" customWidth="1"/>
    <col min="3" max="3" width="15.42578125" customWidth="1"/>
    <col min="4" max="4" width="12.42578125" customWidth="1"/>
    <col min="5" max="5" width="11" customWidth="1"/>
    <col min="6" max="6" width="11.28515625" customWidth="1"/>
    <col min="7" max="7" width="12.42578125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</row>
    <row r="3" spans="2:8" x14ac:dyDescent="0.25">
      <c r="B3">
        <v>21</v>
      </c>
      <c r="C3">
        <v>2707</v>
      </c>
      <c r="D3" s="1">
        <v>2707</v>
      </c>
      <c r="E3" s="2">
        <v>0</v>
      </c>
      <c r="F3" s="1">
        <v>140.33170000000001</v>
      </c>
      <c r="H3" t="s">
        <v>6</v>
      </c>
    </row>
    <row r="4" spans="2:8" x14ac:dyDescent="0.25">
      <c r="B4">
        <v>64</v>
      </c>
      <c r="C4">
        <v>1839</v>
      </c>
      <c r="D4" s="1">
        <v>2530</v>
      </c>
      <c r="E4" s="2">
        <v>0.37574768896139205</v>
      </c>
      <c r="F4" s="1">
        <v>405.54826000000003</v>
      </c>
      <c r="H4" t="s">
        <v>7</v>
      </c>
    </row>
    <row r="5" spans="2:8" x14ac:dyDescent="0.25">
      <c r="B5">
        <v>170</v>
      </c>
      <c r="C5">
        <v>2755</v>
      </c>
      <c r="D5" s="1">
        <v>3894.2</v>
      </c>
      <c r="E5" s="2">
        <v>0.41350272232304891</v>
      </c>
      <c r="F5" s="1">
        <v>2424.7666400000003</v>
      </c>
      <c r="H5" t="s">
        <v>8</v>
      </c>
    </row>
    <row r="6" spans="2:8" x14ac:dyDescent="0.25">
      <c r="B6">
        <v>229</v>
      </c>
      <c r="C6">
        <v>134602</v>
      </c>
      <c r="D6" s="1">
        <v>142393.79999999999</v>
      </c>
      <c r="E6" s="2">
        <v>5.7887698548312716E-2</v>
      </c>
      <c r="F6" s="1">
        <v>6836.2535000000007</v>
      </c>
      <c r="H6" t="s">
        <v>9</v>
      </c>
    </row>
    <row r="7" spans="2:8" x14ac:dyDescent="0.25">
      <c r="B7">
        <v>323</v>
      </c>
      <c r="C7">
        <v>1326</v>
      </c>
      <c r="D7" s="1">
        <v>1716.2</v>
      </c>
      <c r="E7" s="2">
        <v>0.29426847662141781</v>
      </c>
      <c r="F7" s="1">
        <v>10014.306119999999</v>
      </c>
    </row>
    <row r="8" spans="2:8" x14ac:dyDescent="0.25">
      <c r="B8">
        <v>442</v>
      </c>
      <c r="C8">
        <v>50778</v>
      </c>
      <c r="D8" s="1">
        <v>57689.599999999999</v>
      </c>
      <c r="E8" s="2">
        <v>0.13611406514632318</v>
      </c>
      <c r="F8" s="1">
        <v>22842.713320000003</v>
      </c>
    </row>
    <row r="9" spans="2:8" x14ac:dyDescent="0.25">
      <c r="B9">
        <v>666</v>
      </c>
      <c r="C9">
        <v>194358</v>
      </c>
      <c r="D9" s="1">
        <v>352409</v>
      </c>
      <c r="E9" s="2">
        <v>0.81319523765422574</v>
      </c>
      <c r="F9" s="1">
        <v>57013.11004</v>
      </c>
    </row>
    <row r="14" spans="2:8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H14" t="s">
        <v>5</v>
      </c>
    </row>
    <row r="15" spans="2:8" x14ac:dyDescent="0.25">
      <c r="B15">
        <v>21</v>
      </c>
      <c r="C15">
        <v>2707</v>
      </c>
      <c r="D15" s="1">
        <v>2707</v>
      </c>
      <c r="E15" s="2">
        <v>0</v>
      </c>
      <c r="F15" s="1">
        <v>135.21012000000002</v>
      </c>
      <c r="H15" t="s">
        <v>6</v>
      </c>
    </row>
    <row r="16" spans="2:8" x14ac:dyDescent="0.25">
      <c r="B16">
        <v>64</v>
      </c>
      <c r="C16">
        <v>1839</v>
      </c>
      <c r="D16" s="1">
        <v>2534.1999999999998</v>
      </c>
      <c r="E16" s="2">
        <v>0.37803153887982588</v>
      </c>
      <c r="F16" s="1">
        <v>422.23114000000004</v>
      </c>
      <c r="H16" t="s">
        <v>7</v>
      </c>
    </row>
    <row r="17" spans="2:8" x14ac:dyDescent="0.25">
      <c r="B17">
        <v>170</v>
      </c>
      <c r="C17">
        <v>2755</v>
      </c>
      <c r="D17" s="1">
        <v>3887</v>
      </c>
      <c r="E17" s="2">
        <v>0.41088929219600728</v>
      </c>
      <c r="F17" s="1">
        <v>2147.5533400000004</v>
      </c>
      <c r="H17" t="s">
        <v>10</v>
      </c>
    </row>
    <row r="18" spans="2:8" x14ac:dyDescent="0.25">
      <c r="B18">
        <v>229</v>
      </c>
      <c r="C18">
        <v>134602</v>
      </c>
      <c r="D18" s="1">
        <v>144928</v>
      </c>
      <c r="E18" s="2">
        <v>7.6715056239877566E-2</v>
      </c>
      <c r="F18" s="1">
        <v>7611.4367400000001</v>
      </c>
      <c r="H18" t="s">
        <v>9</v>
      </c>
    </row>
    <row r="19" spans="2:8" x14ac:dyDescent="0.25">
      <c r="B19">
        <v>323</v>
      </c>
      <c r="C19">
        <v>1326</v>
      </c>
      <c r="D19" s="1">
        <v>1729</v>
      </c>
      <c r="E19" s="2">
        <v>0.30392156862745096</v>
      </c>
      <c r="F19" s="1">
        <v>9848.9379800000006</v>
      </c>
    </row>
    <row r="20" spans="2:8" x14ac:dyDescent="0.25">
      <c r="B20">
        <v>442</v>
      </c>
      <c r="C20">
        <v>50778</v>
      </c>
      <c r="D20" s="1">
        <v>56919.6</v>
      </c>
      <c r="E20" s="2">
        <v>0.12095001772421124</v>
      </c>
      <c r="F20" s="1">
        <v>24560.019319999999</v>
      </c>
    </row>
    <row r="21" spans="2:8" x14ac:dyDescent="0.25">
      <c r="B21">
        <v>666</v>
      </c>
      <c r="C21">
        <v>194358</v>
      </c>
      <c r="D21" s="1">
        <v>352543.4</v>
      </c>
      <c r="E21" s="2">
        <v>0.81388674507866943</v>
      </c>
      <c r="F21" s="1">
        <v>58440.466800000009</v>
      </c>
    </row>
    <row r="26" spans="2:8" x14ac:dyDescent="0.25">
      <c r="B26" t="s">
        <v>0</v>
      </c>
      <c r="C26" t="s">
        <v>1</v>
      </c>
      <c r="D26" t="s">
        <v>2</v>
      </c>
      <c r="E26" t="s">
        <v>3</v>
      </c>
      <c r="F26" t="s">
        <v>4</v>
      </c>
      <c r="H26" t="s">
        <v>5</v>
      </c>
    </row>
    <row r="27" spans="2:8" x14ac:dyDescent="0.25">
      <c r="B27">
        <v>21</v>
      </c>
      <c r="C27">
        <v>2707</v>
      </c>
      <c r="D27" s="1">
        <v>2707</v>
      </c>
      <c r="E27" s="2">
        <v>0</v>
      </c>
      <c r="F27" s="1">
        <v>265.19916000000001</v>
      </c>
      <c r="H27" t="s">
        <v>6</v>
      </c>
    </row>
    <row r="28" spans="2:8" x14ac:dyDescent="0.25">
      <c r="B28">
        <v>64</v>
      </c>
      <c r="C28">
        <v>1839</v>
      </c>
      <c r="D28" s="1">
        <v>2530.6</v>
      </c>
      <c r="E28" s="2">
        <v>0.37607395323545401</v>
      </c>
      <c r="F28" s="1">
        <v>769.59687999999994</v>
      </c>
      <c r="H28" t="s">
        <v>7</v>
      </c>
    </row>
    <row r="29" spans="2:8" x14ac:dyDescent="0.25">
      <c r="B29">
        <v>170</v>
      </c>
      <c r="C29">
        <v>2755</v>
      </c>
      <c r="D29" s="1">
        <v>3894.2</v>
      </c>
      <c r="E29" s="2">
        <v>0.41350272232304891</v>
      </c>
      <c r="F29" s="1">
        <v>2674.2432999999996</v>
      </c>
      <c r="H29" t="s">
        <v>11</v>
      </c>
    </row>
    <row r="30" spans="2:8" x14ac:dyDescent="0.25">
      <c r="B30">
        <v>229</v>
      </c>
      <c r="C30">
        <v>134602</v>
      </c>
      <c r="D30" s="1">
        <v>144483.6</v>
      </c>
      <c r="E30" s="2">
        <v>7.341347082509922E-2</v>
      </c>
      <c r="F30" s="1">
        <v>8491.5103800000015</v>
      </c>
      <c r="H30" t="s">
        <v>9</v>
      </c>
    </row>
    <row r="31" spans="2:8" x14ac:dyDescent="0.25">
      <c r="B31">
        <v>323</v>
      </c>
      <c r="C31">
        <v>1326</v>
      </c>
      <c r="D31" s="1">
        <v>1723.2</v>
      </c>
      <c r="E31" s="2">
        <v>0.29954751131221724</v>
      </c>
      <c r="F31" s="1">
        <v>11046.15252</v>
      </c>
    </row>
    <row r="32" spans="2:8" x14ac:dyDescent="0.25">
      <c r="B32">
        <v>442</v>
      </c>
      <c r="C32">
        <v>50778</v>
      </c>
      <c r="D32" s="1">
        <v>56933.4</v>
      </c>
      <c r="E32" s="2">
        <v>0.12122178896372447</v>
      </c>
      <c r="F32" s="1">
        <v>26634.602200000005</v>
      </c>
    </row>
    <row r="33" spans="2:12" x14ac:dyDescent="0.25">
      <c r="B33">
        <v>666</v>
      </c>
      <c r="C33">
        <v>194358</v>
      </c>
      <c r="D33" s="1">
        <v>349500.8</v>
      </c>
      <c r="E33" s="2">
        <v>0.79823212834048507</v>
      </c>
      <c r="F33" s="1">
        <v>61986.728879999995</v>
      </c>
    </row>
    <row r="37" spans="2:12" x14ac:dyDescent="0.25">
      <c r="D37" s="13" t="s">
        <v>12</v>
      </c>
      <c r="E37" s="13"/>
      <c r="F37" s="13"/>
      <c r="G37" s="14" t="s">
        <v>13</v>
      </c>
      <c r="H37" s="14"/>
      <c r="I37" s="14"/>
      <c r="J37" s="15" t="s">
        <v>14</v>
      </c>
      <c r="K37" s="15"/>
      <c r="L37" s="15"/>
    </row>
    <row r="38" spans="2:12" x14ac:dyDescent="0.25">
      <c r="B38" s="3" t="s">
        <v>15</v>
      </c>
      <c r="C38" s="3" t="s">
        <v>16</v>
      </c>
      <c r="D38" s="10" t="s">
        <v>17</v>
      </c>
      <c r="E38" s="10" t="s">
        <v>3</v>
      </c>
      <c r="F38" s="10" t="s">
        <v>4</v>
      </c>
      <c r="G38" s="4" t="s">
        <v>17</v>
      </c>
      <c r="H38" s="4" t="s">
        <v>3</v>
      </c>
      <c r="I38" s="4" t="s">
        <v>4</v>
      </c>
      <c r="J38" s="7" t="s">
        <v>2</v>
      </c>
      <c r="K38" s="7" t="s">
        <v>3</v>
      </c>
      <c r="L38" s="7" t="s">
        <v>4</v>
      </c>
    </row>
    <row r="39" spans="2:12" x14ac:dyDescent="0.25">
      <c r="B39" s="3">
        <v>21</v>
      </c>
      <c r="C39" s="3">
        <v>2707</v>
      </c>
      <c r="D39" s="11">
        <v>2707</v>
      </c>
      <c r="E39" s="12">
        <v>0</v>
      </c>
      <c r="F39" s="11">
        <v>140.33170000000001</v>
      </c>
      <c r="G39" s="5">
        <v>2707</v>
      </c>
      <c r="H39" s="6">
        <v>0</v>
      </c>
      <c r="I39" s="5">
        <v>135.21012000000002</v>
      </c>
      <c r="J39" s="8">
        <v>2707</v>
      </c>
      <c r="K39" s="9">
        <v>0</v>
      </c>
      <c r="L39" s="8">
        <v>265.19916000000001</v>
      </c>
    </row>
    <row r="40" spans="2:12" x14ac:dyDescent="0.25">
      <c r="B40" s="3">
        <v>64</v>
      </c>
      <c r="C40" s="3">
        <v>1839</v>
      </c>
      <c r="D40" s="11">
        <v>2530</v>
      </c>
      <c r="E40" s="12">
        <v>0.37574768896139205</v>
      </c>
      <c r="F40" s="11">
        <v>405.54826000000003</v>
      </c>
      <c r="G40" s="5">
        <v>2534.1999999999998</v>
      </c>
      <c r="H40" s="6">
        <v>0.37803153887982588</v>
      </c>
      <c r="I40" s="5">
        <v>422.23114000000004</v>
      </c>
      <c r="J40" s="8">
        <v>2530.6</v>
      </c>
      <c r="K40" s="9">
        <v>0.37607395323545401</v>
      </c>
      <c r="L40" s="8">
        <v>769.59687999999994</v>
      </c>
    </row>
    <row r="41" spans="2:12" x14ac:dyDescent="0.25">
      <c r="B41" s="3">
        <v>170</v>
      </c>
      <c r="C41" s="3">
        <v>2755</v>
      </c>
      <c r="D41" s="11">
        <v>3894.2</v>
      </c>
      <c r="E41" s="12">
        <v>0.41350272232304891</v>
      </c>
      <c r="F41" s="11">
        <v>2424.7666400000003</v>
      </c>
      <c r="G41" s="5">
        <v>3887</v>
      </c>
      <c r="H41" s="6">
        <v>0.41088929219600728</v>
      </c>
      <c r="I41" s="5">
        <v>2147.5533400000004</v>
      </c>
      <c r="J41" s="8">
        <v>3894.2</v>
      </c>
      <c r="K41" s="9">
        <v>0.41350272232304891</v>
      </c>
      <c r="L41" s="8">
        <v>2674.2432999999996</v>
      </c>
    </row>
    <row r="42" spans="2:12" x14ac:dyDescent="0.25">
      <c r="B42" s="3">
        <v>229</v>
      </c>
      <c r="C42" s="3">
        <v>134602</v>
      </c>
      <c r="D42" s="11">
        <v>142393.79999999999</v>
      </c>
      <c r="E42" s="12">
        <v>5.7887698548312716E-2</v>
      </c>
      <c r="F42" s="11">
        <v>6836.2535000000007</v>
      </c>
      <c r="G42" s="5">
        <v>144928</v>
      </c>
      <c r="H42" s="6">
        <v>7.6715056239877566E-2</v>
      </c>
      <c r="I42" s="5">
        <v>7611.4367400000001</v>
      </c>
      <c r="J42" s="8">
        <v>144483.6</v>
      </c>
      <c r="K42" s="9">
        <v>7.341347082509922E-2</v>
      </c>
      <c r="L42" s="8">
        <v>8491.5103800000015</v>
      </c>
    </row>
    <row r="43" spans="2:12" x14ac:dyDescent="0.25">
      <c r="B43" s="3">
        <v>323</v>
      </c>
      <c r="C43" s="3">
        <v>1326</v>
      </c>
      <c r="D43" s="11">
        <v>1716.2</v>
      </c>
      <c r="E43" s="12">
        <v>0.29426847662141781</v>
      </c>
      <c r="F43" s="11">
        <v>10014.306119999999</v>
      </c>
      <c r="G43" s="5">
        <v>1729</v>
      </c>
      <c r="H43" s="6">
        <v>0.30392156862745096</v>
      </c>
      <c r="I43" s="5">
        <v>9848.9379800000006</v>
      </c>
      <c r="J43" s="8">
        <v>1723.2</v>
      </c>
      <c r="K43" s="9">
        <v>0.29954751131221724</v>
      </c>
      <c r="L43" s="8">
        <v>11046.15252</v>
      </c>
    </row>
    <row r="44" spans="2:12" x14ac:dyDescent="0.25">
      <c r="B44" s="3">
        <v>442</v>
      </c>
      <c r="C44" s="3">
        <v>50778</v>
      </c>
      <c r="D44" s="11">
        <v>57689.599999999999</v>
      </c>
      <c r="E44" s="12">
        <v>0.13611406514632318</v>
      </c>
      <c r="F44" s="11">
        <v>22842.713320000003</v>
      </c>
      <c r="G44" s="5">
        <v>56919.6</v>
      </c>
      <c r="H44" s="6">
        <v>0.12095001772421124</v>
      </c>
      <c r="I44" s="5">
        <v>24560.019319999999</v>
      </c>
      <c r="J44" s="8">
        <v>56933.4</v>
      </c>
      <c r="K44" s="9">
        <v>0.12122178896372447</v>
      </c>
      <c r="L44" s="8">
        <v>26634.602200000005</v>
      </c>
    </row>
    <row r="45" spans="2:12" x14ac:dyDescent="0.25">
      <c r="B45" s="3">
        <v>666</v>
      </c>
      <c r="C45" s="3">
        <v>194358</v>
      </c>
      <c r="D45" s="11">
        <v>352409</v>
      </c>
      <c r="E45" s="12">
        <v>0.81319523765422574</v>
      </c>
      <c r="F45" s="11">
        <v>57013.11004</v>
      </c>
      <c r="G45" s="5">
        <v>352543.4</v>
      </c>
      <c r="H45" s="6">
        <v>0.81388674507866943</v>
      </c>
      <c r="I45" s="5">
        <v>58440.466800000009</v>
      </c>
      <c r="J45" s="8">
        <v>349500.8</v>
      </c>
      <c r="K45" s="9">
        <v>0.79823212834048507</v>
      </c>
      <c r="L45" s="8">
        <v>61986.728879999995</v>
      </c>
    </row>
    <row r="64" spans="4:6" x14ac:dyDescent="0.25">
      <c r="D64" s="1"/>
      <c r="E64" s="2"/>
      <c r="F64" s="1"/>
    </row>
    <row r="65" spans="4:6" x14ac:dyDescent="0.25">
      <c r="D65" s="1"/>
      <c r="E65" s="2"/>
      <c r="F65" s="1"/>
    </row>
    <row r="66" spans="4:6" x14ac:dyDescent="0.25">
      <c r="D66" s="1"/>
      <c r="E66" s="2"/>
      <c r="F66" s="1"/>
    </row>
    <row r="67" spans="4:6" x14ac:dyDescent="0.25">
      <c r="D67" s="1"/>
      <c r="E67" s="2"/>
      <c r="F67" s="1"/>
    </row>
    <row r="68" spans="4:6" x14ac:dyDescent="0.25">
      <c r="D68" s="1"/>
      <c r="E68" s="2"/>
      <c r="F68" s="1"/>
    </row>
    <row r="69" spans="4:6" x14ac:dyDescent="0.25">
      <c r="D69" s="1"/>
      <c r="E69" s="2"/>
      <c r="F69" s="1"/>
    </row>
    <row r="70" spans="4:6" x14ac:dyDescent="0.25">
      <c r="D70" s="1"/>
      <c r="E70" s="2"/>
      <c r="F70" s="1"/>
    </row>
    <row r="76" spans="4:6" x14ac:dyDescent="0.25">
      <c r="D76" s="1"/>
      <c r="E76" s="2"/>
      <c r="F76" s="1"/>
    </row>
    <row r="77" spans="4:6" x14ac:dyDescent="0.25">
      <c r="D77" s="1"/>
      <c r="E77" s="2"/>
      <c r="F77" s="1"/>
    </row>
    <row r="78" spans="4:6" x14ac:dyDescent="0.25">
      <c r="D78" s="1"/>
      <c r="E78" s="2"/>
      <c r="F78" s="1"/>
    </row>
    <row r="79" spans="4:6" x14ac:dyDescent="0.25">
      <c r="D79" s="1"/>
      <c r="E79" s="2"/>
      <c r="F79" s="1"/>
    </row>
    <row r="80" spans="4:6" x14ac:dyDescent="0.25">
      <c r="D80" s="1"/>
      <c r="E80" s="2"/>
      <c r="F80" s="1"/>
    </row>
    <row r="81" spans="4:6" x14ac:dyDescent="0.25">
      <c r="D81" s="1"/>
      <c r="E81" s="2"/>
      <c r="F81" s="1"/>
    </row>
    <row r="82" spans="4:6" x14ac:dyDescent="0.25">
      <c r="D82" s="1"/>
      <c r="E82" s="2"/>
      <c r="F82" s="1"/>
    </row>
  </sheetData>
  <mergeCells count="3">
    <mergeCell ref="D37:F37"/>
    <mergeCell ref="G37:I37"/>
    <mergeCell ref="J37:L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Hubert Bełkot (259113)</cp:lastModifiedBy>
  <dcterms:created xsi:type="dcterms:W3CDTF">2015-06-05T18:17:20Z</dcterms:created>
  <dcterms:modified xsi:type="dcterms:W3CDTF">2024-01-22T17:01:12Z</dcterms:modified>
</cp:coreProperties>
</file>