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genetic\genetic\bin\Debug\net6.0\wyniki\"/>
    </mc:Choice>
  </mc:AlternateContent>
  <xr:revisionPtr revIDLastSave="0" documentId="13_ncr:40009_{42D0BC81-93E9-4C96-BD1E-AC0E67F72139}" xr6:coauthVersionLast="47" xr6:coauthVersionMax="47" xr10:uidLastSave="{00000000-0000-0000-0000-000000000000}"/>
  <bookViews>
    <workbookView xWindow="-28920" yWindow="3450" windowWidth="29040" windowHeight="15840"/>
  </bookViews>
  <sheets>
    <sheet name="outputRanking" sheetId="1" r:id="rId1"/>
  </sheets>
  <calcPr calcId="0"/>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1" i="1"/>
</calcChain>
</file>

<file path=xl/sharedStrings.xml><?xml version="1.0" encoding="utf-8"?>
<sst xmlns="http://schemas.openxmlformats.org/spreadsheetml/2006/main" count="91" uniqueCount="66">
  <si>
    <t>tsp_6_2.txt</t>
  </si>
  <si>
    <t>[0 5 1 2 3 4 0]</t>
  </si>
  <si>
    <t>[ 0 5 1 2 3 4 0 ]</t>
  </si>
  <si>
    <t>tsp_10.txt</t>
  </si>
  <si>
    <t>[0 3 4 2 8 7 6 9 1 5 0]</t>
  </si>
  <si>
    <t>[ 0 3 4 2 8 7 6 9 1 5 0 ]</t>
  </si>
  <si>
    <t>tsp_15.txt</t>
  </si>
  <si>
    <t>[0 10 3 5 7 9 13 11 2 6 4 8 14 1 12 0 ]</t>
  </si>
  <si>
    <t>[ 0 12 1 14 8 4 6 2 11 13 9 7 5 3 10 0 ]</t>
  </si>
  <si>
    <t>gr21.tsp.txt</t>
  </si>
  <si>
    <t>[ 0 6 7 5 15 4 8 2 1 20 14 13 12 17 9 16 18 19 10 3 11 0 ]</t>
  </si>
  <si>
    <t>[ 0 11 3 10 19 18 16 9 17 12 13 14 20 1 2 8 4 15 5 7 6 0 ]</t>
  </si>
  <si>
    <t>gr24.tsp.txt</t>
  </si>
  <si>
    <t>[ ? ]</t>
  </si>
  <si>
    <t>[ 0 15 10 2 17 21 18 14 1 19 16 9 13 12 8 22 3 11 23 4 20 7 6 5 0 ]</t>
  </si>
  <si>
    <t>[ 0 15 10 2 17 21 6 7 20 4 23 11 3 22 8 12 13 9 16 19 1 14 18 5 0 ]</t>
  </si>
  <si>
    <t>[ 0 4 23 5 15 20 7 6 10 2 17 21 18 14 1 19 16 9 13 12 8 22 3 11 0 ]</t>
  </si>
  <si>
    <t>[ 0 15 5 23 20 4 7 6 10 2 17 21 18 14 1 19 16 9 13 12 8 22 3 11 0 ]</t>
  </si>
  <si>
    <t>[ 0 15 5 6 7 23 4 20 10 2 17 21 18 14 1 19 16 9 13 12 8 22 3 11 0 ]</t>
  </si>
  <si>
    <t>ftv38.atsp</t>
  </si>
  <si>
    <t>[ 0 16 14 15 5 6 7 8 37 9 10 11 12 13 36 20 21 22 23 24 25 26 27 30 33 29 28 31 32 34 38 35 4 2 17 18 19 1 3 0 ]</t>
  </si>
  <si>
    <t>[ 0 16 14 15 5 6 7 8 37 9 10 11 12 13 36 20 21 22 23 24 25 26 27 30 33 29 1 28 31 32 34 38 35 4 2 3 19 18 17 0 ]</t>
  </si>
  <si>
    <t>[ 0 16 14 15 6 7 5 8 37 9 10 11 12 36 13 20 21 22 23 24 25 26 27 30 33 29 28 31 32 34 38 35 4 2 17 18 19 1 3 0 ]</t>
  </si>
  <si>
    <t>[ 0 16 14 15 6 7 5 8 37 27 26 25 24 23 22 21 20 36 13 12 11 10 9 30 33 29 28 31 32 34 38 35 4 2 17 18 19 1 3 0 ]</t>
  </si>
  <si>
    <t>[ 0 16 14 15 5 6 7 8 37 9 10 11 12 13 36 20 21 22 23 24 38 34 32 31 28 29 33 30 27 26 25 35 4 2 3 17 18 19 1 0 ]</t>
  </si>
  <si>
    <t>ftv64.atsp</t>
  </si>
  <si>
    <t>[ 0 15 60 10 36 8 7 47 5 6 39 40 41 9 42 11 45 12 43 44 13 46 14 16 17 18 61 1 37 3 64 38 2 4 34 56 31 53 30 52 63 25 29 32 62 51 24 23 49 22 59 26 21 48 35 20 19 27 55 33 54 28 50 57 58 0 ]</t>
  </si>
  <si>
    <t>[ 0 15 60 10 36 8 7 47 5 6 39 40 41 9 42 11 45 12 43 44 13 46 14 16 17 18 61 1 37 3 64 38 2 4 34 56 32 29 25 63 52 30 53 31 62 51 24 23 49 22 59 35 19 20 21 48 27 26 55 33 54 28 50 57 58 0 ]</t>
  </si>
  <si>
    <t>[ 0 15 60 10 36 8 7 47 5 6 39 40 41 9 42 11 45 12 43 44 13 46 14 16 17 18 61 1 37 3 64 38 2 4 34 56 32 29 25 63 52 30 53 31 62 51 27 48 20 19 35 21 26 59 22 49 23 24 55 33 54 28 50 57 58 0 ]</t>
  </si>
  <si>
    <t>[ 0 15 60 10 36 45 11 42 9 41 40 39 6 5 47 7 8 12 43 44 13 46 14 16 17 18 61 1 37 3 64 38 2 4 34 56 32 29 25 63 52 30 53 31 62 51 24 23 49 22 59 35 19 20 21 48 27 26 55 33 54 28 50 57 58 0 ]</t>
  </si>
  <si>
    <t>[ 0 15 60 10 36 8 7 47 5 6 39 40 41 9 42 11 45 12 43 44 13 46 14 16 17 61 18 1 37 3 64 38 2 4 34 56 32 29 25 63 52 30 53 31 62 51 24 23 49 22 59 27 26 35 19 20 21 48 55 33 54 28 50 57 58 0 ]</t>
  </si>
  <si>
    <t>ftv170.atsp</t>
  </si>
  <si>
    <t>[ 0 1 2 77 73 170 49 50 51 52 106 107 108 166 93 92 95 98 99 97 96 94 91 90 89 154 153 88 63 62 57 56 64 65 66 71 84 83 86 85 87 70 167 67 68 61 60 59 58 54 55 43 53 105 165 163 100 102 103 117 118 119 120 121 122 123 162 101 104 114 109 113 164 127 126 125 124 129 128 130 131 132 133 134 141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16 17 32 24 25 150 160 151 152 142 143 144 140 149 148 147 137 136 138 135 139 14 13 15 159 161 115 116 146 145 112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</si>
  <si>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17 16 24 25 150 160 151 152 142 143 144 140 149 148 147 137 136 138 135 139 14 13 15 159 161 115 116 146 145 112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</si>
  <si>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16 17 32 24 25 150 160 151 152 142 143 144 140 149 148 147 137 136 138 135 139 14 13 15 159 161 115 116 146 145 112 0 ]</t>
  </si>
  <si>
    <t>[ 0 1 2 77 73 170 49 50 51 52 53 43 55 54 58 59 60 61 68 67 88 63 62 57 56 64 65 66 71 84 83 86 85 87 70 167 153 154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16 17 24 25 150 160 151 152 142 143 144 140 149 148 147 137 136 138 135 139 14 13 15 159 161 115 116 146 145 112 0 ]</t>
  </si>
  <si>
    <t>gr229.txt</t>
  </si>
  <si>
    <t>[ 0 1 2 3 4 6 7 5 8 9 17 10 18 51 50 52 64 65 62 60 63 61 59 58 57 53 54 56 55 23 22 85 88 89 87 79 86 80 81 82 83 84 24 21 20 19 16 15 11 12 13 14 25 26 29 32 33 34 35 36 94 95 96 97 98 99 93 92 91 90 72 71 70 69 68 67 66 77 78 76 75 74 73 102 101 100 105 106 104 103 107 108 109 123 124 165 125 110 112 111 114 117 118 120 121 122 119 115 116 113 126 128 137 136 135 134 133 132 130 131 129 127 170 168 169 167 173 174 175 177 185 184 182 181 179 180 178 176 166 37 30 31 38 39 40 45 183 49 47 46 48 187 188 189 190 191 192 193 194 195 186 196 197 198 164 172 171 162 163 161 160 159 158 155 152 153 150 151 140 139 138 141 142 143 144 145 146 147 148 154 149 203 156 157 200 199 222 221 220 201 202 210 209 208 211 204 205 206 207 212 213 214 215 219 218 216 217 226 227 228 225 224 223 42 43 44 41 28 27 0 ]</t>
  </si>
  <si>
    <t>[ 0 1 2 3 4 6 7 5 8 9 10 18 50 51 52 64 65 62 60 63 61 59 58 57 53 54 56 55 23 22 21 24 83 82 81 80 86 79 87 88 89 78 77 66 67 68 69 70 71 72 76 75 74 73 102 101 100 105 106 104 103 123 109 108 107 112 111 114 117 118 122 121 120 119 115 116 113 110 125 124 165 126 128 137 136 135 134 133 132 130 131 129 127 170 168 169 167 176 173 174 175 177 196 197 198 164 172 171 162 163 161 160 159 158 155 152 153 150 151 142 141 138 139 140 143 144 145 146 147 148 154 149 203 156 157 200 199 222 221 220 201 202 210 211 204 205 206 207 208 209 212 213 214 215 219 218 216 217 228 225 226 227 224 223 42 43 44 41 28 27 25 26 29 32 30 31 38 39 40 45 183 49 47 46 48 187 188 189 190 191 192 193 194 195 186 185 184 182 181 179 180 178 166 37 33 34 35 36 94 95 96 97 98 99 93 92 91 90 85 84 19 20 14 13 12 11 16 17 15 0 ]</t>
  </si>
  <si>
    <t>[ 0 1 2 3 4 6 7 5 8 9 17 10 18 50 51 52 64 65 62 60 63 61 59 58 57 53 54 56 55 23 40 45 183 49 47 46 48 187 188 189 190 191 192 193 194 195 186 196 197 198 164 172 163 171 162 161 159 160 152 153 150 151 140 139 138 141 142 143 144 145 146 147 148 154 149 203 157 156 155 158 200 202 201 199 222 221 220 210 204 211 205 206 207 208 209 212 213 214 215 219 218 216 217 226 225 228 227 224 223 42 43 44 41 28 27 25 14 13 12 11 19 16 15 20 21 24 83 84 85 88 89 86 80 87 79 81 82 22 39 38 31 30 37 166 173 174 175 177 185 184 182 181 179 180 178 176 167 169 168 170 132 133 134 135 136 137 128 131 130 129 127 126 113 116 115 117 118 120 121 122 119 114 111 112 110 125 165 124 123 109 108 107 103 104 106 105 100 101 102 73 74 72 71 70 69 68 67 66 77 78 76 75 90 91 92 93 99 98 97 96 95 94 36 35 34 33 32 29 26 0 ]</t>
  </si>
  <si>
    <t>[ 0 1 15 11 12 27 28 41 44 43 42 223 224 227 228 225 226 217 216 218 219 215 214 213 212 209 208 207 206 205 204 211 210 202 201 220 221 90 89 88 80 82 81 86 79 87 78 77 66 67 68 69 70 71 72 76 75 74 73 102 101 100 105 106 104 103 107 112 111 114 115 117 118 119 120 121 122 116 113 110 125 108 109 123 124 165 126 127 129 130 131 128 137 136 135 134 133 132 170 168 169 167 166 37 30 31 38 39 40 45 183 49 47 46 48 187 188 189 190 191 192 193 194 195 186 185 184 182 181 179 180 178 176 173 174 175 177 196 197 198 164 172 163 162 171 161 160 159 158 155 156 153 150 152 151 140 139 138 141 142 143 144 145 146 147 148 154 149 203 157 200 199 222 91 92 93 99 98 97 96 95 94 36 35 34 33 32 29 26 25 13 14 24 85 84 83 23 22 21 20 19 55 56 54 53 57 58 59 63 64 65 62 60 61 51 50 52 18 10 16 17 9 8 5 6 7 4 3 2 0 ]</t>
  </si>
  <si>
    <t>[ 0 1 2 3 4 6 7 5 8 9 17 16 15 19 20 21 18 10 50 51 52 53 57 59 60 62 65 64 63 61 58 54 56 55 23 22 24 85 84 83 82 81 80 86 79 77 66 67 68 69 70 71 72 73 74 75 76 78 87 88 89 90 91 92 93 14 13 12 11 25 26 29 32 33 34 35 36 94 95 97 96 98 99 102 101 100 105 106 104 103 107 123 109 108 112 111 114 117 118 122 121 120 119 115 116 113 110 125 124 165 126 127 129 128 137 136 135 134 133 132 131 130 170 168 169 166 37 30 31 38 39 40 45 183 49 47 46 48 187 188 189 190 191 192 193 194 195 186 185 184 182 181 179 180 178 176 167 173 174 175 177 196 197 198 164 172 171 162 163 161 160 159 158 155 156 153 150 152 151 140 142 141 138 139 143 144 145 146 147 148 154 149 203 157 200 202 201 199 222 221 220 210 209 208 204 211 205 206 207 212 213 214 215 219 218 216 217 226 225 228 227 224 223 42 43 44 41 28 27 0 ]</t>
  </si>
  <si>
    <t>rbg323.atsp</t>
  </si>
  <si>
    <t>[ 0 61 224 101 131 319 3 15 178 145 5 14 141 137 26 23 17 27 22 16 29 21 11 33 54 107 18 53 105 97 34 1 6 98 282 19 51 46 35 126 170 37 118 133 56 64 20 38 154 263 153 267 285 262 300 75 43 40 2 71 45 41 90 210 62 42 7 93 183 44 100 197 135 305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8 209 195 148 318 268 308 314 297 179 280 228 274 265 218 201 173 151 168 272 125 283 284 124 127 289 66 123 161 24 122 158 142 207 121 120 200 193 203 270 150 106 119 191 293 117 303 269 278 116 146 220 221 261 273 275 287 286 276 180 196 242 302 216 241 182 239 309 312 188 246 162 163 212 271 298 181 189 292 194 245 234 290 281 230 238 248 214 307 317 294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</si>
  <si>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44 197 92 233 165 160 76 219 77 227 211 129 311 58 73 28 313 295 72 55 232 266 10 69 198 159 68 166 172 60 320 102 128 185 50 59 205 192 47 305 135 100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8 221 261 273 275 287 286 276 180 196 242 302 216 241 182 239 309 312 188 246 162 163 212 271 298 181 189 292 194 245 234 290 281 230 238 248 214 307 317 294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</si>
  <si>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54 107 18 53 105 97 34 1 233 165 160 76 219 77 227 211 129 311 58 73 28 313 295 72 55 232 266 10 69 198 159 68 166 172 60 320 102 128 185 50 59 205 192 47 305 135 100 197 44 183 93 7 42 62 210 90 41 45 71 2 40 43 75 300 262 154 285 267 153 263 38 20 64 56 133 118 37 170 126 35 46 51 19 282 98 6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8 221 261 273 275 287 286 276 180 196 242 302 216 241 182 239 309 312 188 246 162 163 212 271 298 181 189 292 194 245 234 290 281 230 238 248 214 307 317 294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</si>
  <si>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52 108 104 290 234 245 194 292 189 298 181 271 212 163 162 246 188 312 309 239 182 241 216 302 242 196 180 276 286 287 275 273 261 221 8 209 195 148 318 268 308 314 297 179 280 228 274 265 218 201 173 151 168 272 125 283 284 124 127 289 66 123 161 24 122 158 142 207 121 120 200 193 203 270 150 106 119 191 293 117 303 269 278 116 146 220 115 138 291 240 231 114 199 236 113 177 70 112 143 57 111 288 67 110 215 109 235 99 257 96 316 259 322 95 175 229 94 48 202 91 169 157 63 4 156 237 89 190 140 260 88 134 136 139 174 299 296 152 244 87 132 250 86 223 30 13 12 9 85 258 251 225 226 147 281 230 238 248 214 307 317 294 25 249 253 36 301 217 264 39 304 277 49 149 155 243 222 315 74 81 306 167 130 171 252 184 256 204 279 208 247 186 321 255 310 0 ]</t>
  </si>
  <si>
    <t>[ 0 61 224 101 131 319 3 15 178 145 5 14 141 137 26 23 17 27 22 16 29 21 11 33 54 53 18 107 105 97 34 1 6 98 282 19 51 46 35 126 170 37 118 133 56 64 20 38 263 153 267 285 154 262 300 75 43 40 2 71 45 41 90 210 62 42 7 93 183 44 100 197 135 305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8 221 261 273 275 287 286 276 180 196 242 302 216 241 182 239 309 312 188 246 162 163 212 271 298 181 189 292 194 245 234 290 281 230 238 248 214 307 317 294 25 249 253 36 301 217 264 39 304 277 49 149 155 243 222 315 74 81 306 167 130 171 252 184 256 204 279 208 247 186 255 310 321 0 ]</t>
  </si>
  <si>
    <t>pcb442.tsp.txt</t>
  </si>
  <si>
    <t>[ 0 1 2 3 4 5 6 7 8 9 10 11 12 13 14 15 16 17 18 19 20 21 22 23 24 25 26 27 28 29 30 31 375 376 32 64 63 62 61 60 59 58 57 56 55 54 53 52 51 50 49 48 47 46 45 44 43 42 41 255 254 253 331 330 305 304 303 302 301 300 299 298 297 429 430 329 328 327 326 325 324 428 323 322 321 320 319 318 317 316 315 314 313 312 311 339 338 308 309 310 284 283 282 279 425 439 307 276 273 270 269 266 406 398 395 173 150 386 388 151 391 137 162 152 138 127 116 104 105 106 117 128 140 153 164 176 188 200 401 201 189 178 394 393 389 387 143 390 120 109 384 381 380 108 119 130 142 155 166 179 191 192 203 215 224 232 407 408 403 216 204 193 180 167 156 144 131 121 110 122 132 145 100 435 111 123 133 146 158 169 182 197 208 218 217 207 206 205 194 195 196 181 168 157 412 411 418 421 437 271 422 274 436 332 431 306 333 334 335 426 336 337 374 373 372 371 370 369 368 367 344 366 365 364 363 362 361 343 360 359 358 434 357 356 355 433 354 353 352 342 351 350 349 348 432 347 346 345 341 340 427 281 280 278 275 272 268 265 238 237 233 226 404 399 184 171 160 148 135 125 113 102 101 440 103 114 385 126 136 149 161 172 185 400 405 227 234 239 240 241 242 243 244 245 246 247 248 414 249 250 251 252 229 228 220 402 210 211 186 174 115 36 37 38 39 40 256 257 258 259 260 261 235 262 263 415 267 419 264 236 413 409 410 225 219 209 198 183 170 159 147 134 124 112 382 383 97 96 379 95 378 94 93 92 91 90 89 88 87 377 86 85 84 83 438 107 118 129 141 154 165 177 397 190 202 214 223 231 417 416 277 296 295 294 293 292 291 290 289 288 287 286 285 423 420 424 230 222 213 396 163 221 212 199 187 175 392 139 98 99 82 81 80 79 78 77 76 75 74 73 72 71 70 69 68 67 66 65 33 34 35 441 0 ]</t>
  </si>
  <si>
    <t>[ 0 1 2 3 4 5 6 7 8 9 10 11 12 13 14 15 16 17 18 19 20 21 22 23 24 25 26 258 257 256 255 254 253 252 231 223 214 202 190 397 177 165 154 141 129 118 107 438 380 381 108 119 130 142 155 166 179 191 192 203 215 224 232 407 408 411 412 261 235 262 263 415 267 419 264 236 413 409 410 225 219 209 198 183 170 159 147 134 124 112 383 382 97 96 379 95 378 94 93 92 91 90 89 88 87 377 86 85 84 83 82 81 80 79 78 77 76 75 74 73 72 71 70 69 68 67 66 65 33 34 35 36 37 38 39 40 41 42 43 44 45 46 47 48 49 50 51 52 53 54 55 56 57 58 59 60 61 62 63 64 32 376 375 31 30 29 28 27 259 260 418 421 437 422 271 274 436 431 367 368 369 370 371 372 373 374 337 336 426 335 334 333 306 332 331 330 305 304 303 302 301 300 299 298 297 296 295 294 293 292 291 290 289 288 287 286 285 284 283 282 279 425 439 307 276 273 270 266 269 406 137 391 151 386 388 150 173 395 398 186 174 114 103 440 385 126 136 149 161 172 185 400 405 227 234 239 240 241 242 243 244 245 246 247 248 414 249 250 251 417 416 277 429 323 229 228 220 210 402 211 221 212 199 187 175 162 152 138 127 116 104 105 106 117 128 140 153 139 392 115 98 99 110 122 132 145 157 168 181 196 195 194 205 100 435 111 123 133 146 158 169 182 197 208 218 217 207 206 403 216 204 193 180 167 156 144 131 121 109 384 120 390 143 387 389 393 394 178 189 201 396 163 164 176 188 200 401 213 222 230 424 420 423 310 309 308 338 339 311 312 313 314 315 316 317 318 319 320 321 322 428 430 324 325 326 327 328 329 344 366 365 364 363 362 361 343 360 359 358 434 357 356 355 433 354 353 352 342 351 350 349 348 432 347 346 345 341 340 427 281 280 278 275 272 268 265 238 237 233 226 404 399 184 171 160 148 135 125 113 102 101 441 0 ]</t>
  </si>
  <si>
    <t>[ 0 1 2 3 4 5 6 7 8 9 10 11 12 13 14 15 16 17 18 19 20 21 22 23 24 25 26 27 28 29 30 31 375 376 32 64 63 62 61 60 59 58 57 56 55 54 53 52 51 50 84 83 82 81 80 79 78 77 76 75 74 73 72 71 70 69 68 67 66 65 33 34 35 36 37 38 39 40 41 42 43 44 45 46 47 48 49 99 98 127 116 104 105 106 117 128 140 153 164 176 188 200 401 201 189 178 179 166 155 142 130 119 108 381 380 438 107 118 129 141 154 165 177 397 190 202 214 223 231 251 250 249 414 424 420 423 288 289 290 291 292 293 294 295 296 297 298 299 300 301 302 430 362 363 364 365 366 344 367 368 369 370 371 372 373 374 337 336 426 335 334 306 333 431 332 331 330 305 304 303 329 328 327 326 325 324 428 323 322 321 320 319 318 317 316 315 314 313 287 286 285 284 283 282 279 425 439 307 308 309 310 311 312 339 338 276 273 270 269 266 240 241 242 243 244 245 246 247 248 230 222 213 396 163 139 392 137 115 391 152 138 386 151 406 239 234 227 405 400 185 172 161 149 136 126 385 440 101 102 113 125 135 148 160 171 184 399 404 226 233 237 238 265 268 272 275 278 280 281 427 340 341 345 346 347 432 348 349 350 351 342 352 353 354 433 355 356 357 434 358 359 360 361 343 429 277 416 417 252 253 254 255 256 257 258 259 260 261 235 262 263 415 267 419 422 274 436 271 437 421 418 411 412 264 236 413 409 410 225 219 209 198 183 170 159 147 134 124 112 383 382 97 96 379 95 378 94 93 92 91 90 89 88 87 377 85 86 110 122 132 145 157 100 435 111 123 133 146 158 169 182 197 208 218 168 181 196 217 207 206 205 194 195 192 191 203 215 224 232 407 408 403 216 204 193 180 167 156 144 131 121 109 384 120 390 143 387 389 393 394 162 175 187 199 212 221 229 228 220 211 402 210 174 186 398 395 173 150 388 114 103 441 0 ]</t>
  </si>
  <si>
    <t>[ 0 1 2 34 35 36 37 38 39 40 41 42 43 44 45 46 47 48 49 50 51 52 53 54 55 56 57 58 59 60 61 62 63 64 32 376 375 31 30 29 28 27 26 25 24 23 22 21 20 19 18 17 16 15 14 13 12 11 10 9 8 7 6 5 4 3 386 388 150 173 395 398 406 227 405 400 185 172 161 149 136 126 385 114 103 440 101 102 113 125 135 148 160 171 184 399 404 226 233 237 238 265 268 272 275 278 280 281 427 341 340 345 346 347 432 348 349 350 351 342 352 353 354 433 355 356 357 434 358 359 360 429 428 324 213 222 230 249 414 248 247 246 245 244 243 242 241 240 234 239 266 269 270 273 276 307 308 338 339 312 311 310 309 439 425 279 282 283 284 285 286 287 288 289 290 291 292 293 294 295 296 297 298 299 300 301 302 303 304 305 330 331 332 306 333 431 329 328 327 326 325 430 343 361 362 363 364 365 366 344 367 368 369 370 371 372 373 374 337 336 426 335 334 436 274 422 271 437 421 418 411 412 205 206 207 217 218 208 197 182 169 158 146 133 123 111 435 100 194 195 196 181 168 157 145 132 122 110 109 384 120 390 143 121 131 144 156 167 180 193 204 216 403 408 407 232 224 215 203 192 191 179 166 155 142 130 119 387 389 393 394 178 165 154 141 129 118 107 438 82 81 80 79 78 99 108 381 380 83 84 85 86 377 87 88 89 90 91 92 93 94 378 95 379 96 97 383 382 112 124 134 147 159 170 183 198 209 219 225 410 409 413 236 264 419 267 415 263 262 235 261 260 259 258 257 256 255 254 253 417 416 277 323 322 321 320 319 318 317 316 315 314 313 423 420 424 250 251 252 231 223 214 202 190 397 177 189 201 401 200 188 176 164 163 396 392 115 137 391 151 186 174 211 210 402 220 228 229 221 212 199 187 175 162 152 138 127 116 104 105 106 117 128 140 153 139 98 77 76 75 74 73 72 71 70 69 68 67 66 65 33 441 0 ]</t>
  </si>
  <si>
    <t>[ 0 1 2 3 4 5 6 7 8 36 37 38 39 40 41 42 43 44 45 46 47 48 49 50 51 52 53 54 55 56 57 58 59 60 61 62 63 64 32 376 375 31 30 29 28 27 26 25 24 23 22 21 20 19 18 17 16 15 14 13 12 11 10 9 75 74 73 72 71 70 69 68 67 66 65 33 34 35 101 102 440 103 114 385 126 136 149 161 150 388 386 151 391 115 137 392 139 98 99 438 87 88 377 86 85 84 83 82 81 80 79 78 77 76 106 105 104 116 127 138 152 163 396 200 188 176 164 153 140 128 117 107 118 129 141 154 165 177 397 190 202 214 223 231 417 416 277 429 361 362 363 364 365 366 344 367 368 369 370 371 372 373 374 337 336 426 335 334 333 306 332 437 263 415 267 419 264 236 413 409 410 225 219 209 198 183 170 159 147 134 124 112 382 383 97 96 379 95 378 94 93 92 91 90 89 100 435 111 123 133 146 158 169 182 197 208 218 217 207 206 205 194 195 196 181 168 157 145 132 122 110 380 381 108 119 143 390 120 384 109 121 131 144 156 167 180 193 204 216 403 408 407 232 224 215 203 192 191 179 166 155 142 130 387 389 393 394 178 189 201 401 213 222 230 424 420 423 289 290 291 292 293 294 295 296 297 298 299 300 301 302 303 304 305 330 331 431 436 274 422 271 421 418 411 412 235 262 261 260 259 258 257 256 255 254 253 252 251 250 249 414 248 247 246 245 244 243 242 241 240 239 234 227 405 400 185 172 173 395 398 186 174 211 162 175 187 199 212 221 229 228 220 210 402 406 266 269 270 273 276 282 283 279 425 439 307 308 309 310 311 312 313 339 338 284 285 286 287 288 314 315 316 317 318 319 320 321 322 323 428 324 325 326 327 328 329 430 343 360 359 358 434 357 356 355 433 354 353 352 342 351 350 349 348 432 347 346 345 341 340 427 281 280 278 275 272 268 265 238 237 233 226 404 399 184 171 160 148 135 125 113 441 0 ]</t>
  </si>
  <si>
    <t>rbg443.atsp</t>
  </si>
  <si>
    <t>[ 0 10 269 28 4 1 32 249 171 6 65 25 7 123 233 8 83 26 9 149 69 11 52 75 148 12 41 291 241 39 13 2 19 101 364 212 34 139 140 229 418 332 413 182 376 227 194 439 375 99 279 73 84 409 437 421 372 428 419 283 393 91 193 333 104 190 315 74 189 286 310 374 440 188 245 18 187 270 254 184 426 391 64 180 191 354 252 31 179 145 146 177 371 247 186 174 55 207 253 273 79 173 232 244 112 170 436 61 167 239 124 166 415 320 357 165 412 368 169 262 365 206 87 164 358 275 265 427 153 163 228 94 162 306 138 161 395 126 355 160 381 389 159 323 105 158 385 23 157 302 108 155 422 379 154 304 85 151 122 172 181 80 199 86 150 388 60 147 231 263 266 319 246 62 136 175 135 156 219 134 178 317 113 57 133 316 318 42 132 277 78 137 313 131 255 20 130 152 45 294 141 129 256 111 218 121 89 128 353 54 127 236 15 120 56 373 274 438 125 205 144 119 308 96 93 81 77 115 51 185 114 331 107 109 71 314 261 257 226 92 237 234 168 240 72 102 192 106 70 110 50 68 183 40 67 272 44 66 46 258 35 63 29 76 59 16 100 267 435 98 14 27 53 238 325 24 43 37 312 49 337 38 271 278 22 370 36 58 33 30 103 311 404 3 17 82 90 21 88 97 142 143 47 48 116 95 293 378 195 176 424 196 118 402 197 117 243 352 198 215 248 5 217 216 214 213 211 210 209 208 281 280 276 268 259 235 230 224 222 223 225 251 242 200 264 400 338 380 201 433 432 431 430 429 420 417 390 383 392 423 346 425 202 221 220 250 203 285 284 282 260 204 287 288 289 290 359 356 407 408 410 411 416 351 434 414 292 295 296 297 298 299 300 301 303 305 307 309 321 322 324 326 327 328 329 330 334 335 336 339 382 377 401 403 441 360 386 387 394 396 397 398 399 367 369 366 363 362 361 442 406 405 350 349 348 347 345 344 343 342 384 341 340 0 ]</t>
  </si>
  <si>
    <t>[ 0 10 269 28 4 1 32 249 171 6 65 25 7 123 233 8 83 26 9 149 69 11 52 75 148 12 41 291 241 39 13 2 19 101 212 364 34 139 140 95 116 48 47 143 142 97 88 21 90 82 17 3 404 311 103 30 33 58 36 370 22 278 271 38 337 49 312 37 43 24 325 238 53 27 14 98 435 267 100 16 59 76 29 63 35 258 46 66 44 272 67 40 183 68 50 110 70 106 192 102 72 240 168 234 237 92 226 257 261 314 71 109 107 331 114 185 51 115 77 81 93 96 308 119 144 205 125 438 274 373 56 120 15 236 127 54 353 128 89 121 218 111 256 129 141 294 45 152 130 20 255 131 313 137 78 277 132 42 318 316 133 57 113 317 178 134 219 156 135 175 136 62 246 319 266 263 231 147 60 388 150 86 199 80 181 172 122 151 85 304 154 379 422 155 108 302 157 23 385 158 105 323 159 389 381 160 355 126 395 161 138 306 162 94 228 163 153 427 265 275 358 164 87 206 365 262 169 368 412 165 357 320 415 166 124 239 167 61 436 170 112 244 232 173 79 273 253 207 55 174 186 247 371 177 146 145 179 31 252 354 191 180 64 391 426 184 254 270 187 18 245 188 440 374 310 286 189 74 315 190 104 333 193 91 393 283 419 428 372 421 437 409 84 73 279 99 375 439 194 227 376 182 387 413 386 384 382 332 418 229 293 378 195 176 424 196 118 402 197 117 243 352 198 215 248 5 225 251 242 200 264 338 380 201 390 383 392 423 210 211 213 214 425 202 250 203 204 260 208 209 259 268 276 280 281 282 235 230 224 223 222 221 220 217 216 284 285 287 288 289 290 417 416 411 442 441 434 414 292 295 296 297 298 299 300 301 303 305 307 309 321 322 324 326 327 328 329 330 334 335 336 339 340 341 342 343 344 345 346 347 348 349 350 351 356 359 360 361 362 363 366 367 369 377 394 396 397 433 410 408 407 406 405 403 420 429 430 431 432 401 400 399 398 0 ]</t>
  </si>
  <si>
    <t>[ 0 10 269 28 4 1 32 249 171 6 65 25 7 123 233 8 83 26 9 149 69 11 52 75 148 12 41 291 241 39 13 2 19 101 212 364 34 139 140 95 116 48 47 143 142 97 88 21 90 82 17 3 404 311 103 30 33 58 36 370 22 278 271 38 337 49 312 37 43 24 325 238 53 27 14 98 435 267 100 16 59 76 29 63 35 258 46 66 44 272 111 218 121 89 128 353 54 127 236 15 120 56 373 274 438 125 205 144 119 308 96 93 81 77 115 51 185 114 331 107 109 71 314 261 257 226 92 237 234 168 240 72 102 192 106 70 110 50 68 183 40 67 256 129 141 294 45 152 130 20 255 131 313 137 78 277 132 42 318 316 133 57 113 317 178 134 219 156 135 175 136 62 246 319 266 263 231 147 60 388 150 86 199 80 181 172 122 151 85 304 154 379 422 155 108 302 157 23 385 158 105 323 159 389 381 160 355 126 395 161 138 306 162 94 228 163 153 427 265 275 358 164 87 206 365 262 169 368 412 165 357 320 415 166 124 239 167 61 436 170 112 244 232 173 79 273 253 207 55 174 186 247 371 177 146 145 179 31 252 354 191 322 324 326 327 328 329 330 334 335 336 339 340 341 342 343 344 345 346 347 348 349 350 351 356 359 360 361 362 363 366 367 369 377 382 384 386 387 394 338 380 201 390 383 392 423 425 202 250 203 204 260 208 209 210 211 213 214 216 217 220 221 222 223 224 230 235 259 268 276 280 281 282 284 285 287 288 289 290 414 292 295 296 297 298 299 300 301 303 305 307 309 321 180 64 391 426 184 254 270 187 18 245 188 440 374 310 286 189 74 315 190 104 333 193 91 393 283 419 428 372 421 437 409 84 73 279 99 375 439 194 227 376 182 413 332 418 229 293 378 195 176 424 196 118 402 197 117 243 352 198 215 248 5 407 408 410 411 416 417 430 429 420 225 406 405 399 400 403 401 242 200 396 264 397 398 251 431 432 433 434 441 442 0 ]</t>
  </si>
  <si>
    <t>[ 0 10 269 28 4 1 32 249 171 6 65 25 7 123 233 8 83 26 9 149 69 11 52 75 148 12 41 291 241 39 13 2 19 101 212 364 34 139 140 95 116 48 47 143 142 97 88 21 90 82 17 3 404 311 103 30 33 58 36 370 22 278 271 38 337 49 312 37 43 24 325 238 53 27 14 98 435 267 100 16 59 76 29 63 35 258 46 66 44 272 67 40 183 418 332 430 431 413 182 376 227 194 439 375 99 279 73 84 409 437 421 372 428 419 283 393 91 193 333 104 190 315 74 189 286 310 374 440 188 245 18 187 270 254 184 426 391 64 180 191 354 252 31 179 145 146 177 371 247 186 174 55 207 253 273 79 173 232 244 112 170 436 61 167 239 124 166 415 320 357 165 412 368 169 262 365 206 87 164 358 275 265 427 153 163 228 94 162 306 138 161 395 126 355 160 381 389 159 323 105 158 385 23 157 302 108 155 422 379 154 304 85 151 122 172 181 80 199 86 150 388 60 147 231 263 266 319 246 62 136 175 135 156 219 134 178 317 113 57 133 316 318 42 132 277 78 137 313 131 255 20 130 152 45 294 141 129 256 111 218 121 89 128 353 54 127 236 15 120 56 373 274 438 125 205 144 119 308 96 93 81 77 115 51 185 114 331 107 109 71 314 261 257 226 92 237 234 168 240 72 102 192 106 70 110 50 68 229 293 378 195 176 424 196 118 402 197 117 243 352 198 215 248 5 225 251 242 200 264 338 380 201 390 383 392 423 429 425 202 250 203 204 260 208 209 210 211 213 442 441 434 433 432 214 216 217 220 221 222 223 224 230 235 259 268 276 280 281 282 284 285 287 288 289 290 414 292 295 296 297 298 299 300 420 417 416 411 410 408 407 406 405 403 401 301 303 305 307 309 321 322 324 326 327 328 329 330 334 335 336 339 340 341 342 343 344 345 346 347 400 399 398 397 396 394 387 386 384 382 377 369 367 366 363 362 361 360 359 356 351 350 349 348 0 ]</t>
  </si>
  <si>
    <t>[ 0 10 269 28 4 1 32 249 171 6 65 25 7 123 233 8 83 26 9 149 69 11 52 75 148 12 41 291 241 39 13 2 19 101 364 212 34 139 140 95 116 48 47 143 142 97 88 21 90 82 17 3 404 311 103 30 33 58 36 370 22 278 271 38 337 49 312 37 43 24 325 238 53 27 14 98 435 267 100 16 59 76 29 63 35 258 46 66 44 272 67 40 183 68 50 110 70 106 192 102 72 240 168 234 237 92 226 257 261 314 71 109 107 331 114 185 51 115 77 81 93 96 308 119 144 205 125 438 274 373 56 120 15 236 127 54 353 128 89 121 218 111 256 129 141 294 45 152 130 20 255 131 313 381 389 159 323 105 158 385 23 157 302 108 155 422 379 154 304 85 151 122 172 181 80 199 86 150 388 60 147 231 263 266 319 246 62 136 175 135 156 219 134 178 317 113 57 133 316 318 42 132 277 78 137 160 355 126 395 161 138 306 162 94 228 163 153 427 265 275 358 164 87 206 365 262 169 368 412 165 357 320 415 166 124 239 167 61 436 170 112 244 232 173 79 273 253 207 55 174 186 247 371 177 146 145 179 31 252 354 191 180 64 391 426 184 254 270 187 18 245 188 440 374 310 286 189 74 315 190 104 333 193 91 393 283 419 428 372 421 437 409 84 348 73 279 408 407 410 99 375 439 194 227 376 182 413 351 350 349 332 418 229 293 378 442 441 434 433 432 431 430 429 420 417 195 176 424 196 118 402 197 117 201 425 202 390 209 264 210 243 352 198 215 399 398 416 411 397 396 394 406 405 403 401 400 338 380 387 361 360 345 344 343 342 341 340 339 336 359 356 248 5 335 334 225 386 384 382 242 200 211 213 208 214 216 217 220 260 221 377 369 367 366 363 362 251 222 223 224 230 235 259 268 276 280 281 282 284 324 326 327 328 329 285 287 288 289 290 414 347 346 423 292 204 295 296 297 298 250 300 307 383 203 299 301 392 309 321 322 303 305 330 0 ]</t>
  </si>
  <si>
    <t>tsp666.tsp.txt</t>
  </si>
  <si>
    <t>[ 0 309 308 307 301 300 299 298 296 297 306 305 304 303 302 284 287 288 285 286 289 290 293 291 292 294 295 281 282 280 278 275 277 276 269 268 267 264 263 265 248 245 246 247 249 236 235 141 142 143 144 145 238 237 241 239 240 146 242 243 250 251 244 252 254 253 259 266 270 360 361 362 363 364 272 356 353 352 357 336 338 337 339 341 342 343 340 344 332 345 346 347 348 349 350 401 400 334 354 355 358 359 365 366 367 368 404 403 402 397 398 405 407 411 413 414 412 384 383 382 420 421 423 431 427 426 424 425 430 432 433 434 153 152 151 150 379 258 375 371 370 257 256 255 262 260 261 271 351 273 274 279 283 328 333 329 330 331 389 335 326 325 327 321 320 322 323 324 440 442 443 445 452 451 447 448 449 450 457 456 455 453 532 533 534 536 537 538 526 528 527 471 472 470 469 468 465 466 467 474 475 476 481 619 485 483 482 484 623 624 625 626 627 629 628 630 631 633 632 622 621 620 617 613 615 616 614 612 603 602 604 605 606 568 566 567 565 564 573 572 571 570 569 607 598 608 599 600 634 611 610 609 618 477 480 479 478 1 2 3 4 5 18 19 7 6 9 8 10 29 30 31 32 38 39 44 49 50 51 72 73 74 75 76 77 78 79 80 81 85 84 83 135 134 133 132 131 130 129 124 123 122 121 120 119 118 111 112 113 114 115 105 106 109 110 117 125 126 128 127 102 103 101 100 99 98 97 95 94 93 91 90 89 71 70 69 68 67 66 65 64 63 62 60 59 58 61 57 56 55 54 53 52 28 27 25 23 22 21 20 24 26 33 34 35 40 43 37 36 12 13 14 41 42 48 47 46 45 15 16 17 11 659 660 657 656 637 638 636 635 658 655 654 652 653 662 661 663 664 92 88 86 82 87 96 136 137 104 116 107 108 217 228 220 219 218 216 192 188 176 177 178 179 180 186 187 189 190 162 161 160 508 513 519 460 458 459 491 492 518 517 516 522 520 521 524 525 523 515 514 512 511 510 509 233 202 164 165 507 505 506 163 159 503 504 502 158 156 157 154 155 500 501 498 499 497 496 495 494 493 489 490 488 435 487 486 429 428 415 416 446 454 535 529 530 531 539 464 463 316 317 318 319 438 439 315 314 313 395 394 393 399 444 441 390 391 392 396 406 409 410 422 408 369 419 417 418 374 373 372 376 377 378 380 381 385 386 388 387 149 147 148 138 234 140 139 166 167 168 169 173 174 175 172 171 170 181 182 183 184 185 191 195 193 194 206 207 196 197 199 198 200 201 203 204 205 213 214 212 211 210 209 208 221 222 223 224 227 226 225 215 229 230 231 232 665 650 651 649 648 640 585 646 645 644 642 643 641 647 639 593 592 591 594 595 596 597 588 587 586 589 590 584 583 582 581 580 579 576 575 574 577 578 558 557 556 554 555 551 553 550 547 541 542 540 543 544 545 559 560 601 561 562 546 549 548 552 563 473 462 461 437 436 311 312 310 0 ]</t>
  </si>
  <si>
    <t>[ 0 309 308 307 301 300 299 298 296 297 305 306 304 303 302 284 287 288 285 286 289 290 293 294 292 291 295 281 282 280 278 275 277 276 269 268 267 264 265 266 259 253 254 252 244 251 250 243 242 146 240 239 241 237 238 145 144 143 142 141 235 236 249 247 246 245 248 263 270 360 361 362 363 364 272 356 353 357 334 400 401 350 349 348 347 346 345 332 344 340 342 343 341 339 337 338 336 274 273 351 271 260 261 262 255 256 257 370 371 375 258 379 150 151 152 153 434 435 488 490 489 493 494 495 496 497 499 498 501 500 155 154 157 156 158 502 504 503 159 163 506 505 507 165 525 519 460 455 445 443 442 440 324 323 322 320 321 327 325 326 335 389 331 330 329 333 328 283 279 352 354 355 358 359 365 366 367 368 404 403 402 397 398 405 407 411 413 414 415 428 429 486 487 433 432 430 425 424 426 427 431 423 421 419 417 418 374 373 372 376 377 378 380 381 384 383 420 382 385 386 387 388 149 147 148 138 520 521 524 522 516 517 518 492 491 459 458 457 456 450 449 448 447 451 452 453 454 416 446 412 444 399 393 394 395 441 390 391 392 396 406 369 408 409 410 422 463 464 438 319 318 317 316 315 439 314 313 312 311 310 436 437 461 462 465 466 467 474 475 476 481 619 485 483 482 484 623 624 625 626 627 629 628 630 631 632 633 622 621 620 617 613 615 616 614 612 603 602 604 605 606 568 566 567 565 564 573 572 571 570 569 598 607 608 599 600 634 611 610 609 618 477 480 479 478 1 2 3 4 5 18 19 7 6 9 8 659 660 657 656 637 638 636 635 658 646 585 640 648 160 164 202 233 231 230 229 215 225 226 227 224 223 222 221 208 209 210 211 212 214 213 205 204 203 201 200 199 198 197 196 207 206 194 193 195 191 185 184 183 182 181 170 171 172 175 174 173 169 168 167 166 139 140 234 17 16 15 41 42 48 47 46 45 14 13 12 37 36 43 40 35 34 33 26 24 20 21 22 23 25 27 28 52 53 54 55 56 57 61 58 59 60 62 63 64 65 66 67 68 69 70 71 89 90 91 87 86 82 88 92 664 663 661 662 653 652 654 655 645 644 642 643 641 647 639 593 592 591 594 595 596 597 588 587 586 589 590 584 583 582 581 580 579 576 575 574 577 578 558 557 556 554 555 551 553 550 547 541 542 540 539 532 533 534 536 537 538 535 529 530 531 543 544 545 559 560 601 561 562 546 549 552 548 563 473 468 469 470 472 471 527 528 526 509 510 511 512 514 515 523 513 508 232 665 650 651 649 161 162 190 189 187 186 180 179 178 177 176 188 192 216 218 219 220 228 217 108 107 116 104 137 136 96 93 94 95 97 98 99 100 101 103 102 128 127 126 125 117 110 109 106 105 115 114 113 112 111 118 119 120 121 122 123 124 129 130 131 132 133 134 135 83 84 85 81 80 79 78 77 76 75 74 73 72 51 50 49 44 39 38 32 31 30 29 10 11 0 ]</t>
  </si>
  <si>
    <t>[ 0 309 308 307 301 300 299 298 296 297 306 305 304 303 302 284 287 288 285 286 289 290 293 294 292 291 295 281 282 283 328 333 329 330 331 389 335 334 400 401 350 349 348 347 326 325 327 321 320 322 323 324 440 442 443 445 455 460 519 513 508 160 161 162 185 191 195 193 194 206 207 196 197 198 199 200 201 203 204 205 213 214 212 211 210 209 208 221 222 223 224 226 227 225 215 229 230 231 233 202 164 165 507 505 506 163 159 503 504 502 158 156 157 155 154 500 501 498 499 497 496 495 494 493 489 490 488 435 434 153 152 151 150 379 258 375 371 370 257 256 255 262 260 261 271 351 273 274 279 280 278 275 277 276 269 268 267 264 263 248 245 246 247 249 236 235 141 142 143 144 145 238 237 241 239 240 146 242 243 250 251 244 252 254 253 259 266 265 270 360 361 362 363 364 272 356 357 336 338 337 339 341 342 343 344 340 332 345 346 353 352 354 355 358 359 365 366 367 368 404 406 422 410 409 408 369 419 417 418 374 373 372 376 377 378 380 381 384 383 382 420 421 423 426 427 431 424 425 430 432 433 487 486 429 428 415 414 413 411 407 405 398 397 402 403 396 392 391 390 441 395 394 393 464 463 316 317 318 319 313 314 315 439 438 312 311 310 436 437 461 462 232 665 648 649 651 650 641 647 639 646 658 635 636 638 637 656 657 660 659 11 148 147 149 387 388 386 385 399 444 412 446 416 454 453 452 451 447 448 449 450 456 457 458 459 491 492 518 517 516 522 520 521 524 525 523 515 514 512 511 510 509 526 528 527 471 472 470 469 468 465 466 467 474 475 476 481 619 485 483 482 484 623 624 625 626 627 629 628 630 631 632 633 622 621 620 617 613 615 616 614 612 603 602 604 605 606 568 566 567 565 564 573 572 571 570 569 598 607 608 599 600 634 611 610 609 618 477 480 479 478 1 2 3 4 5 18 19 7 6 9 8 10 29 30 31 32 38 39 44 49 50 51 72 73 74 75 76 77 78 79 80 81 85 84 83 135 134 133 132 131 130 129 124 123 122 121 120 119 118 111 112 113 114 115 105 106 109 110 117 125 126 128 127 102 103 101 100 99 98 97 95 94 93 91 90 89 71 70 69 68 67 66 65 64 63 62 60 59 58 61 57 56 55 54 53 52 28 27 25 23 22 21 20 24 26 33 34 35 40 43 41 42 48 47 46 45 14 13 12 36 37 15 16 17 234 140 139 138 166 167 168 169 173 174 175 172 171 170 181 182 183 184 190 189 187 186 180 179 178 177 176 188 192 216 218 219 220 228 217 108 107 116 104 137 136 96 87 82 86 88 92 664 663 661 662 653 652 654 655 645 644 642 643 640 585 593 592 591 594 595 596 597 588 587 586 589 590 584 583 582 581 580 579 576 575 574 577 578 558 557 556 554 555 551 553 550 547 541 542 540 539 531 530 529 535 538 537 536 534 533 532 543 544 545 559 601 560 561 562 546 549 548 552 563 473 0 ]</t>
  </si>
  <si>
    <t>[ 0 309 308 307 301 300 299 298 296 297 305 306 304 303 302 284 287 288 285 286 289 290 293 294 292 291 295 281 282 280 278 275 277 276 269 268 267 264 265 266 259 253 254 252 244 251 250 243 242 146 240 239 241 237 238 145 144 143 142 141 235 236 249 247 246 245 248 263 270 360 361 362 363 364 272 356 353 352 354 333 328 329 330 331 389 335 334 400 401 350 349 348 347 346 345 332 340 344 343 342 341 339 337 338 336 279 283 326 325 327 321 320 319 318 317 316 463 464 443 445 455 486 487 433 432 430 425 424 426 427 431 410 422 406 396 392 391 390 441 395 394 393 399 444 412 446 416 454 453 452 451 447 448 449 450 456 457 458 459 491 460 519 523 515 514 512 511 510 509 526 528 527 471 472 470 469 468 465 466 467 474 475 476 481 619 485 483 482 484 623 624 625 626 627 629 628 630 631 632 633 622 621 620 617 613 609 610 611 634 599 600 608 607 598 569 570 571 572 573 564 565 567 566 568 606 605 604 602 603 612 614 616 615 618 477 480 479 478 1 2 3 4 5 18 19 7 6 9 8 10 29 30 31 32 38 39 44 49 50 51 73 72 74 75 76 77 78 79 80 81 85 84 83 135 134 133 132 131 130 129 124 123 122 121 120 119 118 111 110 117 125 126 128 127 102 103 101 100 99 98 97 95 94 93 91 90 89 71 70 69 68 67 66 65 64 63 62 60 59 58 61 57 56 55 54 53 52 28 27 25 23 22 21 20 24 26 33 34 35 40 43 12 13 14 45 46 47 48 42 41 37 36 15 16 17 234 140 139 166 167 168 169 173 174 175 172 171 170 181 182 183 184 185 191 195 193 194 206 207 196 197 199 198 200 201 203 204 205 213 214 212 211 210 209 208 221 222 223 224 226 227 225 215 229 230 231 233 202 508 513 525 524 521 520 522 516 517 518 492 232 665 650 651 649 648 640 585 593 592 591 594 595 596 597 588 587 586 589 590 584 583 582 581 580 579 576 575 574 577 578 558 557 556 554 555 551 553 550 547 541 542 532 533 534 536 537 538 535 529 530 531 539 540 543 544 545 559 560 601 561 562 546 549 552 548 563 473 462 461 437 436 310 311 312 313 438 439 315 314 322 323 324 440 442 397 398 405 407 411 413 414 415 428 429 423 385 386 387 388 149 147 148 138 421 420 382 383 384 381 380 378 377 376 372 373 374 418 417 419 369 408 409 402 403 404 368 367 366 365 359 358 355 357 274 273 351 271 261 260 262 255 256 257 370 371 375 258 379 150 151 152 153 434 435 488 490 489 493 494 495 496 497 499 498 501 500 154 155 157 156 158 502 504 503 159 163 506 505 507 165 164 160 161 162 190 189 187 186 180 179 178 177 176 188 192 216 218 219 220 228 217 108 107 109 106 105 115 114 113 112 116 104 137 136 96 82 86 87 88 92 664 663 661 662 653 652 654 655 645 644 643 642 641 647 639 646 658 635 636 638 637 656 657 660 659 11 0 ]</t>
  </si>
  <si>
    <t>[ 0 309 308 307 301 300 299 298 296 297 305 306 304 303 302 284 287 288 285 286 289 290 293 294 292 291 295 281 282 280 278 275 277 276 269 268 267 264 263 265 248 245 246 247 249 236 235 141 142 143 144 145 238 237 241 239 240 146 242 243 250 251 244 252 254 253 259 266 270 360 361 362 363 364 272 356 353 352 354 355 358 359 365 366 367 368 404 403 402 397 398 405 407 411 413 414 415 428 429 486 487 433 432 430 425 431 427 426 424 423 421 420 382 383 384 381 380 378 377 376 372 373 374 418 417 419 369 408 409 410 422 357 351 271 260 261 262 255 256 257 370 371 375 258 379 150 151 152 153 434 435 488 490 489 493 494 495 496 497 499 498 501 500 154 155 157 156 158 502 504 503 159 163 506 505 160 161 162 191 195 193 194 206 207 196 197 199 198 200 201 203 204 205 213 214 212 211 210 209 208 221 222 223 224 226 227 225 215 229 230 231 233 202 164 165 507 508 232 665 650 651 649 648 643 644 645 655 654 652 653 662 661 663 664 92 88 82 86 87 96 136 137 101 100 99 98 97 95 94 93 91 90 89 71 70 69 68 67 66 65 64 63 62 60 59 58 61 57 56 55 54 53 52 28 27 25 23 22 21 20 24 659 660 657 656 637 638 636 635 658 646 585 640 642 641 647 639 593 592 591 594 595 596 597 588 587 586 589 590 584 583 582 581 580 579 576 575 574 577 578 558 557 556 554 555 551 553 550 547 541 542 540 531 530 529 535 538 537 536 534 533 532 539 543 544 548 552 549 546 562 545 559 601 17 16 15 36 37 12 13 14 45 46 47 48 42 41 43 40 35 34 33 26 11 138 148 147 149 388 387 386 385 406 396 392 391 390 441 395 394 393 399 444 412 446 416 454 453 452 451 447 448 449 450 456 457 458 455 445 443 442 440 324 323 322 320 321 327 325 326 331 330 329 328 333 283 279 274 273 336 338 337 339 341 342 343 344 340 332 345 346 347 348 349 350 401 400 334 335 389 438 315 314 439 319 318 317 316 463 464 436 310 311 312 313 437 461 462 473 563 561 560 234 140 139 166 167 168 169 173 174 175 172 171 170 181 182 183 184 185 190 189 187 186 180 179 178 177 176 188 192 216 218 219 220 228 217 108 107 109 106 105 115 110 117 125 126 128 127 102 103 104 116 114 113 112 111 118 119 120 121 122 123 124 129 130 131 132 133 134 135 83 84 85 81 80 79 78 77 76 75 74 73 72 51 50 49 44 39 38 32 31 30 29 10 8 9 6 7 19 18 5 4 3 2 1 478 479 480 477 481 619 485 483 482 484 623 624 625 626 627 629 628 630 631 633 632 622 621 620 617 613 615 616 614 612 603 602 604 605 606 568 566 567 565 564 573 572 571 570 569 598 607 608 599 600 634 611 610 609 618 476 475 474 467 466 465 468 469 513 519 460 459 491 492 518 517 516 522 520 521 524 525 523 515 514 512 511 510 509 526 528 527 471 472 470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</si>
</sst>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9" fontId="0" fillId="0" borderId="0" xfId="1" applyFont="1"/>
  </cellXfs>
  <cellStyles count="43">
    <cellStyle name="20% — akcent 1" xfId="20" builtinId="30" customBuiltin="1"/>
    <cellStyle name="20% — akcent 2" xfId="24" builtinId="34" customBuiltin="1"/>
    <cellStyle name="20% — akcent 3" xfId="28" builtinId="38" customBuiltin="1"/>
    <cellStyle name="20% — akcent 4" xfId="32" builtinId="42" customBuiltin="1"/>
    <cellStyle name="20% — akcent 5" xfId="36" builtinId="46" customBuiltin="1"/>
    <cellStyle name="20% — akcent 6" xfId="40" builtinId="50" customBuiltin="1"/>
    <cellStyle name="40% — akcent 1" xfId="21" builtinId="31" customBuiltin="1"/>
    <cellStyle name="40% — akcent 2" xfId="25" builtinId="35" customBuiltin="1"/>
    <cellStyle name="40% — akcent 3" xfId="29" builtinId="39" customBuiltin="1"/>
    <cellStyle name="40% — akcent 4" xfId="33" builtinId="43" customBuiltin="1"/>
    <cellStyle name="40% — akcent 5" xfId="37" builtinId="47" customBuiltin="1"/>
    <cellStyle name="40% — akcent 6" xfId="41" builtinId="51" customBuiltin="1"/>
    <cellStyle name="60% — akcent 1" xfId="22" builtinId="32" customBuiltin="1"/>
    <cellStyle name="60% — akcent 2" xfId="26" builtinId="36" customBuiltin="1"/>
    <cellStyle name="60% — akcent 3" xfId="30" builtinId="40" customBuiltin="1"/>
    <cellStyle name="60% — akcent 4" xfId="34" builtinId="44" customBuiltin="1"/>
    <cellStyle name="60% — akcent 5" xfId="38" builtinId="48" customBuiltin="1"/>
    <cellStyle name="60% — akcent 6" xfId="42" builtinId="52" customBuiltin="1"/>
    <cellStyle name="Akcent 1" xfId="19" builtinId="29" customBuiltin="1"/>
    <cellStyle name="Akcent 2" xfId="23" builtinId="33" customBuiltin="1"/>
    <cellStyle name="Akcent 3" xfId="27" builtinId="37" customBuiltin="1"/>
    <cellStyle name="Akcent 4" xfId="31" builtinId="41" customBuiltin="1"/>
    <cellStyle name="Akcent 5" xfId="35" builtinId="45" customBuiltin="1"/>
    <cellStyle name="Akcent 6" xfId="39" builtinId="49" customBuiltin="1"/>
    <cellStyle name="Dane wejściowe" xfId="10" builtinId="20" customBuiltin="1"/>
    <cellStyle name="Dane wyjściowe" xfId="11" builtinId="21" customBuiltin="1"/>
    <cellStyle name="Dobry" xfId="7" builtinId="26" customBuiltin="1"/>
    <cellStyle name="Komórka połączona" xfId="13" builtinId="24" customBuiltin="1"/>
    <cellStyle name="Komórka zaznaczona" xfId="14" builtinId="23" customBuiltin="1"/>
    <cellStyle name="Nagłówek 1" xfId="3" builtinId="16" customBuiltin="1"/>
    <cellStyle name="Nagłówek 2" xfId="4" builtinId="17" customBuiltin="1"/>
    <cellStyle name="Nagłówek 3" xfId="5" builtinId="18" customBuiltin="1"/>
    <cellStyle name="Nagłówek 4" xfId="6" builtinId="19" customBuiltin="1"/>
    <cellStyle name="Neutralny" xfId="9" builtinId="28" customBuiltin="1"/>
    <cellStyle name="Normalny" xfId="0" builtinId="0"/>
    <cellStyle name="Obliczenia" xfId="12" builtinId="22" customBuiltin="1"/>
    <cellStyle name="Procentowy" xfId="1" builtinId="5"/>
    <cellStyle name="Suma" xfId="18" builtinId="25" customBuiltin="1"/>
    <cellStyle name="Tekst objaśnienia" xfId="17" builtinId="53" customBuiltin="1"/>
    <cellStyle name="Tekst ostrzeżenia" xfId="15" builtinId="11" customBuiltin="1"/>
    <cellStyle name="Tytuł" xfId="2" builtinId="15" customBuiltin="1"/>
    <cellStyle name="Uwaga" xfId="16" builtinId="10" customBuiltin="1"/>
    <cellStyle name="Zły" xfId="8"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tabSelected="1" topLeftCell="A55" workbookViewId="0">
      <selection activeCell="E85" activeCellId="12" sqref="E1:G1 E8:G8 E15:G15 E22:G22 E29:G29 E36:G36 E43:G43 E50:G50 E57:G57 E64:G64 E71:G71 E78:G78 E85:G85"/>
    </sheetView>
  </sheetViews>
  <sheetFormatPr defaultRowHeight="15" x14ac:dyDescent="0.25"/>
  <sheetData>
    <row r="1" spans="1:7" x14ac:dyDescent="0.25">
      <c r="A1" t="s">
        <v>0</v>
      </c>
      <c r="B1">
        <v>5</v>
      </c>
      <c r="C1">
        <v>80</v>
      </c>
      <c r="D1" t="s">
        <v>1</v>
      </c>
      <c r="E1">
        <f>AVERAGE(B2:B6)</f>
        <v>80</v>
      </c>
      <c r="F1" s="1">
        <f>ABS((C1-E1)/C1)</f>
        <v>0</v>
      </c>
      <c r="G1">
        <f>AVERAGE(A2:A6)</f>
        <v>8.7983999999999991</v>
      </c>
    </row>
    <row r="2" spans="1:7" x14ac:dyDescent="0.25">
      <c r="A2">
        <v>29.415600000000001</v>
      </c>
      <c r="B2">
        <v>80</v>
      </c>
      <c r="C2" t="s">
        <v>2</v>
      </c>
      <c r="D2">
        <v>0</v>
      </c>
      <c r="E2">
        <f t="shared" ref="E2:E65" si="0">AVERAGE(B3:B7)</f>
        <v>80</v>
      </c>
      <c r="F2" s="1" t="e">
        <f t="shared" ref="F2:F65" si="1">ABS((C2-E2)/C2)</f>
        <v>#VALUE!</v>
      </c>
      <c r="G2">
        <f t="shared" ref="G2:G65" si="2">AVERAGE(A3:A7)</f>
        <v>3.6440999999999999</v>
      </c>
    </row>
    <row r="3" spans="1:7" x14ac:dyDescent="0.25">
      <c r="A3">
        <v>9.0737000000000005</v>
      </c>
      <c r="B3">
        <v>80</v>
      </c>
      <c r="C3" t="s">
        <v>2</v>
      </c>
      <c r="D3">
        <v>0</v>
      </c>
      <c r="E3">
        <f t="shared" si="0"/>
        <v>61.25</v>
      </c>
      <c r="F3" s="1" t="e">
        <f t="shared" si="1"/>
        <v>#VALUE!</v>
      </c>
      <c r="G3">
        <f t="shared" si="2"/>
        <v>1.8342333333333334</v>
      </c>
    </row>
    <row r="4" spans="1:7" x14ac:dyDescent="0.25">
      <c r="A4">
        <v>1.1760999999999999</v>
      </c>
      <c r="B4">
        <v>80</v>
      </c>
      <c r="C4" t="s">
        <v>2</v>
      </c>
      <c r="D4">
        <v>0</v>
      </c>
      <c r="E4">
        <f t="shared" si="0"/>
        <v>94.25</v>
      </c>
      <c r="F4" s="1" t="e">
        <f t="shared" si="1"/>
        <v>#VALUE!</v>
      </c>
      <c r="G4">
        <f t="shared" si="2"/>
        <v>5.1870000000000003</v>
      </c>
    </row>
    <row r="5" spans="1:7" x14ac:dyDescent="0.25">
      <c r="A5">
        <v>1.0236000000000001</v>
      </c>
      <c r="B5">
        <v>80</v>
      </c>
      <c r="C5" t="s">
        <v>2</v>
      </c>
      <c r="D5">
        <v>0</v>
      </c>
      <c r="E5">
        <f t="shared" si="0"/>
        <v>127.25</v>
      </c>
      <c r="F5" s="1" t="e">
        <f t="shared" si="1"/>
        <v>#VALUE!</v>
      </c>
      <c r="G5">
        <f t="shared" si="2"/>
        <v>14.765300000000002</v>
      </c>
    </row>
    <row r="6" spans="1:7" x14ac:dyDescent="0.25">
      <c r="A6">
        <v>3.3029999999999999</v>
      </c>
      <c r="B6">
        <v>80</v>
      </c>
      <c r="C6" t="s">
        <v>2</v>
      </c>
      <c r="D6">
        <v>0</v>
      </c>
      <c r="E6">
        <f t="shared" si="0"/>
        <v>160.25</v>
      </c>
      <c r="F6" s="1" t="e">
        <f t="shared" si="1"/>
        <v>#VALUE!</v>
      </c>
      <c r="G6">
        <f t="shared" si="2"/>
        <v>19.871933333333335</v>
      </c>
    </row>
    <row r="7" spans="1:7" x14ac:dyDescent="0.25">
      <c r="E7">
        <f t="shared" si="0"/>
        <v>170.6</v>
      </c>
      <c r="F7" s="1" t="e">
        <f t="shared" si="1"/>
        <v>#DIV/0!</v>
      </c>
      <c r="G7">
        <f t="shared" si="2"/>
        <v>20.21425</v>
      </c>
    </row>
    <row r="8" spans="1:7" x14ac:dyDescent="0.25">
      <c r="A8" t="s">
        <v>3</v>
      </c>
      <c r="B8">
        <v>5</v>
      </c>
      <c r="C8">
        <v>212</v>
      </c>
      <c r="D8" t="s">
        <v>4</v>
      </c>
      <c r="E8">
        <f t="shared" si="0"/>
        <v>212</v>
      </c>
      <c r="F8" s="1">
        <f t="shared" si="1"/>
        <v>0</v>
      </c>
      <c r="G8">
        <f t="shared" si="2"/>
        <v>25.217379999999999</v>
      </c>
    </row>
    <row r="9" spans="1:7" x14ac:dyDescent="0.25">
      <c r="A9">
        <v>11.234400000000001</v>
      </c>
      <c r="B9">
        <v>212</v>
      </c>
      <c r="C9" t="s">
        <v>5</v>
      </c>
      <c r="D9">
        <v>0</v>
      </c>
      <c r="E9">
        <f t="shared" si="0"/>
        <v>212</v>
      </c>
      <c r="F9" s="1" t="e">
        <f t="shared" si="1"/>
        <v>#VALUE!</v>
      </c>
      <c r="G9">
        <f t="shared" si="2"/>
        <v>28.713125000000002</v>
      </c>
    </row>
    <row r="10" spans="1:7" x14ac:dyDescent="0.25">
      <c r="A10">
        <v>29.758500000000002</v>
      </c>
      <c r="B10">
        <v>212</v>
      </c>
      <c r="C10" t="s">
        <v>5</v>
      </c>
      <c r="D10">
        <v>0</v>
      </c>
      <c r="E10">
        <f t="shared" si="0"/>
        <v>160.25</v>
      </c>
      <c r="F10" s="1" t="e">
        <f t="shared" si="1"/>
        <v>#VALUE!</v>
      </c>
      <c r="G10">
        <f t="shared" si="2"/>
        <v>28.364666666666665</v>
      </c>
    </row>
    <row r="11" spans="1:7" x14ac:dyDescent="0.25">
      <c r="A11">
        <v>18.622900000000001</v>
      </c>
      <c r="B11">
        <v>212</v>
      </c>
      <c r="C11" t="s">
        <v>5</v>
      </c>
      <c r="D11">
        <v>0</v>
      </c>
      <c r="E11">
        <f t="shared" si="0"/>
        <v>180</v>
      </c>
      <c r="F11" s="1" t="e">
        <f t="shared" si="1"/>
        <v>#VALUE!</v>
      </c>
      <c r="G11">
        <f t="shared" si="2"/>
        <v>28.780100000000004</v>
      </c>
    </row>
    <row r="12" spans="1:7" x14ac:dyDescent="0.25">
      <c r="A12">
        <v>21.241199999999999</v>
      </c>
      <c r="B12">
        <v>212</v>
      </c>
      <c r="C12" t="s">
        <v>5</v>
      </c>
      <c r="D12">
        <v>0</v>
      </c>
      <c r="E12">
        <f t="shared" si="0"/>
        <v>199.75</v>
      </c>
      <c r="F12" s="1" t="e">
        <f t="shared" si="1"/>
        <v>#VALUE!</v>
      </c>
      <c r="G12">
        <f t="shared" si="2"/>
        <v>28.122666666666664</v>
      </c>
    </row>
    <row r="13" spans="1:7" x14ac:dyDescent="0.25">
      <c r="A13">
        <v>45.229900000000001</v>
      </c>
      <c r="B13">
        <v>212</v>
      </c>
      <c r="C13" t="s">
        <v>5</v>
      </c>
      <c r="D13">
        <v>0</v>
      </c>
      <c r="E13">
        <f t="shared" si="0"/>
        <v>219.5</v>
      </c>
      <c r="F13" s="1" t="e">
        <f t="shared" si="1"/>
        <v>#VALUE!</v>
      </c>
      <c r="G13">
        <f t="shared" si="2"/>
        <v>15.352833333333331</v>
      </c>
    </row>
    <row r="14" spans="1:7" x14ac:dyDescent="0.25">
      <c r="E14">
        <f t="shared" si="0"/>
        <v>233.8</v>
      </c>
      <c r="F14" s="1" t="e">
        <f t="shared" si="1"/>
        <v>#DIV/0!</v>
      </c>
      <c r="G14">
        <f t="shared" si="2"/>
        <v>16.0459</v>
      </c>
    </row>
    <row r="15" spans="1:7" x14ac:dyDescent="0.25">
      <c r="A15" t="s">
        <v>6</v>
      </c>
      <c r="B15">
        <v>5</v>
      </c>
      <c r="C15">
        <v>291</v>
      </c>
      <c r="D15" t="s">
        <v>7</v>
      </c>
      <c r="E15">
        <f t="shared" si="0"/>
        <v>291</v>
      </c>
      <c r="F15" s="1">
        <f t="shared" si="1"/>
        <v>0</v>
      </c>
      <c r="G15">
        <f t="shared" si="2"/>
        <v>16.058920000000001</v>
      </c>
    </row>
    <row r="16" spans="1:7" x14ac:dyDescent="0.25">
      <c r="A16">
        <v>19.869199999999999</v>
      </c>
      <c r="B16">
        <v>291</v>
      </c>
      <c r="C16" t="s">
        <v>8</v>
      </c>
      <c r="D16">
        <v>0</v>
      </c>
      <c r="E16">
        <f t="shared" si="0"/>
        <v>291</v>
      </c>
      <c r="F16" s="1" t="e">
        <f t="shared" si="1"/>
        <v>#VALUE!</v>
      </c>
      <c r="G16">
        <f t="shared" si="2"/>
        <v>15.106349999999999</v>
      </c>
    </row>
    <row r="17" spans="1:7" x14ac:dyDescent="0.25">
      <c r="A17">
        <v>19.268899999999999</v>
      </c>
      <c r="B17">
        <v>291</v>
      </c>
      <c r="C17" t="s">
        <v>8</v>
      </c>
      <c r="D17">
        <v>0</v>
      </c>
      <c r="E17">
        <f t="shared" si="0"/>
        <v>219.5</v>
      </c>
      <c r="F17" s="1" t="e">
        <f t="shared" si="1"/>
        <v>#VALUE!</v>
      </c>
      <c r="G17">
        <f t="shared" si="2"/>
        <v>13.718833333333334</v>
      </c>
    </row>
    <row r="18" spans="1:7" x14ac:dyDescent="0.25">
      <c r="A18">
        <v>6.9203999999999999</v>
      </c>
      <c r="B18">
        <v>291</v>
      </c>
      <c r="C18" t="s">
        <v>8</v>
      </c>
      <c r="D18">
        <v>0</v>
      </c>
      <c r="E18">
        <f t="shared" si="0"/>
        <v>823.5</v>
      </c>
      <c r="F18" s="1" t="e">
        <f t="shared" si="1"/>
        <v>#VALUE!</v>
      </c>
      <c r="G18">
        <f t="shared" si="2"/>
        <v>34.017299999999999</v>
      </c>
    </row>
    <row r="19" spans="1:7" x14ac:dyDescent="0.25">
      <c r="A19">
        <v>18.1251</v>
      </c>
      <c r="B19">
        <v>291</v>
      </c>
      <c r="C19" t="s">
        <v>8</v>
      </c>
      <c r="D19">
        <v>0</v>
      </c>
      <c r="E19">
        <f t="shared" si="0"/>
        <v>1427.5</v>
      </c>
      <c r="F19" s="1" t="e">
        <f t="shared" si="1"/>
        <v>#VALUE!</v>
      </c>
      <c r="G19">
        <f t="shared" si="2"/>
        <v>52.140300000000003</v>
      </c>
    </row>
    <row r="20" spans="1:7" x14ac:dyDescent="0.25">
      <c r="A20">
        <v>16.111000000000001</v>
      </c>
      <c r="B20">
        <v>291</v>
      </c>
      <c r="C20" t="s">
        <v>8</v>
      </c>
      <c r="D20">
        <v>0</v>
      </c>
      <c r="E20">
        <f t="shared" si="0"/>
        <v>2031.5</v>
      </c>
      <c r="F20" s="1" t="e">
        <f t="shared" si="1"/>
        <v>#VALUE!</v>
      </c>
      <c r="G20">
        <f t="shared" si="2"/>
        <v>61.171866666666666</v>
      </c>
    </row>
    <row r="21" spans="1:7" x14ac:dyDescent="0.25">
      <c r="E21">
        <f t="shared" si="0"/>
        <v>2166.6</v>
      </c>
      <c r="F21" s="1" t="e">
        <f t="shared" si="1"/>
        <v>#DIV/0!</v>
      </c>
      <c r="G21">
        <f t="shared" si="2"/>
        <v>62.343900000000005</v>
      </c>
    </row>
    <row r="22" spans="1:7" x14ac:dyDescent="0.25">
      <c r="A22" t="s">
        <v>9</v>
      </c>
      <c r="B22">
        <v>5</v>
      </c>
      <c r="C22">
        <v>2707</v>
      </c>
      <c r="D22" t="s">
        <v>10</v>
      </c>
      <c r="E22">
        <f t="shared" si="0"/>
        <v>2707</v>
      </c>
      <c r="F22" s="1">
        <f t="shared" si="1"/>
        <v>0</v>
      </c>
      <c r="G22">
        <f t="shared" si="2"/>
        <v>64.794240000000002</v>
      </c>
    </row>
    <row r="23" spans="1:7" x14ac:dyDescent="0.25">
      <c r="A23">
        <v>67.815799999999996</v>
      </c>
      <c r="B23">
        <v>2707</v>
      </c>
      <c r="C23" t="s">
        <v>11</v>
      </c>
      <c r="D23">
        <v>0</v>
      </c>
      <c r="E23">
        <f t="shared" si="0"/>
        <v>2707</v>
      </c>
      <c r="F23" s="1" t="e">
        <f t="shared" si="1"/>
        <v>#VALUE!</v>
      </c>
      <c r="G23">
        <f t="shared" si="2"/>
        <v>64.038849999999996</v>
      </c>
    </row>
    <row r="24" spans="1:7" x14ac:dyDescent="0.25">
      <c r="A24">
        <v>72.494100000000003</v>
      </c>
      <c r="B24">
        <v>2707</v>
      </c>
      <c r="C24" t="s">
        <v>11</v>
      </c>
      <c r="D24">
        <v>0</v>
      </c>
      <c r="E24">
        <f t="shared" si="0"/>
        <v>2031.5</v>
      </c>
      <c r="F24" s="1" t="e">
        <f t="shared" si="1"/>
        <v>#VALUE!</v>
      </c>
      <c r="G24">
        <f t="shared" si="2"/>
        <v>61.220433333333325</v>
      </c>
    </row>
    <row r="25" spans="1:7" x14ac:dyDescent="0.25">
      <c r="A25">
        <v>43.2057</v>
      </c>
      <c r="B25">
        <v>2707</v>
      </c>
      <c r="C25" t="s">
        <v>11</v>
      </c>
      <c r="D25">
        <v>0</v>
      </c>
      <c r="E25">
        <f t="shared" si="0"/>
        <v>1687.75</v>
      </c>
      <c r="F25" s="1" t="e">
        <f t="shared" si="1"/>
        <v>#VALUE!</v>
      </c>
      <c r="G25">
        <f t="shared" si="2"/>
        <v>106.98283333333332</v>
      </c>
    </row>
    <row r="26" spans="1:7" x14ac:dyDescent="0.25">
      <c r="A26">
        <v>65.86</v>
      </c>
      <c r="B26">
        <v>2707</v>
      </c>
      <c r="C26" t="s">
        <v>10</v>
      </c>
      <c r="D26">
        <v>0</v>
      </c>
      <c r="E26">
        <f t="shared" si="0"/>
        <v>1344</v>
      </c>
      <c r="F26" s="1" t="e">
        <f t="shared" si="1"/>
        <v>#VALUE!</v>
      </c>
      <c r="G26">
        <f t="shared" si="2"/>
        <v>124.22003333333333</v>
      </c>
    </row>
    <row r="27" spans="1:7" x14ac:dyDescent="0.25">
      <c r="A27">
        <v>74.595600000000005</v>
      </c>
      <c r="B27">
        <v>2707</v>
      </c>
      <c r="C27" t="s">
        <v>11</v>
      </c>
      <c r="D27">
        <v>0</v>
      </c>
      <c r="E27">
        <f t="shared" si="0"/>
        <v>993.25</v>
      </c>
      <c r="F27" s="1" t="e">
        <f t="shared" si="1"/>
        <v>#VALUE!</v>
      </c>
      <c r="G27">
        <f t="shared" si="2"/>
        <v>140.66729999999998</v>
      </c>
    </row>
    <row r="28" spans="1:7" x14ac:dyDescent="0.25">
      <c r="E28">
        <f t="shared" si="0"/>
        <v>1055.4000000000001</v>
      </c>
      <c r="F28" s="1" t="e">
        <f t="shared" si="1"/>
        <v>#DIV/0!</v>
      </c>
      <c r="G28">
        <f t="shared" si="2"/>
        <v>141.326525</v>
      </c>
    </row>
    <row r="29" spans="1:7" x14ac:dyDescent="0.25">
      <c r="A29" t="s">
        <v>12</v>
      </c>
      <c r="B29">
        <v>5</v>
      </c>
      <c r="C29">
        <v>1272</v>
      </c>
      <c r="D29" t="s">
        <v>13</v>
      </c>
      <c r="E29">
        <f t="shared" si="0"/>
        <v>1319</v>
      </c>
      <c r="F29" s="1">
        <f t="shared" si="1"/>
        <v>3.6949685534591194E-2</v>
      </c>
      <c r="G29">
        <f t="shared" si="2"/>
        <v>141.58704</v>
      </c>
    </row>
    <row r="30" spans="1:7" x14ac:dyDescent="0.25">
      <c r="A30">
        <v>180.49289999999999</v>
      </c>
      <c r="B30">
        <v>1332</v>
      </c>
      <c r="C30" t="s">
        <v>14</v>
      </c>
      <c r="D30">
        <v>0</v>
      </c>
      <c r="E30">
        <f t="shared" si="0"/>
        <v>1315.75</v>
      </c>
      <c r="F30" s="1" t="e">
        <f t="shared" si="1"/>
        <v>#VALUE!</v>
      </c>
      <c r="G30">
        <f t="shared" si="2"/>
        <v>131.86057500000001</v>
      </c>
    </row>
    <row r="31" spans="1:7" x14ac:dyDescent="0.25">
      <c r="A31">
        <v>117.5716</v>
      </c>
      <c r="B31">
        <v>1332</v>
      </c>
      <c r="C31" t="s">
        <v>15</v>
      </c>
      <c r="D31">
        <v>0</v>
      </c>
      <c r="E31">
        <f t="shared" si="0"/>
        <v>984</v>
      </c>
      <c r="F31" s="1" t="e">
        <f t="shared" si="1"/>
        <v>#VALUE!</v>
      </c>
      <c r="G31">
        <f t="shared" si="2"/>
        <v>136.62356666666668</v>
      </c>
    </row>
    <row r="32" spans="1:7" x14ac:dyDescent="0.25">
      <c r="A32">
        <v>123.9374</v>
      </c>
      <c r="B32">
        <v>1304</v>
      </c>
      <c r="C32" t="s">
        <v>16</v>
      </c>
      <c r="D32">
        <v>0</v>
      </c>
      <c r="E32">
        <f t="shared" si="0"/>
        <v>1077.75</v>
      </c>
      <c r="F32" s="1" t="e">
        <f t="shared" si="1"/>
        <v>#VALUE!</v>
      </c>
      <c r="G32">
        <f t="shared" si="2"/>
        <v>154.74956666666668</v>
      </c>
    </row>
    <row r="33" spans="1:7" x14ac:dyDescent="0.25">
      <c r="A33">
        <v>143.30420000000001</v>
      </c>
      <c r="B33">
        <v>1304</v>
      </c>
      <c r="C33" t="s">
        <v>17</v>
      </c>
      <c r="D33">
        <v>0</v>
      </c>
      <c r="E33">
        <f t="shared" si="0"/>
        <v>1170.75</v>
      </c>
      <c r="F33" s="1" t="e">
        <f t="shared" si="1"/>
        <v>#VALUE!</v>
      </c>
      <c r="G33">
        <f t="shared" si="2"/>
        <v>177.62233333333333</v>
      </c>
    </row>
    <row r="34" spans="1:7" x14ac:dyDescent="0.25">
      <c r="A34">
        <v>142.62909999999999</v>
      </c>
      <c r="B34">
        <v>1323</v>
      </c>
      <c r="C34" t="s">
        <v>18</v>
      </c>
      <c r="D34">
        <v>0</v>
      </c>
      <c r="E34">
        <f t="shared" si="0"/>
        <v>1259.75</v>
      </c>
      <c r="F34" s="1" t="e">
        <f t="shared" si="1"/>
        <v>#VALUE!</v>
      </c>
      <c r="G34">
        <f t="shared" si="2"/>
        <v>201.98176666666669</v>
      </c>
    </row>
    <row r="35" spans="1:7" x14ac:dyDescent="0.25">
      <c r="E35">
        <f t="shared" si="0"/>
        <v>1343.6</v>
      </c>
      <c r="F35" s="1" t="e">
        <f t="shared" si="1"/>
        <v>#DIV/0!</v>
      </c>
      <c r="G35">
        <f t="shared" si="2"/>
        <v>204.84507500000001</v>
      </c>
    </row>
    <row r="36" spans="1:7" x14ac:dyDescent="0.25">
      <c r="A36" t="s">
        <v>19</v>
      </c>
      <c r="B36">
        <v>5</v>
      </c>
      <c r="C36">
        <v>1530</v>
      </c>
      <c r="D36" t="s">
        <v>13</v>
      </c>
      <c r="E36">
        <f t="shared" si="0"/>
        <v>1678.4</v>
      </c>
      <c r="F36" s="1">
        <f t="shared" si="1"/>
        <v>9.6993464052287648E-2</v>
      </c>
      <c r="G36">
        <f t="shared" si="2"/>
        <v>205.96035999999998</v>
      </c>
    </row>
    <row r="37" spans="1:7" x14ac:dyDescent="0.25">
      <c r="A37">
        <v>178.31540000000001</v>
      </c>
      <c r="B37">
        <v>1679</v>
      </c>
      <c r="C37" t="s">
        <v>20</v>
      </c>
      <c r="D37">
        <v>0</v>
      </c>
      <c r="E37">
        <f t="shared" si="0"/>
        <v>1678.25</v>
      </c>
      <c r="F37" s="1" t="e">
        <f t="shared" si="1"/>
        <v>#VALUE!</v>
      </c>
      <c r="G37">
        <f t="shared" si="2"/>
        <v>212.87160000000003</v>
      </c>
    </row>
    <row r="38" spans="1:7" x14ac:dyDescent="0.25">
      <c r="A38">
        <v>211.92250000000001</v>
      </c>
      <c r="B38">
        <v>1676</v>
      </c>
      <c r="C38" t="s">
        <v>21</v>
      </c>
      <c r="D38">
        <v>0</v>
      </c>
      <c r="E38">
        <f t="shared" si="0"/>
        <v>1260.5</v>
      </c>
      <c r="F38" s="1" t="e">
        <f t="shared" si="1"/>
        <v>#VALUE!</v>
      </c>
      <c r="G38">
        <f t="shared" si="2"/>
        <v>213.18796666666665</v>
      </c>
    </row>
    <row r="39" spans="1:7" x14ac:dyDescent="0.25">
      <c r="A39">
        <v>215.70740000000001</v>
      </c>
      <c r="B39">
        <v>1679</v>
      </c>
      <c r="C39" t="s">
        <v>22</v>
      </c>
      <c r="D39">
        <v>0</v>
      </c>
      <c r="E39">
        <f t="shared" si="0"/>
        <v>1478.25</v>
      </c>
      <c r="F39" s="1" t="e">
        <f t="shared" si="1"/>
        <v>#VALUE!</v>
      </c>
      <c r="G39">
        <f t="shared" si="2"/>
        <v>247.6961</v>
      </c>
    </row>
    <row r="40" spans="1:7" x14ac:dyDescent="0.25">
      <c r="A40">
        <v>213.435</v>
      </c>
      <c r="B40">
        <v>1679</v>
      </c>
      <c r="C40" t="s">
        <v>23</v>
      </c>
      <c r="D40">
        <v>0</v>
      </c>
      <c r="E40">
        <f t="shared" si="0"/>
        <v>1696</v>
      </c>
      <c r="F40" s="1" t="e">
        <f t="shared" si="1"/>
        <v>#VALUE!</v>
      </c>
      <c r="G40">
        <f t="shared" si="2"/>
        <v>259.63133333333332</v>
      </c>
    </row>
    <row r="41" spans="1:7" x14ac:dyDescent="0.25">
      <c r="A41">
        <v>210.42150000000001</v>
      </c>
      <c r="B41">
        <v>1679</v>
      </c>
      <c r="C41" t="s">
        <v>24</v>
      </c>
      <c r="D41">
        <v>0</v>
      </c>
      <c r="E41">
        <f t="shared" si="0"/>
        <v>1923.75</v>
      </c>
      <c r="F41" s="1" t="e">
        <f t="shared" si="1"/>
        <v>#VALUE!</v>
      </c>
      <c r="G41">
        <f t="shared" si="2"/>
        <v>265.97370000000001</v>
      </c>
    </row>
    <row r="42" spans="1:7" x14ac:dyDescent="0.25">
      <c r="E42">
        <f t="shared" si="0"/>
        <v>2049</v>
      </c>
      <c r="F42" s="1" t="e">
        <f t="shared" si="1"/>
        <v>#DIV/0!</v>
      </c>
      <c r="G42">
        <f t="shared" si="2"/>
        <v>270.34604999999999</v>
      </c>
    </row>
    <row r="43" spans="1:7" x14ac:dyDescent="0.25">
      <c r="A43" t="s">
        <v>25</v>
      </c>
      <c r="B43">
        <v>5</v>
      </c>
      <c r="C43">
        <v>1839</v>
      </c>
      <c r="D43" t="s">
        <v>13</v>
      </c>
      <c r="E43">
        <f t="shared" si="0"/>
        <v>2556.8000000000002</v>
      </c>
      <c r="F43" s="1">
        <f t="shared" si="1"/>
        <v>0.39032082653616107</v>
      </c>
      <c r="G43">
        <f t="shared" si="2"/>
        <v>264.24040000000002</v>
      </c>
    </row>
    <row r="44" spans="1:7" x14ac:dyDescent="0.25">
      <c r="A44">
        <v>319.23180000000002</v>
      </c>
      <c r="B44">
        <v>2550</v>
      </c>
      <c r="C44" t="s">
        <v>26</v>
      </c>
      <c r="D44">
        <v>0</v>
      </c>
      <c r="E44">
        <f t="shared" si="0"/>
        <v>2558.5</v>
      </c>
      <c r="F44" s="1" t="e">
        <f t="shared" si="1"/>
        <v>#VALUE!</v>
      </c>
      <c r="G44">
        <f t="shared" si="2"/>
        <v>250.49254999999999</v>
      </c>
    </row>
    <row r="45" spans="1:7" x14ac:dyDescent="0.25">
      <c r="A45">
        <v>249.2407</v>
      </c>
      <c r="B45">
        <v>2550</v>
      </c>
      <c r="C45" t="s">
        <v>27</v>
      </c>
      <c r="D45">
        <v>0</v>
      </c>
      <c r="E45">
        <f t="shared" si="0"/>
        <v>1922.25</v>
      </c>
      <c r="F45" s="1" t="e">
        <f t="shared" si="1"/>
        <v>#VALUE!</v>
      </c>
      <c r="G45">
        <f t="shared" si="2"/>
        <v>250.90983333333335</v>
      </c>
    </row>
    <row r="46" spans="1:7" x14ac:dyDescent="0.25">
      <c r="A46">
        <v>229.4486</v>
      </c>
      <c r="B46">
        <v>2590</v>
      </c>
      <c r="C46" t="s">
        <v>28</v>
      </c>
      <c r="D46">
        <v>0</v>
      </c>
      <c r="E46">
        <f t="shared" si="0"/>
        <v>2255</v>
      </c>
      <c r="F46" s="1" t="e">
        <f t="shared" si="1"/>
        <v>#VALUE!</v>
      </c>
      <c r="G46">
        <f t="shared" si="2"/>
        <v>553.34503333333339</v>
      </c>
    </row>
    <row r="47" spans="1:7" x14ac:dyDescent="0.25">
      <c r="A47">
        <v>283.4631</v>
      </c>
      <c r="B47">
        <v>2550</v>
      </c>
      <c r="C47" t="s">
        <v>29</v>
      </c>
      <c r="D47">
        <v>0</v>
      </c>
      <c r="E47">
        <f t="shared" si="0"/>
        <v>2598.25</v>
      </c>
      <c r="F47" s="1" t="e">
        <f t="shared" si="1"/>
        <v>#VALUE!</v>
      </c>
      <c r="G47">
        <f t="shared" si="2"/>
        <v>757.1898000000001</v>
      </c>
    </row>
    <row r="48" spans="1:7" x14ac:dyDescent="0.25">
      <c r="A48">
        <v>239.81780000000001</v>
      </c>
      <c r="B48">
        <v>2544</v>
      </c>
      <c r="C48" t="s">
        <v>30</v>
      </c>
      <c r="D48">
        <v>0</v>
      </c>
      <c r="E48">
        <f t="shared" si="0"/>
        <v>2943</v>
      </c>
      <c r="F48" s="1" t="e">
        <f t="shared" si="1"/>
        <v>#VALUE!</v>
      </c>
      <c r="G48">
        <f t="shared" si="2"/>
        <v>963.31696666666664</v>
      </c>
    </row>
    <row r="49" spans="1:7" x14ac:dyDescent="0.25">
      <c r="E49">
        <f t="shared" si="0"/>
        <v>3138.6</v>
      </c>
      <c r="F49" s="1" t="e">
        <f t="shared" si="1"/>
        <v>#DIV/0!</v>
      </c>
      <c r="G49">
        <f t="shared" si="2"/>
        <v>1010.3632499999999</v>
      </c>
    </row>
    <row r="50" spans="1:7" x14ac:dyDescent="0.25">
      <c r="A50" t="s">
        <v>31</v>
      </c>
      <c r="B50">
        <v>5</v>
      </c>
      <c r="C50">
        <v>2755</v>
      </c>
      <c r="D50" t="s">
        <v>13</v>
      </c>
      <c r="E50">
        <f t="shared" si="0"/>
        <v>3915</v>
      </c>
      <c r="F50" s="1">
        <f t="shared" si="1"/>
        <v>0.42105263157894735</v>
      </c>
      <c r="G50">
        <f t="shared" si="2"/>
        <v>1033.36598</v>
      </c>
    </row>
    <row r="51" spans="1:7" x14ac:dyDescent="0.25">
      <c r="A51">
        <v>1136.7542000000001</v>
      </c>
      <c r="B51">
        <v>3921</v>
      </c>
      <c r="C51" t="s">
        <v>32</v>
      </c>
      <c r="D51">
        <v>0</v>
      </c>
      <c r="E51">
        <f t="shared" si="0"/>
        <v>3913.5</v>
      </c>
      <c r="F51" s="1" t="e">
        <f t="shared" si="1"/>
        <v>#VALUE!</v>
      </c>
      <c r="G51">
        <f t="shared" si="2"/>
        <v>1007.5189250000001</v>
      </c>
    </row>
    <row r="52" spans="1:7" x14ac:dyDescent="0.25">
      <c r="A52">
        <v>894.99739999999997</v>
      </c>
      <c r="B52">
        <v>3923</v>
      </c>
      <c r="C52" t="s">
        <v>33</v>
      </c>
      <c r="D52">
        <v>0</v>
      </c>
      <c r="E52">
        <f t="shared" si="0"/>
        <v>2934</v>
      </c>
      <c r="F52" s="1" t="e">
        <f t="shared" si="1"/>
        <v>#VALUE!</v>
      </c>
      <c r="G52">
        <f t="shared" si="2"/>
        <v>1045.0261</v>
      </c>
    </row>
    <row r="53" spans="1:7" x14ac:dyDescent="0.25">
      <c r="A53">
        <v>858.19929999999999</v>
      </c>
      <c r="B53">
        <v>3923</v>
      </c>
      <c r="C53" t="s">
        <v>33</v>
      </c>
      <c r="D53">
        <v>0</v>
      </c>
      <c r="E53">
        <f t="shared" si="0"/>
        <v>37087</v>
      </c>
      <c r="F53" s="1" t="e">
        <f t="shared" si="1"/>
        <v>#VALUE!</v>
      </c>
      <c r="G53">
        <f t="shared" si="2"/>
        <v>2001.8219333333334</v>
      </c>
    </row>
    <row r="54" spans="1:7" x14ac:dyDescent="0.25">
      <c r="A54">
        <v>1151.5020999999999</v>
      </c>
      <c r="B54">
        <v>3921</v>
      </c>
      <c r="C54" t="s">
        <v>34</v>
      </c>
      <c r="D54">
        <v>0</v>
      </c>
      <c r="E54">
        <f t="shared" si="0"/>
        <v>71864.75</v>
      </c>
      <c r="F54" s="1" t="e">
        <f t="shared" si="1"/>
        <v>#VALUE!</v>
      </c>
      <c r="G54">
        <f t="shared" si="2"/>
        <v>3049.4978999999998</v>
      </c>
    </row>
    <row r="55" spans="1:7" x14ac:dyDescent="0.25">
      <c r="A55">
        <v>1125.3769</v>
      </c>
      <c r="B55">
        <v>3887</v>
      </c>
      <c r="C55" t="s">
        <v>35</v>
      </c>
      <c r="D55">
        <v>0</v>
      </c>
      <c r="E55">
        <f t="shared" si="0"/>
        <v>107652.5</v>
      </c>
      <c r="F55" s="1" t="e">
        <f t="shared" si="1"/>
        <v>#VALUE!</v>
      </c>
      <c r="G55">
        <f t="shared" si="2"/>
        <v>4081.1376</v>
      </c>
    </row>
    <row r="56" spans="1:7" x14ac:dyDescent="0.25">
      <c r="E56">
        <f t="shared" si="0"/>
        <v>114900.6</v>
      </c>
      <c r="F56" s="1" t="e">
        <f t="shared" si="1"/>
        <v>#DIV/0!</v>
      </c>
      <c r="G56">
        <f t="shared" si="2"/>
        <v>4106.463925</v>
      </c>
    </row>
    <row r="57" spans="1:7" x14ac:dyDescent="0.25">
      <c r="A57" t="s">
        <v>36</v>
      </c>
      <c r="B57">
        <v>5</v>
      </c>
      <c r="C57">
        <v>134602</v>
      </c>
      <c r="D57" t="s">
        <v>13</v>
      </c>
      <c r="E57">
        <f t="shared" si="0"/>
        <v>143961</v>
      </c>
      <c r="F57" s="1">
        <f t="shared" si="1"/>
        <v>6.9530913359385452E-2</v>
      </c>
      <c r="G57">
        <f t="shared" si="2"/>
        <v>4122.6320399999995</v>
      </c>
    </row>
    <row r="58" spans="1:7" x14ac:dyDescent="0.25">
      <c r="A58">
        <v>3728.5868</v>
      </c>
      <c r="B58">
        <v>140535</v>
      </c>
      <c r="C58" t="s">
        <v>37</v>
      </c>
      <c r="D58">
        <v>0</v>
      </c>
      <c r="E58">
        <f t="shared" si="0"/>
        <v>144817.5</v>
      </c>
      <c r="F58" s="1" t="e">
        <f t="shared" si="1"/>
        <v>#VALUE!</v>
      </c>
      <c r="G58">
        <f t="shared" si="2"/>
        <v>4221.1433500000003</v>
      </c>
    </row>
    <row r="59" spans="1:7" x14ac:dyDescent="0.25">
      <c r="A59">
        <v>4294.53</v>
      </c>
      <c r="B59">
        <v>143032</v>
      </c>
      <c r="C59" t="s">
        <v>38</v>
      </c>
      <c r="D59">
        <v>0</v>
      </c>
      <c r="E59">
        <f t="shared" si="0"/>
        <v>109060.75</v>
      </c>
      <c r="F59" s="1" t="e">
        <f t="shared" si="1"/>
        <v>#VALUE!</v>
      </c>
      <c r="G59">
        <f t="shared" si="2"/>
        <v>4196.6811333333335</v>
      </c>
    </row>
    <row r="60" spans="1:7" x14ac:dyDescent="0.25">
      <c r="A60">
        <v>4220.2960000000003</v>
      </c>
      <c r="B60">
        <v>147038</v>
      </c>
      <c r="C60" t="s">
        <v>39</v>
      </c>
      <c r="D60">
        <v>0</v>
      </c>
      <c r="E60">
        <f t="shared" si="0"/>
        <v>72734.5</v>
      </c>
      <c r="F60" s="1" t="e">
        <f t="shared" si="1"/>
        <v>#VALUE!</v>
      </c>
      <c r="G60">
        <f t="shared" si="2"/>
        <v>3968.9672000000005</v>
      </c>
    </row>
    <row r="61" spans="1:7" x14ac:dyDescent="0.25">
      <c r="A61">
        <v>4182.4429</v>
      </c>
      <c r="B61">
        <v>143893</v>
      </c>
      <c r="C61" t="s">
        <v>40</v>
      </c>
      <c r="D61">
        <v>0</v>
      </c>
      <c r="E61">
        <f t="shared" si="0"/>
        <v>37194.25</v>
      </c>
      <c r="F61" s="1" t="e">
        <f t="shared" si="1"/>
        <v>#VALUE!</v>
      </c>
      <c r="G61">
        <f t="shared" si="2"/>
        <v>3615.6934000000001</v>
      </c>
    </row>
    <row r="62" spans="1:7" x14ac:dyDescent="0.25">
      <c r="A62">
        <v>4187.3045000000002</v>
      </c>
      <c r="B62">
        <v>145307</v>
      </c>
      <c r="C62" t="s">
        <v>41</v>
      </c>
      <c r="D62">
        <v>0</v>
      </c>
      <c r="E62">
        <f t="shared" si="0"/>
        <v>1300.5</v>
      </c>
      <c r="F62" s="1" t="e">
        <f t="shared" si="1"/>
        <v>#VALUE!</v>
      </c>
      <c r="G62">
        <f t="shared" si="2"/>
        <v>3301.5369000000005</v>
      </c>
    </row>
    <row r="63" spans="1:7" x14ac:dyDescent="0.25">
      <c r="E63">
        <f t="shared" si="0"/>
        <v>1386.6</v>
      </c>
      <c r="F63" s="1" t="e">
        <f t="shared" si="1"/>
        <v>#DIV/0!</v>
      </c>
      <c r="G63">
        <f t="shared" si="2"/>
        <v>3464.5146500000001</v>
      </c>
    </row>
    <row r="64" spans="1:7" x14ac:dyDescent="0.25">
      <c r="A64" t="s">
        <v>42</v>
      </c>
      <c r="B64">
        <v>5</v>
      </c>
      <c r="C64">
        <v>1326</v>
      </c>
      <c r="D64" t="s">
        <v>13</v>
      </c>
      <c r="E64">
        <f t="shared" si="0"/>
        <v>1732.2</v>
      </c>
      <c r="F64" s="1">
        <f t="shared" si="1"/>
        <v>0.3063348416289593</v>
      </c>
      <c r="G64">
        <f t="shared" si="2"/>
        <v>3456.1813800000004</v>
      </c>
    </row>
    <row r="65" spans="1:7" x14ac:dyDescent="0.25">
      <c r="A65">
        <v>3537.1541999999999</v>
      </c>
      <c r="B65">
        <v>1733</v>
      </c>
      <c r="C65" t="s">
        <v>43</v>
      </c>
      <c r="D65">
        <v>0</v>
      </c>
      <c r="E65">
        <f t="shared" si="0"/>
        <v>1732</v>
      </c>
      <c r="F65" s="1" t="e">
        <f t="shared" si="1"/>
        <v>#VALUE!</v>
      </c>
      <c r="G65">
        <f t="shared" si="2"/>
        <v>3435.9381749999998</v>
      </c>
    </row>
    <row r="66" spans="1:7" x14ac:dyDescent="0.25">
      <c r="A66">
        <v>3122.6215000000002</v>
      </c>
      <c r="B66">
        <v>1732</v>
      </c>
      <c r="C66" t="s">
        <v>44</v>
      </c>
      <c r="D66">
        <v>0</v>
      </c>
      <c r="E66">
        <f t="shared" ref="E66:E87" si="3">AVERAGE(B67:B71)</f>
        <v>1300.25</v>
      </c>
      <c r="F66" s="1" t="e">
        <f t="shared" ref="F66:F86" si="4">ABS((C66-E66)/C66)</f>
        <v>#VALUE!</v>
      </c>
      <c r="G66">
        <f t="shared" ref="G66:G87" si="5">AVERAGE(A67:A71)</f>
        <v>3540.3770666666665</v>
      </c>
    </row>
    <row r="67" spans="1:7" x14ac:dyDescent="0.25">
      <c r="A67">
        <v>3244.835</v>
      </c>
      <c r="B67">
        <v>1732</v>
      </c>
      <c r="C67" t="s">
        <v>45</v>
      </c>
      <c r="D67">
        <v>0</v>
      </c>
      <c r="E67">
        <f t="shared" si="3"/>
        <v>15619.25</v>
      </c>
      <c r="F67" s="1" t="e">
        <f t="shared" si="4"/>
        <v>#VALUE!</v>
      </c>
      <c r="G67">
        <f t="shared" si="5"/>
        <v>6907.1634999999997</v>
      </c>
    </row>
    <row r="68" spans="1:7" x14ac:dyDescent="0.25">
      <c r="A68">
        <v>3953.4479000000001</v>
      </c>
      <c r="B68">
        <v>1731</v>
      </c>
      <c r="C68" t="s">
        <v>46</v>
      </c>
      <c r="D68">
        <v>0</v>
      </c>
      <c r="E68">
        <f t="shared" si="3"/>
        <v>29998.75</v>
      </c>
      <c r="F68" s="1" t="e">
        <f t="shared" si="4"/>
        <v>#VALUE!</v>
      </c>
      <c r="G68">
        <f t="shared" si="5"/>
        <v>10093.430866666667</v>
      </c>
    </row>
    <row r="69" spans="1:7" x14ac:dyDescent="0.25">
      <c r="A69">
        <v>3422.8483000000001</v>
      </c>
      <c r="B69">
        <v>1733</v>
      </c>
      <c r="C69" t="s">
        <v>47</v>
      </c>
      <c r="D69">
        <v>0</v>
      </c>
      <c r="E69">
        <f t="shared" si="3"/>
        <v>44281</v>
      </c>
      <c r="F69" s="1" t="e">
        <f t="shared" si="4"/>
        <v>#VALUE!</v>
      </c>
      <c r="G69">
        <f t="shared" si="5"/>
        <v>13461.4593</v>
      </c>
    </row>
    <row r="70" spans="1:7" x14ac:dyDescent="0.25">
      <c r="E70">
        <f t="shared" si="3"/>
        <v>46871.8</v>
      </c>
      <c r="F70" s="1" t="e">
        <f t="shared" si="4"/>
        <v>#DIV/0!</v>
      </c>
      <c r="G70">
        <f t="shared" si="5"/>
        <v>13455.229275</v>
      </c>
    </row>
    <row r="71" spans="1:7" x14ac:dyDescent="0.25">
      <c r="A71" t="s">
        <v>48</v>
      </c>
      <c r="B71">
        <v>5</v>
      </c>
      <c r="C71">
        <v>50778</v>
      </c>
      <c r="D71" t="s">
        <v>13</v>
      </c>
      <c r="E71">
        <f t="shared" si="3"/>
        <v>58537.2</v>
      </c>
      <c r="F71" s="1">
        <f t="shared" si="4"/>
        <v>0.15280633345149469</v>
      </c>
      <c r="G71">
        <f t="shared" si="5"/>
        <v>13446.858340000001</v>
      </c>
    </row>
    <row r="72" spans="1:7" x14ac:dyDescent="0.25">
      <c r="A72">
        <v>13345.194299999999</v>
      </c>
      <c r="B72">
        <v>59008</v>
      </c>
      <c r="C72" t="s">
        <v>49</v>
      </c>
      <c r="D72">
        <v>0</v>
      </c>
      <c r="E72">
        <f t="shared" si="3"/>
        <v>58419.5</v>
      </c>
      <c r="F72" s="1" t="e">
        <f t="shared" si="4"/>
        <v>#VALUE!</v>
      </c>
      <c r="G72">
        <f t="shared" si="5"/>
        <v>13472.27435</v>
      </c>
    </row>
    <row r="73" spans="1:7" x14ac:dyDescent="0.25">
      <c r="A73">
        <v>13512.25</v>
      </c>
      <c r="B73">
        <v>59249</v>
      </c>
      <c r="C73" t="s">
        <v>50</v>
      </c>
      <c r="D73">
        <v>0</v>
      </c>
      <c r="E73">
        <f t="shared" si="3"/>
        <v>43608.5</v>
      </c>
      <c r="F73" s="1" t="e">
        <f t="shared" si="4"/>
        <v>#VALUE!</v>
      </c>
      <c r="G73">
        <f t="shared" si="5"/>
        <v>13458.949133333334</v>
      </c>
    </row>
    <row r="74" spans="1:7" x14ac:dyDescent="0.25">
      <c r="A74">
        <v>13526.9336</v>
      </c>
      <c r="B74">
        <v>58862</v>
      </c>
      <c r="C74" t="s">
        <v>51</v>
      </c>
      <c r="D74">
        <v>0</v>
      </c>
      <c r="E74">
        <f t="shared" si="3"/>
        <v>29851.75</v>
      </c>
      <c r="F74" s="1" t="e">
        <f t="shared" si="4"/>
        <v>#VALUE!</v>
      </c>
      <c r="G74">
        <f t="shared" si="5"/>
        <v>12663.304699999999</v>
      </c>
    </row>
    <row r="75" spans="1:7" x14ac:dyDescent="0.25">
      <c r="A75">
        <v>13436.539199999999</v>
      </c>
      <c r="B75">
        <v>57235</v>
      </c>
      <c r="C75" t="s">
        <v>52</v>
      </c>
      <c r="D75">
        <v>0</v>
      </c>
      <c r="E75">
        <f t="shared" si="3"/>
        <v>16514.5</v>
      </c>
      <c r="F75" s="1" t="e">
        <f t="shared" si="4"/>
        <v>#VALUE!</v>
      </c>
      <c r="G75">
        <f t="shared" si="5"/>
        <v>10871.887733333333</v>
      </c>
    </row>
    <row r="76" spans="1:7" x14ac:dyDescent="0.25">
      <c r="A76">
        <v>13413.374599999999</v>
      </c>
      <c r="B76">
        <v>58332</v>
      </c>
      <c r="C76" t="s">
        <v>53</v>
      </c>
      <c r="D76">
        <v>0</v>
      </c>
      <c r="E76">
        <f t="shared" si="3"/>
        <v>2902.75</v>
      </c>
      <c r="F76" s="1" t="e">
        <f t="shared" si="4"/>
        <v>#VALUE!</v>
      </c>
      <c r="G76">
        <f t="shared" si="5"/>
        <v>9205.2813999999998</v>
      </c>
    </row>
    <row r="77" spans="1:7" x14ac:dyDescent="0.25">
      <c r="E77">
        <f t="shared" si="3"/>
        <v>3098.4</v>
      </c>
      <c r="F77" s="1" t="e">
        <f t="shared" si="4"/>
        <v>#DIV/0!</v>
      </c>
      <c r="G77">
        <f t="shared" si="5"/>
        <v>8659.3688499999989</v>
      </c>
    </row>
    <row r="78" spans="1:7" x14ac:dyDescent="0.25">
      <c r="A78" t="s">
        <v>54</v>
      </c>
      <c r="B78">
        <v>5</v>
      </c>
      <c r="C78">
        <v>2720</v>
      </c>
      <c r="D78" t="s">
        <v>13</v>
      </c>
      <c r="E78">
        <f t="shared" si="3"/>
        <v>3848.2</v>
      </c>
      <c r="F78" s="1">
        <f t="shared" si="4"/>
        <v>0.41477941176470584</v>
      </c>
      <c r="G78">
        <f t="shared" si="5"/>
        <v>8738.9092199999977</v>
      </c>
    </row>
    <row r="79" spans="1:7" x14ac:dyDescent="0.25">
      <c r="A79">
        <v>11140.0003</v>
      </c>
      <c r="B79">
        <v>3835</v>
      </c>
      <c r="C79" t="s">
        <v>55</v>
      </c>
      <c r="D79">
        <v>0</v>
      </c>
      <c r="E79">
        <f t="shared" si="3"/>
        <v>3851.5</v>
      </c>
      <c r="F79" s="1" t="e">
        <f t="shared" si="4"/>
        <v>#VALUE!</v>
      </c>
      <c r="G79">
        <f t="shared" si="5"/>
        <v>8138.63645</v>
      </c>
    </row>
    <row r="80" spans="1:7" x14ac:dyDescent="0.25">
      <c r="A80">
        <v>8062.2883000000002</v>
      </c>
      <c r="B80">
        <v>3886</v>
      </c>
      <c r="C80" t="s">
        <v>56</v>
      </c>
      <c r="D80">
        <v>0</v>
      </c>
      <c r="E80">
        <f t="shared" si="3"/>
        <v>2881.25</v>
      </c>
      <c r="F80" s="1" t="e">
        <f t="shared" si="4"/>
        <v>#VALUE!</v>
      </c>
      <c r="G80">
        <f t="shared" si="5"/>
        <v>8164.0858333333335</v>
      </c>
    </row>
    <row r="81" spans="1:7" x14ac:dyDescent="0.25">
      <c r="A81">
        <v>8413.5555999999997</v>
      </c>
      <c r="B81">
        <v>3885</v>
      </c>
      <c r="C81" t="s">
        <v>57</v>
      </c>
      <c r="D81">
        <v>0</v>
      </c>
      <c r="E81">
        <f t="shared" si="3"/>
        <v>90205.25</v>
      </c>
      <c r="F81" s="1" t="e">
        <f t="shared" si="4"/>
        <v>#VALUE!</v>
      </c>
      <c r="G81">
        <f t="shared" si="5"/>
        <v>16064.132533333332</v>
      </c>
    </row>
    <row r="82" spans="1:7" x14ac:dyDescent="0.25">
      <c r="A82">
        <v>7021.6311999999998</v>
      </c>
      <c r="B82">
        <v>3881</v>
      </c>
      <c r="C82" t="s">
        <v>58</v>
      </c>
      <c r="D82">
        <v>0</v>
      </c>
      <c r="E82">
        <f t="shared" si="3"/>
        <v>179057.5</v>
      </c>
      <c r="F82" s="1" t="e">
        <f t="shared" si="4"/>
        <v>#VALUE!</v>
      </c>
      <c r="G82">
        <f t="shared" si="5"/>
        <v>24445.741066666669</v>
      </c>
    </row>
    <row r="83" spans="1:7" x14ac:dyDescent="0.25">
      <c r="A83">
        <v>9057.0707000000002</v>
      </c>
      <c r="B83">
        <v>3754</v>
      </c>
      <c r="C83" t="s">
        <v>59</v>
      </c>
      <c r="D83">
        <v>0</v>
      </c>
      <c r="E83">
        <f t="shared" si="3"/>
        <v>268860.75</v>
      </c>
      <c r="F83" s="1" t="e">
        <f t="shared" si="4"/>
        <v>#VALUE!</v>
      </c>
      <c r="G83">
        <f t="shared" si="5"/>
        <v>32140.5108</v>
      </c>
    </row>
    <row r="84" spans="1:7" x14ac:dyDescent="0.25">
      <c r="E84">
        <f t="shared" si="3"/>
        <v>287000.59999999998</v>
      </c>
      <c r="F84" s="1" t="e">
        <f t="shared" si="4"/>
        <v>#DIV/0!</v>
      </c>
      <c r="G84">
        <f t="shared" si="5"/>
        <v>32118.046624999999</v>
      </c>
    </row>
    <row r="85" spans="1:7" x14ac:dyDescent="0.25">
      <c r="A85" t="s">
        <v>60</v>
      </c>
      <c r="B85">
        <v>5</v>
      </c>
      <c r="C85">
        <v>194358</v>
      </c>
      <c r="D85" t="s">
        <v>13</v>
      </c>
      <c r="E85">
        <f t="shared" si="3"/>
        <v>358925</v>
      </c>
      <c r="F85" s="1">
        <f t="shared" si="4"/>
        <v>0.84672099939287293</v>
      </c>
      <c r="G85">
        <f t="shared" si="5"/>
        <v>32146.386979999999</v>
      </c>
    </row>
    <row r="86" spans="1:7" x14ac:dyDescent="0.25">
      <c r="A86">
        <v>32113.6957</v>
      </c>
      <c r="B86">
        <v>353181</v>
      </c>
      <c r="C86" t="s">
        <v>61</v>
      </c>
      <c r="D86">
        <v>0</v>
      </c>
      <c r="E86">
        <f t="shared" si="3"/>
        <v>360361</v>
      </c>
      <c r="F86" s="1" t="e">
        <f t="shared" si="4"/>
        <v>#VALUE!</v>
      </c>
      <c r="G86">
        <f t="shared" si="5"/>
        <v>32154.559799999999</v>
      </c>
    </row>
    <row r="87" spans="1:7" x14ac:dyDescent="0.25">
      <c r="A87">
        <v>32166.4568</v>
      </c>
      <c r="B87">
        <v>359290</v>
      </c>
      <c r="C87" t="s">
        <v>62</v>
      </c>
      <c r="D87">
        <v>0</v>
      </c>
      <c r="E87">
        <f t="shared" si="3"/>
        <v>360718</v>
      </c>
      <c r="G87">
        <f t="shared" si="5"/>
        <v>32150.594133333332</v>
      </c>
    </row>
    <row r="88" spans="1:7" x14ac:dyDescent="0.25">
      <c r="A88">
        <v>32141.3799</v>
      </c>
      <c r="B88">
        <v>362967</v>
      </c>
      <c r="C88" t="s">
        <v>63</v>
      </c>
      <c r="D88">
        <v>0</v>
      </c>
    </row>
    <row r="89" spans="1:7" x14ac:dyDescent="0.25">
      <c r="A89">
        <v>32050.6541</v>
      </c>
      <c r="B89">
        <v>359560</v>
      </c>
      <c r="C89" t="s">
        <v>64</v>
      </c>
      <c r="D89">
        <v>0</v>
      </c>
    </row>
    <row r="90" spans="1:7" x14ac:dyDescent="0.25">
      <c r="A90">
        <v>32259.7484</v>
      </c>
      <c r="B90">
        <v>359627</v>
      </c>
      <c r="C90" t="s">
        <v>65</v>
      </c>
      <c r="D9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outputRanking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2024-01-22T17:54:48Z</dcterms:created>
  <dcterms:modified xsi:type="dcterms:W3CDTF">2024-01-22T18:12:50Z</dcterms:modified>
</cp:coreProperties>
</file>