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-sezon7\PEA2\wyniki_SA\"/>
    </mc:Choice>
  </mc:AlternateContent>
  <xr:revisionPtr revIDLastSave="0" documentId="13_ncr:1_{19AA3AA4-3624-40E5-8005-2A4EA12E6E91}" xr6:coauthVersionLast="47" xr6:coauthVersionMax="47" xr10:uidLastSave="{00000000-0000-0000-0000-000000000000}"/>
  <bookViews>
    <workbookView xWindow="-28920" yWindow="3450" windowWidth="29040" windowHeight="15840" xr2:uid="{5CF44B6C-657B-432C-9AAC-F784741C50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<sst xmlns="http://schemas.openxmlformats.org/spreadsheetml/2006/main" count="34" uniqueCount="30">
  <si>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średnia z pomiarów</t>
  </si>
  <si>
    <t>błąd</t>
  </si>
  <si>
    <t>wynik</t>
  </si>
  <si>
    <t>tsp_6_1.txt</t>
  </si>
  <si>
    <t>tsp_6_2.txt</t>
  </si>
  <si>
    <t>tsp_10.txt</t>
  </si>
  <si>
    <t>tsp_12.txt</t>
  </si>
  <si>
    <t>tsp_13.txt</t>
  </si>
  <si>
    <t>tsp_14.txt</t>
  </si>
  <si>
    <t>tsp_15.txt</t>
  </si>
  <si>
    <t>gr17.tsp.txt</t>
  </si>
  <si>
    <t>gr21.tsp.txt</t>
  </si>
  <si>
    <t>gr48.txt</t>
  </si>
  <si>
    <t>gr96.txt</t>
  </si>
  <si>
    <t>gr120.txt</t>
  </si>
  <si>
    <t>gr137.txt</t>
  </si>
  <si>
    <t>gr202.txt</t>
  </si>
  <si>
    <t>gr229.txt</t>
  </si>
  <si>
    <t>gr431.txt</t>
  </si>
  <si>
    <t xml:space="preserve">eraLength </t>
  </si>
  <si>
    <t>minTemp</t>
  </si>
  <si>
    <t>10^-15</t>
  </si>
  <si>
    <t>tempLog</t>
  </si>
  <si>
    <t>średniczas[ms]</t>
  </si>
  <si>
    <t>średni wynik</t>
  </si>
  <si>
    <t>czas wykonania[ms]</t>
  </si>
  <si>
    <t>błąd [%]</t>
  </si>
  <si>
    <t>Wielkość instancji</t>
  </si>
  <si>
    <t>geometryczne</t>
  </si>
  <si>
    <t>logarytmiczne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</si>
</sst>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0" applyNumberFormat="1"/>
    <xf numFmtId="0" fontId="1" fillId="3" borderId="0" xfId="3"/>
    <xf numFmtId="0" fontId="1" fillId="2" borderId="0" xfId="2"/>
    <xf numFmtId="9" fontId="1" fillId="3" borderId="0" xfId="3" applyNumberFormat="1"/>
    <xf numFmtId="0" fontId="0" fillId="0" borderId="0" xfId="0" applyAlignment="1">
      <alignment horizontal="center"/>
    </xf>
  </cellXfs>
  <cellStyles count="4">
    <cellStyle name="20% — akcent 1" xfId="2" builtinId="30"/>
    <cellStyle name="20% — akcent 2" xfId="3" builtinId="34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zależnosć</a:t>
            </a:r>
            <a:r>
              <a:rPr lang="pl-PL" baseline="0"/>
              <a:t> błędu procentowego od schematu chłodzenia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logarytmiczne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Arkusz1!$B$6:$B$21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Arkusz1!$K$6:$K$21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0.1310606060606061</c:v>
                </c:pt>
                <c:pt idx="4">
                  <c:v>0.18736059479553901</c:v>
                </c:pt>
                <c:pt idx="5">
                  <c:v>0.22056737588652475</c:v>
                </c:pt>
                <c:pt idx="6">
                  <c:v>0.30515463917525776</c:v>
                </c:pt>
                <c:pt idx="7">
                  <c:v>0.22724220623501212</c:v>
                </c:pt>
                <c:pt idx="8">
                  <c:v>0.59246398226819363</c:v>
                </c:pt>
                <c:pt idx="9">
                  <c:v>1.8717796274276655</c:v>
                </c:pt>
                <c:pt idx="10">
                  <c:v>4.11131639165112</c:v>
                </c:pt>
                <c:pt idx="11">
                  <c:v>4.7951598962834918</c:v>
                </c:pt>
                <c:pt idx="12">
                  <c:v>6.2096068410328362</c:v>
                </c:pt>
                <c:pt idx="13">
                  <c:v>4.7050879814077025</c:v>
                </c:pt>
                <c:pt idx="14">
                  <c:v>7.6274275270798348</c:v>
                </c:pt>
                <c:pt idx="15">
                  <c:v>11.533661194534869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A-42CB-B4BC-442B31285C12}"/>
            </c:ext>
          </c:extLst>
        </c:ser>
        <c:ser>
          <c:idx val="1"/>
          <c:order val="1"/>
          <c:tx>
            <c:v>geometryczne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Arkusz1!$B$6:$B$21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Arkusz1!$L$6:$L$21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7.2727272727272751E-2</c:v>
                </c:pt>
                <c:pt idx="4">
                  <c:v>0.16356877323420083</c:v>
                </c:pt>
                <c:pt idx="5">
                  <c:v>0.2226950354609929</c:v>
                </c:pt>
                <c:pt idx="6">
                  <c:v>0.26597938144329891</c:v>
                </c:pt>
                <c:pt idx="7">
                  <c:v>0.18580335731414865</c:v>
                </c:pt>
                <c:pt idx="8">
                  <c:v>0.57332840783154793</c:v>
                </c:pt>
                <c:pt idx="9">
                  <c:v>1.8774078478002378</c:v>
                </c:pt>
                <c:pt idx="10">
                  <c:v>4.1616463499308685</c:v>
                </c:pt>
                <c:pt idx="11">
                  <c:v>4.9448285796600402</c:v>
                </c:pt>
                <c:pt idx="12">
                  <c:v>6.2069202468040023</c:v>
                </c:pt>
                <c:pt idx="13">
                  <c:v>4.7647908366533862</c:v>
                </c:pt>
                <c:pt idx="14">
                  <c:v>7.7024412713035471</c:v>
                </c:pt>
                <c:pt idx="15">
                  <c:v>11.685807460300792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4A-42CB-B4BC-442B31285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284815"/>
        <c:axId val="1488675535"/>
      </c:scatterChart>
      <c:valAx>
        <c:axId val="30328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wielkosć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675535"/>
        <c:crosses val="autoZero"/>
        <c:crossBetween val="midCat"/>
      </c:valAx>
      <c:valAx>
        <c:axId val="148867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[]%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328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czasowa między wybranymi schematami chłodzenia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logarytmiczne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Arkusz1!$B$6:$B$21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Arkusz1!$M$6:$M$21</c:f>
              <c:numCache>
                <c:formatCode>General</c:formatCode>
                <c:ptCount val="16"/>
                <c:pt idx="0">
                  <c:v>205.6</c:v>
                </c:pt>
                <c:pt idx="1">
                  <c:v>184.6</c:v>
                </c:pt>
                <c:pt idx="2">
                  <c:v>377.6</c:v>
                </c:pt>
                <c:pt idx="3">
                  <c:v>456</c:v>
                </c:pt>
                <c:pt idx="4">
                  <c:v>500.4</c:v>
                </c:pt>
                <c:pt idx="5">
                  <c:v>545.79999999999995</c:v>
                </c:pt>
                <c:pt idx="6">
                  <c:v>594.6</c:v>
                </c:pt>
                <c:pt idx="7">
                  <c:v>765.6</c:v>
                </c:pt>
                <c:pt idx="8">
                  <c:v>1076.8</c:v>
                </c:pt>
                <c:pt idx="9">
                  <c:v>3594.4</c:v>
                </c:pt>
                <c:pt idx="10">
                  <c:v>12631.666666666666</c:v>
                </c:pt>
                <c:pt idx="11">
                  <c:v>18843.666666666668</c:v>
                </c:pt>
                <c:pt idx="12">
                  <c:v>25366</c:v>
                </c:pt>
                <c:pt idx="13">
                  <c:v>49848</c:v>
                </c:pt>
                <c:pt idx="14">
                  <c:v>66718.333333333328</c:v>
                </c:pt>
                <c:pt idx="15">
                  <c:v>228926.66666666666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8-40C4-864E-93C0222DC0DC}"/>
            </c:ext>
          </c:extLst>
        </c:ser>
        <c:ser>
          <c:idx val="1"/>
          <c:order val="1"/>
          <c:tx>
            <c:v>geometryczne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Arkusz1!$B$6:$B$21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21</c:v>
                </c:pt>
                <c:pt idx="9">
                  <c:v>48</c:v>
                </c:pt>
                <c:pt idx="10">
                  <c:v>96</c:v>
                </c:pt>
                <c:pt idx="11">
                  <c:v>120</c:v>
                </c:pt>
                <c:pt idx="12">
                  <c:v>137</c:v>
                </c:pt>
                <c:pt idx="13">
                  <c:v>202</c:v>
                </c:pt>
                <c:pt idx="14">
                  <c:v>229</c:v>
                </c:pt>
                <c:pt idx="15">
                  <c:v>431</c:v>
                </c:pt>
              </c:numCache>
            </c:numRef>
          </c:xVal>
          <c:yVal>
            <c:numRef>
              <c:f>Arkusz1!$N$6:$N$21</c:f>
              <c:numCache>
                <c:formatCode>General</c:formatCode>
                <c:ptCount val="16"/>
                <c:pt idx="0">
                  <c:v>1225.8</c:v>
                </c:pt>
                <c:pt idx="1">
                  <c:v>1196.5999999999999</c:v>
                </c:pt>
                <c:pt idx="2">
                  <c:v>1258.4000000000001</c:v>
                </c:pt>
                <c:pt idx="3">
                  <c:v>1264.5999999999999</c:v>
                </c:pt>
                <c:pt idx="4">
                  <c:v>1294.2</c:v>
                </c:pt>
                <c:pt idx="5">
                  <c:v>1336.8</c:v>
                </c:pt>
                <c:pt idx="6">
                  <c:v>1364</c:v>
                </c:pt>
                <c:pt idx="7">
                  <c:v>1501.4</c:v>
                </c:pt>
                <c:pt idx="8">
                  <c:v>1700.8</c:v>
                </c:pt>
                <c:pt idx="9">
                  <c:v>2655</c:v>
                </c:pt>
                <c:pt idx="10">
                  <c:v>4689</c:v>
                </c:pt>
                <c:pt idx="11">
                  <c:v>5521.666666666667</c:v>
                </c:pt>
                <c:pt idx="12">
                  <c:v>6624.666666666667</c:v>
                </c:pt>
                <c:pt idx="13">
                  <c:v>9081</c:v>
                </c:pt>
                <c:pt idx="14">
                  <c:v>10499.333333333334</c:v>
                </c:pt>
                <c:pt idx="15">
                  <c:v>19984.666666666668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8-40C4-864E-93C0222DC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27327"/>
        <c:axId val="123286687"/>
      </c:scatterChart>
      <c:valAx>
        <c:axId val="51372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wielkośc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86687"/>
        <c:crosses val="autoZero"/>
        <c:crossBetween val="midCat"/>
      </c:valAx>
      <c:valAx>
        <c:axId val="1232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cxzas[ms]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3727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37</xdr:row>
      <xdr:rowOff>138112</xdr:rowOff>
    </xdr:from>
    <xdr:to>
      <xdr:col>20</xdr:col>
      <xdr:colOff>123825</xdr:colOff>
      <xdr:row>66</xdr:row>
      <xdr:rowOff>66676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5457D28-DA01-1312-5A34-06D846D00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609600</xdr:colOff>
      <xdr:row>2</xdr:row>
      <xdr:rowOff>4761</xdr:rowOff>
    </xdr:from>
    <xdr:to>
      <xdr:col>28</xdr:col>
      <xdr:colOff>523875</xdr:colOff>
      <xdr:row>26</xdr:row>
      <xdr:rowOff>9524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9E1EBD0-0E99-D073-83C5-08D463DE1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2FA2-F81B-44E8-BD39-B729722FD0A5}">
  <dimension ref="A1:N39"/>
  <sheetViews>
    <sheetView tabSelected="1" topLeftCell="A13" workbookViewId="0">
      <selection activeCell="M37" sqref="M37"/>
    </sheetView>
  </sheetViews>
  <sheetFormatPr defaultRowHeight="15" x14ac:dyDescent="0.25"/>
  <cols>
    <col min="11" max="11" width="14.140625" customWidth="1"/>
    <col min="12" max="12" width="14" customWidth="1"/>
    <col min="13" max="13" width="15.28515625" customWidth="1"/>
    <col min="14" max="14" width="14.5703125" customWidth="1"/>
    <col min="15" max="15" width="13.28515625" customWidth="1"/>
  </cols>
  <sheetData>
    <row r="1" spans="1:14" x14ac:dyDescent="0.25">
      <c r="A1" t="s">
        <v>19</v>
      </c>
      <c r="B1">
        <v>7500</v>
      </c>
    </row>
    <row r="2" spans="1:14" x14ac:dyDescent="0.25">
      <c r="A2" t="s">
        <v>20</v>
      </c>
      <c r="B2" t="s">
        <v>21</v>
      </c>
    </row>
    <row r="3" spans="1:14" x14ac:dyDescent="0.25">
      <c r="A3" t="s">
        <v>22</v>
      </c>
    </row>
    <row r="4" spans="1:14" x14ac:dyDescent="0.25">
      <c r="K4" s="6" t="s">
        <v>26</v>
      </c>
      <c r="L4" s="6"/>
      <c r="M4" s="6" t="s">
        <v>25</v>
      </c>
      <c r="N4" s="6"/>
    </row>
    <row r="5" spans="1:14" x14ac:dyDescent="0.25">
      <c r="C5" t="s">
        <v>2</v>
      </c>
      <c r="D5" t="s">
        <v>0</v>
      </c>
      <c r="E5" t="s">
        <v>1</v>
      </c>
      <c r="F5" t="s">
        <v>23</v>
      </c>
      <c r="I5" s="6" t="s">
        <v>27</v>
      </c>
      <c r="J5" s="6"/>
      <c r="K5" s="3" t="s">
        <v>29</v>
      </c>
      <c r="L5" s="3" t="s">
        <v>28</v>
      </c>
      <c r="M5" s="4" t="s">
        <v>29</v>
      </c>
      <c r="N5" s="4" t="s">
        <v>28</v>
      </c>
    </row>
    <row r="6" spans="1:14" x14ac:dyDescent="0.25">
      <c r="A6" t="s">
        <v>3</v>
      </c>
      <c r="B6">
        <v>6</v>
      </c>
      <c r="C6">
        <v>132</v>
      </c>
      <c r="D6">
        <v>132</v>
      </c>
      <c r="E6" s="1">
        <v>0</v>
      </c>
      <c r="F6">
        <v>205.6</v>
      </c>
      <c r="J6">
        <v>6</v>
      </c>
      <c r="K6" s="5">
        <v>0</v>
      </c>
      <c r="L6" s="5">
        <v>0</v>
      </c>
      <c r="M6" s="4">
        <v>205.6</v>
      </c>
      <c r="N6" s="4">
        <v>1225.8</v>
      </c>
    </row>
    <row r="7" spans="1:14" x14ac:dyDescent="0.25">
      <c r="A7" t="s">
        <v>4</v>
      </c>
      <c r="B7">
        <v>6</v>
      </c>
      <c r="C7">
        <v>80</v>
      </c>
      <c r="D7">
        <v>80</v>
      </c>
      <c r="E7" s="1">
        <v>0</v>
      </c>
      <c r="F7">
        <v>184.6</v>
      </c>
      <c r="J7">
        <v>6</v>
      </c>
      <c r="K7" s="5">
        <v>0</v>
      </c>
      <c r="L7" s="5">
        <v>0</v>
      </c>
      <c r="M7" s="4">
        <v>184.6</v>
      </c>
      <c r="N7" s="4">
        <v>1196.5999999999999</v>
      </c>
    </row>
    <row r="8" spans="1:14" x14ac:dyDescent="0.25">
      <c r="A8" t="s">
        <v>5</v>
      </c>
      <c r="B8">
        <v>10</v>
      </c>
      <c r="C8">
        <v>212</v>
      </c>
      <c r="D8">
        <v>212</v>
      </c>
      <c r="E8" s="1">
        <v>0</v>
      </c>
      <c r="F8">
        <v>377.6</v>
      </c>
      <c r="J8">
        <v>10</v>
      </c>
      <c r="K8" s="5">
        <v>0</v>
      </c>
      <c r="L8" s="5">
        <v>0</v>
      </c>
      <c r="M8" s="4">
        <v>377.6</v>
      </c>
      <c r="N8" s="4">
        <v>1258.4000000000001</v>
      </c>
    </row>
    <row r="9" spans="1:14" x14ac:dyDescent="0.25">
      <c r="A9" t="s">
        <v>6</v>
      </c>
      <c r="B9">
        <v>12</v>
      </c>
      <c r="C9">
        <v>264</v>
      </c>
      <c r="D9">
        <v>298.60000000000002</v>
      </c>
      <c r="E9" s="1">
        <v>0.1310606060606061</v>
      </c>
      <c r="F9">
        <v>456</v>
      </c>
      <c r="J9">
        <v>12</v>
      </c>
      <c r="K9" s="5">
        <v>0.1310606060606061</v>
      </c>
      <c r="L9" s="5">
        <v>7.2727272727272751E-2</v>
      </c>
      <c r="M9" s="4">
        <v>456</v>
      </c>
      <c r="N9" s="4">
        <v>1264.5999999999999</v>
      </c>
    </row>
    <row r="10" spans="1:14" x14ac:dyDescent="0.25">
      <c r="A10" t="s">
        <v>7</v>
      </c>
      <c r="B10">
        <v>13</v>
      </c>
      <c r="C10">
        <v>269</v>
      </c>
      <c r="D10">
        <v>319.39999999999998</v>
      </c>
      <c r="E10" s="1">
        <v>0.18736059479553901</v>
      </c>
      <c r="F10">
        <v>500.4</v>
      </c>
      <c r="J10">
        <v>13</v>
      </c>
      <c r="K10" s="5">
        <v>0.18736059479553901</v>
      </c>
      <c r="L10" s="5">
        <v>0.16356877323420083</v>
      </c>
      <c r="M10" s="4">
        <v>500.4</v>
      </c>
      <c r="N10" s="4">
        <v>1294.2</v>
      </c>
    </row>
    <row r="11" spans="1:14" x14ac:dyDescent="0.25">
      <c r="A11" t="s">
        <v>8</v>
      </c>
      <c r="B11">
        <v>14</v>
      </c>
      <c r="C11">
        <v>282</v>
      </c>
      <c r="D11">
        <v>344.2</v>
      </c>
      <c r="E11" s="1">
        <v>0.22056737588652475</v>
      </c>
      <c r="F11">
        <v>545.79999999999995</v>
      </c>
      <c r="J11">
        <v>14</v>
      </c>
      <c r="K11" s="5">
        <v>0.22056737588652475</v>
      </c>
      <c r="L11" s="5">
        <v>0.2226950354609929</v>
      </c>
      <c r="M11" s="4">
        <v>545.79999999999995</v>
      </c>
      <c r="N11" s="4">
        <v>1336.8</v>
      </c>
    </row>
    <row r="12" spans="1:14" x14ac:dyDescent="0.25">
      <c r="A12" t="s">
        <v>9</v>
      </c>
      <c r="B12">
        <v>15</v>
      </c>
      <c r="C12">
        <v>291</v>
      </c>
      <c r="D12">
        <v>379.8</v>
      </c>
      <c r="E12" s="1">
        <v>0.30515463917525776</v>
      </c>
      <c r="F12">
        <v>594.6</v>
      </c>
      <c r="J12">
        <v>15</v>
      </c>
      <c r="K12" s="5">
        <v>0.30515463917525776</v>
      </c>
      <c r="L12" s="5">
        <v>0.26597938144329891</v>
      </c>
      <c r="M12" s="4">
        <v>594.6</v>
      </c>
      <c r="N12" s="4">
        <v>1364</v>
      </c>
    </row>
    <row r="13" spans="1:14" x14ac:dyDescent="0.25">
      <c r="A13" t="s">
        <v>10</v>
      </c>
      <c r="B13">
        <v>17</v>
      </c>
      <c r="C13">
        <v>2085</v>
      </c>
      <c r="D13">
        <v>2558.8000000000002</v>
      </c>
      <c r="E13" s="1">
        <v>0.22724220623501212</v>
      </c>
      <c r="F13">
        <v>765.6</v>
      </c>
      <c r="J13">
        <v>17</v>
      </c>
      <c r="K13" s="5">
        <v>0.22724220623501212</v>
      </c>
      <c r="L13" s="5">
        <v>0.18580335731414865</v>
      </c>
      <c r="M13" s="4">
        <v>765.6</v>
      </c>
      <c r="N13" s="4">
        <v>1501.4</v>
      </c>
    </row>
    <row r="14" spans="1:14" x14ac:dyDescent="0.25">
      <c r="A14" t="s">
        <v>11</v>
      </c>
      <c r="B14">
        <v>21</v>
      </c>
      <c r="C14">
        <v>2707</v>
      </c>
      <c r="D14">
        <v>4310.8</v>
      </c>
      <c r="E14" s="1">
        <v>0.59246398226819363</v>
      </c>
      <c r="F14">
        <v>1076.8</v>
      </c>
      <c r="J14">
        <v>21</v>
      </c>
      <c r="K14" s="5">
        <v>0.59246398226819363</v>
      </c>
      <c r="L14" s="5">
        <v>0.57332840783154793</v>
      </c>
      <c r="M14" s="4">
        <v>1076.8</v>
      </c>
      <c r="N14" s="4">
        <v>1700.8</v>
      </c>
    </row>
    <row r="15" spans="1:14" x14ac:dyDescent="0.25">
      <c r="A15" t="s">
        <v>12</v>
      </c>
      <c r="B15">
        <v>48</v>
      </c>
      <c r="C15">
        <v>5046</v>
      </c>
      <c r="D15">
        <v>14491</v>
      </c>
      <c r="E15" s="1">
        <v>1.8717796274276655</v>
      </c>
      <c r="F15">
        <v>3594.4</v>
      </c>
      <c r="J15">
        <v>48</v>
      </c>
      <c r="K15" s="5">
        <v>1.8717796274276655</v>
      </c>
      <c r="L15" s="5">
        <v>1.8774078478002378</v>
      </c>
      <c r="M15" s="4">
        <v>3594.4</v>
      </c>
      <c r="N15" s="4">
        <v>2655</v>
      </c>
    </row>
    <row r="16" spans="1:14" x14ac:dyDescent="0.25">
      <c r="A16" t="s">
        <v>13</v>
      </c>
      <c r="B16">
        <v>96</v>
      </c>
      <c r="C16">
        <v>55209</v>
      </c>
      <c r="D16">
        <v>282190.66666666669</v>
      </c>
      <c r="E16" s="1">
        <v>4.11131639165112</v>
      </c>
      <c r="F16">
        <v>12631.666666666666</v>
      </c>
      <c r="J16">
        <v>96</v>
      </c>
      <c r="K16" s="5">
        <v>4.11131639165112</v>
      </c>
      <c r="L16" s="5">
        <v>4.1616463499308685</v>
      </c>
      <c r="M16" s="4">
        <v>12631.666666666666</v>
      </c>
      <c r="N16" s="4">
        <v>4689</v>
      </c>
    </row>
    <row r="17" spans="1:14" x14ac:dyDescent="0.25">
      <c r="A17" t="s">
        <v>14</v>
      </c>
      <c r="B17">
        <v>120</v>
      </c>
      <c r="C17">
        <v>6942</v>
      </c>
      <c r="D17">
        <v>40230</v>
      </c>
      <c r="E17" s="1">
        <v>4.7951598962834918</v>
      </c>
      <c r="F17">
        <v>18843.666666666668</v>
      </c>
      <c r="J17">
        <v>120</v>
      </c>
      <c r="K17" s="5">
        <v>4.7951598962834918</v>
      </c>
      <c r="L17" s="5">
        <v>4.9448285796600402</v>
      </c>
      <c r="M17" s="4">
        <v>18843.666666666668</v>
      </c>
      <c r="N17" s="4">
        <v>5521.666666666667</v>
      </c>
    </row>
    <row r="18" spans="1:14" x14ac:dyDescent="0.25">
      <c r="A18" t="s">
        <v>15</v>
      </c>
      <c r="B18">
        <v>137</v>
      </c>
      <c r="C18">
        <v>69853</v>
      </c>
      <c r="D18">
        <v>503612.66666666669</v>
      </c>
      <c r="E18" s="1">
        <v>6.2096068410328362</v>
      </c>
      <c r="F18">
        <v>25366</v>
      </c>
      <c r="J18">
        <v>137</v>
      </c>
      <c r="K18" s="5">
        <v>6.2096068410328362</v>
      </c>
      <c r="L18" s="5">
        <v>6.2069202468040023</v>
      </c>
      <c r="M18" s="4">
        <v>25366</v>
      </c>
      <c r="N18" s="4">
        <v>6624.666666666667</v>
      </c>
    </row>
    <row r="19" spans="1:14" x14ac:dyDescent="0.25">
      <c r="A19" t="s">
        <v>16</v>
      </c>
      <c r="B19">
        <v>202</v>
      </c>
      <c r="C19">
        <v>40160</v>
      </c>
      <c r="D19">
        <v>229116.33333333334</v>
      </c>
      <c r="E19" s="1">
        <v>4.7050879814077025</v>
      </c>
      <c r="F19">
        <v>49848</v>
      </c>
      <c r="J19">
        <v>202</v>
      </c>
      <c r="K19" s="5">
        <v>4.7050879814077025</v>
      </c>
      <c r="L19" s="5">
        <v>4.7647908366533862</v>
      </c>
      <c r="M19" s="4">
        <v>49848</v>
      </c>
      <c r="N19" s="4">
        <v>9081</v>
      </c>
    </row>
    <row r="20" spans="1:14" x14ac:dyDescent="0.25">
      <c r="A20" t="s">
        <v>17</v>
      </c>
      <c r="B20">
        <v>229</v>
      </c>
      <c r="C20">
        <v>134602</v>
      </c>
      <c r="D20">
        <v>1161269</v>
      </c>
      <c r="E20" s="1">
        <v>7.6274275270798348</v>
      </c>
      <c r="F20">
        <v>66718.333333333328</v>
      </c>
      <c r="J20">
        <v>229</v>
      </c>
      <c r="K20" s="5">
        <v>7.6274275270798348</v>
      </c>
      <c r="L20" s="5">
        <v>7.7024412713035471</v>
      </c>
      <c r="M20" s="4">
        <v>66718.333333333328</v>
      </c>
      <c r="N20" s="4">
        <v>10499.333333333334</v>
      </c>
    </row>
    <row r="21" spans="1:14" x14ac:dyDescent="0.25">
      <c r="A21" t="s">
        <v>18</v>
      </c>
      <c r="B21">
        <v>431</v>
      </c>
      <c r="C21">
        <v>171414</v>
      </c>
      <c r="D21">
        <v>2148445</v>
      </c>
      <c r="E21" s="1">
        <v>11.533661194534869</v>
      </c>
      <c r="F21">
        <v>228926.66666666666</v>
      </c>
      <c r="J21">
        <v>431</v>
      </c>
      <c r="K21" s="5">
        <v>11.533661194534869</v>
      </c>
      <c r="L21" s="5">
        <v>11.685807460300792</v>
      </c>
      <c r="M21" s="4">
        <v>228926.66666666666</v>
      </c>
      <c r="N21" s="4">
        <v>19984.666666666668</v>
      </c>
    </row>
    <row r="23" spans="1:14" x14ac:dyDescent="0.25">
      <c r="D23" t="s">
        <v>24</v>
      </c>
      <c r="E23" t="s">
        <v>1</v>
      </c>
      <c r="F23" t="s">
        <v>25</v>
      </c>
    </row>
    <row r="24" spans="1:14" x14ac:dyDescent="0.25">
      <c r="D24">
        <v>132</v>
      </c>
      <c r="E24" s="1">
        <v>0</v>
      </c>
      <c r="F24">
        <v>1225.8</v>
      </c>
    </row>
    <row r="25" spans="1:14" x14ac:dyDescent="0.25">
      <c r="D25">
        <v>80</v>
      </c>
      <c r="E25" s="1">
        <v>0</v>
      </c>
      <c r="F25">
        <v>1196.5999999999999</v>
      </c>
    </row>
    <row r="26" spans="1:14" x14ac:dyDescent="0.25">
      <c r="D26">
        <v>212</v>
      </c>
      <c r="E26" s="1">
        <v>0</v>
      </c>
      <c r="F26">
        <v>1258.4000000000001</v>
      </c>
    </row>
    <row r="27" spans="1:14" x14ac:dyDescent="0.25">
      <c r="D27">
        <v>283.2</v>
      </c>
      <c r="E27" s="1">
        <v>7.2727272727272751E-2</v>
      </c>
      <c r="F27">
        <v>1264.5999999999999</v>
      </c>
    </row>
    <row r="28" spans="1:14" x14ac:dyDescent="0.25">
      <c r="D28">
        <v>313</v>
      </c>
      <c r="E28" s="1">
        <v>0.16356877323420083</v>
      </c>
      <c r="F28">
        <v>1294.2</v>
      </c>
    </row>
    <row r="29" spans="1:14" x14ac:dyDescent="0.25">
      <c r="D29">
        <v>344.8</v>
      </c>
      <c r="E29" s="1">
        <v>0.2226950354609929</v>
      </c>
      <c r="F29">
        <v>1336.8</v>
      </c>
    </row>
    <row r="30" spans="1:14" x14ac:dyDescent="0.25">
      <c r="D30">
        <v>368.4</v>
      </c>
      <c r="E30" s="1">
        <v>0.26597938144329891</v>
      </c>
      <c r="F30">
        <v>1364</v>
      </c>
    </row>
    <row r="31" spans="1:14" x14ac:dyDescent="0.25">
      <c r="D31">
        <v>2472.4</v>
      </c>
      <c r="E31" s="1">
        <v>0.18580335731414865</v>
      </c>
      <c r="F31">
        <v>1501.4</v>
      </c>
    </row>
    <row r="32" spans="1:14" x14ac:dyDescent="0.25">
      <c r="D32">
        <v>4259</v>
      </c>
      <c r="E32" s="1">
        <v>0.57332840783154793</v>
      </c>
      <c r="F32">
        <v>1700.8</v>
      </c>
    </row>
    <row r="33" spans="4:6" x14ac:dyDescent="0.25">
      <c r="D33">
        <v>14519.4</v>
      </c>
      <c r="E33" s="1">
        <v>1.8774078478002378</v>
      </c>
      <c r="F33">
        <v>2655</v>
      </c>
    </row>
    <row r="34" spans="4:6" x14ac:dyDescent="0.25">
      <c r="D34" s="2">
        <v>284969.33333333331</v>
      </c>
      <c r="E34" s="1">
        <v>4.1616463499308685</v>
      </c>
      <c r="F34">
        <v>4689</v>
      </c>
    </row>
    <row r="35" spans="4:6" x14ac:dyDescent="0.25">
      <c r="D35">
        <v>41269</v>
      </c>
      <c r="E35" s="1">
        <v>4.9448285796600402</v>
      </c>
      <c r="F35">
        <v>5521.666666666667</v>
      </c>
    </row>
    <row r="36" spans="4:6" x14ac:dyDescent="0.25">
      <c r="D36">
        <v>503425</v>
      </c>
      <c r="E36" s="1">
        <v>6.2069202468040023</v>
      </c>
      <c r="F36">
        <v>6624.666666666667</v>
      </c>
    </row>
    <row r="37" spans="4:6" x14ac:dyDescent="0.25">
      <c r="D37">
        <v>231514</v>
      </c>
      <c r="E37" s="1">
        <v>4.7647908366533862</v>
      </c>
      <c r="F37">
        <v>9081</v>
      </c>
    </row>
    <row r="38" spans="4:6" x14ac:dyDescent="0.25">
      <c r="D38">
        <v>1171366</v>
      </c>
      <c r="E38" s="1">
        <v>7.7024412713035471</v>
      </c>
      <c r="F38">
        <v>10499.333333333334</v>
      </c>
    </row>
    <row r="39" spans="4:6" x14ac:dyDescent="0.25">
      <c r="D39">
        <v>2174525</v>
      </c>
      <c r="E39" s="1">
        <v>11.685807460300792</v>
      </c>
      <c r="F39">
        <v>19984.666666666668</v>
      </c>
    </row>
  </sheetData>
  <mergeCells count="3">
    <mergeCell ref="I5:J5"/>
    <mergeCell ref="K4:L4"/>
    <mergeCell ref="M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Bełkot (259113)</dc:creator>
  <cp:lastModifiedBy>Hubert Bełkot (259113)</cp:lastModifiedBy>
  <dcterms:created xsi:type="dcterms:W3CDTF">2024-01-10T06:17:06Z</dcterms:created>
  <dcterms:modified xsi:type="dcterms:W3CDTF">2024-01-10T14:07:55Z</dcterms:modified>
</cp:coreProperties>
</file>