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425"/>
  <workbookPr filterPrivacy="1" defaultThemeVersion="124226"/>
  <xr:revisionPtr revIDLastSave="0" documentId="8_{1EF16015-3F72-4873-9E3C-D8E8DB549F71}" xr6:coauthVersionLast="43" xr6:coauthVersionMax="43" xr10:uidLastSave="{00000000-0000-0000-0000-000000000000}"/>
  <bookViews>
    <workbookView xWindow="1230" yWindow="930" windowWidth="25275" windowHeight="15720" xr2:uid="{00000000-000D-0000-FFFF-FFFF00000000}"/>
  </bookViews>
  <sheets>
    <sheet name="7-1-19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256" i="2" l="1"/>
  <c r="H293" i="2" l="1"/>
  <c r="H295" i="2"/>
  <c r="H297" i="2"/>
  <c r="H263" i="2"/>
  <c r="H265" i="2"/>
  <c r="H267" i="2"/>
  <c r="H254" i="2"/>
  <c r="H258" i="2"/>
  <c r="G387" i="2" l="1"/>
  <c r="E624" i="2" l="1"/>
  <c r="E706" i="2"/>
  <c r="E703" i="2"/>
  <c r="E490" i="2"/>
  <c r="E489" i="2"/>
  <c r="G403" i="2"/>
  <c r="H403" i="2" s="1"/>
  <c r="G18" i="2"/>
  <c r="I18" i="2" s="1"/>
  <c r="I91" i="2"/>
  <c r="F474" i="2"/>
  <c r="H474" i="2"/>
  <c r="F180" i="2"/>
  <c r="G180" i="2"/>
  <c r="F235" i="2"/>
  <c r="G235" i="2"/>
  <c r="H478" i="2"/>
  <c r="F478" i="2"/>
  <c r="F203" i="2"/>
  <c r="G203" i="2"/>
  <c r="I57" i="2"/>
  <c r="F373" i="2"/>
  <c r="E373" i="2"/>
  <c r="G175" i="2"/>
  <c r="F175" i="2"/>
  <c r="E374" i="2"/>
  <c r="F374" i="2"/>
  <c r="I123" i="2"/>
  <c r="G402" i="2"/>
  <c r="H402" i="2"/>
  <c r="I28" i="2"/>
  <c r="F227" i="2"/>
  <c r="G227" i="2"/>
  <c r="G210" i="2"/>
  <c r="F210" i="2"/>
  <c r="I67" i="2"/>
  <c r="F89" i="2"/>
  <c r="G89" i="2"/>
  <c r="I89" i="2"/>
  <c r="F137" i="2"/>
  <c r="G137" i="2"/>
  <c r="I137" i="2"/>
  <c r="I72" i="2"/>
  <c r="I34" i="2"/>
  <c r="G409" i="2"/>
  <c r="H409" i="2"/>
  <c r="G237" i="2"/>
  <c r="F237" i="2"/>
  <c r="E467" i="2"/>
  <c r="F467" i="2"/>
  <c r="F479" i="2"/>
  <c r="H479" i="2"/>
  <c r="G201" i="2"/>
  <c r="F201" i="2"/>
  <c r="F66" i="2"/>
  <c r="G66" i="2"/>
  <c r="I66" i="2"/>
  <c r="F192" i="2"/>
  <c r="G192" i="2"/>
  <c r="F116" i="2"/>
  <c r="G116" i="2"/>
  <c r="I116" i="2"/>
  <c r="F112" i="2"/>
  <c r="G112" i="2"/>
  <c r="I112" i="2"/>
  <c r="E438" i="2"/>
  <c r="F438" i="2"/>
  <c r="I75" i="2"/>
  <c r="F147" i="2"/>
  <c r="G147" i="2"/>
  <c r="F115" i="2"/>
  <c r="G115" i="2"/>
  <c r="I115" i="2"/>
  <c r="F32" i="2"/>
  <c r="G32" i="2"/>
  <c r="I32" i="2"/>
  <c r="F129" i="2"/>
  <c r="G129" i="2"/>
  <c r="I129" i="2"/>
  <c r="F169" i="2"/>
  <c r="G169" i="2"/>
  <c r="F149" i="2"/>
  <c r="G149" i="2"/>
  <c r="F190" i="2"/>
  <c r="G190" i="2"/>
  <c r="F187" i="2"/>
  <c r="G187" i="2"/>
  <c r="E431" i="2"/>
  <c r="F431" i="2"/>
  <c r="F482" i="2"/>
  <c r="H482" i="2"/>
  <c r="G57" i="2"/>
  <c r="F57" i="2"/>
  <c r="F185" i="2"/>
  <c r="G185" i="2"/>
  <c r="F124" i="2"/>
  <c r="G124" i="2"/>
  <c r="I124" i="2"/>
  <c r="F444" i="2"/>
  <c r="E444" i="2"/>
  <c r="F82" i="2"/>
  <c r="G82" i="2"/>
  <c r="I82" i="2"/>
  <c r="F424" i="2"/>
  <c r="E424" i="2"/>
  <c r="D382" i="2"/>
  <c r="E382" i="2"/>
  <c r="F85" i="2"/>
  <c r="G85" i="2"/>
  <c r="I85" i="2"/>
  <c r="G171" i="2"/>
  <c r="F171" i="2"/>
  <c r="F136" i="2"/>
  <c r="G136" i="2"/>
  <c r="I136" i="2"/>
  <c r="F375" i="2"/>
  <c r="E375" i="2"/>
  <c r="F67" i="2"/>
  <c r="G67" i="2"/>
  <c r="F35" i="2"/>
  <c r="G35" i="2"/>
  <c r="I35" i="2"/>
  <c r="F123" i="2"/>
  <c r="G123" i="2"/>
  <c r="F86" i="2"/>
  <c r="G86" i="2"/>
  <c r="I86" i="2"/>
  <c r="F364" i="2"/>
  <c r="E364" i="2"/>
  <c r="F75" i="2"/>
  <c r="G75" i="2"/>
  <c r="E366" i="2"/>
  <c r="F366" i="2"/>
  <c r="G410" i="2"/>
  <c r="H410" i="2"/>
  <c r="F430" i="2"/>
  <c r="E430" i="2"/>
  <c r="I79" i="2"/>
  <c r="F28" i="2"/>
  <c r="G28" i="2"/>
  <c r="E449" i="2"/>
  <c r="F449" i="2"/>
  <c r="I92" i="2"/>
  <c r="F130" i="2"/>
  <c r="G130" i="2"/>
  <c r="I130" i="2"/>
  <c r="F481" i="2"/>
  <c r="H484" i="2"/>
  <c r="F484" i="2"/>
  <c r="F118" i="2"/>
  <c r="G118" i="2"/>
  <c r="I118" i="2"/>
  <c r="F303" i="2"/>
  <c r="G303" i="2"/>
  <c r="F429" i="2"/>
  <c r="E429" i="2"/>
  <c r="H477" i="2"/>
  <c r="F477" i="2"/>
  <c r="G319" i="2"/>
  <c r="F319" i="2"/>
  <c r="F22" i="2"/>
  <c r="G22" i="2"/>
  <c r="I22" i="2"/>
  <c r="F318" i="2"/>
  <c r="G318" i="2"/>
  <c r="I119" i="2"/>
  <c r="G408" i="2"/>
  <c r="H408" i="2"/>
  <c r="H404" i="2"/>
  <c r="G404" i="2"/>
  <c r="G182" i="2"/>
  <c r="F182" i="2"/>
  <c r="F419" i="2"/>
  <c r="E419" i="2"/>
  <c r="F247" i="2"/>
  <c r="G247" i="2"/>
  <c r="F92" i="2"/>
  <c r="G92" i="2"/>
  <c r="F462" i="2"/>
  <c r="E462" i="2"/>
  <c r="G195" i="2"/>
  <c r="F195" i="2"/>
  <c r="G239" i="2"/>
  <c r="F239" i="2"/>
  <c r="H406" i="2"/>
  <c r="G406" i="2"/>
  <c r="F241" i="2"/>
  <c r="G241" i="2"/>
  <c r="I241" i="2"/>
  <c r="F24" i="2"/>
  <c r="G24" i="2"/>
  <c r="I24" i="2"/>
  <c r="G198" i="2"/>
  <c r="F198" i="2"/>
  <c r="F78" i="2"/>
  <c r="G78" i="2"/>
  <c r="I78" i="2"/>
  <c r="G143" i="2"/>
  <c r="F143" i="2"/>
  <c r="F69" i="2"/>
  <c r="G69" i="2"/>
  <c r="I69" i="2"/>
  <c r="F21" i="2"/>
  <c r="G21" i="2"/>
  <c r="I21" i="2"/>
  <c r="I134" i="2"/>
  <c r="G231" i="2"/>
  <c r="F231" i="2"/>
  <c r="I70" i="2"/>
  <c r="F245" i="2"/>
  <c r="G245" i="2"/>
  <c r="G225" i="2"/>
  <c r="F225" i="2"/>
  <c r="G177" i="2"/>
  <c r="F177" i="2"/>
  <c r="G411" i="2"/>
  <c r="H411" i="2"/>
  <c r="F54" i="2"/>
  <c r="G54" i="2"/>
  <c r="I54" i="2"/>
  <c r="H473" i="2"/>
  <c r="F473" i="2"/>
  <c r="F134" i="2"/>
  <c r="G134" i="2"/>
  <c r="G79" i="2"/>
  <c r="F79" i="2"/>
  <c r="F437" i="2"/>
  <c r="E437" i="2"/>
  <c r="I140" i="2"/>
  <c r="I139" i="2"/>
  <c r="F365" i="2"/>
  <c r="E365" i="2"/>
  <c r="F144" i="2"/>
  <c r="G144" i="2"/>
  <c r="F88" i="2"/>
  <c r="G88" i="2"/>
  <c r="I88" i="2"/>
  <c r="F480" i="2"/>
  <c r="H480" i="2"/>
  <c r="E380" i="2"/>
  <c r="D380" i="2"/>
  <c r="F63" i="2"/>
  <c r="G63" i="2"/>
  <c r="I63" i="2"/>
  <c r="F76" i="2"/>
  <c r="G76" i="2"/>
  <c r="I76" i="2"/>
  <c r="F208" i="2"/>
  <c r="G208" i="2"/>
  <c r="H472" i="2"/>
  <c r="F472" i="2"/>
  <c r="F126" i="2"/>
  <c r="G126" i="2"/>
  <c r="I126" i="2"/>
  <c r="G229" i="2"/>
  <c r="F229" i="2"/>
  <c r="F72" i="2"/>
  <c r="G72" i="2"/>
  <c r="G413" i="2"/>
  <c r="H413" i="2"/>
  <c r="F59" i="2"/>
  <c r="G59" i="2"/>
  <c r="I59" i="2"/>
  <c r="F476" i="2"/>
  <c r="H476" i="2"/>
  <c r="F119" i="2"/>
  <c r="G119" i="2"/>
  <c r="G407" i="2"/>
  <c r="H407" i="2"/>
  <c r="F34" i="2"/>
  <c r="G34" i="2"/>
  <c r="G148" i="2"/>
  <c r="F148" i="2"/>
  <c r="F25" i="2"/>
  <c r="G25" i="2"/>
  <c r="I25" i="2"/>
  <c r="F113" i="2"/>
  <c r="G113" i="2"/>
  <c r="I113" i="2"/>
  <c r="F19" i="2"/>
  <c r="G19" i="2"/>
  <c r="I19" i="2"/>
  <c r="F31" i="2"/>
  <c r="G31" i="2"/>
  <c r="I31" i="2"/>
  <c r="F29" i="2"/>
  <c r="G29" i="2"/>
  <c r="I29" i="2"/>
  <c r="F60" i="2"/>
  <c r="G60" i="2"/>
  <c r="I60" i="2"/>
  <c r="F70" i="2"/>
  <c r="G70" i="2"/>
  <c r="G140" i="2"/>
  <c r="F140" i="2"/>
  <c r="G139" i="2"/>
  <c r="F139" i="2"/>
  <c r="F91" i="2"/>
  <c r="G91" i="2"/>
  <c r="F64" i="2"/>
  <c r="G64" i="2"/>
  <c r="I64" i="2"/>
  <c r="G145" i="2"/>
  <c r="F145" i="2"/>
  <c r="G206" i="2"/>
  <c r="F206" i="2"/>
  <c r="F81" i="2"/>
  <c r="G81" i="2"/>
  <c r="I81" i="2"/>
  <c r="F56" i="2"/>
  <c r="G56" i="2"/>
  <c r="I56" i="2"/>
  <c r="F53" i="2"/>
  <c r="G53" i="2"/>
  <c r="I53" i="2"/>
  <c r="F133" i="2"/>
  <c r="G133" i="2"/>
  <c r="I133" i="2"/>
  <c r="F127" i="2"/>
  <c r="G127" i="2"/>
  <c r="I127" i="2"/>
</calcChain>
</file>

<file path=xl/sharedStrings.xml><?xml version="1.0" encoding="utf-8"?>
<sst xmlns="http://schemas.openxmlformats.org/spreadsheetml/2006/main" count="684" uniqueCount="282">
  <si>
    <t>Zoning Permit Fees Schedule</t>
  </si>
  <si>
    <t>I.  Explanation of Fees</t>
  </si>
  <si>
    <t>RPT</t>
  </si>
  <si>
    <t>NOT</t>
  </si>
  <si>
    <t>Basic notification fee.  This includes the preparation of notification maps, public notice posters and mailers, and the mailing and posting of public notices</t>
  </si>
  <si>
    <t>ER EXMT</t>
  </si>
  <si>
    <t>Environmental review (CEQA) fee for projects which are determined to be statutorily or categorically exempt pursuant to Sections 15260-15285 and 15300-15332 of the State CEQA guidelines.</t>
  </si>
  <si>
    <t>ER IS/EIR</t>
  </si>
  <si>
    <t>Environmental review (CEQA) fee for projects which are not statutorily or categorically exempt and require the preparation of an Initial Study (IS) and/or an Environmental Impact Report (EIR).</t>
  </si>
  <si>
    <t>ER NOT</t>
  </si>
  <si>
    <t>Additional notification fees for projects which require the preparation of an Initial Study and/or an EIR.</t>
  </si>
  <si>
    <t>NEW CONST. PLAN CK</t>
  </si>
  <si>
    <t>ENG SVC</t>
  </si>
  <si>
    <t>NOHASP FEE</t>
  </si>
  <si>
    <t>Recovery fee to recoup the cost of preparation of the North Oakland Hills Area Specific Plan (NOHASP) and related Environmental Impact Report (EIR).</t>
  </si>
  <si>
    <t>Minor Permit</t>
  </si>
  <si>
    <t>Major Permit</t>
  </si>
  <si>
    <t>II.  Administrative Permits, Major and Minor</t>
  </si>
  <si>
    <t>Application for 1 minor permit</t>
  </si>
  <si>
    <t>PLAN CK</t>
  </si>
  <si>
    <t>Sub Total</t>
  </si>
  <si>
    <t>Sign Deposit</t>
  </si>
  <si>
    <t>Grand Total</t>
  </si>
  <si>
    <t>ER Exempt</t>
  </si>
  <si>
    <t>ER Exempt - New Construction</t>
  </si>
  <si>
    <t>ER Exempt (Sec. 15332)</t>
  </si>
  <si>
    <t>ER Exempt (Sec. 15332) - NC</t>
  </si>
  <si>
    <t>Initial Study and/or EIR required*</t>
  </si>
  <si>
    <t>Initial Study and/or EIR required* - NC</t>
  </si>
  <si>
    <t xml:space="preserve">* </t>
  </si>
  <si>
    <t>See Section VII for calculations of EIR and IS fees</t>
  </si>
  <si>
    <t>Application for 2 minor permits</t>
  </si>
  <si>
    <t>II.  Administrative Permits, Major and Minor (Cont.)</t>
  </si>
  <si>
    <t>Application for 3 minor permits</t>
  </si>
  <si>
    <t>Application for 1 major permit</t>
  </si>
  <si>
    <t>Application for 2 major permits</t>
  </si>
  <si>
    <t>Application for 3 major permits</t>
  </si>
  <si>
    <t>Application for 1 major permit &amp; 1 minor permit</t>
  </si>
  <si>
    <t>Application for 1 major permit &amp; 2 minor permits</t>
  </si>
  <si>
    <t>Application for 2 major permits &amp; 1 minor permit</t>
  </si>
  <si>
    <t xml:space="preserve"> </t>
  </si>
  <si>
    <t>CUP's for SAF's (in addition to other fees)</t>
  </si>
  <si>
    <t>All Minor Permits</t>
  </si>
  <si>
    <t>All Major Permits</t>
  </si>
  <si>
    <t>Constructing 50-99 New Residential Units</t>
  </si>
  <si>
    <t>Constructing 100+ New Residential Units</t>
  </si>
  <si>
    <t>Constructing 10,000-49,999 sf of New Non-Residential Floor Area</t>
  </si>
  <si>
    <t>Constructing 50,000+ sf of New Non-Residential Floor Area</t>
  </si>
  <si>
    <t>Extensive Impact Civic Facilites</t>
  </si>
  <si>
    <t>All Permits</t>
  </si>
  <si>
    <t>Projects with lots sloped 20% or more</t>
  </si>
  <si>
    <t>In conjunction with a CUP</t>
  </si>
  <si>
    <t>For Properties without CUP's</t>
  </si>
  <si>
    <t>III.  Additional Findings Fee (fee is applied for each set of findings not including general findings)</t>
  </si>
  <si>
    <t>All Applications (1 extra set)</t>
  </si>
  <si>
    <t>All Applications (2 extra sets)</t>
  </si>
  <si>
    <t>All Applications (3 extra sets)</t>
  </si>
  <si>
    <t>IV. Over the Counter Design Review</t>
  </si>
  <si>
    <t>GRAND TOTAL</t>
  </si>
  <si>
    <t>DRX (201 Signoff for window changes)</t>
  </si>
  <si>
    <t>DRX (not involving Building Envelope)</t>
  </si>
  <si>
    <t>DRX (involving Building Envelope)</t>
  </si>
  <si>
    <t>DRX (involving a Secondary Unit)</t>
  </si>
  <si>
    <t>Small Project Design Review</t>
  </si>
  <si>
    <t>Deposit</t>
  </si>
  <si>
    <t>GRAND
TOTAL</t>
  </si>
  <si>
    <t>V. S-11 Special Fees (in addition to any other fees)</t>
  </si>
  <si>
    <t>NOHASP Fee, per unit</t>
  </si>
  <si>
    <t>per unit</t>
  </si>
  <si>
    <t>Public Notice</t>
  </si>
  <si>
    <t>Engineering Plan Check**</t>
  </si>
  <si>
    <t>per project</t>
  </si>
  <si>
    <t>**</t>
  </si>
  <si>
    <t>VI. Subdivisions &amp; Parcel Map Waivers</t>
  </si>
  <si>
    <t>ER Exempt (all others)</t>
  </si>
  <si>
    <t>PLNG CHGE PER LOT</t>
  </si>
  <si>
    <t>Application for TTM (Condo Conversion 5+ units)</t>
  </si>
  <si>
    <t>All PMW's</t>
  </si>
  <si>
    <t>VII. Environmental Review (CEQA/NEPA)</t>
  </si>
  <si>
    <t>All ER permits</t>
  </si>
  <si>
    <t>***</t>
  </si>
  <si>
    <r>
      <t>ER IS/EA:</t>
    </r>
    <r>
      <rPr>
        <i/>
        <sz val="8"/>
        <rFont val="Arial"/>
        <family val="2"/>
      </rPr>
      <t xml:space="preserve"> $2,684.00 or 25% consultant fee, whichever is greater.</t>
    </r>
  </si>
  <si>
    <r>
      <t xml:space="preserve">ER EIR/EIS: </t>
    </r>
    <r>
      <rPr>
        <sz val="8"/>
        <rFont val="Arial"/>
        <family val="2"/>
      </rPr>
      <t>$11,513.00 or 28% consultant fee, whichever is greater.</t>
    </r>
  </si>
  <si>
    <t>Environmental Impact Data Collection, if EIR/EIS required</t>
  </si>
  <si>
    <t>VIII. Reconsideration/Revision</t>
  </si>
  <si>
    <t>Revision of Existing Approval</t>
  </si>
  <si>
    <t>Major/Minor Permits</t>
  </si>
  <si>
    <t>Reconsideration of Decision</t>
  </si>
  <si>
    <t>Total fee dependent on original report fee.</t>
  </si>
  <si>
    <t>RPT fees for reconsideration 50% of original report fee</t>
  </si>
  <si>
    <t>IX. Planned Unit Developments</t>
  </si>
  <si>
    <t>Preliminary PUD</t>
  </si>
  <si>
    <t>Per 10K SF LOT AREA &gt; 4ac.</t>
  </si>
  <si>
    <t>Final PUD</t>
  </si>
  <si>
    <t>Fees must be calculated based on site area and floor area proposed.</t>
  </si>
  <si>
    <t>Rezoning</t>
  </si>
  <si>
    <t>GP Amendment</t>
  </si>
  <si>
    <t>XI. Development Agreements</t>
  </si>
  <si>
    <t>Application</t>
  </si>
  <si>
    <t>Annual Review</t>
  </si>
  <si>
    <t>XII. Tree Permits</t>
  </si>
  <si>
    <t>Zoning</t>
  </si>
  <si>
    <t>PWA</t>
  </si>
  <si>
    <t>1-10 Trees</t>
  </si>
  <si>
    <t>11-100 Trees</t>
  </si>
  <si>
    <t>More than 100 Trees</t>
  </si>
  <si>
    <t>*</t>
  </si>
  <si>
    <t>XIII. Creek Protection Permits</t>
  </si>
  <si>
    <t>Creek Determination</t>
  </si>
  <si>
    <t>Category I</t>
  </si>
  <si>
    <t>Category II</t>
  </si>
  <si>
    <t>Category III - ER Exempt (all others)</t>
  </si>
  <si>
    <t>Category III - ER Exempt (Sec. 15332)</t>
  </si>
  <si>
    <t>Category III - ER Required*</t>
  </si>
  <si>
    <t>Category IV - ER Exempt (all others)</t>
  </si>
  <si>
    <t>Category IV - ER Exempt (Sec. 15332)</t>
  </si>
  <si>
    <t>Category IV - ER Required*</t>
  </si>
  <si>
    <t>Each additional hour of staff work over 8 hrs (Cat IV only)</t>
  </si>
  <si>
    <t>Separate ER application is required (see Section VII).</t>
  </si>
  <si>
    <t>XIV. Appeals</t>
  </si>
  <si>
    <t>Appeal of Zoning Administrator decision</t>
  </si>
  <si>
    <t xml:space="preserve">To Planning Commission </t>
  </si>
  <si>
    <t>Appeal of Planning Commission decision</t>
  </si>
  <si>
    <t>To City Council</t>
  </si>
  <si>
    <t>Appeal of ER Determination</t>
  </si>
  <si>
    <t>Appeal of Negative Declaration</t>
  </si>
  <si>
    <t>Appeal of Determination that EIR is required</t>
  </si>
  <si>
    <t>Request for Notification for Environmental Determination/Review/Challenge/Appeal</t>
  </si>
  <si>
    <t>Appeal of Creek Determination</t>
  </si>
  <si>
    <t>Appeal of Creek Protection Permit</t>
  </si>
  <si>
    <t>Determination of General Plan Conformity</t>
  </si>
  <si>
    <t>Appeal of Determination</t>
  </si>
  <si>
    <t>Revocations and Imposing/Amending Conditions of Approval</t>
  </si>
  <si>
    <t>To Planning Commission or City Council</t>
  </si>
  <si>
    <t>Revocation of Deemed Approved Status to City Council</t>
  </si>
  <si>
    <t>Billboard Amortization</t>
  </si>
  <si>
    <t>Appeal of Billboard amortization</t>
  </si>
  <si>
    <t>XV. Small Applications</t>
  </si>
  <si>
    <t>Pre-Applications</t>
  </si>
  <si>
    <t>Standard Pre-application (0-3 hours)</t>
  </si>
  <si>
    <t>Additional hourly fee for over 3 hours</t>
  </si>
  <si>
    <t>Letters/Other</t>
  </si>
  <si>
    <t>Standard, no research needed</t>
  </si>
  <si>
    <t>Written Determination by ZA - hourly rate</t>
  </si>
  <si>
    <t>GP Determination by Director - hourly rate</t>
  </si>
  <si>
    <t>Time Extension of approved permit</t>
  </si>
  <si>
    <t>Zoning Clearance for Business License</t>
  </si>
  <si>
    <t>XVI. Mills Act Applications</t>
  </si>
  <si>
    <t>Inspection</t>
  </si>
  <si>
    <t>XVII. Documents and Subscriptions</t>
  </si>
  <si>
    <t>Document</t>
  </si>
  <si>
    <t>Cost</t>
  </si>
  <si>
    <t>Unit</t>
  </si>
  <si>
    <t>Condominium Conversion Packet</t>
  </si>
  <si>
    <t>Packet</t>
  </si>
  <si>
    <t>Design Review Guidelines 1-2 Units</t>
  </si>
  <si>
    <t>Booklet</t>
  </si>
  <si>
    <t>Subdivision Regulations</t>
  </si>
  <si>
    <t>City Planning Commission Minutes</t>
  </si>
  <si>
    <t>Year</t>
  </si>
  <si>
    <t>City Planning Commission Agenda</t>
  </si>
  <si>
    <t>City Planning Commission Audio Tapes</t>
  </si>
  <si>
    <t>per tape</t>
  </si>
  <si>
    <t>Retrofit and Rehab Right</t>
  </si>
  <si>
    <t>Per Copy (1-4)</t>
  </si>
  <si>
    <t>Per Copy (5+)</t>
  </si>
  <si>
    <t>Citywide GP and Zoning Map</t>
  </si>
  <si>
    <t>Map</t>
  </si>
  <si>
    <t>City Design Guidelines Corridor/Commercial</t>
  </si>
  <si>
    <t>Central Estuary Design Guidelines</t>
  </si>
  <si>
    <t>Central Estuary Policy Plan</t>
  </si>
  <si>
    <t>All applications sent to DTRAC</t>
  </si>
  <si>
    <t>$795.00 per application sent to DTRAC</t>
  </si>
  <si>
    <t>All appointments missed</t>
  </si>
  <si>
    <t>XX. Additional Fees</t>
  </si>
  <si>
    <t>Report</t>
  </si>
  <si>
    <t>Accessory Signage for Civic Activities</t>
  </si>
  <si>
    <t>In-Lieu Fee for Parking</t>
  </si>
  <si>
    <t>Per Space</t>
  </si>
  <si>
    <t>In-Lieu Fee for Open Space in a Residential Project</t>
  </si>
  <si>
    <t>Projects Involving Purchase of Condo Conversion Rights</t>
  </si>
  <si>
    <t>General Plan</t>
  </si>
  <si>
    <t>Redevelopment Plan</t>
  </si>
  <si>
    <t>XXI. Plan Check</t>
  </si>
  <si>
    <t>Consultation Services Requested or Preliminary Plan Review (One Hour Minimum)</t>
  </si>
  <si>
    <t xml:space="preserve">Major Projects contract services for permit review, plan check, environmental review and/or mitigation monitoring </t>
  </si>
  <si>
    <t>Actual cost</t>
  </si>
  <si>
    <t>XXII. Neighborhood Meeting (Requested by Project Sponsor)</t>
  </si>
  <si>
    <t>Attendance at 1st Community Meeting</t>
  </si>
  <si>
    <t>2nd</t>
  </si>
  <si>
    <t>3rd</t>
  </si>
  <si>
    <t>4th (and subsequent)</t>
  </si>
  <si>
    <t>XXIII. Code Enforcement</t>
  </si>
  <si>
    <t xml:space="preserve">Commence or Complete Work for which Permits are required by the Oakland Planning Code without first having obtained permits </t>
  </si>
  <si>
    <t>Double Fees</t>
  </si>
  <si>
    <t>Greater Than Five (5) Acres</t>
  </si>
  <si>
    <t>LAFCO Application (for County)</t>
  </si>
  <si>
    <t>Subsequent to LAFCO Determination</t>
  </si>
  <si>
    <t>Request for OT Plan Check - hourly rate</t>
  </si>
  <si>
    <t>Revision Plan Check  - hourly rate</t>
  </si>
  <si>
    <t>REQUEST FOR PLANS</t>
  </si>
  <si>
    <t>876.00/lot</t>
  </si>
  <si>
    <t>New Construction &amp; Activity Surcharge (in adddition to any other associated fees)</t>
  </si>
  <si>
    <t>Application for Tentative Parcel Map/TPM (1-4 lots, new condos &amp; comm. condo conversions)</t>
  </si>
  <si>
    <t>Application for TPM (Res. condo conversions &lt;5 units)</t>
  </si>
  <si>
    <t>For Projects involving new construction or a &gt;100% envelope change.</t>
  </si>
  <si>
    <t>PER SF TOTAL FLOOR AREA</t>
  </si>
  <si>
    <t>X. Rezoning &amp; General Plan/GP Amendments</t>
  </si>
  <si>
    <t>ER Appeals (to Planning Commission/PC or City Council/CC)</t>
  </si>
  <si>
    <t>Creek Protection Permit</t>
  </si>
  <si>
    <t>Major Pre-application</t>
  </si>
  <si>
    <t>Research Required - hourly rate (1/2 hr min)</t>
  </si>
  <si>
    <t>XVIII. Surcharge for items sent to Development Technical Review Advisory Committee/DTRAC</t>
  </si>
  <si>
    <t>Per SF</t>
  </si>
  <si>
    <t>Minor Permits</t>
  </si>
  <si>
    <t>Major Permits</t>
  </si>
  <si>
    <t>Application for Tentative Tract Map/TTM (5+ lots)</t>
  </si>
  <si>
    <t>Total fee must be calculated based on the number of hours</t>
  </si>
  <si>
    <t>Time Extension requiring Planning Commission hearing</t>
  </si>
  <si>
    <t>Track I</t>
  </si>
  <si>
    <t>Track I (Signs and Fences)</t>
  </si>
  <si>
    <t>Track II</t>
  </si>
  <si>
    <t>Track III</t>
  </si>
  <si>
    <t>1. Multi-family Housing</t>
  </si>
  <si>
    <t>a. Zone 1</t>
  </si>
  <si>
    <t>b. Zone 2</t>
  </si>
  <si>
    <t>c. Zone 3</t>
  </si>
  <si>
    <t>2. Townhome Housing</t>
  </si>
  <si>
    <t>3. Single-Family Housing</t>
  </si>
  <si>
    <t>5. Freestanding Retail</t>
  </si>
  <si>
    <t>6. Ground Floor Retail</t>
  </si>
  <si>
    <t>7. Industrial</t>
  </si>
  <si>
    <t>8. Warehouse/Distribution</t>
  </si>
  <si>
    <t>9. Hotel/Motel</t>
  </si>
  <si>
    <t>10. Instituional</t>
  </si>
  <si>
    <t>11. Appeals</t>
  </si>
  <si>
    <t>a. Filing Fee</t>
  </si>
  <si>
    <t>Per Unit</t>
  </si>
  <si>
    <t>NA</t>
  </si>
  <si>
    <t>4. Office</t>
  </si>
  <si>
    <t>PER S.F.</t>
  </si>
  <si>
    <t>4. Appeals</t>
  </si>
  <si>
    <t>VI. Subdivisions &amp; Parcel Map Waivers, continued</t>
  </si>
  <si>
    <t>XIV. Appeals, continued</t>
  </si>
  <si>
    <t>Per Hour</t>
  </si>
  <si>
    <t>Per Staff Member</t>
  </si>
  <si>
    <t>XXIV. Annexation</t>
  </si>
  <si>
    <t>Vehicluar</t>
  </si>
  <si>
    <t>Application for Parcel Map Waiver</t>
  </si>
  <si>
    <t xml:space="preserve">Basic application or "report" fee.  This includes analysis, review, correspondence, and the preparation of reports by Planning Bureau staff
</t>
  </si>
  <si>
    <t>Building Bureau fee for site plan review of projects involving a wholly new constructed structure, or additions that are equal to or greater than the footprint of the existing structure.  Based on New Construction up to $200,000.</t>
  </si>
  <si>
    <t>14.75% TECH/REC FEE</t>
  </si>
  <si>
    <t xml:space="preserve">Any administrative level Conditional Use Permit / CUP, Variance, or Regular Design Review / DR application.  </t>
  </si>
  <si>
    <t xml:space="preserve">Any Planning Commission level CUP, Variance, or Regular Design Review application.  </t>
  </si>
  <si>
    <t>14.75% TECH/REC</t>
  </si>
  <si>
    <t>ER Exempt - New Construction / NC</t>
  </si>
  <si>
    <t>Design Review</t>
  </si>
  <si>
    <t>CUP's for Private Access Easements / PAE's (in addition to other fees)</t>
  </si>
  <si>
    <t xml:space="preserve">     Constructing 25-49 New Residential Units</t>
  </si>
  <si>
    <t>Determination of Public Convenience or Necessity (Alcoholic Beverages Sales)</t>
  </si>
  <si>
    <t>PLAN CHGE PER LOT</t>
  </si>
  <si>
    <t>XIX. No Show Fee for Zoning Intake or Intake Processing (applicant should cancel 24 hours prior to avoid penalty)</t>
  </si>
  <si>
    <t>$135.00 per missed appointment (no Tech / Record)</t>
  </si>
  <si>
    <t>*not to exceed 20% of the total Impact Fees under appeal</t>
  </si>
  <si>
    <t>XXVIII. FOOD VENDING</t>
  </si>
  <si>
    <t>XXIX. Unattended Donation
and Collection Boxes (UDCB)</t>
  </si>
  <si>
    <t xml:space="preserve">Technology Enhancement / Records Management Fee to support permit tracking equipment and software, and, records retention equipment, software, and facilities.  This fee is a percentage calculation based on the other fixed fees. </t>
  </si>
  <si>
    <t>10. Institutional</t>
  </si>
  <si>
    <t>SVY</t>
  </si>
  <si>
    <t>SVC</t>
  </si>
  <si>
    <r>
      <t xml:space="preserve">DOT Surveying Services fee for reviewing </t>
    </r>
    <r>
      <rPr>
        <sz val="8"/>
        <color theme="1"/>
        <rFont val="Arial"/>
        <family val="2"/>
      </rPr>
      <t>Tentative Maps (Parcel Map, Tract Map, Condominium Map, Air Rights, etc.) for compliance with the Subdivision Map Act and City of Oakland Title 16 requirements.</t>
    </r>
  </si>
  <si>
    <t>SVY SVC</t>
  </si>
  <si>
    <t>DOT Engineering Services fee for engineering review of projects involving subdivisions, lot line adjustments, and easements.</t>
  </si>
  <si>
    <t>PER TREE</t>
  </si>
  <si>
    <t xml:space="preserve">PWA - </t>
  </si>
  <si>
    <t>125.83/HR</t>
  </si>
  <si>
    <t>HOURLY RATE</t>
  </si>
  <si>
    <t>Effective July 1, 2019 - June 30, 2020</t>
  </si>
  <si>
    <t>07.01.19</t>
  </si>
  <si>
    <t>XXV. (AA) CAPITAL IMPROVEMENTS IMPACT FEES (Eff. July 1, 2019 to June 30, 2020)</t>
  </si>
  <si>
    <t>XXVI. (FF) TRANSPORTATION IMPACT FEE (Effective July 1, 2019 to June 30, 2020)</t>
  </si>
  <si>
    <t>XXVII. (V) AFFORDABLE HOUSING IMPACT FEE (Effective July 1, 2019 to June 30, 2020)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</si>
</sst>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164" formatCode="#,##0.00;[Red]#,##0.00"/>
    <numFmt numFmtId="165" formatCode="0.00_);[Red]\(0.00\)"/>
  </numFmts>
  <fonts count="2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28"/>
      <name val="Arial"/>
      <family val="2"/>
    </font>
    <font>
      <sz val="8"/>
      <name val="Arial"/>
      <family val="2"/>
    </font>
    <font>
      <sz val="8"/>
      <color theme="1"/>
      <name val="Calibri"/>
      <family val="2"/>
      <scheme val="minor"/>
    </font>
    <font>
      <b/>
      <sz val="8"/>
      <name val="Arial"/>
      <family val="2"/>
    </font>
    <font>
      <sz val="8"/>
      <color rgb="FFFF0000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i/>
      <sz val="8"/>
      <name val="Arial"/>
      <family val="2"/>
    </font>
    <font>
      <b/>
      <sz val="10"/>
      <name val="Arial"/>
      <family val="2"/>
    </font>
    <font>
      <u/>
      <sz val="8"/>
      <color rgb="FFFF0000"/>
      <name val="Arial"/>
      <family val="2"/>
    </font>
    <font>
      <sz val="8"/>
      <color rgb="FFFF0000"/>
      <name val="Calibri"/>
      <family val="2"/>
      <scheme val="minor"/>
    </font>
    <font>
      <sz val="10"/>
      <name val="Arial"/>
      <family val="2"/>
    </font>
    <font>
      <b/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b/>
      <u/>
      <sz val="8"/>
      <name val="Arial"/>
      <family val="2"/>
    </font>
    <font>
      <b/>
      <u/>
      <sz val="8"/>
      <color theme="1"/>
      <name val="Arial"/>
      <family val="2"/>
    </font>
    <font>
      <b/>
      <sz val="8"/>
      <color rgb="FF000000"/>
      <name val="Arial"/>
      <family val="2"/>
    </font>
    <font>
      <b/>
      <sz val="7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0" fillId="0" borderId="0"/>
  </cellStyleXfs>
  <cellXfs count="377">
    <xf numFmtId="0" fontId="0" fillId="0" borderId="0" xfId="0"/>
    <xf numFmtId="0" fontId="0" fillId="2" borderId="0" xfId="0" applyFill="1"/>
    <xf numFmtId="0" fontId="4" fillId="2" borderId="0" xfId="0" applyFont="1" applyFill="1"/>
    <xf numFmtId="2" fontId="5" fillId="2" borderId="0" xfId="0" applyNumberFormat="1" applyFont="1" applyFill="1" applyBorder="1" applyAlignment="1">
      <alignment horizontal="left"/>
    </xf>
    <xf numFmtId="2" fontId="5" fillId="2" borderId="2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5" fillId="2" borderId="0" xfId="0" applyFont="1" applyFill="1"/>
    <xf numFmtId="0" fontId="5" fillId="2" borderId="2" xfId="0" applyFont="1" applyFill="1" applyBorder="1" applyAlignment="1">
      <alignment horizontal="center" wrapText="1"/>
    </xf>
    <xf numFmtId="0" fontId="3" fillId="2" borderId="2" xfId="0" applyFont="1" applyFill="1" applyBorder="1"/>
    <xf numFmtId="2" fontId="3" fillId="2" borderId="2" xfId="0" applyNumberFormat="1" applyFont="1" applyFill="1" applyBorder="1" applyAlignment="1">
      <alignment horizontal="center"/>
    </xf>
    <xf numFmtId="40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0" applyNumberFormat="1" applyFont="1" applyFill="1" applyBorder="1" applyAlignment="1">
      <alignment horizontal="center"/>
    </xf>
    <xf numFmtId="40" fontId="6" fillId="2" borderId="2" xfId="0" applyNumberFormat="1" applyFont="1" applyFill="1" applyBorder="1" applyAlignment="1">
      <alignment horizontal="center"/>
    </xf>
    <xf numFmtId="2" fontId="3" fillId="2" borderId="0" xfId="0" applyNumberFormat="1" applyFont="1" applyFill="1" applyBorder="1" applyAlignment="1">
      <alignment horizontal="right"/>
    </xf>
    <xf numFmtId="2" fontId="3" fillId="2" borderId="0" xfId="0" applyNumberFormat="1" applyFont="1" applyFill="1" applyBorder="1"/>
    <xf numFmtId="2" fontId="5" fillId="2" borderId="2" xfId="0" applyNumberFormat="1" applyFont="1" applyFill="1" applyBorder="1" applyAlignment="1">
      <alignment horizontal="center"/>
    </xf>
    <xf numFmtId="2" fontId="6" fillId="2" borderId="2" xfId="0" applyNumberFormat="1" applyFont="1" applyFill="1" applyBorder="1" applyAlignment="1">
      <alignment horizontal="center"/>
    </xf>
    <xf numFmtId="0" fontId="3" fillId="2" borderId="0" xfId="0" applyFont="1" applyFill="1" applyBorder="1"/>
    <xf numFmtId="0" fontId="6" fillId="2" borderId="0" xfId="0" applyFont="1" applyFill="1"/>
    <xf numFmtId="2" fontId="3" fillId="2" borderId="0" xfId="0" applyNumberFormat="1" applyFont="1" applyFill="1" applyBorder="1" applyAlignment="1">
      <alignment horizontal="center"/>
    </xf>
    <xf numFmtId="2" fontId="5" fillId="2" borderId="0" xfId="0" applyNumberFormat="1" applyFont="1" applyFill="1" applyBorder="1"/>
    <xf numFmtId="0" fontId="5" fillId="2" borderId="0" xfId="0" applyFont="1" applyFill="1" applyBorder="1"/>
    <xf numFmtId="0" fontId="6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7" fillId="2" borderId="0" xfId="0" applyFont="1" applyFill="1"/>
    <xf numFmtId="164" fontId="6" fillId="2" borderId="2" xfId="0" applyNumberFormat="1" applyFont="1" applyFill="1" applyBorder="1" applyAlignment="1">
      <alignment horizontal="center"/>
    </xf>
    <xf numFmtId="2" fontId="8" fillId="2" borderId="2" xfId="0" applyNumberFormat="1" applyFont="1" applyFill="1" applyBorder="1" applyAlignment="1">
      <alignment horizontal="center"/>
    </xf>
    <xf numFmtId="2" fontId="5" fillId="2" borderId="0" xfId="0" applyNumberFormat="1" applyFont="1" applyFill="1"/>
    <xf numFmtId="2" fontId="6" fillId="2" borderId="0" xfId="0" applyNumberFormat="1" applyFont="1" applyFill="1" applyBorder="1"/>
    <xf numFmtId="2" fontId="9" fillId="2" borderId="0" xfId="0" applyNumberFormat="1" applyFont="1" applyFill="1" applyBorder="1" applyAlignment="1" applyProtection="1">
      <alignment horizontal="left"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0" fontId="3" fillId="2" borderId="0" xfId="0" applyFont="1" applyFill="1" applyBorder="1" applyAlignment="1" applyProtection="1">
      <alignment horizontal="left" vertical="top"/>
      <protection locked="0"/>
    </xf>
    <xf numFmtId="2" fontId="9" fillId="2" borderId="2" xfId="0" applyNumberFormat="1" applyFont="1" applyFill="1" applyBorder="1" applyAlignment="1" applyProtection="1">
      <alignment horizontal="center" vertical="top"/>
      <protection locked="0"/>
    </xf>
    <xf numFmtId="0" fontId="3" fillId="2" borderId="2" xfId="0" applyFont="1" applyFill="1" applyBorder="1" applyAlignment="1" applyProtection="1">
      <alignment horizontal="center" vertical="top"/>
      <protection locked="0"/>
    </xf>
    <xf numFmtId="2" fontId="3" fillId="2" borderId="2" xfId="0" applyNumberFormat="1" applyFont="1" applyFill="1" applyBorder="1" applyAlignment="1" applyProtection="1">
      <alignment horizontal="center" vertical="top"/>
      <protection locked="0"/>
    </xf>
    <xf numFmtId="2" fontId="5" fillId="2" borderId="2" xfId="0" applyNumberFormat="1" applyFont="1" applyFill="1" applyBorder="1" applyAlignment="1" applyProtection="1">
      <alignment horizontal="center" vertical="top"/>
      <protection locked="0"/>
    </xf>
    <xf numFmtId="2" fontId="6" fillId="2" borderId="0" xfId="0" applyNumberFormat="1" applyFont="1" applyFill="1" applyBorder="1" applyAlignment="1">
      <alignment horizontal="center"/>
    </xf>
    <xf numFmtId="2" fontId="9" fillId="2" borderId="0" xfId="0" applyNumberFormat="1" applyFont="1" applyFill="1" applyBorder="1" applyAlignment="1" applyProtection="1">
      <alignment horizontal="center" vertical="top"/>
      <protection locked="0"/>
    </xf>
    <xf numFmtId="0" fontId="3" fillId="2" borderId="0" xfId="0" applyFont="1" applyFill="1" applyBorder="1" applyAlignment="1" applyProtection="1">
      <alignment horizontal="center" vertical="top"/>
      <protection locked="0"/>
    </xf>
    <xf numFmtId="2" fontId="3" fillId="2" borderId="0" xfId="0" applyNumberFormat="1" applyFont="1" applyFill="1" applyBorder="1" applyAlignment="1" applyProtection="1">
      <alignment horizontal="center" vertical="top"/>
      <protection locked="0"/>
    </xf>
    <xf numFmtId="2" fontId="5" fillId="2" borderId="0" xfId="0" applyNumberFormat="1" applyFont="1" applyFill="1" applyBorder="1" applyAlignment="1" applyProtection="1">
      <alignment horizontal="center" vertical="top"/>
      <protection locked="0"/>
    </xf>
    <xf numFmtId="2" fontId="6" fillId="2" borderId="0" xfId="0" applyNumberFormat="1" applyFont="1" applyFill="1" applyBorder="1" applyAlignment="1">
      <alignment horizontal="right"/>
    </xf>
    <xf numFmtId="2" fontId="3" fillId="2" borderId="0" xfId="0" applyNumberFormat="1" applyFont="1" applyFill="1" applyBorder="1" applyAlignment="1" applyProtection="1">
      <alignment horizontal="right" vertical="top"/>
      <protection locked="0"/>
    </xf>
    <xf numFmtId="2" fontId="5" fillId="2" borderId="0" xfId="0" applyNumberFormat="1" applyFont="1" applyFill="1" applyBorder="1" applyAlignment="1" applyProtection="1">
      <alignment horizontal="right" vertical="top"/>
      <protection locked="0"/>
    </xf>
    <xf numFmtId="0" fontId="5" fillId="2" borderId="0" xfId="0" applyFont="1" applyFill="1" applyBorder="1" applyAlignment="1"/>
    <xf numFmtId="0" fontId="3" fillId="2" borderId="0" xfId="0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center"/>
    </xf>
    <xf numFmtId="0" fontId="3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center" vertical="top"/>
    </xf>
    <xf numFmtId="0" fontId="7" fillId="2" borderId="0" xfId="0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2" fontId="9" fillId="2" borderId="0" xfId="0" applyNumberFormat="1" applyFont="1" applyFill="1" applyBorder="1"/>
    <xf numFmtId="0" fontId="9" fillId="2" borderId="0" xfId="0" applyFont="1" applyFill="1"/>
    <xf numFmtId="2" fontId="3" fillId="2" borderId="0" xfId="0" applyNumberFormat="1" applyFont="1" applyFill="1" applyBorder="1" applyAlignment="1"/>
    <xf numFmtId="0" fontId="3" fillId="2" borderId="0" xfId="0" applyFont="1" applyFill="1" applyAlignment="1"/>
    <xf numFmtId="0" fontId="11" fillId="2" borderId="0" xfId="1" applyFont="1" applyFill="1" applyBorder="1" applyAlignment="1">
      <alignment horizontal="left" vertical="top" wrapText="1"/>
    </xf>
    <xf numFmtId="0" fontId="6" fillId="2" borderId="0" xfId="1" applyFont="1" applyFill="1" applyBorder="1" applyAlignment="1">
      <alignment horizontal="left" vertical="top" wrapText="1"/>
    </xf>
    <xf numFmtId="2" fontId="5" fillId="2" borderId="0" xfId="0" applyNumberFormat="1" applyFont="1" applyFill="1" applyAlignment="1">
      <alignment horizontal="center" wrapText="1"/>
    </xf>
    <xf numFmtId="0" fontId="12" fillId="2" borderId="0" xfId="0" applyFont="1" applyFill="1"/>
    <xf numFmtId="0" fontId="1" fillId="2" borderId="0" xfId="0" applyFont="1" applyFill="1"/>
    <xf numFmtId="10" fontId="3" fillId="2" borderId="2" xfId="0" applyNumberFormat="1" applyFont="1" applyFill="1" applyBorder="1" applyAlignment="1">
      <alignment horizontal="center"/>
    </xf>
    <xf numFmtId="10" fontId="6" fillId="2" borderId="2" xfId="0" applyNumberFormat="1" applyFont="1" applyFill="1" applyBorder="1" applyAlignment="1">
      <alignment horizontal="center"/>
    </xf>
    <xf numFmtId="10" fontId="6" fillId="2" borderId="0" xfId="0" applyNumberFormat="1" applyFont="1" applyFill="1" applyBorder="1" applyAlignment="1">
      <alignment horizontal="center"/>
    </xf>
    <xf numFmtId="2" fontId="5" fillId="2" borderId="0" xfId="0" applyNumberFormat="1" applyFont="1" applyFill="1" applyBorder="1" applyAlignment="1">
      <alignment horizontal="right" vertical="top" wrapText="1"/>
    </xf>
    <xf numFmtId="0" fontId="9" fillId="2" borderId="0" xfId="0" applyFont="1" applyFill="1" applyBorder="1" applyAlignment="1">
      <alignment horizontal="left" vertical="top" wrapText="1"/>
    </xf>
    <xf numFmtId="2" fontId="3" fillId="2" borderId="0" xfId="0" applyNumberFormat="1" applyFont="1" applyFill="1"/>
    <xf numFmtId="2" fontId="5" fillId="2" borderId="0" xfId="0" applyNumberFormat="1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left" vertical="top" wrapText="1"/>
    </xf>
    <xf numFmtId="2" fontId="3" fillId="2" borderId="0" xfId="0" applyNumberFormat="1" applyFont="1" applyFill="1" applyBorder="1" applyAlignment="1">
      <alignment horizontal="right" vertical="top" wrapText="1"/>
    </xf>
    <xf numFmtId="2" fontId="3" fillId="2" borderId="0" xfId="0" applyNumberFormat="1" applyFont="1" applyFill="1" applyBorder="1" applyAlignment="1">
      <alignment horizontal="left" indent="1"/>
    </xf>
    <xf numFmtId="2" fontId="6" fillId="2" borderId="0" xfId="0" applyNumberFormat="1" applyFont="1" applyFill="1" applyBorder="1" applyAlignment="1">
      <alignment vertical="top" wrapText="1"/>
    </xf>
    <xf numFmtId="2" fontId="5" fillId="2" borderId="0" xfId="0" applyNumberFormat="1" applyFont="1" applyFill="1" applyBorder="1" applyAlignment="1"/>
    <xf numFmtId="2" fontId="3" fillId="2" borderId="0" xfId="0" applyNumberFormat="1" applyFont="1" applyFill="1" applyBorder="1" applyAlignment="1">
      <alignment horizontal="left" vertical="top"/>
    </xf>
    <xf numFmtId="10" fontId="3" fillId="2" borderId="0" xfId="0" applyNumberFormat="1" applyFont="1" applyFill="1" applyBorder="1"/>
    <xf numFmtId="0" fontId="7" fillId="2" borderId="0" xfId="0" applyFont="1" applyFill="1" applyBorder="1" applyAlignment="1">
      <alignment horizontal="center" wrapText="1"/>
    </xf>
    <xf numFmtId="10" fontId="3" fillId="2" borderId="0" xfId="0" applyNumberFormat="1" applyFont="1" applyFill="1" applyBorder="1" applyAlignment="1">
      <alignment horizontal="center"/>
    </xf>
    <xf numFmtId="2" fontId="8" fillId="2" borderId="0" xfId="0" applyNumberFormat="1" applyFont="1" applyFill="1" applyAlignment="1">
      <alignment horizontal="center" wrapText="1"/>
    </xf>
    <xf numFmtId="0" fontId="8" fillId="2" borderId="0" xfId="0" applyFont="1" applyFill="1" applyAlignment="1">
      <alignment horizontal="center" wrapText="1"/>
    </xf>
    <xf numFmtId="2" fontId="8" fillId="2" borderId="0" xfId="0" applyNumberFormat="1" applyFont="1" applyFill="1" applyBorder="1" applyAlignment="1">
      <alignment horizontal="left"/>
    </xf>
    <xf numFmtId="0" fontId="3" fillId="2" borderId="0" xfId="0" applyFont="1" applyFill="1" applyAlignment="1">
      <alignment horizontal="left" vertical="top"/>
    </xf>
    <xf numFmtId="9" fontId="3" fillId="2" borderId="0" xfId="0" applyNumberFormat="1" applyFont="1" applyFill="1" applyBorder="1"/>
    <xf numFmtId="2" fontId="6" fillId="2" borderId="0" xfId="0" applyNumberFormat="1" applyFont="1" applyFill="1" applyBorder="1" applyAlignment="1"/>
    <xf numFmtId="2" fontId="3" fillId="2" borderId="0" xfId="0" applyNumberFormat="1" applyFont="1" applyFill="1" applyBorder="1" applyAlignment="1">
      <alignment horizontal="left"/>
    </xf>
    <xf numFmtId="2" fontId="5" fillId="2" borderId="0" xfId="0" applyNumberFormat="1" applyFont="1" applyFill="1" applyAlignment="1">
      <alignment horizontal="center"/>
    </xf>
    <xf numFmtId="2" fontId="5" fillId="2" borderId="6" xfId="0" applyNumberFormat="1" applyFont="1" applyFill="1" applyBorder="1" applyAlignment="1">
      <alignment horizontal="center"/>
    </xf>
    <xf numFmtId="2" fontId="7" fillId="2" borderId="7" xfId="0" applyNumberFormat="1" applyFont="1" applyFill="1" applyBorder="1"/>
    <xf numFmtId="0" fontId="3" fillId="2" borderId="0" xfId="0" applyFont="1" applyFill="1" applyBorder="1" applyAlignment="1"/>
    <xf numFmtId="2" fontId="3" fillId="2" borderId="0" xfId="0" applyNumberFormat="1" applyFont="1" applyFill="1" applyBorder="1" applyAlignment="1">
      <alignment vertical="top" wrapText="1"/>
    </xf>
    <xf numFmtId="0" fontId="3" fillId="2" borderId="0" xfId="0" applyFont="1" applyFill="1" applyBorder="1" applyAlignment="1">
      <alignment horizontal="right"/>
    </xf>
    <xf numFmtId="2" fontId="3" fillId="2" borderId="0" xfId="0" applyNumberFormat="1" applyFont="1" applyFill="1" applyBorder="1" applyAlignment="1">
      <alignment vertical="top"/>
    </xf>
    <xf numFmtId="2" fontId="3" fillId="2" borderId="2" xfId="0" applyNumberFormat="1" applyFont="1" applyFill="1" applyBorder="1" applyAlignment="1">
      <alignment horizontal="center" vertical="top"/>
    </xf>
    <xf numFmtId="2" fontId="3" fillId="2" borderId="2" xfId="0" applyNumberFormat="1" applyFont="1" applyFill="1" applyBorder="1" applyAlignment="1">
      <alignment horizontal="center" vertical="top" wrapText="1"/>
    </xf>
    <xf numFmtId="2" fontId="6" fillId="2" borderId="0" xfId="0" applyNumberFormat="1" applyFont="1" applyFill="1" applyBorder="1" applyAlignment="1">
      <alignment horizontal="center" vertical="top"/>
    </xf>
    <xf numFmtId="2" fontId="3" fillId="2" borderId="0" xfId="0" applyNumberFormat="1" applyFont="1" applyFill="1" applyBorder="1" applyAlignment="1">
      <alignment horizontal="center" vertical="top" wrapText="1"/>
    </xf>
    <xf numFmtId="2" fontId="5" fillId="2" borderId="0" xfId="0" applyNumberFormat="1" applyFont="1" applyFill="1" applyBorder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3" fillId="2" borderId="5" xfId="0" applyFont="1" applyFill="1" applyBorder="1" applyAlignment="1"/>
    <xf numFmtId="0" fontId="3" fillId="2" borderId="1" xfId="0" applyFont="1" applyFill="1" applyBorder="1" applyAlignment="1"/>
    <xf numFmtId="2" fontId="5" fillId="2" borderId="1" xfId="0" applyNumberFormat="1" applyFont="1" applyFill="1" applyBorder="1" applyAlignment="1"/>
    <xf numFmtId="2" fontId="3" fillId="2" borderId="1" xfId="0" applyNumberFormat="1" applyFont="1" applyFill="1" applyBorder="1" applyAlignment="1"/>
    <xf numFmtId="0" fontId="3" fillId="2" borderId="3" xfId="0" applyFont="1" applyFill="1" applyBorder="1" applyAlignment="1"/>
    <xf numFmtId="0" fontId="6" fillId="2" borderId="0" xfId="0" applyFont="1" applyFill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7" fillId="2" borderId="0" xfId="0" applyFont="1" applyFill="1" applyAlignment="1">
      <alignment horizontal="left"/>
    </xf>
    <xf numFmtId="4" fontId="5" fillId="2" borderId="2" xfId="1" applyNumberFormat="1" applyFont="1" applyFill="1" applyBorder="1" applyAlignment="1">
      <alignment horizontal="center" vertical="top" wrapText="1"/>
    </xf>
    <xf numFmtId="0" fontId="5" fillId="2" borderId="2" xfId="1" applyFont="1" applyFill="1" applyBorder="1" applyAlignment="1">
      <alignment horizontal="center" vertical="top" wrapText="1"/>
    </xf>
    <xf numFmtId="0" fontId="6" fillId="2" borderId="0" xfId="1" applyFont="1" applyFill="1" applyBorder="1" applyAlignment="1">
      <alignment vertical="top"/>
    </xf>
    <xf numFmtId="0" fontId="3" fillId="2" borderId="0" xfId="1" applyFont="1" applyFill="1" applyBorder="1" applyAlignment="1">
      <alignment horizontal="left" vertical="top" wrapText="1"/>
    </xf>
    <xf numFmtId="4" fontId="3" fillId="2" borderId="0" xfId="1" applyNumberFormat="1" applyFont="1" applyFill="1" applyBorder="1" applyAlignment="1">
      <alignment horizontal="center" vertical="top" wrapText="1"/>
    </xf>
    <xf numFmtId="0" fontId="3" fillId="2" borderId="0" xfId="1" applyFont="1" applyFill="1" applyBorder="1" applyAlignment="1">
      <alignment horizontal="center" vertical="top" wrapText="1"/>
    </xf>
    <xf numFmtId="4" fontId="3" fillId="2" borderId="0" xfId="1" applyNumberFormat="1" applyFont="1" applyFill="1" applyBorder="1" applyAlignment="1">
      <alignment horizontal="right" vertical="top" wrapText="1"/>
    </xf>
    <xf numFmtId="2" fontId="3" fillId="3" borderId="2" xfId="0" applyNumberFormat="1" applyFont="1" applyFill="1" applyBorder="1" applyAlignment="1">
      <alignment horizontal="center"/>
    </xf>
    <xf numFmtId="40" fontId="3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2" fontId="9" fillId="3" borderId="2" xfId="0" applyNumberFormat="1" applyFont="1" applyFill="1" applyBorder="1" applyAlignment="1" applyProtection="1">
      <alignment horizontal="center" vertical="top"/>
      <protection locked="0"/>
    </xf>
    <xf numFmtId="0" fontId="3" fillId="3" borderId="2" xfId="0" applyFont="1" applyFill="1" applyBorder="1" applyAlignment="1" applyProtection="1">
      <alignment horizontal="center" vertical="top"/>
      <protection locked="0"/>
    </xf>
    <xf numFmtId="2" fontId="3" fillId="3" borderId="2" xfId="0" applyNumberFormat="1" applyFont="1" applyFill="1" applyBorder="1" applyAlignment="1" applyProtection="1">
      <alignment horizontal="center" vertical="top"/>
      <protection locked="0"/>
    </xf>
    <xf numFmtId="0" fontId="3" fillId="3" borderId="2" xfId="0" applyFont="1" applyFill="1" applyBorder="1" applyAlignment="1">
      <alignment horizontal="left"/>
    </xf>
    <xf numFmtId="0" fontId="7" fillId="3" borderId="2" xfId="0" applyFont="1" applyFill="1" applyBorder="1" applyAlignment="1">
      <alignment horizontal="center" vertical="top"/>
    </xf>
    <xf numFmtId="0" fontId="7" fillId="3" borderId="2" xfId="0" applyFont="1" applyFill="1" applyBorder="1" applyAlignment="1">
      <alignment horizontal="center" vertical="top" wrapText="1"/>
    </xf>
    <xf numFmtId="2" fontId="3" fillId="4" borderId="2" xfId="0" applyNumberFormat="1" applyFont="1" applyFill="1" applyBorder="1" applyAlignment="1">
      <alignment horizontal="center"/>
    </xf>
    <xf numFmtId="10" fontId="3" fillId="3" borderId="2" xfId="0" applyNumberFormat="1" applyFont="1" applyFill="1" applyBorder="1" applyAlignment="1">
      <alignment horizontal="center"/>
    </xf>
    <xf numFmtId="2" fontId="3" fillId="3" borderId="2" xfId="0" applyNumberFormat="1" applyFont="1" applyFill="1" applyBorder="1" applyAlignment="1">
      <alignment horizontal="center" vertical="top"/>
    </xf>
    <xf numFmtId="2" fontId="3" fillId="3" borderId="2" xfId="0" applyNumberFormat="1" applyFont="1" applyFill="1" applyBorder="1" applyAlignment="1">
      <alignment horizontal="center" vertical="top" wrapText="1"/>
    </xf>
    <xf numFmtId="0" fontId="3" fillId="3" borderId="3" xfId="0" applyFont="1" applyFill="1" applyBorder="1" applyAlignment="1"/>
    <xf numFmtId="8" fontId="5" fillId="3" borderId="2" xfId="0" applyNumberFormat="1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7" fillId="2" borderId="0" xfId="0" applyFont="1" applyFill="1" applyBorder="1"/>
    <xf numFmtId="0" fontId="5" fillId="3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/>
    </xf>
    <xf numFmtId="4" fontId="5" fillId="4" borderId="2" xfId="1" applyNumberFormat="1" applyFont="1" applyFill="1" applyBorder="1" applyAlignment="1">
      <alignment horizontal="center" vertical="top" wrapText="1"/>
    </xf>
    <xf numFmtId="2" fontId="3" fillId="4" borderId="2" xfId="0" applyNumberFormat="1" applyFont="1" applyFill="1" applyBorder="1" applyAlignment="1"/>
    <xf numFmtId="4" fontId="5" fillId="4" borderId="5" xfId="1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>
      <alignment horizontal="left" vertical="top" wrapText="1"/>
    </xf>
    <xf numFmtId="2" fontId="3" fillId="3" borderId="2" xfId="0" applyNumberFormat="1" applyFont="1" applyFill="1" applyBorder="1" applyAlignment="1">
      <alignment horizontal="left"/>
    </xf>
    <xf numFmtId="2" fontId="6" fillId="2" borderId="2" xfId="0" applyNumberFormat="1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3" fillId="2" borderId="0" xfId="0" applyFont="1" applyFill="1" applyBorder="1" applyAlignment="1">
      <alignment horizontal="left"/>
    </xf>
    <xf numFmtId="2" fontId="5" fillId="2" borderId="0" xfId="0" applyNumberFormat="1" applyFont="1" applyFill="1" applyAlignment="1">
      <alignment horizontal="left"/>
    </xf>
    <xf numFmtId="0" fontId="3" fillId="2" borderId="2" xfId="0" applyFont="1" applyFill="1" applyBorder="1" applyAlignment="1">
      <alignment horizontal="left" wrapText="1"/>
    </xf>
    <xf numFmtId="0" fontId="3" fillId="3" borderId="2" xfId="0" applyFont="1" applyFill="1" applyBorder="1" applyAlignment="1">
      <alignment horizontal="left" wrapText="1"/>
    </xf>
    <xf numFmtId="0" fontId="3" fillId="2" borderId="0" xfId="0" applyFont="1" applyFill="1" applyBorder="1" applyAlignment="1">
      <alignment horizontal="left" wrapText="1"/>
    </xf>
    <xf numFmtId="2" fontId="3" fillId="2" borderId="3" xfId="0" applyNumberFormat="1" applyFont="1" applyFill="1" applyBorder="1" applyAlignment="1"/>
    <xf numFmtId="2" fontId="3" fillId="3" borderId="0" xfId="0" applyNumberFormat="1" applyFont="1" applyFill="1" applyBorder="1" applyAlignment="1">
      <alignment horizontal="center"/>
    </xf>
    <xf numFmtId="2" fontId="7" fillId="3" borderId="2" xfId="0" applyNumberFormat="1" applyFont="1" applyFill="1" applyBorder="1" applyAlignment="1">
      <alignment horizontal="center"/>
    </xf>
    <xf numFmtId="2" fontId="7" fillId="2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/>
    </xf>
    <xf numFmtId="2" fontId="5" fillId="4" borderId="2" xfId="0" applyNumberFormat="1" applyFont="1" applyFill="1" applyBorder="1" applyAlignment="1">
      <alignment horizontal="center" vertical="top" wrapText="1"/>
    </xf>
    <xf numFmtId="0" fontId="3" fillId="3" borderId="3" xfId="0" applyFont="1" applyFill="1" applyBorder="1"/>
    <xf numFmtId="2" fontId="3" fillId="3" borderId="4" xfId="0" applyNumberFormat="1" applyFont="1" applyFill="1" applyBorder="1" applyAlignment="1">
      <alignment horizontal="center"/>
    </xf>
    <xf numFmtId="2" fontId="5" fillId="4" borderId="2" xfId="0" applyNumberFormat="1" applyFont="1" applyFill="1" applyBorder="1" applyAlignment="1" applyProtection="1">
      <alignment horizontal="center" vertical="top"/>
      <protection locked="0"/>
    </xf>
    <xf numFmtId="165" fontId="3" fillId="3" borderId="2" xfId="0" applyNumberFormat="1" applyFont="1" applyFill="1" applyBorder="1" applyAlignment="1">
      <alignment horizontal="center"/>
    </xf>
    <xf numFmtId="165" fontId="3" fillId="2" borderId="2" xfId="0" applyNumberFormat="1" applyFont="1" applyFill="1" applyBorder="1" applyAlignment="1">
      <alignment horizontal="center"/>
    </xf>
    <xf numFmtId="165" fontId="5" fillId="4" borderId="2" xfId="0" applyNumberFormat="1" applyFont="1" applyFill="1" applyBorder="1" applyAlignment="1">
      <alignment horizontal="center"/>
    </xf>
    <xf numFmtId="165" fontId="5" fillId="2" borderId="2" xfId="0" applyNumberFormat="1" applyFont="1" applyFill="1" applyBorder="1" applyAlignment="1">
      <alignment horizontal="center"/>
    </xf>
    <xf numFmtId="0" fontId="3" fillId="2" borderId="3" xfId="0" applyFont="1" applyFill="1" applyBorder="1" applyAlignment="1">
      <alignment horizontal="left"/>
    </xf>
    <xf numFmtId="164" fontId="3" fillId="2" borderId="0" xfId="0" applyNumberFormat="1" applyFont="1" applyFill="1" applyBorder="1" applyAlignment="1">
      <alignment horizontal="center"/>
    </xf>
    <xf numFmtId="2" fontId="3" fillId="2" borderId="2" xfId="0" applyNumberFormat="1" applyFont="1" applyFill="1" applyBorder="1"/>
    <xf numFmtId="0" fontId="15" fillId="2" borderId="0" xfId="0" applyFont="1" applyFill="1" applyAlignment="1">
      <alignment horizontal="left"/>
    </xf>
    <xf numFmtId="0" fontId="14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0" fontId="7" fillId="2" borderId="0" xfId="0" applyFont="1" applyFill="1" applyBorder="1" applyAlignment="1">
      <alignment horizontal="left"/>
    </xf>
    <xf numFmtId="0" fontId="15" fillId="2" borderId="11" xfId="0" applyFont="1" applyFill="1" applyBorder="1" applyAlignment="1">
      <alignment horizontal="left"/>
    </xf>
    <xf numFmtId="8" fontId="15" fillId="2" borderId="10" xfId="0" applyNumberFormat="1" applyFont="1" applyFill="1" applyBorder="1" applyAlignment="1">
      <alignment horizontal="left"/>
    </xf>
    <xf numFmtId="0" fontId="15" fillId="2" borderId="8" xfId="0" applyFont="1" applyFill="1" applyBorder="1" applyAlignment="1">
      <alignment horizontal="left"/>
    </xf>
    <xf numFmtId="0" fontId="15" fillId="2" borderId="7" xfId="0" applyFont="1" applyFill="1" applyBorder="1" applyAlignment="1">
      <alignment horizontal="left"/>
    </xf>
    <xf numFmtId="8" fontId="15" fillId="2" borderId="11" xfId="0" applyNumberFormat="1" applyFont="1" applyFill="1" applyBorder="1" applyAlignment="1">
      <alignment horizontal="left"/>
    </xf>
    <xf numFmtId="10" fontId="5" fillId="2" borderId="0" xfId="0" applyNumberFormat="1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/>
    </xf>
    <xf numFmtId="8" fontId="15" fillId="2" borderId="8" xfId="0" applyNumberFormat="1" applyFont="1" applyFill="1" applyBorder="1" applyAlignment="1">
      <alignment horizontal="left"/>
    </xf>
    <xf numFmtId="8" fontId="5" fillId="2" borderId="0" xfId="0" applyNumberFormat="1" applyFont="1" applyFill="1" applyBorder="1" applyAlignment="1">
      <alignment horizontal="left" vertical="top"/>
    </xf>
    <xf numFmtId="0" fontId="15" fillId="2" borderId="0" xfId="0" applyFont="1" applyFill="1" applyBorder="1" applyAlignment="1">
      <alignment horizontal="left"/>
    </xf>
    <xf numFmtId="8" fontId="15" fillId="2" borderId="2" xfId="0" applyNumberFormat="1" applyFont="1" applyFill="1" applyBorder="1" applyAlignment="1">
      <alignment horizontal="left"/>
    </xf>
    <xf numFmtId="0" fontId="15" fillId="2" borderId="6" xfId="0" applyFont="1" applyFill="1" applyBorder="1" applyAlignment="1">
      <alignment horizontal="left"/>
    </xf>
    <xf numFmtId="8" fontId="15" fillId="2" borderId="0" xfId="0" applyNumberFormat="1" applyFont="1" applyFill="1" applyBorder="1" applyAlignment="1">
      <alignment horizontal="left"/>
    </xf>
    <xf numFmtId="8" fontId="15" fillId="2" borderId="4" xfId="0" applyNumberFormat="1" applyFont="1" applyFill="1" applyBorder="1" applyAlignment="1">
      <alignment horizontal="left"/>
    </xf>
    <xf numFmtId="4" fontId="5" fillId="2" borderId="0" xfId="1" applyNumberFormat="1" applyFont="1" applyFill="1" applyBorder="1" applyAlignment="1">
      <alignment horizontal="center" vertical="top" wrapText="1"/>
    </xf>
    <xf numFmtId="2" fontId="5" fillId="4" borderId="0" xfId="0" applyNumberFormat="1" applyFont="1" applyFill="1" applyBorder="1"/>
    <xf numFmtId="2" fontId="5" fillId="2" borderId="5" xfId="0" applyNumberFormat="1" applyFont="1" applyFill="1" applyBorder="1" applyAlignment="1">
      <alignment horizontal="center"/>
    </xf>
    <xf numFmtId="2" fontId="3" fillId="2" borderId="12" xfId="0" applyNumberFormat="1" applyFont="1" applyFill="1" applyBorder="1" applyAlignment="1"/>
    <xf numFmtId="10" fontId="5" fillId="2" borderId="2" xfId="0" applyNumberFormat="1" applyFont="1" applyFill="1" applyBorder="1" applyAlignment="1">
      <alignment horizontal="left" vertical="top" wrapText="1"/>
    </xf>
    <xf numFmtId="14" fontId="0" fillId="2" borderId="0" xfId="0" applyNumberFormat="1" applyFill="1"/>
    <xf numFmtId="0" fontId="15" fillId="2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10" fontId="5" fillId="2" borderId="2" xfId="0" applyNumberFormat="1" applyFont="1" applyFill="1" applyBorder="1" applyAlignment="1">
      <alignment horizontal="center" vertical="top" wrapText="1"/>
    </xf>
    <xf numFmtId="2" fontId="3" fillId="2" borderId="2" xfId="0" applyNumberFormat="1" applyFont="1" applyFill="1" applyBorder="1" applyAlignment="1">
      <alignment horizontal="left"/>
    </xf>
    <xf numFmtId="2" fontId="5" fillId="2" borderId="2" xfId="0" applyNumberFormat="1" applyFont="1" applyFill="1" applyBorder="1" applyAlignment="1">
      <alignment horizontal="center" vertical="top" wrapText="1"/>
    </xf>
    <xf numFmtId="2" fontId="9" fillId="2" borderId="0" xfId="0" applyNumberFormat="1" applyFont="1" applyFill="1" applyBorder="1" applyAlignment="1">
      <alignment horizontal="left" vertical="top" wrapText="1"/>
    </xf>
    <xf numFmtId="2" fontId="9" fillId="2" borderId="0" xfId="0" applyNumberFormat="1" applyFont="1" applyFill="1" applyBorder="1" applyAlignment="1">
      <alignment vertical="top" wrapText="1"/>
    </xf>
    <xf numFmtId="2" fontId="3" fillId="3" borderId="2" xfId="0" applyNumberFormat="1" applyFont="1" applyFill="1" applyBorder="1" applyAlignment="1"/>
    <xf numFmtId="0" fontId="3" fillId="3" borderId="2" xfId="0" applyFont="1" applyFill="1" applyBorder="1" applyAlignment="1"/>
    <xf numFmtId="2" fontId="3" fillId="2" borderId="2" xfId="0" applyNumberFormat="1" applyFont="1" applyFill="1" applyBorder="1" applyAlignment="1"/>
    <xf numFmtId="0" fontId="3" fillId="2" borderId="2" xfId="0" applyFont="1" applyFill="1" applyBorder="1" applyAlignment="1"/>
    <xf numFmtId="0" fontId="3" fillId="3" borderId="2" xfId="0" applyFont="1" applyFill="1" applyBorder="1"/>
    <xf numFmtId="2" fontId="5" fillId="2" borderId="2" xfId="0" applyNumberFormat="1" applyFont="1" applyFill="1" applyBorder="1" applyAlignment="1">
      <alignment horizontal="left"/>
    </xf>
    <xf numFmtId="0" fontId="3" fillId="3" borderId="5" xfId="0" applyFont="1" applyFill="1" applyBorder="1" applyAlignment="1"/>
    <xf numFmtId="2" fontId="3" fillId="2" borderId="3" xfId="0" applyNumberFormat="1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top" wrapText="1"/>
    </xf>
    <xf numFmtId="0" fontId="5" fillId="2" borderId="2" xfId="1" applyFont="1" applyFill="1" applyBorder="1" applyAlignment="1">
      <alignment horizontal="left" vertical="top" wrapText="1"/>
    </xf>
    <xf numFmtId="0" fontId="16" fillId="2" borderId="0" xfId="0" applyFont="1" applyFill="1" applyBorder="1" applyAlignment="1">
      <alignment horizontal="left"/>
    </xf>
    <xf numFmtId="2" fontId="5" fillId="2" borderId="0" xfId="0" applyNumberFormat="1" applyFont="1" applyFill="1" applyBorder="1" applyAlignment="1">
      <alignment horizontal="center" vertical="top" wrapText="1"/>
    </xf>
    <xf numFmtId="0" fontId="5" fillId="2" borderId="0" xfId="0" applyFont="1" applyFill="1" applyBorder="1" applyAlignment="1">
      <alignment horizontal="center" vertical="top" wrapText="1"/>
    </xf>
    <xf numFmtId="2" fontId="5" fillId="6" borderId="2" xfId="0" applyNumberFormat="1" applyFont="1" applyFill="1" applyBorder="1" applyAlignment="1">
      <alignment horizontal="center"/>
    </xf>
    <xf numFmtId="2" fontId="16" fillId="2" borderId="0" xfId="0" applyNumberFormat="1" applyFont="1" applyFill="1" applyAlignment="1">
      <alignment horizontal="left"/>
    </xf>
    <xf numFmtId="2" fontId="16" fillId="2" borderId="0" xfId="0" applyNumberFormat="1" applyFont="1" applyFill="1" applyAlignment="1">
      <alignment horizontal="center" wrapText="1"/>
    </xf>
    <xf numFmtId="2" fontId="8" fillId="2" borderId="0" xfId="0" applyNumberFormat="1" applyFont="1" applyFill="1" applyBorder="1" applyAlignment="1">
      <alignment horizontal="center"/>
    </xf>
    <xf numFmtId="10" fontId="3" fillId="3" borderId="2" xfId="0" applyNumberFormat="1" applyFont="1" applyFill="1" applyBorder="1" applyAlignment="1">
      <alignment horizontal="center" vertical="top" wrapText="1"/>
    </xf>
    <xf numFmtId="2" fontId="5" fillId="7" borderId="2" xfId="0" applyNumberFormat="1" applyFont="1" applyFill="1" applyBorder="1" applyAlignment="1">
      <alignment horizontal="center"/>
    </xf>
    <xf numFmtId="2" fontId="3" fillId="3" borderId="0" xfId="0" applyNumberFormat="1" applyFont="1" applyFill="1" applyBorder="1" applyAlignment="1"/>
    <xf numFmtId="2" fontId="7" fillId="3" borderId="0" xfId="0" applyNumberFormat="1" applyFont="1" applyFill="1" applyBorder="1"/>
    <xf numFmtId="2" fontId="3" fillId="3" borderId="0" xfId="0" applyNumberFormat="1" applyFont="1" applyFill="1" applyBorder="1"/>
    <xf numFmtId="2" fontId="3" fillId="3" borderId="6" xfId="0" applyNumberFormat="1" applyFont="1" applyFill="1" applyBorder="1" applyAlignment="1">
      <alignment horizontal="center"/>
    </xf>
    <xf numFmtId="2" fontId="5" fillId="4" borderId="6" xfId="0" applyNumberFormat="1" applyFont="1" applyFill="1" applyBorder="1" applyAlignment="1">
      <alignment horizontal="center"/>
    </xf>
    <xf numFmtId="0" fontId="13" fillId="2" borderId="2" xfId="0" applyFont="1" applyFill="1" applyBorder="1" applyAlignment="1"/>
    <xf numFmtId="0" fontId="9" fillId="0" borderId="0" xfId="0" applyFont="1" applyBorder="1"/>
    <xf numFmtId="0" fontId="13" fillId="0" borderId="0" xfId="0" applyFont="1" applyBorder="1"/>
    <xf numFmtId="0" fontId="0" fillId="0" borderId="0" xfId="0" applyBorder="1"/>
    <xf numFmtId="0" fontId="13" fillId="3" borderId="2" xfId="0" applyFont="1" applyFill="1" applyBorder="1" applyAlignment="1"/>
    <xf numFmtId="0" fontId="0" fillId="2" borderId="0" xfId="0" applyFill="1" applyBorder="1"/>
    <xf numFmtId="0" fontId="0" fillId="0" borderId="2" xfId="0" applyBorder="1"/>
    <xf numFmtId="2" fontId="3" fillId="5" borderId="2" xfId="0" applyNumberFormat="1" applyFont="1" applyFill="1" applyBorder="1" applyAlignment="1">
      <alignment horizontal="center" vertical="top" wrapText="1"/>
    </xf>
    <xf numFmtId="2" fontId="16" fillId="2" borderId="0" xfId="0" applyNumberFormat="1" applyFont="1" applyFill="1" applyBorder="1" applyAlignment="1"/>
    <xf numFmtId="0" fontId="3" fillId="2" borderId="12" xfId="0" applyFont="1" applyFill="1" applyBorder="1" applyAlignment="1">
      <alignment horizontal="center"/>
    </xf>
    <xf numFmtId="0" fontId="3" fillId="3" borderId="4" xfId="1" applyFont="1" applyFill="1" applyBorder="1" applyAlignment="1">
      <alignment horizontal="left" vertical="top" wrapText="1"/>
    </xf>
    <xf numFmtId="0" fontId="7" fillId="3" borderId="5" xfId="0" applyFont="1" applyFill="1" applyBorder="1" applyAlignment="1">
      <alignment horizontal="left"/>
    </xf>
    <xf numFmtId="0" fontId="5" fillId="3" borderId="5" xfId="0" applyFont="1" applyFill="1" applyBorder="1" applyAlignment="1">
      <alignment horizontal="center"/>
    </xf>
    <xf numFmtId="0" fontId="5" fillId="3" borderId="2" xfId="1" applyFont="1" applyFill="1" applyBorder="1" applyAlignment="1">
      <alignment horizontal="center" vertical="top" wrapText="1"/>
    </xf>
    <xf numFmtId="0" fontId="5" fillId="2" borderId="0" xfId="1" applyFont="1" applyFill="1" applyBorder="1" applyAlignment="1">
      <alignment horizontal="center" vertical="top"/>
    </xf>
    <xf numFmtId="4" fontId="5" fillId="3" borderId="5" xfId="1" applyNumberFormat="1" applyFont="1" applyFill="1" applyBorder="1" applyAlignment="1">
      <alignment horizontal="center" vertical="top" wrapText="1"/>
    </xf>
    <xf numFmtId="4" fontId="5" fillId="2" borderId="5" xfId="1" applyNumberFormat="1" applyFont="1" applyFill="1" applyBorder="1" applyAlignment="1">
      <alignment horizontal="center" vertical="top" wrapText="1"/>
    </xf>
    <xf numFmtId="4" fontId="5" fillId="3" borderId="2" xfId="1" applyNumberFormat="1" applyFont="1" applyFill="1" applyBorder="1" applyAlignment="1">
      <alignment horizontal="center" vertical="top" wrapText="1"/>
    </xf>
    <xf numFmtId="0" fontId="3" fillId="3" borderId="2" xfId="1" applyFont="1" applyFill="1" applyBorder="1" applyAlignment="1">
      <alignment horizontal="center" vertical="top" wrapText="1"/>
    </xf>
    <xf numFmtId="0" fontId="5" fillId="3" borderId="2" xfId="1" applyFont="1" applyFill="1" applyBorder="1" applyAlignment="1">
      <alignment horizontal="left" vertical="top" wrapText="1"/>
    </xf>
    <xf numFmtId="0" fontId="15" fillId="8" borderId="2" xfId="0" applyFont="1" applyFill="1" applyBorder="1" applyAlignment="1">
      <alignment horizontal="left"/>
    </xf>
    <xf numFmtId="0" fontId="15" fillId="8" borderId="5" xfId="0" applyFont="1" applyFill="1" applyBorder="1" applyAlignment="1">
      <alignment horizontal="left"/>
    </xf>
    <xf numFmtId="0" fontId="15" fillId="8" borderId="6" xfId="0" applyFont="1" applyFill="1" applyBorder="1" applyAlignment="1">
      <alignment horizontal="left"/>
    </xf>
    <xf numFmtId="0" fontId="15" fillId="8" borderId="7" xfId="0" applyFont="1" applyFill="1" applyBorder="1" applyAlignment="1">
      <alignment horizontal="left"/>
    </xf>
    <xf numFmtId="8" fontId="15" fillId="8" borderId="9" xfId="0" applyNumberFormat="1" applyFont="1" applyFill="1" applyBorder="1" applyAlignment="1">
      <alignment horizontal="left"/>
    </xf>
    <xf numFmtId="0" fontId="15" fillId="8" borderId="8" xfId="0" applyFont="1" applyFill="1" applyBorder="1" applyAlignment="1">
      <alignment horizontal="left"/>
    </xf>
    <xf numFmtId="8" fontId="15" fillId="8" borderId="11" xfId="0" applyNumberFormat="1" applyFont="1" applyFill="1" applyBorder="1" applyAlignment="1">
      <alignment horizontal="left"/>
    </xf>
    <xf numFmtId="0" fontId="5" fillId="8" borderId="2" xfId="0" applyFont="1" applyFill="1" applyBorder="1" applyAlignment="1">
      <alignment horizontal="left" vertical="top"/>
    </xf>
    <xf numFmtId="0" fontId="5" fillId="8" borderId="2" xfId="0" applyFont="1" applyFill="1" applyBorder="1" applyAlignment="1">
      <alignment horizontal="left" vertical="top" wrapText="1"/>
    </xf>
    <xf numFmtId="8" fontId="15" fillId="2" borderId="5" xfId="0" applyNumberFormat="1" applyFont="1" applyFill="1" applyBorder="1" applyAlignment="1">
      <alignment horizontal="left"/>
    </xf>
    <xf numFmtId="0" fontId="15" fillId="2" borderId="0" xfId="0" applyFont="1" applyFill="1"/>
    <xf numFmtId="0" fontId="14" fillId="2" borderId="0" xfId="0" applyFont="1" applyFill="1"/>
    <xf numFmtId="8" fontId="15" fillId="8" borderId="5" xfId="0" applyNumberFormat="1" applyFont="1" applyFill="1" applyBorder="1" applyAlignment="1">
      <alignment horizontal="left"/>
    </xf>
    <xf numFmtId="10" fontId="5" fillId="8" borderId="6" xfId="0" applyNumberFormat="1" applyFont="1" applyFill="1" applyBorder="1" applyAlignment="1">
      <alignment horizontal="left" vertical="top" wrapText="1"/>
    </xf>
    <xf numFmtId="0" fontId="17" fillId="8" borderId="2" xfId="0" applyFont="1" applyFill="1" applyBorder="1" applyAlignment="1">
      <alignment horizontal="left"/>
    </xf>
    <xf numFmtId="0" fontId="5" fillId="8" borderId="6" xfId="0" applyFont="1" applyFill="1" applyBorder="1" applyAlignment="1">
      <alignment horizontal="left" vertical="top"/>
    </xf>
    <xf numFmtId="0" fontId="5" fillId="8" borderId="6" xfId="0" applyFont="1" applyFill="1" applyBorder="1" applyAlignment="1">
      <alignment horizontal="left" vertical="top" wrapText="1"/>
    </xf>
    <xf numFmtId="0" fontId="17" fillId="2" borderId="2" xfId="0" applyFont="1" applyFill="1" applyBorder="1" applyAlignment="1">
      <alignment horizontal="left"/>
    </xf>
    <xf numFmtId="0" fontId="15" fillId="8" borderId="2" xfId="0" applyFont="1" applyFill="1" applyBorder="1" applyAlignment="1">
      <alignment wrapText="1"/>
    </xf>
    <xf numFmtId="0" fontId="15" fillId="8" borderId="3" xfId="0" applyFont="1" applyFill="1" applyBorder="1" applyAlignment="1">
      <alignment horizontal="left"/>
    </xf>
    <xf numFmtId="0" fontId="15" fillId="8" borderId="5" xfId="0" applyFont="1" applyFill="1" applyBorder="1"/>
    <xf numFmtId="0" fontId="15" fillId="2" borderId="2" xfId="0" applyFont="1" applyFill="1" applyBorder="1"/>
    <xf numFmtId="0" fontId="15" fillId="2" borderId="3" xfId="0" applyFont="1" applyFill="1" applyBorder="1" applyAlignment="1">
      <alignment horizontal="left"/>
    </xf>
    <xf numFmtId="0" fontId="15" fillId="2" borderId="5" xfId="0" applyFont="1" applyFill="1" applyBorder="1" applyAlignment="1">
      <alignment horizontal="left"/>
    </xf>
    <xf numFmtId="8" fontId="18" fillId="0" borderId="3" xfId="0" applyNumberFormat="1" applyFont="1" applyBorder="1" applyAlignment="1">
      <alignment vertical="center"/>
    </xf>
    <xf numFmtId="8" fontId="15" fillId="0" borderId="4" xfId="0" applyNumberFormat="1" applyFont="1" applyBorder="1" applyAlignment="1">
      <alignment vertical="center"/>
    </xf>
    <xf numFmtId="0" fontId="5" fillId="2" borderId="0" xfId="1" applyFont="1" applyFill="1" applyBorder="1" applyAlignment="1">
      <alignment horizontal="left" vertical="top" wrapText="1"/>
    </xf>
    <xf numFmtId="8" fontId="15" fillId="2" borderId="7" xfId="0" applyNumberFormat="1" applyFont="1" applyFill="1" applyBorder="1" applyAlignment="1">
      <alignment horizontal="left"/>
    </xf>
    <xf numFmtId="0" fontId="5" fillId="2" borderId="0" xfId="1" applyFont="1" applyFill="1" applyBorder="1" applyAlignment="1">
      <alignment horizontal="left" vertical="top" wrapText="1"/>
    </xf>
    <xf numFmtId="2" fontId="19" fillId="2" borderId="2" xfId="0" applyNumberFormat="1" applyFont="1" applyFill="1" applyBorder="1" applyAlignment="1">
      <alignment horizontal="left"/>
    </xf>
    <xf numFmtId="8" fontId="15" fillId="8" borderId="2" xfId="0" applyNumberFormat="1" applyFont="1" applyFill="1" applyBorder="1" applyAlignment="1">
      <alignment horizontal="left"/>
    </xf>
    <xf numFmtId="8" fontId="15" fillId="8" borderId="10" xfId="0" applyNumberFormat="1" applyFont="1" applyFill="1" applyBorder="1" applyAlignment="1">
      <alignment horizontal="left"/>
    </xf>
    <xf numFmtId="0" fontId="0" fillId="7" borderId="0" xfId="0" applyFill="1"/>
    <xf numFmtId="0" fontId="15" fillId="2" borderId="0" xfId="0" applyFont="1" applyFill="1" applyAlignment="1">
      <alignment horizontal="right"/>
    </xf>
    <xf numFmtId="2" fontId="5" fillId="2" borderId="1" xfId="0" applyNumberFormat="1" applyFont="1" applyFill="1" applyBorder="1" applyAlignment="1">
      <alignment horizontal="left"/>
    </xf>
    <xf numFmtId="0" fontId="5" fillId="2" borderId="6" xfId="0" applyFont="1" applyFill="1" applyBorder="1" applyAlignment="1">
      <alignment horizontal="center" vertical="top" wrapText="1"/>
    </xf>
    <xf numFmtId="0" fontId="15" fillId="2" borderId="7" xfId="0" applyFont="1" applyFill="1" applyBorder="1" applyAlignment="1">
      <alignment horizontal="center" vertical="top" wrapText="1"/>
    </xf>
    <xf numFmtId="10" fontId="3" fillId="4" borderId="2" xfId="0" applyNumberFormat="1" applyFont="1" applyFill="1" applyBorder="1" applyAlignment="1">
      <alignment horizontal="center"/>
    </xf>
    <xf numFmtId="2" fontId="15" fillId="2" borderId="2" xfId="0" applyNumberFormat="1" applyFont="1" applyFill="1" applyBorder="1" applyAlignment="1">
      <alignment horizontal="right" vertical="top"/>
    </xf>
    <xf numFmtId="0" fontId="0" fillId="3" borderId="2" xfId="0" applyFill="1" applyBorder="1"/>
    <xf numFmtId="0" fontId="0" fillId="2" borderId="6" xfId="0" applyFont="1" applyFill="1" applyBorder="1" applyAlignment="1">
      <alignment wrapText="1"/>
    </xf>
    <xf numFmtId="0" fontId="0" fillId="2" borderId="7" xfId="0" applyFont="1" applyFill="1" applyBorder="1" applyAlignment="1">
      <alignment wrapText="1"/>
    </xf>
    <xf numFmtId="0" fontId="3" fillId="3" borderId="3" xfId="1" applyFont="1" applyFill="1" applyBorder="1" applyAlignment="1">
      <alignment horizontal="left" vertical="top" wrapText="1"/>
    </xf>
    <xf numFmtId="0" fontId="3" fillId="3" borderId="4" xfId="1" applyFont="1" applyFill="1" applyBorder="1" applyAlignment="1">
      <alignment horizontal="left" vertical="top" wrapText="1"/>
    </xf>
    <xf numFmtId="0" fontId="3" fillId="3" borderId="5" xfId="1" applyFont="1" applyFill="1" applyBorder="1" applyAlignment="1">
      <alignment horizontal="left" vertical="top" wrapText="1"/>
    </xf>
    <xf numFmtId="0" fontId="3" fillId="2" borderId="3" xfId="1" applyFont="1" applyFill="1" applyBorder="1" applyAlignment="1">
      <alignment horizontal="left" vertical="top" wrapText="1"/>
    </xf>
    <xf numFmtId="0" fontId="3" fillId="2" borderId="4" xfId="1" applyFont="1" applyFill="1" applyBorder="1" applyAlignment="1">
      <alignment horizontal="left" vertical="top" wrapText="1"/>
    </xf>
    <xf numFmtId="0" fontId="3" fillId="2" borderId="5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0" fontId="5" fillId="2" borderId="3" xfId="1" applyFont="1" applyFill="1" applyBorder="1" applyAlignment="1">
      <alignment horizontal="left" vertical="top" wrapText="1"/>
    </xf>
    <xf numFmtId="0" fontId="5" fillId="2" borderId="4" xfId="1" applyFont="1" applyFill="1" applyBorder="1" applyAlignment="1">
      <alignment horizontal="left" vertical="top" wrapText="1"/>
    </xf>
    <xf numFmtId="0" fontId="5" fillId="2" borderId="5" xfId="1" applyFont="1" applyFill="1" applyBorder="1" applyAlignment="1">
      <alignment horizontal="left" vertical="top" wrapText="1"/>
    </xf>
    <xf numFmtId="2" fontId="3" fillId="3" borderId="3" xfId="0" applyNumberFormat="1" applyFont="1" applyFill="1" applyBorder="1" applyAlignment="1"/>
    <xf numFmtId="2" fontId="3" fillId="3" borderId="5" xfId="0" applyNumberFormat="1" applyFont="1" applyFill="1" applyBorder="1" applyAlignment="1"/>
    <xf numFmtId="2" fontId="3" fillId="4" borderId="3" xfId="0" applyNumberFormat="1" applyFont="1" applyFill="1" applyBorder="1" applyAlignment="1">
      <alignment horizontal="left"/>
    </xf>
    <xf numFmtId="0" fontId="7" fillId="4" borderId="5" xfId="0" applyFont="1" applyFill="1" applyBorder="1" applyAlignment="1">
      <alignment horizontal="left"/>
    </xf>
    <xf numFmtId="2" fontId="3" fillId="2" borderId="3" xfId="0" applyNumberFormat="1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3" fillId="3" borderId="3" xfId="0" applyFont="1" applyFill="1" applyBorder="1" applyAlignment="1"/>
    <xf numFmtId="0" fontId="3" fillId="3" borderId="5" xfId="0" applyFont="1" applyFill="1" applyBorder="1" applyAlignment="1"/>
    <xf numFmtId="2" fontId="3" fillId="4" borderId="2" xfId="0" applyNumberFormat="1" applyFont="1" applyFill="1" applyBorder="1" applyAlignment="1">
      <alignment horizontal="left"/>
    </xf>
    <xf numFmtId="0" fontId="3" fillId="4" borderId="2" xfId="0" applyFont="1" applyFill="1" applyBorder="1" applyAlignment="1">
      <alignment horizontal="left"/>
    </xf>
    <xf numFmtId="2" fontId="3" fillId="2" borderId="3" xfId="0" applyNumberFormat="1" applyFont="1" applyFill="1" applyBorder="1" applyAlignment="1"/>
    <xf numFmtId="2" fontId="3" fillId="2" borderId="5" xfId="0" applyNumberFormat="1" applyFont="1" applyFill="1" applyBorder="1" applyAlignment="1"/>
    <xf numFmtId="2" fontId="3" fillId="2" borderId="2" xfId="0" applyNumberFormat="1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10" fontId="5" fillId="2" borderId="0" xfId="0" applyNumberFormat="1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2" fontId="3" fillId="4" borderId="6" xfId="0" applyNumberFormat="1" applyFont="1" applyFill="1" applyBorder="1" applyAlignment="1">
      <alignment horizontal="left"/>
    </xf>
    <xf numFmtId="0" fontId="3" fillId="4" borderId="6" xfId="0" applyFont="1" applyFill="1" applyBorder="1" applyAlignment="1">
      <alignment horizontal="left"/>
    </xf>
    <xf numFmtId="2" fontId="3" fillId="4" borderId="7" xfId="0" applyNumberFormat="1" applyFont="1" applyFill="1" applyBorder="1" applyAlignment="1">
      <alignment horizontal="left"/>
    </xf>
    <xf numFmtId="0" fontId="3" fillId="4" borderId="7" xfId="0" applyFont="1" applyFill="1" applyBorder="1" applyAlignment="1">
      <alignment horizontal="left"/>
    </xf>
    <xf numFmtId="2" fontId="3" fillId="2" borderId="4" xfId="0" applyNumberFormat="1" applyFont="1" applyFill="1" applyBorder="1" applyAlignment="1"/>
    <xf numFmtId="2" fontId="3" fillId="3" borderId="4" xfId="0" applyNumberFormat="1" applyFont="1" applyFill="1" applyBorder="1" applyAlignment="1"/>
    <xf numFmtId="10" fontId="5" fillId="2" borderId="2" xfId="0" applyNumberFormat="1" applyFont="1" applyFill="1" applyBorder="1" applyAlignment="1">
      <alignment horizontal="center" vertical="top" wrapText="1"/>
    </xf>
    <xf numFmtId="0" fontId="7" fillId="2" borderId="2" xfId="0" applyFont="1" applyFill="1" applyBorder="1" applyAlignment="1">
      <alignment horizontal="center" vertical="top" wrapText="1"/>
    </xf>
    <xf numFmtId="2" fontId="5" fillId="2" borderId="13" xfId="0" applyNumberFormat="1" applyFont="1" applyFill="1" applyBorder="1" applyAlignment="1">
      <alignment horizontal="left"/>
    </xf>
    <xf numFmtId="2" fontId="5" fillId="2" borderId="14" xfId="0" applyNumberFormat="1" applyFont="1" applyFill="1" applyBorder="1" applyAlignment="1">
      <alignment horizontal="left"/>
    </xf>
    <xf numFmtId="2" fontId="5" fillId="2" borderId="9" xfId="0" applyNumberFormat="1" applyFont="1" applyFill="1" applyBorder="1" applyAlignment="1">
      <alignment horizontal="left"/>
    </xf>
    <xf numFmtId="2" fontId="5" fillId="2" borderId="15" xfId="0" applyNumberFormat="1" applyFont="1" applyFill="1" applyBorder="1" applyAlignment="1">
      <alignment horizontal="left"/>
    </xf>
    <xf numFmtId="2" fontId="5" fillId="2" borderId="1" xfId="0" applyNumberFormat="1" applyFont="1" applyFill="1" applyBorder="1" applyAlignment="1">
      <alignment horizontal="left"/>
    </xf>
    <xf numFmtId="2" fontId="5" fillId="2" borderId="11" xfId="0" applyNumberFormat="1" applyFont="1" applyFill="1" applyBorder="1" applyAlignment="1">
      <alignment horizontal="left"/>
    </xf>
    <xf numFmtId="0" fontId="5" fillId="2" borderId="2" xfId="0" applyFont="1" applyFill="1" applyBorder="1" applyAlignment="1">
      <alignment horizontal="center" vertical="top"/>
    </xf>
    <xf numFmtId="0" fontId="7" fillId="2" borderId="2" xfId="0" applyFont="1" applyFill="1" applyBorder="1" applyAlignment="1">
      <alignment horizontal="center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13" xfId="0" applyFont="1" applyFill="1" applyBorder="1" applyAlignment="1"/>
    <xf numFmtId="0" fontId="5" fillId="2" borderId="9" xfId="0" applyFont="1" applyFill="1" applyBorder="1" applyAlignment="1"/>
    <xf numFmtId="0" fontId="5" fillId="2" borderId="15" xfId="0" applyFont="1" applyFill="1" applyBorder="1" applyAlignment="1"/>
    <xf numFmtId="0" fontId="5" fillId="2" borderId="11" xfId="0" applyFont="1" applyFill="1" applyBorder="1" applyAlignment="1"/>
    <xf numFmtId="2" fontId="3" fillId="2" borderId="13" xfId="0" applyNumberFormat="1" applyFont="1" applyFill="1" applyBorder="1" applyAlignment="1">
      <alignment horizontal="left"/>
    </xf>
    <xf numFmtId="2" fontId="3" fillId="2" borderId="9" xfId="0" applyNumberFormat="1" applyFont="1" applyFill="1" applyBorder="1" applyAlignment="1">
      <alignment horizontal="left"/>
    </xf>
    <xf numFmtId="2" fontId="3" fillId="2" borderId="15" xfId="0" applyNumberFormat="1" applyFont="1" applyFill="1" applyBorder="1" applyAlignment="1">
      <alignment horizontal="left"/>
    </xf>
    <xf numFmtId="2" fontId="3" fillId="2" borderId="11" xfId="0" applyNumberFormat="1" applyFont="1" applyFill="1" applyBorder="1" applyAlignment="1">
      <alignment horizontal="left"/>
    </xf>
    <xf numFmtId="2" fontId="3" fillId="3" borderId="3" xfId="0" applyNumberFormat="1" applyFont="1" applyFill="1" applyBorder="1" applyAlignment="1">
      <alignment vertical="top" wrapText="1"/>
    </xf>
    <xf numFmtId="2" fontId="3" fillId="3" borderId="4" xfId="0" applyNumberFormat="1" applyFont="1" applyFill="1" applyBorder="1" applyAlignment="1">
      <alignment vertical="top" wrapText="1"/>
    </xf>
    <xf numFmtId="2" fontId="3" fillId="3" borderId="5" xfId="0" applyNumberFormat="1" applyFont="1" applyFill="1" applyBorder="1" applyAlignment="1">
      <alignment vertical="top" wrapText="1"/>
    </xf>
    <xf numFmtId="2" fontId="5" fillId="2" borderId="13" xfId="0" applyNumberFormat="1" applyFont="1" applyFill="1" applyBorder="1" applyAlignment="1"/>
    <xf numFmtId="2" fontId="5" fillId="2" borderId="14" xfId="0" applyNumberFormat="1" applyFont="1" applyFill="1" applyBorder="1" applyAlignment="1"/>
    <xf numFmtId="2" fontId="5" fillId="2" borderId="9" xfId="0" applyNumberFormat="1" applyFont="1" applyFill="1" applyBorder="1" applyAlignment="1"/>
    <xf numFmtId="2" fontId="5" fillId="2" borderId="15" xfId="0" applyNumberFormat="1" applyFont="1" applyFill="1" applyBorder="1" applyAlignment="1"/>
    <xf numFmtId="2" fontId="5" fillId="2" borderId="1" xfId="0" applyNumberFormat="1" applyFont="1" applyFill="1" applyBorder="1" applyAlignment="1"/>
    <xf numFmtId="2" fontId="5" fillId="2" borderId="11" xfId="0" applyNumberFormat="1" applyFont="1" applyFill="1" applyBorder="1" applyAlignment="1"/>
    <xf numFmtId="0" fontId="5" fillId="2" borderId="6" xfId="0" applyFont="1" applyFill="1" applyBorder="1" applyAlignment="1">
      <alignment horizontal="center" vertical="top" wrapText="1"/>
    </xf>
    <xf numFmtId="0" fontId="5" fillId="2" borderId="7" xfId="0" applyFont="1" applyFill="1" applyBorder="1" applyAlignment="1">
      <alignment horizontal="center" vertical="top" wrapText="1"/>
    </xf>
    <xf numFmtId="10" fontId="5" fillId="2" borderId="6" xfId="0" applyNumberFormat="1" applyFont="1" applyFill="1" applyBorder="1" applyAlignment="1">
      <alignment horizontal="center" vertical="top" wrapText="1"/>
    </xf>
    <xf numFmtId="10" fontId="5" fillId="2" borderId="7" xfId="0" applyNumberFormat="1" applyFont="1" applyFill="1" applyBorder="1" applyAlignment="1">
      <alignment horizontal="center" vertical="top" wrapText="1"/>
    </xf>
    <xf numFmtId="0" fontId="5" fillId="2" borderId="2" xfId="0" applyFont="1" applyFill="1" applyBorder="1" applyAlignment="1"/>
    <xf numFmtId="0" fontId="7" fillId="2" borderId="2" xfId="0" applyFont="1" applyFill="1" applyBorder="1" applyAlignment="1"/>
    <xf numFmtId="2" fontId="3" fillId="2" borderId="6" xfId="0" applyNumberFormat="1" applyFont="1" applyFill="1" applyBorder="1" applyAlignment="1">
      <alignment horizontal="left" indent="1"/>
    </xf>
    <xf numFmtId="2" fontId="3" fillId="2" borderId="7" xfId="0" applyNumberFormat="1" applyFont="1" applyFill="1" applyBorder="1" applyAlignment="1">
      <alignment horizontal="left" indent="1"/>
    </xf>
    <xf numFmtId="2" fontId="5" fillId="2" borderId="6" xfId="0" applyNumberFormat="1" applyFont="1" applyFill="1" applyBorder="1" applyAlignment="1">
      <alignment horizontal="center" vertical="top" wrapText="1"/>
    </xf>
    <xf numFmtId="2" fontId="5" fillId="2" borderId="7" xfId="0" applyNumberFormat="1" applyFont="1" applyFill="1" applyBorder="1" applyAlignment="1">
      <alignment horizontal="center" vertical="top" wrapText="1"/>
    </xf>
    <xf numFmtId="2" fontId="3" fillId="2" borderId="2" xfId="0" applyNumberFormat="1" applyFont="1" applyFill="1" applyBorder="1" applyAlignment="1">
      <alignment horizontal="left" indent="1"/>
    </xf>
    <xf numFmtId="0" fontId="7" fillId="2" borderId="2" xfId="0" applyFont="1" applyFill="1" applyBorder="1" applyAlignment="1">
      <alignment horizontal="left" indent="1"/>
    </xf>
    <xf numFmtId="2" fontId="3" fillId="2" borderId="0" xfId="0" applyNumberFormat="1" applyFont="1" applyFill="1" applyBorder="1" applyAlignment="1">
      <alignment horizontal="left" vertical="top" wrapText="1"/>
    </xf>
    <xf numFmtId="0" fontId="5" fillId="2" borderId="2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/>
    </xf>
    <xf numFmtId="2" fontId="9" fillId="2" borderId="0" xfId="0" applyNumberFormat="1" applyFont="1" applyFill="1" applyBorder="1" applyAlignment="1">
      <alignment vertical="top" wrapText="1"/>
    </xf>
    <xf numFmtId="0" fontId="7" fillId="2" borderId="2" xfId="0" applyFont="1" applyFill="1" applyBorder="1" applyAlignment="1">
      <alignment horizontal="left"/>
    </xf>
    <xf numFmtId="2" fontId="5" fillId="2" borderId="2" xfId="0" applyNumberFormat="1" applyFont="1" applyFill="1" applyBorder="1" applyAlignment="1">
      <alignment horizontal="center" vertical="top" wrapText="1"/>
    </xf>
    <xf numFmtId="2" fontId="5" fillId="2" borderId="0" xfId="0" applyNumberFormat="1" applyFont="1" applyFill="1" applyBorder="1" applyAlignment="1">
      <alignment horizontal="left" vertical="top" wrapText="1"/>
    </xf>
    <xf numFmtId="2" fontId="9" fillId="2" borderId="0" xfId="0" applyNumberFormat="1" applyFont="1" applyFill="1" applyBorder="1" applyAlignment="1">
      <alignment horizontal="left" vertical="top" wrapText="1"/>
    </xf>
    <xf numFmtId="2" fontId="2" fillId="2" borderId="0" xfId="0" applyNumberFormat="1" applyFont="1" applyFill="1" applyAlignment="1">
      <alignment horizontal="center"/>
    </xf>
    <xf numFmtId="2" fontId="3" fillId="9" borderId="0" xfId="0" applyNumberFormat="1" applyFont="1" applyFill="1" applyAlignment="1">
      <alignment horizontal="center"/>
    </xf>
    <xf numFmtId="2" fontId="3" fillId="2" borderId="2" xfId="0" applyNumberFormat="1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Z709"/>
  <sheetViews>
    <sheetView tabSelected="1" view="pageBreakPreview" zoomScale="150" zoomScaleNormal="100" zoomScaleSheetLayoutView="150" zoomScalePageLayoutView="110" workbookViewId="0">
      <selection sqref="A1:M1"/>
    </sheetView>
  </sheetViews>
  <sheetFormatPr defaultRowHeight="15" x14ac:dyDescent="0.25"/>
  <cols>
    <col min="1" max="1" width="26.7109375" style="1" customWidth="1"/>
    <col min="2" max="2" width="10.140625" style="1" customWidth="1"/>
    <col min="3" max="3" width="8.140625" style="1" customWidth="1"/>
    <col min="4" max="4" width="8.5703125" style="1" customWidth="1"/>
    <col min="5" max="6" width="8.42578125" style="1" customWidth="1"/>
    <col min="7" max="7" width="9.5703125" style="1" customWidth="1"/>
    <col min="8" max="8" width="8.5703125" style="1" customWidth="1"/>
    <col min="9" max="9" width="18.7109375" style="1" customWidth="1"/>
    <col min="10" max="10" width="9.42578125" style="1" hidden="1" customWidth="1"/>
    <col min="11" max="12" width="9.28515625" style="1" hidden="1" customWidth="1"/>
    <col min="13" max="13" width="8.85546875" style="1" hidden="1" customWidth="1"/>
    <col min="14" max="14" width="9.140625" style="1" hidden="1" customWidth="1"/>
    <col min="15" max="15" width="30.5703125" style="1" hidden="1" customWidth="1"/>
    <col min="16" max="16" width="3" style="1" customWidth="1"/>
    <col min="17" max="255" width="9.140625" style="1"/>
    <col min="256" max="256" width="26" style="1" customWidth="1"/>
    <col min="257" max="257" width="7" style="1" customWidth="1"/>
    <col min="258" max="258" width="6.42578125" style="1" customWidth="1"/>
    <col min="259" max="259" width="7.28515625" style="1" customWidth="1"/>
    <col min="260" max="260" width="7" style="1" customWidth="1"/>
    <col min="261" max="261" width="7.5703125" style="1" customWidth="1"/>
    <col min="262" max="262" width="6.85546875" style="1" customWidth="1"/>
    <col min="263" max="263" width="7.42578125" style="1" customWidth="1"/>
    <col min="264" max="264" width="6.28515625" style="1" customWidth="1"/>
    <col min="265" max="265" width="8.28515625" style="1" customWidth="1"/>
    <col min="266" max="266" width="6.7109375" style="1" customWidth="1"/>
    <col min="267" max="267" width="8.7109375" style="1" customWidth="1"/>
    <col min="268" max="511" width="9.140625" style="1"/>
    <col min="512" max="512" width="26" style="1" customWidth="1"/>
    <col min="513" max="513" width="7" style="1" customWidth="1"/>
    <col min="514" max="514" width="6.42578125" style="1" customWidth="1"/>
    <col min="515" max="515" width="7.28515625" style="1" customWidth="1"/>
    <col min="516" max="516" width="7" style="1" customWidth="1"/>
    <col min="517" max="517" width="7.5703125" style="1" customWidth="1"/>
    <col min="518" max="518" width="6.85546875" style="1" customWidth="1"/>
    <col min="519" max="519" width="7.42578125" style="1" customWidth="1"/>
    <col min="520" max="520" width="6.28515625" style="1" customWidth="1"/>
    <col min="521" max="521" width="8.28515625" style="1" customWidth="1"/>
    <col min="522" max="522" width="6.7109375" style="1" customWidth="1"/>
    <col min="523" max="523" width="8.7109375" style="1" customWidth="1"/>
    <col min="524" max="767" width="9.140625" style="1"/>
    <col min="768" max="768" width="26" style="1" customWidth="1"/>
    <col min="769" max="769" width="7" style="1" customWidth="1"/>
    <col min="770" max="770" width="6.42578125" style="1" customWidth="1"/>
    <col min="771" max="771" width="7.28515625" style="1" customWidth="1"/>
    <col min="772" max="772" width="7" style="1" customWidth="1"/>
    <col min="773" max="773" width="7.5703125" style="1" customWidth="1"/>
    <col min="774" max="774" width="6.85546875" style="1" customWidth="1"/>
    <col min="775" max="775" width="7.42578125" style="1" customWidth="1"/>
    <col min="776" max="776" width="6.28515625" style="1" customWidth="1"/>
    <col min="777" max="777" width="8.28515625" style="1" customWidth="1"/>
    <col min="778" max="778" width="6.7109375" style="1" customWidth="1"/>
    <col min="779" max="779" width="8.7109375" style="1" customWidth="1"/>
    <col min="780" max="1023" width="9.140625" style="1"/>
    <col min="1024" max="1024" width="26" style="1" customWidth="1"/>
    <col min="1025" max="1025" width="7" style="1" customWidth="1"/>
    <col min="1026" max="1026" width="6.42578125" style="1" customWidth="1"/>
    <col min="1027" max="1027" width="7.28515625" style="1" customWidth="1"/>
    <col min="1028" max="1028" width="7" style="1" customWidth="1"/>
    <col min="1029" max="1029" width="7.5703125" style="1" customWidth="1"/>
    <col min="1030" max="1030" width="6.85546875" style="1" customWidth="1"/>
    <col min="1031" max="1031" width="7.42578125" style="1" customWidth="1"/>
    <col min="1032" max="1032" width="6.28515625" style="1" customWidth="1"/>
    <col min="1033" max="1033" width="8.28515625" style="1" customWidth="1"/>
    <col min="1034" max="1034" width="6.7109375" style="1" customWidth="1"/>
    <col min="1035" max="1035" width="8.7109375" style="1" customWidth="1"/>
    <col min="1036" max="1279" width="9.140625" style="1"/>
    <col min="1280" max="1280" width="26" style="1" customWidth="1"/>
    <col min="1281" max="1281" width="7" style="1" customWidth="1"/>
    <col min="1282" max="1282" width="6.42578125" style="1" customWidth="1"/>
    <col min="1283" max="1283" width="7.28515625" style="1" customWidth="1"/>
    <col min="1284" max="1284" width="7" style="1" customWidth="1"/>
    <col min="1285" max="1285" width="7.5703125" style="1" customWidth="1"/>
    <col min="1286" max="1286" width="6.85546875" style="1" customWidth="1"/>
    <col min="1287" max="1287" width="7.42578125" style="1" customWidth="1"/>
    <col min="1288" max="1288" width="6.28515625" style="1" customWidth="1"/>
    <col min="1289" max="1289" width="8.28515625" style="1" customWidth="1"/>
    <col min="1290" max="1290" width="6.7109375" style="1" customWidth="1"/>
    <col min="1291" max="1291" width="8.7109375" style="1" customWidth="1"/>
    <col min="1292" max="1535" width="9.140625" style="1"/>
    <col min="1536" max="1536" width="26" style="1" customWidth="1"/>
    <col min="1537" max="1537" width="7" style="1" customWidth="1"/>
    <col min="1538" max="1538" width="6.42578125" style="1" customWidth="1"/>
    <col min="1539" max="1539" width="7.28515625" style="1" customWidth="1"/>
    <col min="1540" max="1540" width="7" style="1" customWidth="1"/>
    <col min="1541" max="1541" width="7.5703125" style="1" customWidth="1"/>
    <col min="1542" max="1542" width="6.85546875" style="1" customWidth="1"/>
    <col min="1543" max="1543" width="7.42578125" style="1" customWidth="1"/>
    <col min="1544" max="1544" width="6.28515625" style="1" customWidth="1"/>
    <col min="1545" max="1545" width="8.28515625" style="1" customWidth="1"/>
    <col min="1546" max="1546" width="6.7109375" style="1" customWidth="1"/>
    <col min="1547" max="1547" width="8.7109375" style="1" customWidth="1"/>
    <col min="1548" max="1791" width="9.140625" style="1"/>
    <col min="1792" max="1792" width="26" style="1" customWidth="1"/>
    <col min="1793" max="1793" width="7" style="1" customWidth="1"/>
    <col min="1794" max="1794" width="6.42578125" style="1" customWidth="1"/>
    <col min="1795" max="1795" width="7.28515625" style="1" customWidth="1"/>
    <col min="1796" max="1796" width="7" style="1" customWidth="1"/>
    <col min="1797" max="1797" width="7.5703125" style="1" customWidth="1"/>
    <col min="1798" max="1798" width="6.85546875" style="1" customWidth="1"/>
    <col min="1799" max="1799" width="7.42578125" style="1" customWidth="1"/>
    <col min="1800" max="1800" width="6.28515625" style="1" customWidth="1"/>
    <col min="1801" max="1801" width="8.28515625" style="1" customWidth="1"/>
    <col min="1802" max="1802" width="6.7109375" style="1" customWidth="1"/>
    <col min="1803" max="1803" width="8.7109375" style="1" customWidth="1"/>
    <col min="1804" max="2047" width="9.140625" style="1"/>
    <col min="2048" max="2048" width="26" style="1" customWidth="1"/>
    <col min="2049" max="2049" width="7" style="1" customWidth="1"/>
    <col min="2050" max="2050" width="6.42578125" style="1" customWidth="1"/>
    <col min="2051" max="2051" width="7.28515625" style="1" customWidth="1"/>
    <col min="2052" max="2052" width="7" style="1" customWidth="1"/>
    <col min="2053" max="2053" width="7.5703125" style="1" customWidth="1"/>
    <col min="2054" max="2054" width="6.85546875" style="1" customWidth="1"/>
    <col min="2055" max="2055" width="7.42578125" style="1" customWidth="1"/>
    <col min="2056" max="2056" width="6.28515625" style="1" customWidth="1"/>
    <col min="2057" max="2057" width="8.28515625" style="1" customWidth="1"/>
    <col min="2058" max="2058" width="6.7109375" style="1" customWidth="1"/>
    <col min="2059" max="2059" width="8.7109375" style="1" customWidth="1"/>
    <col min="2060" max="2303" width="9.140625" style="1"/>
    <col min="2304" max="2304" width="26" style="1" customWidth="1"/>
    <col min="2305" max="2305" width="7" style="1" customWidth="1"/>
    <col min="2306" max="2306" width="6.42578125" style="1" customWidth="1"/>
    <col min="2307" max="2307" width="7.28515625" style="1" customWidth="1"/>
    <col min="2308" max="2308" width="7" style="1" customWidth="1"/>
    <col min="2309" max="2309" width="7.5703125" style="1" customWidth="1"/>
    <col min="2310" max="2310" width="6.85546875" style="1" customWidth="1"/>
    <col min="2311" max="2311" width="7.42578125" style="1" customWidth="1"/>
    <col min="2312" max="2312" width="6.28515625" style="1" customWidth="1"/>
    <col min="2313" max="2313" width="8.28515625" style="1" customWidth="1"/>
    <col min="2314" max="2314" width="6.7109375" style="1" customWidth="1"/>
    <col min="2315" max="2315" width="8.7109375" style="1" customWidth="1"/>
    <col min="2316" max="2559" width="9.140625" style="1"/>
    <col min="2560" max="2560" width="26" style="1" customWidth="1"/>
    <col min="2561" max="2561" width="7" style="1" customWidth="1"/>
    <col min="2562" max="2562" width="6.42578125" style="1" customWidth="1"/>
    <col min="2563" max="2563" width="7.28515625" style="1" customWidth="1"/>
    <col min="2564" max="2564" width="7" style="1" customWidth="1"/>
    <col min="2565" max="2565" width="7.5703125" style="1" customWidth="1"/>
    <col min="2566" max="2566" width="6.85546875" style="1" customWidth="1"/>
    <col min="2567" max="2567" width="7.42578125" style="1" customWidth="1"/>
    <col min="2568" max="2568" width="6.28515625" style="1" customWidth="1"/>
    <col min="2569" max="2569" width="8.28515625" style="1" customWidth="1"/>
    <col min="2570" max="2570" width="6.7109375" style="1" customWidth="1"/>
    <col min="2571" max="2571" width="8.7109375" style="1" customWidth="1"/>
    <col min="2572" max="2815" width="9.140625" style="1"/>
    <col min="2816" max="2816" width="26" style="1" customWidth="1"/>
    <col min="2817" max="2817" width="7" style="1" customWidth="1"/>
    <col min="2818" max="2818" width="6.42578125" style="1" customWidth="1"/>
    <col min="2819" max="2819" width="7.28515625" style="1" customWidth="1"/>
    <col min="2820" max="2820" width="7" style="1" customWidth="1"/>
    <col min="2821" max="2821" width="7.5703125" style="1" customWidth="1"/>
    <col min="2822" max="2822" width="6.85546875" style="1" customWidth="1"/>
    <col min="2823" max="2823" width="7.42578125" style="1" customWidth="1"/>
    <col min="2824" max="2824" width="6.28515625" style="1" customWidth="1"/>
    <col min="2825" max="2825" width="8.28515625" style="1" customWidth="1"/>
    <col min="2826" max="2826" width="6.7109375" style="1" customWidth="1"/>
    <col min="2827" max="2827" width="8.7109375" style="1" customWidth="1"/>
    <col min="2828" max="3071" width="9.140625" style="1"/>
    <col min="3072" max="3072" width="26" style="1" customWidth="1"/>
    <col min="3073" max="3073" width="7" style="1" customWidth="1"/>
    <col min="3074" max="3074" width="6.42578125" style="1" customWidth="1"/>
    <col min="3075" max="3075" width="7.28515625" style="1" customWidth="1"/>
    <col min="3076" max="3076" width="7" style="1" customWidth="1"/>
    <col min="3077" max="3077" width="7.5703125" style="1" customWidth="1"/>
    <col min="3078" max="3078" width="6.85546875" style="1" customWidth="1"/>
    <col min="3079" max="3079" width="7.42578125" style="1" customWidth="1"/>
    <col min="3080" max="3080" width="6.28515625" style="1" customWidth="1"/>
    <col min="3081" max="3081" width="8.28515625" style="1" customWidth="1"/>
    <col min="3082" max="3082" width="6.7109375" style="1" customWidth="1"/>
    <col min="3083" max="3083" width="8.7109375" style="1" customWidth="1"/>
    <col min="3084" max="3327" width="9.140625" style="1"/>
    <col min="3328" max="3328" width="26" style="1" customWidth="1"/>
    <col min="3329" max="3329" width="7" style="1" customWidth="1"/>
    <col min="3330" max="3330" width="6.42578125" style="1" customWidth="1"/>
    <col min="3331" max="3331" width="7.28515625" style="1" customWidth="1"/>
    <col min="3332" max="3332" width="7" style="1" customWidth="1"/>
    <col min="3333" max="3333" width="7.5703125" style="1" customWidth="1"/>
    <col min="3334" max="3334" width="6.85546875" style="1" customWidth="1"/>
    <col min="3335" max="3335" width="7.42578125" style="1" customWidth="1"/>
    <col min="3336" max="3336" width="6.28515625" style="1" customWidth="1"/>
    <col min="3337" max="3337" width="8.28515625" style="1" customWidth="1"/>
    <col min="3338" max="3338" width="6.7109375" style="1" customWidth="1"/>
    <col min="3339" max="3339" width="8.7109375" style="1" customWidth="1"/>
    <col min="3340" max="3583" width="9.140625" style="1"/>
    <col min="3584" max="3584" width="26" style="1" customWidth="1"/>
    <col min="3585" max="3585" width="7" style="1" customWidth="1"/>
    <col min="3586" max="3586" width="6.42578125" style="1" customWidth="1"/>
    <col min="3587" max="3587" width="7.28515625" style="1" customWidth="1"/>
    <col min="3588" max="3588" width="7" style="1" customWidth="1"/>
    <col min="3589" max="3589" width="7.5703125" style="1" customWidth="1"/>
    <col min="3590" max="3590" width="6.85546875" style="1" customWidth="1"/>
    <col min="3591" max="3591" width="7.42578125" style="1" customWidth="1"/>
    <col min="3592" max="3592" width="6.28515625" style="1" customWidth="1"/>
    <col min="3593" max="3593" width="8.28515625" style="1" customWidth="1"/>
    <col min="3594" max="3594" width="6.7109375" style="1" customWidth="1"/>
    <col min="3595" max="3595" width="8.7109375" style="1" customWidth="1"/>
    <col min="3596" max="3839" width="9.140625" style="1"/>
    <col min="3840" max="3840" width="26" style="1" customWidth="1"/>
    <col min="3841" max="3841" width="7" style="1" customWidth="1"/>
    <col min="3842" max="3842" width="6.42578125" style="1" customWidth="1"/>
    <col min="3843" max="3843" width="7.28515625" style="1" customWidth="1"/>
    <col min="3844" max="3844" width="7" style="1" customWidth="1"/>
    <col min="3845" max="3845" width="7.5703125" style="1" customWidth="1"/>
    <col min="3846" max="3846" width="6.85546875" style="1" customWidth="1"/>
    <col min="3847" max="3847" width="7.42578125" style="1" customWidth="1"/>
    <col min="3848" max="3848" width="6.28515625" style="1" customWidth="1"/>
    <col min="3849" max="3849" width="8.28515625" style="1" customWidth="1"/>
    <col min="3850" max="3850" width="6.7109375" style="1" customWidth="1"/>
    <col min="3851" max="3851" width="8.7109375" style="1" customWidth="1"/>
    <col min="3852" max="4095" width="9.140625" style="1"/>
    <col min="4096" max="4096" width="26" style="1" customWidth="1"/>
    <col min="4097" max="4097" width="7" style="1" customWidth="1"/>
    <col min="4098" max="4098" width="6.42578125" style="1" customWidth="1"/>
    <col min="4099" max="4099" width="7.28515625" style="1" customWidth="1"/>
    <col min="4100" max="4100" width="7" style="1" customWidth="1"/>
    <col min="4101" max="4101" width="7.5703125" style="1" customWidth="1"/>
    <col min="4102" max="4102" width="6.85546875" style="1" customWidth="1"/>
    <col min="4103" max="4103" width="7.42578125" style="1" customWidth="1"/>
    <col min="4104" max="4104" width="6.28515625" style="1" customWidth="1"/>
    <col min="4105" max="4105" width="8.28515625" style="1" customWidth="1"/>
    <col min="4106" max="4106" width="6.7109375" style="1" customWidth="1"/>
    <col min="4107" max="4107" width="8.7109375" style="1" customWidth="1"/>
    <col min="4108" max="4351" width="9.140625" style="1"/>
    <col min="4352" max="4352" width="26" style="1" customWidth="1"/>
    <col min="4353" max="4353" width="7" style="1" customWidth="1"/>
    <col min="4354" max="4354" width="6.42578125" style="1" customWidth="1"/>
    <col min="4355" max="4355" width="7.28515625" style="1" customWidth="1"/>
    <col min="4356" max="4356" width="7" style="1" customWidth="1"/>
    <col min="4357" max="4357" width="7.5703125" style="1" customWidth="1"/>
    <col min="4358" max="4358" width="6.85546875" style="1" customWidth="1"/>
    <col min="4359" max="4359" width="7.42578125" style="1" customWidth="1"/>
    <col min="4360" max="4360" width="6.28515625" style="1" customWidth="1"/>
    <col min="4361" max="4361" width="8.28515625" style="1" customWidth="1"/>
    <col min="4362" max="4362" width="6.7109375" style="1" customWidth="1"/>
    <col min="4363" max="4363" width="8.7109375" style="1" customWidth="1"/>
    <col min="4364" max="4607" width="9.140625" style="1"/>
    <col min="4608" max="4608" width="26" style="1" customWidth="1"/>
    <col min="4609" max="4609" width="7" style="1" customWidth="1"/>
    <col min="4610" max="4610" width="6.42578125" style="1" customWidth="1"/>
    <col min="4611" max="4611" width="7.28515625" style="1" customWidth="1"/>
    <col min="4612" max="4612" width="7" style="1" customWidth="1"/>
    <col min="4613" max="4613" width="7.5703125" style="1" customWidth="1"/>
    <col min="4614" max="4614" width="6.85546875" style="1" customWidth="1"/>
    <col min="4615" max="4615" width="7.42578125" style="1" customWidth="1"/>
    <col min="4616" max="4616" width="6.28515625" style="1" customWidth="1"/>
    <col min="4617" max="4617" width="8.28515625" style="1" customWidth="1"/>
    <col min="4618" max="4618" width="6.7109375" style="1" customWidth="1"/>
    <col min="4619" max="4619" width="8.7109375" style="1" customWidth="1"/>
    <col min="4620" max="4863" width="9.140625" style="1"/>
    <col min="4864" max="4864" width="26" style="1" customWidth="1"/>
    <col min="4865" max="4865" width="7" style="1" customWidth="1"/>
    <col min="4866" max="4866" width="6.42578125" style="1" customWidth="1"/>
    <col min="4867" max="4867" width="7.28515625" style="1" customWidth="1"/>
    <col min="4868" max="4868" width="7" style="1" customWidth="1"/>
    <col min="4869" max="4869" width="7.5703125" style="1" customWidth="1"/>
    <col min="4870" max="4870" width="6.85546875" style="1" customWidth="1"/>
    <col min="4871" max="4871" width="7.42578125" style="1" customWidth="1"/>
    <col min="4872" max="4872" width="6.28515625" style="1" customWidth="1"/>
    <col min="4873" max="4873" width="8.28515625" style="1" customWidth="1"/>
    <col min="4874" max="4874" width="6.7109375" style="1" customWidth="1"/>
    <col min="4875" max="4875" width="8.7109375" style="1" customWidth="1"/>
    <col min="4876" max="5119" width="9.140625" style="1"/>
    <col min="5120" max="5120" width="26" style="1" customWidth="1"/>
    <col min="5121" max="5121" width="7" style="1" customWidth="1"/>
    <col min="5122" max="5122" width="6.42578125" style="1" customWidth="1"/>
    <col min="5123" max="5123" width="7.28515625" style="1" customWidth="1"/>
    <col min="5124" max="5124" width="7" style="1" customWidth="1"/>
    <col min="5125" max="5125" width="7.5703125" style="1" customWidth="1"/>
    <col min="5126" max="5126" width="6.85546875" style="1" customWidth="1"/>
    <col min="5127" max="5127" width="7.42578125" style="1" customWidth="1"/>
    <col min="5128" max="5128" width="6.28515625" style="1" customWidth="1"/>
    <col min="5129" max="5129" width="8.28515625" style="1" customWidth="1"/>
    <col min="5130" max="5130" width="6.7109375" style="1" customWidth="1"/>
    <col min="5131" max="5131" width="8.7109375" style="1" customWidth="1"/>
    <col min="5132" max="5375" width="9.140625" style="1"/>
    <col min="5376" max="5376" width="26" style="1" customWidth="1"/>
    <col min="5377" max="5377" width="7" style="1" customWidth="1"/>
    <col min="5378" max="5378" width="6.42578125" style="1" customWidth="1"/>
    <col min="5379" max="5379" width="7.28515625" style="1" customWidth="1"/>
    <col min="5380" max="5380" width="7" style="1" customWidth="1"/>
    <col min="5381" max="5381" width="7.5703125" style="1" customWidth="1"/>
    <col min="5382" max="5382" width="6.85546875" style="1" customWidth="1"/>
    <col min="5383" max="5383" width="7.42578125" style="1" customWidth="1"/>
    <col min="5384" max="5384" width="6.28515625" style="1" customWidth="1"/>
    <col min="5385" max="5385" width="8.28515625" style="1" customWidth="1"/>
    <col min="5386" max="5386" width="6.7109375" style="1" customWidth="1"/>
    <col min="5387" max="5387" width="8.7109375" style="1" customWidth="1"/>
    <col min="5388" max="5631" width="9.140625" style="1"/>
    <col min="5632" max="5632" width="26" style="1" customWidth="1"/>
    <col min="5633" max="5633" width="7" style="1" customWidth="1"/>
    <col min="5634" max="5634" width="6.42578125" style="1" customWidth="1"/>
    <col min="5635" max="5635" width="7.28515625" style="1" customWidth="1"/>
    <col min="5636" max="5636" width="7" style="1" customWidth="1"/>
    <col min="5637" max="5637" width="7.5703125" style="1" customWidth="1"/>
    <col min="5638" max="5638" width="6.85546875" style="1" customWidth="1"/>
    <col min="5639" max="5639" width="7.42578125" style="1" customWidth="1"/>
    <col min="5640" max="5640" width="6.28515625" style="1" customWidth="1"/>
    <col min="5641" max="5641" width="8.28515625" style="1" customWidth="1"/>
    <col min="5642" max="5642" width="6.7109375" style="1" customWidth="1"/>
    <col min="5643" max="5643" width="8.7109375" style="1" customWidth="1"/>
    <col min="5644" max="5887" width="9.140625" style="1"/>
    <col min="5888" max="5888" width="26" style="1" customWidth="1"/>
    <col min="5889" max="5889" width="7" style="1" customWidth="1"/>
    <col min="5890" max="5890" width="6.42578125" style="1" customWidth="1"/>
    <col min="5891" max="5891" width="7.28515625" style="1" customWidth="1"/>
    <col min="5892" max="5892" width="7" style="1" customWidth="1"/>
    <col min="5893" max="5893" width="7.5703125" style="1" customWidth="1"/>
    <col min="5894" max="5894" width="6.85546875" style="1" customWidth="1"/>
    <col min="5895" max="5895" width="7.42578125" style="1" customWidth="1"/>
    <col min="5896" max="5896" width="6.28515625" style="1" customWidth="1"/>
    <col min="5897" max="5897" width="8.28515625" style="1" customWidth="1"/>
    <col min="5898" max="5898" width="6.7109375" style="1" customWidth="1"/>
    <col min="5899" max="5899" width="8.7109375" style="1" customWidth="1"/>
    <col min="5900" max="6143" width="9.140625" style="1"/>
    <col min="6144" max="6144" width="26" style="1" customWidth="1"/>
    <col min="6145" max="6145" width="7" style="1" customWidth="1"/>
    <col min="6146" max="6146" width="6.42578125" style="1" customWidth="1"/>
    <col min="6147" max="6147" width="7.28515625" style="1" customWidth="1"/>
    <col min="6148" max="6148" width="7" style="1" customWidth="1"/>
    <col min="6149" max="6149" width="7.5703125" style="1" customWidth="1"/>
    <col min="6150" max="6150" width="6.85546875" style="1" customWidth="1"/>
    <col min="6151" max="6151" width="7.42578125" style="1" customWidth="1"/>
    <col min="6152" max="6152" width="6.28515625" style="1" customWidth="1"/>
    <col min="6153" max="6153" width="8.28515625" style="1" customWidth="1"/>
    <col min="6154" max="6154" width="6.7109375" style="1" customWidth="1"/>
    <col min="6155" max="6155" width="8.7109375" style="1" customWidth="1"/>
    <col min="6156" max="6399" width="9.140625" style="1"/>
    <col min="6400" max="6400" width="26" style="1" customWidth="1"/>
    <col min="6401" max="6401" width="7" style="1" customWidth="1"/>
    <col min="6402" max="6402" width="6.42578125" style="1" customWidth="1"/>
    <col min="6403" max="6403" width="7.28515625" style="1" customWidth="1"/>
    <col min="6404" max="6404" width="7" style="1" customWidth="1"/>
    <col min="6405" max="6405" width="7.5703125" style="1" customWidth="1"/>
    <col min="6406" max="6406" width="6.85546875" style="1" customWidth="1"/>
    <col min="6407" max="6407" width="7.42578125" style="1" customWidth="1"/>
    <col min="6408" max="6408" width="6.28515625" style="1" customWidth="1"/>
    <col min="6409" max="6409" width="8.28515625" style="1" customWidth="1"/>
    <col min="6410" max="6410" width="6.7109375" style="1" customWidth="1"/>
    <col min="6411" max="6411" width="8.7109375" style="1" customWidth="1"/>
    <col min="6412" max="6655" width="9.140625" style="1"/>
    <col min="6656" max="6656" width="26" style="1" customWidth="1"/>
    <col min="6657" max="6657" width="7" style="1" customWidth="1"/>
    <col min="6658" max="6658" width="6.42578125" style="1" customWidth="1"/>
    <col min="6659" max="6659" width="7.28515625" style="1" customWidth="1"/>
    <col min="6660" max="6660" width="7" style="1" customWidth="1"/>
    <col min="6661" max="6661" width="7.5703125" style="1" customWidth="1"/>
    <col min="6662" max="6662" width="6.85546875" style="1" customWidth="1"/>
    <col min="6663" max="6663" width="7.42578125" style="1" customWidth="1"/>
    <col min="6664" max="6664" width="6.28515625" style="1" customWidth="1"/>
    <col min="6665" max="6665" width="8.28515625" style="1" customWidth="1"/>
    <col min="6666" max="6666" width="6.7109375" style="1" customWidth="1"/>
    <col min="6667" max="6667" width="8.7109375" style="1" customWidth="1"/>
    <col min="6668" max="6911" width="9.140625" style="1"/>
    <col min="6912" max="6912" width="26" style="1" customWidth="1"/>
    <col min="6913" max="6913" width="7" style="1" customWidth="1"/>
    <col min="6914" max="6914" width="6.42578125" style="1" customWidth="1"/>
    <col min="6915" max="6915" width="7.28515625" style="1" customWidth="1"/>
    <col min="6916" max="6916" width="7" style="1" customWidth="1"/>
    <col min="6917" max="6917" width="7.5703125" style="1" customWidth="1"/>
    <col min="6918" max="6918" width="6.85546875" style="1" customWidth="1"/>
    <col min="6919" max="6919" width="7.42578125" style="1" customWidth="1"/>
    <col min="6920" max="6920" width="6.28515625" style="1" customWidth="1"/>
    <col min="6921" max="6921" width="8.28515625" style="1" customWidth="1"/>
    <col min="6922" max="6922" width="6.7109375" style="1" customWidth="1"/>
    <col min="6923" max="6923" width="8.7109375" style="1" customWidth="1"/>
    <col min="6924" max="7167" width="9.140625" style="1"/>
    <col min="7168" max="7168" width="26" style="1" customWidth="1"/>
    <col min="7169" max="7169" width="7" style="1" customWidth="1"/>
    <col min="7170" max="7170" width="6.42578125" style="1" customWidth="1"/>
    <col min="7171" max="7171" width="7.28515625" style="1" customWidth="1"/>
    <col min="7172" max="7172" width="7" style="1" customWidth="1"/>
    <col min="7173" max="7173" width="7.5703125" style="1" customWidth="1"/>
    <col min="7174" max="7174" width="6.85546875" style="1" customWidth="1"/>
    <col min="7175" max="7175" width="7.42578125" style="1" customWidth="1"/>
    <col min="7176" max="7176" width="6.28515625" style="1" customWidth="1"/>
    <col min="7177" max="7177" width="8.28515625" style="1" customWidth="1"/>
    <col min="7178" max="7178" width="6.7109375" style="1" customWidth="1"/>
    <col min="7179" max="7179" width="8.7109375" style="1" customWidth="1"/>
    <col min="7180" max="7423" width="9.140625" style="1"/>
    <col min="7424" max="7424" width="26" style="1" customWidth="1"/>
    <col min="7425" max="7425" width="7" style="1" customWidth="1"/>
    <col min="7426" max="7426" width="6.42578125" style="1" customWidth="1"/>
    <col min="7427" max="7427" width="7.28515625" style="1" customWidth="1"/>
    <col min="7428" max="7428" width="7" style="1" customWidth="1"/>
    <col min="7429" max="7429" width="7.5703125" style="1" customWidth="1"/>
    <col min="7430" max="7430" width="6.85546875" style="1" customWidth="1"/>
    <col min="7431" max="7431" width="7.42578125" style="1" customWidth="1"/>
    <col min="7432" max="7432" width="6.28515625" style="1" customWidth="1"/>
    <col min="7433" max="7433" width="8.28515625" style="1" customWidth="1"/>
    <col min="7434" max="7434" width="6.7109375" style="1" customWidth="1"/>
    <col min="7435" max="7435" width="8.7109375" style="1" customWidth="1"/>
    <col min="7436" max="7679" width="9.140625" style="1"/>
    <col min="7680" max="7680" width="26" style="1" customWidth="1"/>
    <col min="7681" max="7681" width="7" style="1" customWidth="1"/>
    <col min="7682" max="7682" width="6.42578125" style="1" customWidth="1"/>
    <col min="7683" max="7683" width="7.28515625" style="1" customWidth="1"/>
    <col min="7684" max="7684" width="7" style="1" customWidth="1"/>
    <col min="7685" max="7685" width="7.5703125" style="1" customWidth="1"/>
    <col min="7686" max="7686" width="6.85546875" style="1" customWidth="1"/>
    <col min="7687" max="7687" width="7.42578125" style="1" customWidth="1"/>
    <col min="7688" max="7688" width="6.28515625" style="1" customWidth="1"/>
    <col min="7689" max="7689" width="8.28515625" style="1" customWidth="1"/>
    <col min="7690" max="7690" width="6.7109375" style="1" customWidth="1"/>
    <col min="7691" max="7691" width="8.7109375" style="1" customWidth="1"/>
    <col min="7692" max="7935" width="9.140625" style="1"/>
    <col min="7936" max="7936" width="26" style="1" customWidth="1"/>
    <col min="7937" max="7937" width="7" style="1" customWidth="1"/>
    <col min="7938" max="7938" width="6.42578125" style="1" customWidth="1"/>
    <col min="7939" max="7939" width="7.28515625" style="1" customWidth="1"/>
    <col min="7940" max="7940" width="7" style="1" customWidth="1"/>
    <col min="7941" max="7941" width="7.5703125" style="1" customWidth="1"/>
    <col min="7942" max="7942" width="6.85546875" style="1" customWidth="1"/>
    <col min="7943" max="7943" width="7.42578125" style="1" customWidth="1"/>
    <col min="7944" max="7944" width="6.28515625" style="1" customWidth="1"/>
    <col min="7945" max="7945" width="8.28515625" style="1" customWidth="1"/>
    <col min="7946" max="7946" width="6.7109375" style="1" customWidth="1"/>
    <col min="7947" max="7947" width="8.7109375" style="1" customWidth="1"/>
    <col min="7948" max="8191" width="9.140625" style="1"/>
    <col min="8192" max="8192" width="26" style="1" customWidth="1"/>
    <col min="8193" max="8193" width="7" style="1" customWidth="1"/>
    <col min="8194" max="8194" width="6.42578125" style="1" customWidth="1"/>
    <col min="8195" max="8195" width="7.28515625" style="1" customWidth="1"/>
    <col min="8196" max="8196" width="7" style="1" customWidth="1"/>
    <col min="8197" max="8197" width="7.5703125" style="1" customWidth="1"/>
    <col min="8198" max="8198" width="6.85546875" style="1" customWidth="1"/>
    <col min="8199" max="8199" width="7.42578125" style="1" customWidth="1"/>
    <col min="8200" max="8200" width="6.28515625" style="1" customWidth="1"/>
    <col min="8201" max="8201" width="8.28515625" style="1" customWidth="1"/>
    <col min="8202" max="8202" width="6.7109375" style="1" customWidth="1"/>
    <col min="8203" max="8203" width="8.7109375" style="1" customWidth="1"/>
    <col min="8204" max="8447" width="9.140625" style="1"/>
    <col min="8448" max="8448" width="26" style="1" customWidth="1"/>
    <col min="8449" max="8449" width="7" style="1" customWidth="1"/>
    <col min="8450" max="8450" width="6.42578125" style="1" customWidth="1"/>
    <col min="8451" max="8451" width="7.28515625" style="1" customWidth="1"/>
    <col min="8452" max="8452" width="7" style="1" customWidth="1"/>
    <col min="8453" max="8453" width="7.5703125" style="1" customWidth="1"/>
    <col min="8454" max="8454" width="6.85546875" style="1" customWidth="1"/>
    <col min="8455" max="8455" width="7.42578125" style="1" customWidth="1"/>
    <col min="8456" max="8456" width="6.28515625" style="1" customWidth="1"/>
    <col min="8457" max="8457" width="8.28515625" style="1" customWidth="1"/>
    <col min="8458" max="8458" width="6.7109375" style="1" customWidth="1"/>
    <col min="8459" max="8459" width="8.7109375" style="1" customWidth="1"/>
    <col min="8460" max="8703" width="9.140625" style="1"/>
    <col min="8704" max="8704" width="26" style="1" customWidth="1"/>
    <col min="8705" max="8705" width="7" style="1" customWidth="1"/>
    <col min="8706" max="8706" width="6.42578125" style="1" customWidth="1"/>
    <col min="8707" max="8707" width="7.28515625" style="1" customWidth="1"/>
    <col min="8708" max="8708" width="7" style="1" customWidth="1"/>
    <col min="8709" max="8709" width="7.5703125" style="1" customWidth="1"/>
    <col min="8710" max="8710" width="6.85546875" style="1" customWidth="1"/>
    <col min="8711" max="8711" width="7.42578125" style="1" customWidth="1"/>
    <col min="8712" max="8712" width="6.28515625" style="1" customWidth="1"/>
    <col min="8713" max="8713" width="8.28515625" style="1" customWidth="1"/>
    <col min="8714" max="8714" width="6.7109375" style="1" customWidth="1"/>
    <col min="8715" max="8715" width="8.7109375" style="1" customWidth="1"/>
    <col min="8716" max="8959" width="9.140625" style="1"/>
    <col min="8960" max="8960" width="26" style="1" customWidth="1"/>
    <col min="8961" max="8961" width="7" style="1" customWidth="1"/>
    <col min="8962" max="8962" width="6.42578125" style="1" customWidth="1"/>
    <col min="8963" max="8963" width="7.28515625" style="1" customWidth="1"/>
    <col min="8964" max="8964" width="7" style="1" customWidth="1"/>
    <col min="8965" max="8965" width="7.5703125" style="1" customWidth="1"/>
    <col min="8966" max="8966" width="6.85546875" style="1" customWidth="1"/>
    <col min="8967" max="8967" width="7.42578125" style="1" customWidth="1"/>
    <col min="8968" max="8968" width="6.28515625" style="1" customWidth="1"/>
    <col min="8969" max="8969" width="8.28515625" style="1" customWidth="1"/>
    <col min="8970" max="8970" width="6.7109375" style="1" customWidth="1"/>
    <col min="8971" max="8971" width="8.7109375" style="1" customWidth="1"/>
    <col min="8972" max="9215" width="9.140625" style="1"/>
    <col min="9216" max="9216" width="26" style="1" customWidth="1"/>
    <col min="9217" max="9217" width="7" style="1" customWidth="1"/>
    <col min="9218" max="9218" width="6.42578125" style="1" customWidth="1"/>
    <col min="9219" max="9219" width="7.28515625" style="1" customWidth="1"/>
    <col min="9220" max="9220" width="7" style="1" customWidth="1"/>
    <col min="9221" max="9221" width="7.5703125" style="1" customWidth="1"/>
    <col min="9222" max="9222" width="6.85546875" style="1" customWidth="1"/>
    <col min="9223" max="9223" width="7.42578125" style="1" customWidth="1"/>
    <col min="9224" max="9224" width="6.28515625" style="1" customWidth="1"/>
    <col min="9225" max="9225" width="8.28515625" style="1" customWidth="1"/>
    <col min="9226" max="9226" width="6.7109375" style="1" customWidth="1"/>
    <col min="9227" max="9227" width="8.7109375" style="1" customWidth="1"/>
    <col min="9228" max="9471" width="9.140625" style="1"/>
    <col min="9472" max="9472" width="26" style="1" customWidth="1"/>
    <col min="9473" max="9473" width="7" style="1" customWidth="1"/>
    <col min="9474" max="9474" width="6.42578125" style="1" customWidth="1"/>
    <col min="9475" max="9475" width="7.28515625" style="1" customWidth="1"/>
    <col min="9476" max="9476" width="7" style="1" customWidth="1"/>
    <col min="9477" max="9477" width="7.5703125" style="1" customWidth="1"/>
    <col min="9478" max="9478" width="6.85546875" style="1" customWidth="1"/>
    <col min="9479" max="9479" width="7.42578125" style="1" customWidth="1"/>
    <col min="9480" max="9480" width="6.28515625" style="1" customWidth="1"/>
    <col min="9481" max="9481" width="8.28515625" style="1" customWidth="1"/>
    <col min="9482" max="9482" width="6.7109375" style="1" customWidth="1"/>
    <col min="9483" max="9483" width="8.7109375" style="1" customWidth="1"/>
    <col min="9484" max="9727" width="9.140625" style="1"/>
    <col min="9728" max="9728" width="26" style="1" customWidth="1"/>
    <col min="9729" max="9729" width="7" style="1" customWidth="1"/>
    <col min="9730" max="9730" width="6.42578125" style="1" customWidth="1"/>
    <col min="9731" max="9731" width="7.28515625" style="1" customWidth="1"/>
    <col min="9732" max="9732" width="7" style="1" customWidth="1"/>
    <col min="9733" max="9733" width="7.5703125" style="1" customWidth="1"/>
    <col min="9734" max="9734" width="6.85546875" style="1" customWidth="1"/>
    <col min="9735" max="9735" width="7.42578125" style="1" customWidth="1"/>
    <col min="9736" max="9736" width="6.28515625" style="1" customWidth="1"/>
    <col min="9737" max="9737" width="8.28515625" style="1" customWidth="1"/>
    <col min="9738" max="9738" width="6.7109375" style="1" customWidth="1"/>
    <col min="9739" max="9739" width="8.7109375" style="1" customWidth="1"/>
    <col min="9740" max="9983" width="9.140625" style="1"/>
    <col min="9984" max="9984" width="26" style="1" customWidth="1"/>
    <col min="9985" max="9985" width="7" style="1" customWidth="1"/>
    <col min="9986" max="9986" width="6.42578125" style="1" customWidth="1"/>
    <col min="9987" max="9987" width="7.28515625" style="1" customWidth="1"/>
    <col min="9988" max="9988" width="7" style="1" customWidth="1"/>
    <col min="9989" max="9989" width="7.5703125" style="1" customWidth="1"/>
    <col min="9990" max="9990" width="6.85546875" style="1" customWidth="1"/>
    <col min="9991" max="9991" width="7.42578125" style="1" customWidth="1"/>
    <col min="9992" max="9992" width="6.28515625" style="1" customWidth="1"/>
    <col min="9993" max="9993" width="8.28515625" style="1" customWidth="1"/>
    <col min="9994" max="9994" width="6.7109375" style="1" customWidth="1"/>
    <col min="9995" max="9995" width="8.7109375" style="1" customWidth="1"/>
    <col min="9996" max="10239" width="9.140625" style="1"/>
    <col min="10240" max="10240" width="26" style="1" customWidth="1"/>
    <col min="10241" max="10241" width="7" style="1" customWidth="1"/>
    <col min="10242" max="10242" width="6.42578125" style="1" customWidth="1"/>
    <col min="10243" max="10243" width="7.28515625" style="1" customWidth="1"/>
    <col min="10244" max="10244" width="7" style="1" customWidth="1"/>
    <col min="10245" max="10245" width="7.5703125" style="1" customWidth="1"/>
    <col min="10246" max="10246" width="6.85546875" style="1" customWidth="1"/>
    <col min="10247" max="10247" width="7.42578125" style="1" customWidth="1"/>
    <col min="10248" max="10248" width="6.28515625" style="1" customWidth="1"/>
    <col min="10249" max="10249" width="8.28515625" style="1" customWidth="1"/>
    <col min="10250" max="10250" width="6.7109375" style="1" customWidth="1"/>
    <col min="10251" max="10251" width="8.7109375" style="1" customWidth="1"/>
    <col min="10252" max="10495" width="9.140625" style="1"/>
    <col min="10496" max="10496" width="26" style="1" customWidth="1"/>
    <col min="10497" max="10497" width="7" style="1" customWidth="1"/>
    <col min="10498" max="10498" width="6.42578125" style="1" customWidth="1"/>
    <col min="10499" max="10499" width="7.28515625" style="1" customWidth="1"/>
    <col min="10500" max="10500" width="7" style="1" customWidth="1"/>
    <col min="10501" max="10501" width="7.5703125" style="1" customWidth="1"/>
    <col min="10502" max="10502" width="6.85546875" style="1" customWidth="1"/>
    <col min="10503" max="10503" width="7.42578125" style="1" customWidth="1"/>
    <col min="10504" max="10504" width="6.28515625" style="1" customWidth="1"/>
    <col min="10505" max="10505" width="8.28515625" style="1" customWidth="1"/>
    <col min="10506" max="10506" width="6.7109375" style="1" customWidth="1"/>
    <col min="10507" max="10507" width="8.7109375" style="1" customWidth="1"/>
    <col min="10508" max="10751" width="9.140625" style="1"/>
    <col min="10752" max="10752" width="26" style="1" customWidth="1"/>
    <col min="10753" max="10753" width="7" style="1" customWidth="1"/>
    <col min="10754" max="10754" width="6.42578125" style="1" customWidth="1"/>
    <col min="10755" max="10755" width="7.28515625" style="1" customWidth="1"/>
    <col min="10756" max="10756" width="7" style="1" customWidth="1"/>
    <col min="10757" max="10757" width="7.5703125" style="1" customWidth="1"/>
    <col min="10758" max="10758" width="6.85546875" style="1" customWidth="1"/>
    <col min="10759" max="10759" width="7.42578125" style="1" customWidth="1"/>
    <col min="10760" max="10760" width="6.28515625" style="1" customWidth="1"/>
    <col min="10761" max="10761" width="8.28515625" style="1" customWidth="1"/>
    <col min="10762" max="10762" width="6.7109375" style="1" customWidth="1"/>
    <col min="10763" max="10763" width="8.7109375" style="1" customWidth="1"/>
    <col min="10764" max="11007" width="9.140625" style="1"/>
    <col min="11008" max="11008" width="26" style="1" customWidth="1"/>
    <col min="11009" max="11009" width="7" style="1" customWidth="1"/>
    <col min="11010" max="11010" width="6.42578125" style="1" customWidth="1"/>
    <col min="11011" max="11011" width="7.28515625" style="1" customWidth="1"/>
    <col min="11012" max="11012" width="7" style="1" customWidth="1"/>
    <col min="11013" max="11013" width="7.5703125" style="1" customWidth="1"/>
    <col min="11014" max="11014" width="6.85546875" style="1" customWidth="1"/>
    <col min="11015" max="11015" width="7.42578125" style="1" customWidth="1"/>
    <col min="11016" max="11016" width="6.28515625" style="1" customWidth="1"/>
    <col min="11017" max="11017" width="8.28515625" style="1" customWidth="1"/>
    <col min="11018" max="11018" width="6.7109375" style="1" customWidth="1"/>
    <col min="11019" max="11019" width="8.7109375" style="1" customWidth="1"/>
    <col min="11020" max="11263" width="9.140625" style="1"/>
    <col min="11264" max="11264" width="26" style="1" customWidth="1"/>
    <col min="11265" max="11265" width="7" style="1" customWidth="1"/>
    <col min="11266" max="11266" width="6.42578125" style="1" customWidth="1"/>
    <col min="11267" max="11267" width="7.28515625" style="1" customWidth="1"/>
    <col min="11268" max="11268" width="7" style="1" customWidth="1"/>
    <col min="11269" max="11269" width="7.5703125" style="1" customWidth="1"/>
    <col min="11270" max="11270" width="6.85546875" style="1" customWidth="1"/>
    <col min="11271" max="11271" width="7.42578125" style="1" customWidth="1"/>
    <col min="11272" max="11272" width="6.28515625" style="1" customWidth="1"/>
    <col min="11273" max="11273" width="8.28515625" style="1" customWidth="1"/>
    <col min="11274" max="11274" width="6.7109375" style="1" customWidth="1"/>
    <col min="11275" max="11275" width="8.7109375" style="1" customWidth="1"/>
    <col min="11276" max="11519" width="9.140625" style="1"/>
    <col min="11520" max="11520" width="26" style="1" customWidth="1"/>
    <col min="11521" max="11521" width="7" style="1" customWidth="1"/>
    <col min="11522" max="11522" width="6.42578125" style="1" customWidth="1"/>
    <col min="11523" max="11523" width="7.28515625" style="1" customWidth="1"/>
    <col min="11524" max="11524" width="7" style="1" customWidth="1"/>
    <col min="11525" max="11525" width="7.5703125" style="1" customWidth="1"/>
    <col min="11526" max="11526" width="6.85546875" style="1" customWidth="1"/>
    <col min="11527" max="11527" width="7.42578125" style="1" customWidth="1"/>
    <col min="11528" max="11528" width="6.28515625" style="1" customWidth="1"/>
    <col min="11529" max="11529" width="8.28515625" style="1" customWidth="1"/>
    <col min="11530" max="11530" width="6.7109375" style="1" customWidth="1"/>
    <col min="11531" max="11531" width="8.7109375" style="1" customWidth="1"/>
    <col min="11532" max="11775" width="9.140625" style="1"/>
    <col min="11776" max="11776" width="26" style="1" customWidth="1"/>
    <col min="11777" max="11777" width="7" style="1" customWidth="1"/>
    <col min="11778" max="11778" width="6.42578125" style="1" customWidth="1"/>
    <col min="11779" max="11779" width="7.28515625" style="1" customWidth="1"/>
    <col min="11780" max="11780" width="7" style="1" customWidth="1"/>
    <col min="11781" max="11781" width="7.5703125" style="1" customWidth="1"/>
    <col min="11782" max="11782" width="6.85546875" style="1" customWidth="1"/>
    <col min="11783" max="11783" width="7.42578125" style="1" customWidth="1"/>
    <col min="11784" max="11784" width="6.28515625" style="1" customWidth="1"/>
    <col min="11785" max="11785" width="8.28515625" style="1" customWidth="1"/>
    <col min="11786" max="11786" width="6.7109375" style="1" customWidth="1"/>
    <col min="11787" max="11787" width="8.7109375" style="1" customWidth="1"/>
    <col min="11788" max="12031" width="9.140625" style="1"/>
    <col min="12032" max="12032" width="26" style="1" customWidth="1"/>
    <col min="12033" max="12033" width="7" style="1" customWidth="1"/>
    <col min="12034" max="12034" width="6.42578125" style="1" customWidth="1"/>
    <col min="12035" max="12035" width="7.28515625" style="1" customWidth="1"/>
    <col min="12036" max="12036" width="7" style="1" customWidth="1"/>
    <col min="12037" max="12037" width="7.5703125" style="1" customWidth="1"/>
    <col min="12038" max="12038" width="6.85546875" style="1" customWidth="1"/>
    <col min="12039" max="12039" width="7.42578125" style="1" customWidth="1"/>
    <col min="12040" max="12040" width="6.28515625" style="1" customWidth="1"/>
    <col min="12041" max="12041" width="8.28515625" style="1" customWidth="1"/>
    <col min="12042" max="12042" width="6.7109375" style="1" customWidth="1"/>
    <col min="12043" max="12043" width="8.7109375" style="1" customWidth="1"/>
    <col min="12044" max="12287" width="9.140625" style="1"/>
    <col min="12288" max="12288" width="26" style="1" customWidth="1"/>
    <col min="12289" max="12289" width="7" style="1" customWidth="1"/>
    <col min="12290" max="12290" width="6.42578125" style="1" customWidth="1"/>
    <col min="12291" max="12291" width="7.28515625" style="1" customWidth="1"/>
    <col min="12292" max="12292" width="7" style="1" customWidth="1"/>
    <col min="12293" max="12293" width="7.5703125" style="1" customWidth="1"/>
    <col min="12294" max="12294" width="6.85546875" style="1" customWidth="1"/>
    <col min="12295" max="12295" width="7.42578125" style="1" customWidth="1"/>
    <col min="12296" max="12296" width="6.28515625" style="1" customWidth="1"/>
    <col min="12297" max="12297" width="8.28515625" style="1" customWidth="1"/>
    <col min="12298" max="12298" width="6.7109375" style="1" customWidth="1"/>
    <col min="12299" max="12299" width="8.7109375" style="1" customWidth="1"/>
    <col min="12300" max="12543" width="9.140625" style="1"/>
    <col min="12544" max="12544" width="26" style="1" customWidth="1"/>
    <col min="12545" max="12545" width="7" style="1" customWidth="1"/>
    <col min="12546" max="12546" width="6.42578125" style="1" customWidth="1"/>
    <col min="12547" max="12547" width="7.28515625" style="1" customWidth="1"/>
    <col min="12548" max="12548" width="7" style="1" customWidth="1"/>
    <col min="12549" max="12549" width="7.5703125" style="1" customWidth="1"/>
    <col min="12550" max="12550" width="6.85546875" style="1" customWidth="1"/>
    <col min="12551" max="12551" width="7.42578125" style="1" customWidth="1"/>
    <col min="12552" max="12552" width="6.28515625" style="1" customWidth="1"/>
    <col min="12553" max="12553" width="8.28515625" style="1" customWidth="1"/>
    <col min="12554" max="12554" width="6.7109375" style="1" customWidth="1"/>
    <col min="12555" max="12555" width="8.7109375" style="1" customWidth="1"/>
    <col min="12556" max="12799" width="9.140625" style="1"/>
    <col min="12800" max="12800" width="26" style="1" customWidth="1"/>
    <col min="12801" max="12801" width="7" style="1" customWidth="1"/>
    <col min="12802" max="12802" width="6.42578125" style="1" customWidth="1"/>
    <col min="12803" max="12803" width="7.28515625" style="1" customWidth="1"/>
    <col min="12804" max="12804" width="7" style="1" customWidth="1"/>
    <col min="12805" max="12805" width="7.5703125" style="1" customWidth="1"/>
    <col min="12806" max="12806" width="6.85546875" style="1" customWidth="1"/>
    <col min="12807" max="12807" width="7.42578125" style="1" customWidth="1"/>
    <col min="12808" max="12808" width="6.28515625" style="1" customWidth="1"/>
    <col min="12809" max="12809" width="8.28515625" style="1" customWidth="1"/>
    <col min="12810" max="12810" width="6.7109375" style="1" customWidth="1"/>
    <col min="12811" max="12811" width="8.7109375" style="1" customWidth="1"/>
    <col min="12812" max="13055" width="9.140625" style="1"/>
    <col min="13056" max="13056" width="26" style="1" customWidth="1"/>
    <col min="13057" max="13057" width="7" style="1" customWidth="1"/>
    <col min="13058" max="13058" width="6.42578125" style="1" customWidth="1"/>
    <col min="13059" max="13059" width="7.28515625" style="1" customWidth="1"/>
    <col min="13060" max="13060" width="7" style="1" customWidth="1"/>
    <col min="13061" max="13061" width="7.5703125" style="1" customWidth="1"/>
    <col min="13062" max="13062" width="6.85546875" style="1" customWidth="1"/>
    <col min="13063" max="13063" width="7.42578125" style="1" customWidth="1"/>
    <col min="13064" max="13064" width="6.28515625" style="1" customWidth="1"/>
    <col min="13065" max="13065" width="8.28515625" style="1" customWidth="1"/>
    <col min="13066" max="13066" width="6.7109375" style="1" customWidth="1"/>
    <col min="13067" max="13067" width="8.7109375" style="1" customWidth="1"/>
    <col min="13068" max="13311" width="9.140625" style="1"/>
    <col min="13312" max="13312" width="26" style="1" customWidth="1"/>
    <col min="13313" max="13313" width="7" style="1" customWidth="1"/>
    <col min="13314" max="13314" width="6.42578125" style="1" customWidth="1"/>
    <col min="13315" max="13315" width="7.28515625" style="1" customWidth="1"/>
    <col min="13316" max="13316" width="7" style="1" customWidth="1"/>
    <col min="13317" max="13317" width="7.5703125" style="1" customWidth="1"/>
    <col min="13318" max="13318" width="6.85546875" style="1" customWidth="1"/>
    <col min="13319" max="13319" width="7.42578125" style="1" customWidth="1"/>
    <col min="13320" max="13320" width="6.28515625" style="1" customWidth="1"/>
    <col min="13321" max="13321" width="8.28515625" style="1" customWidth="1"/>
    <col min="13322" max="13322" width="6.7109375" style="1" customWidth="1"/>
    <col min="13323" max="13323" width="8.7109375" style="1" customWidth="1"/>
    <col min="13324" max="13567" width="9.140625" style="1"/>
    <col min="13568" max="13568" width="26" style="1" customWidth="1"/>
    <col min="13569" max="13569" width="7" style="1" customWidth="1"/>
    <col min="13570" max="13570" width="6.42578125" style="1" customWidth="1"/>
    <col min="13571" max="13571" width="7.28515625" style="1" customWidth="1"/>
    <col min="13572" max="13572" width="7" style="1" customWidth="1"/>
    <col min="13573" max="13573" width="7.5703125" style="1" customWidth="1"/>
    <col min="13574" max="13574" width="6.85546875" style="1" customWidth="1"/>
    <col min="13575" max="13575" width="7.42578125" style="1" customWidth="1"/>
    <col min="13576" max="13576" width="6.28515625" style="1" customWidth="1"/>
    <col min="13577" max="13577" width="8.28515625" style="1" customWidth="1"/>
    <col min="13578" max="13578" width="6.7109375" style="1" customWidth="1"/>
    <col min="13579" max="13579" width="8.7109375" style="1" customWidth="1"/>
    <col min="13580" max="13823" width="9.140625" style="1"/>
    <col min="13824" max="13824" width="26" style="1" customWidth="1"/>
    <col min="13825" max="13825" width="7" style="1" customWidth="1"/>
    <col min="13826" max="13826" width="6.42578125" style="1" customWidth="1"/>
    <col min="13827" max="13827" width="7.28515625" style="1" customWidth="1"/>
    <col min="13828" max="13828" width="7" style="1" customWidth="1"/>
    <col min="13829" max="13829" width="7.5703125" style="1" customWidth="1"/>
    <col min="13830" max="13830" width="6.85546875" style="1" customWidth="1"/>
    <col min="13831" max="13831" width="7.42578125" style="1" customWidth="1"/>
    <col min="13832" max="13832" width="6.28515625" style="1" customWidth="1"/>
    <col min="13833" max="13833" width="8.28515625" style="1" customWidth="1"/>
    <col min="13834" max="13834" width="6.7109375" style="1" customWidth="1"/>
    <col min="13835" max="13835" width="8.7109375" style="1" customWidth="1"/>
    <col min="13836" max="14079" width="9.140625" style="1"/>
    <col min="14080" max="14080" width="26" style="1" customWidth="1"/>
    <col min="14081" max="14081" width="7" style="1" customWidth="1"/>
    <col min="14082" max="14082" width="6.42578125" style="1" customWidth="1"/>
    <col min="14083" max="14083" width="7.28515625" style="1" customWidth="1"/>
    <col min="14084" max="14084" width="7" style="1" customWidth="1"/>
    <col min="14085" max="14085" width="7.5703125" style="1" customWidth="1"/>
    <col min="14086" max="14086" width="6.85546875" style="1" customWidth="1"/>
    <col min="14087" max="14087" width="7.42578125" style="1" customWidth="1"/>
    <col min="14088" max="14088" width="6.28515625" style="1" customWidth="1"/>
    <col min="14089" max="14089" width="8.28515625" style="1" customWidth="1"/>
    <col min="14090" max="14090" width="6.7109375" style="1" customWidth="1"/>
    <col min="14091" max="14091" width="8.7109375" style="1" customWidth="1"/>
    <col min="14092" max="14335" width="9.140625" style="1"/>
    <col min="14336" max="14336" width="26" style="1" customWidth="1"/>
    <col min="14337" max="14337" width="7" style="1" customWidth="1"/>
    <col min="14338" max="14338" width="6.42578125" style="1" customWidth="1"/>
    <col min="14339" max="14339" width="7.28515625" style="1" customWidth="1"/>
    <col min="14340" max="14340" width="7" style="1" customWidth="1"/>
    <col min="14341" max="14341" width="7.5703125" style="1" customWidth="1"/>
    <col min="14342" max="14342" width="6.85546875" style="1" customWidth="1"/>
    <col min="14343" max="14343" width="7.42578125" style="1" customWidth="1"/>
    <col min="14344" max="14344" width="6.28515625" style="1" customWidth="1"/>
    <col min="14345" max="14345" width="8.28515625" style="1" customWidth="1"/>
    <col min="14346" max="14346" width="6.7109375" style="1" customWidth="1"/>
    <col min="14347" max="14347" width="8.7109375" style="1" customWidth="1"/>
    <col min="14348" max="14591" width="9.140625" style="1"/>
    <col min="14592" max="14592" width="26" style="1" customWidth="1"/>
    <col min="14593" max="14593" width="7" style="1" customWidth="1"/>
    <col min="14594" max="14594" width="6.42578125" style="1" customWidth="1"/>
    <col min="14595" max="14595" width="7.28515625" style="1" customWidth="1"/>
    <col min="14596" max="14596" width="7" style="1" customWidth="1"/>
    <col min="14597" max="14597" width="7.5703125" style="1" customWidth="1"/>
    <col min="14598" max="14598" width="6.85546875" style="1" customWidth="1"/>
    <col min="14599" max="14599" width="7.42578125" style="1" customWidth="1"/>
    <col min="14600" max="14600" width="6.28515625" style="1" customWidth="1"/>
    <col min="14601" max="14601" width="8.28515625" style="1" customWidth="1"/>
    <col min="14602" max="14602" width="6.7109375" style="1" customWidth="1"/>
    <col min="14603" max="14603" width="8.7109375" style="1" customWidth="1"/>
    <col min="14604" max="14847" width="9.140625" style="1"/>
    <col min="14848" max="14848" width="26" style="1" customWidth="1"/>
    <col min="14849" max="14849" width="7" style="1" customWidth="1"/>
    <col min="14850" max="14850" width="6.42578125" style="1" customWidth="1"/>
    <col min="14851" max="14851" width="7.28515625" style="1" customWidth="1"/>
    <col min="14852" max="14852" width="7" style="1" customWidth="1"/>
    <col min="14853" max="14853" width="7.5703125" style="1" customWidth="1"/>
    <col min="14854" max="14854" width="6.85546875" style="1" customWidth="1"/>
    <col min="14855" max="14855" width="7.42578125" style="1" customWidth="1"/>
    <col min="14856" max="14856" width="6.28515625" style="1" customWidth="1"/>
    <col min="14857" max="14857" width="8.28515625" style="1" customWidth="1"/>
    <col min="14858" max="14858" width="6.7109375" style="1" customWidth="1"/>
    <col min="14859" max="14859" width="8.7109375" style="1" customWidth="1"/>
    <col min="14860" max="15103" width="9.140625" style="1"/>
    <col min="15104" max="15104" width="26" style="1" customWidth="1"/>
    <col min="15105" max="15105" width="7" style="1" customWidth="1"/>
    <col min="15106" max="15106" width="6.42578125" style="1" customWidth="1"/>
    <col min="15107" max="15107" width="7.28515625" style="1" customWidth="1"/>
    <col min="15108" max="15108" width="7" style="1" customWidth="1"/>
    <col min="15109" max="15109" width="7.5703125" style="1" customWidth="1"/>
    <col min="15110" max="15110" width="6.85546875" style="1" customWidth="1"/>
    <col min="15111" max="15111" width="7.42578125" style="1" customWidth="1"/>
    <col min="15112" max="15112" width="6.28515625" style="1" customWidth="1"/>
    <col min="15113" max="15113" width="8.28515625" style="1" customWidth="1"/>
    <col min="15114" max="15114" width="6.7109375" style="1" customWidth="1"/>
    <col min="15115" max="15115" width="8.7109375" style="1" customWidth="1"/>
    <col min="15116" max="15359" width="9.140625" style="1"/>
    <col min="15360" max="15360" width="26" style="1" customWidth="1"/>
    <col min="15361" max="15361" width="7" style="1" customWidth="1"/>
    <col min="15362" max="15362" width="6.42578125" style="1" customWidth="1"/>
    <col min="15363" max="15363" width="7.28515625" style="1" customWidth="1"/>
    <col min="15364" max="15364" width="7" style="1" customWidth="1"/>
    <col min="15365" max="15365" width="7.5703125" style="1" customWidth="1"/>
    <col min="15366" max="15366" width="6.85546875" style="1" customWidth="1"/>
    <col min="15367" max="15367" width="7.42578125" style="1" customWidth="1"/>
    <col min="15368" max="15368" width="6.28515625" style="1" customWidth="1"/>
    <col min="15369" max="15369" width="8.28515625" style="1" customWidth="1"/>
    <col min="15370" max="15370" width="6.7109375" style="1" customWidth="1"/>
    <col min="15371" max="15371" width="8.7109375" style="1" customWidth="1"/>
    <col min="15372" max="15615" width="9.140625" style="1"/>
    <col min="15616" max="15616" width="26" style="1" customWidth="1"/>
    <col min="15617" max="15617" width="7" style="1" customWidth="1"/>
    <col min="15618" max="15618" width="6.42578125" style="1" customWidth="1"/>
    <col min="15619" max="15619" width="7.28515625" style="1" customWidth="1"/>
    <col min="15620" max="15620" width="7" style="1" customWidth="1"/>
    <col min="15621" max="15621" width="7.5703125" style="1" customWidth="1"/>
    <col min="15622" max="15622" width="6.85546875" style="1" customWidth="1"/>
    <col min="15623" max="15623" width="7.42578125" style="1" customWidth="1"/>
    <col min="15624" max="15624" width="6.28515625" style="1" customWidth="1"/>
    <col min="15625" max="15625" width="8.28515625" style="1" customWidth="1"/>
    <col min="15626" max="15626" width="6.7109375" style="1" customWidth="1"/>
    <col min="15627" max="15627" width="8.7109375" style="1" customWidth="1"/>
    <col min="15628" max="15871" width="9.140625" style="1"/>
    <col min="15872" max="15872" width="26" style="1" customWidth="1"/>
    <col min="15873" max="15873" width="7" style="1" customWidth="1"/>
    <col min="15874" max="15874" width="6.42578125" style="1" customWidth="1"/>
    <col min="15875" max="15875" width="7.28515625" style="1" customWidth="1"/>
    <col min="15876" max="15876" width="7" style="1" customWidth="1"/>
    <col min="15877" max="15877" width="7.5703125" style="1" customWidth="1"/>
    <col min="15878" max="15878" width="6.85546875" style="1" customWidth="1"/>
    <col min="15879" max="15879" width="7.42578125" style="1" customWidth="1"/>
    <col min="15880" max="15880" width="6.28515625" style="1" customWidth="1"/>
    <col min="15881" max="15881" width="8.28515625" style="1" customWidth="1"/>
    <col min="15882" max="15882" width="6.7109375" style="1" customWidth="1"/>
    <col min="15883" max="15883" width="8.7109375" style="1" customWidth="1"/>
    <col min="15884" max="16127" width="9.140625" style="1"/>
    <col min="16128" max="16128" width="26" style="1" customWidth="1"/>
    <col min="16129" max="16129" width="7" style="1" customWidth="1"/>
    <col min="16130" max="16130" width="6.42578125" style="1" customWidth="1"/>
    <col min="16131" max="16131" width="7.28515625" style="1" customWidth="1"/>
    <col min="16132" max="16132" width="7" style="1" customWidth="1"/>
    <col min="16133" max="16133" width="7.5703125" style="1" customWidth="1"/>
    <col min="16134" max="16134" width="6.85546875" style="1" customWidth="1"/>
    <col min="16135" max="16135" width="7.42578125" style="1" customWidth="1"/>
    <col min="16136" max="16136" width="6.28515625" style="1" customWidth="1"/>
    <col min="16137" max="16137" width="8.28515625" style="1" customWidth="1"/>
    <col min="16138" max="16138" width="6.7109375" style="1" customWidth="1"/>
    <col min="16139" max="16139" width="8.7109375" style="1" customWidth="1"/>
    <col min="16140" max="16384" width="9.140625" style="1"/>
  </cols>
  <sheetData>
    <row r="1" spans="1:13" ht="35.25" x14ac:dyDescent="0.5">
      <c r="A1" s="373" t="s">
        <v>0</v>
      </c>
      <c r="B1" s="373"/>
      <c r="C1" s="373"/>
      <c r="D1" s="373"/>
      <c r="E1" s="373"/>
      <c r="F1" s="373"/>
      <c r="G1" s="373"/>
      <c r="H1" s="373"/>
      <c r="I1" s="373"/>
      <c r="J1" s="373"/>
      <c r="K1" s="373"/>
      <c r="L1" s="373"/>
      <c r="M1" s="373"/>
    </row>
    <row r="2" spans="1:13" x14ac:dyDescent="0.25">
      <c r="A2" s="374" t="s">
        <v>277</v>
      </c>
      <c r="B2" s="374"/>
      <c r="C2" s="374"/>
      <c r="D2" s="374"/>
      <c r="E2" s="374"/>
      <c r="F2" s="374"/>
      <c r="G2" s="374"/>
      <c r="H2" s="374"/>
      <c r="I2" s="374"/>
      <c r="J2" s="374"/>
      <c r="K2" s="374"/>
      <c r="L2" s="374"/>
      <c r="M2" s="374"/>
    </row>
    <row r="3" spans="1:13" x14ac:dyDescent="0.25">
      <c r="A3" s="285" t="s">
        <v>1</v>
      </c>
      <c r="B3" s="285"/>
      <c r="C3" s="285"/>
      <c r="D3" s="285"/>
      <c r="E3" s="285"/>
      <c r="F3" s="285"/>
      <c r="G3" s="285"/>
      <c r="H3" s="285"/>
      <c r="I3" s="285"/>
      <c r="J3" s="285"/>
      <c r="K3" s="285"/>
      <c r="L3" s="285"/>
      <c r="M3" s="285"/>
    </row>
    <row r="4" spans="1:13" ht="22.5" customHeight="1" x14ac:dyDescent="0.25">
      <c r="A4" s="4" t="s">
        <v>2</v>
      </c>
      <c r="B4" s="375" t="s">
        <v>249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</row>
    <row r="5" spans="1:13" ht="22.5" customHeight="1" x14ac:dyDescent="0.25">
      <c r="A5" s="4" t="s">
        <v>3</v>
      </c>
      <c r="B5" s="375" t="s">
        <v>4</v>
      </c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</row>
    <row r="6" spans="1:13" ht="22.5" customHeight="1" x14ac:dyDescent="0.25">
      <c r="A6" s="4" t="s">
        <v>5</v>
      </c>
      <c r="B6" s="375" t="s">
        <v>6</v>
      </c>
      <c r="C6" s="375"/>
      <c r="D6" s="375"/>
      <c r="E6" s="375"/>
      <c r="F6" s="375"/>
      <c r="G6" s="375"/>
      <c r="H6" s="375"/>
      <c r="I6" s="375"/>
      <c r="J6" s="375"/>
      <c r="K6" s="375"/>
      <c r="L6" s="375"/>
      <c r="M6" s="375"/>
    </row>
    <row r="7" spans="1:13" ht="22.5" customHeight="1" x14ac:dyDescent="0.25">
      <c r="A7" s="4" t="s">
        <v>7</v>
      </c>
      <c r="B7" s="375" t="s">
        <v>8</v>
      </c>
      <c r="C7" s="375"/>
      <c r="D7" s="375"/>
      <c r="E7" s="375"/>
      <c r="F7" s="375"/>
      <c r="G7" s="375"/>
      <c r="H7" s="375"/>
      <c r="I7" s="375"/>
      <c r="J7" s="375"/>
      <c r="K7" s="375"/>
      <c r="L7" s="375"/>
      <c r="M7" s="375"/>
    </row>
    <row r="8" spans="1:13" ht="15" customHeight="1" x14ac:dyDescent="0.25">
      <c r="A8" s="4" t="s">
        <v>9</v>
      </c>
      <c r="B8" s="375" t="s">
        <v>10</v>
      </c>
      <c r="C8" s="375"/>
      <c r="D8" s="375"/>
      <c r="E8" s="375"/>
      <c r="F8" s="375"/>
      <c r="G8" s="375"/>
      <c r="H8" s="375"/>
      <c r="I8" s="375"/>
      <c r="J8" s="375"/>
      <c r="K8" s="375"/>
      <c r="L8" s="375"/>
      <c r="M8" s="375"/>
    </row>
    <row r="9" spans="1:13" ht="22.5" customHeight="1" x14ac:dyDescent="0.25">
      <c r="A9" s="4" t="s">
        <v>11</v>
      </c>
      <c r="B9" s="375" t="s">
        <v>250</v>
      </c>
      <c r="C9" s="375"/>
      <c r="D9" s="375"/>
      <c r="E9" s="375"/>
      <c r="F9" s="375"/>
      <c r="G9" s="375"/>
      <c r="H9" s="375"/>
      <c r="I9" s="375"/>
      <c r="J9" s="375"/>
      <c r="K9" s="375"/>
      <c r="L9" s="375"/>
      <c r="M9" s="375"/>
    </row>
    <row r="10" spans="1:13" ht="22.5" customHeight="1" x14ac:dyDescent="0.25">
      <c r="A10" s="4" t="s">
        <v>251</v>
      </c>
      <c r="B10" s="375" t="s">
        <v>266</v>
      </c>
      <c r="C10" s="375"/>
      <c r="D10" s="375"/>
      <c r="E10" s="375"/>
      <c r="F10" s="375"/>
      <c r="G10" s="375"/>
      <c r="H10" s="375"/>
      <c r="I10" s="375"/>
      <c r="J10" s="375"/>
      <c r="K10" s="375"/>
      <c r="L10" s="375"/>
      <c r="M10" s="375"/>
    </row>
    <row r="11" spans="1:13" ht="22.5" customHeight="1" x14ac:dyDescent="0.25">
      <c r="A11" s="4" t="s">
        <v>12</v>
      </c>
      <c r="B11" s="375" t="s">
        <v>272</v>
      </c>
      <c r="C11" s="375"/>
      <c r="D11" s="375"/>
      <c r="E11" s="375"/>
      <c r="F11" s="375"/>
      <c r="G11" s="375"/>
      <c r="H11" s="375"/>
      <c r="I11" s="375"/>
      <c r="J11" s="375"/>
      <c r="K11" s="375"/>
      <c r="L11" s="375"/>
      <c r="M11" s="375"/>
    </row>
    <row r="12" spans="1:13" ht="22.5" customHeight="1" x14ac:dyDescent="0.25">
      <c r="A12" s="4" t="s">
        <v>13</v>
      </c>
      <c r="B12" s="375" t="s">
        <v>14</v>
      </c>
      <c r="C12" s="375"/>
      <c r="D12" s="375"/>
      <c r="E12" s="375"/>
      <c r="F12" s="375"/>
      <c r="G12" s="375"/>
      <c r="H12" s="375"/>
      <c r="I12" s="375"/>
      <c r="J12" s="375"/>
      <c r="K12" s="375"/>
      <c r="L12" s="375"/>
      <c r="M12" s="375"/>
    </row>
    <row r="13" spans="1:13" ht="15" customHeight="1" x14ac:dyDescent="0.25">
      <c r="A13" s="4" t="s">
        <v>15</v>
      </c>
      <c r="B13" s="375" t="s">
        <v>252</v>
      </c>
      <c r="C13" s="375"/>
      <c r="D13" s="375"/>
      <c r="E13" s="375"/>
      <c r="F13" s="375"/>
      <c r="G13" s="375"/>
      <c r="H13" s="375"/>
      <c r="I13" s="375"/>
      <c r="J13" s="375"/>
      <c r="K13" s="375"/>
      <c r="L13" s="375"/>
      <c r="M13" s="375"/>
    </row>
    <row r="14" spans="1:13" ht="15" customHeight="1" x14ac:dyDescent="0.25">
      <c r="A14" s="4" t="s">
        <v>16</v>
      </c>
      <c r="B14" s="375" t="s">
        <v>253</v>
      </c>
      <c r="C14" s="375"/>
      <c r="D14" s="375"/>
      <c r="E14" s="375"/>
      <c r="F14" s="375"/>
      <c r="G14" s="375"/>
      <c r="H14" s="375"/>
      <c r="I14" s="375"/>
      <c r="J14" s="375"/>
      <c r="K14" s="375"/>
      <c r="L14" s="375"/>
      <c r="M14" s="375"/>
    </row>
    <row r="15" spans="1:13" ht="24.75" customHeight="1" x14ac:dyDescent="0.25">
      <c r="A15" s="289" t="s">
        <v>271</v>
      </c>
      <c r="B15" s="375" t="s">
        <v>270</v>
      </c>
      <c r="C15" s="375"/>
      <c r="D15" s="375"/>
      <c r="E15" s="375"/>
      <c r="F15" s="375"/>
      <c r="G15" s="375"/>
      <c r="H15" s="375"/>
      <c r="I15" s="375"/>
      <c r="J15" s="375"/>
      <c r="K15" s="375"/>
      <c r="L15" s="375"/>
      <c r="M15" s="375"/>
    </row>
    <row r="16" spans="1:13" ht="22.5" customHeight="1" x14ac:dyDescent="0.25">
      <c r="A16" s="6" t="s">
        <v>17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9" ht="22.5" customHeight="1" x14ac:dyDescent="0.25">
      <c r="A17" s="144" t="s">
        <v>18</v>
      </c>
      <c r="B17" s="198" t="s">
        <v>2</v>
      </c>
      <c r="C17" s="198" t="s">
        <v>3</v>
      </c>
      <c r="D17" s="198" t="s">
        <v>5</v>
      </c>
      <c r="E17" s="200" t="s">
        <v>19</v>
      </c>
      <c r="F17" s="202" t="s">
        <v>254</v>
      </c>
      <c r="G17" s="200" t="s">
        <v>20</v>
      </c>
      <c r="H17" s="7" t="s">
        <v>21</v>
      </c>
      <c r="I17" s="200" t="s">
        <v>22</v>
      </c>
    </row>
    <row r="18" spans="1:9" x14ac:dyDescent="0.25">
      <c r="A18" s="125" t="s">
        <v>23</v>
      </c>
      <c r="B18" s="118">
        <v>1450</v>
      </c>
      <c r="C18" s="163">
        <v>1105</v>
      </c>
      <c r="D18" s="119">
        <v>349</v>
      </c>
      <c r="E18" s="120"/>
      <c r="F18" s="119">
        <v>428.34</v>
      </c>
      <c r="G18" s="163">
        <f>SUM(B18:F18)</f>
        <v>3332.34</v>
      </c>
      <c r="H18" s="128">
        <v>50</v>
      </c>
      <c r="I18" s="165">
        <f>SUM(G18+H18)</f>
        <v>3382.34</v>
      </c>
    </row>
    <row r="19" spans="1:9" x14ac:dyDescent="0.25">
      <c r="A19" s="197" t="s">
        <v>255</v>
      </c>
      <c r="B19" s="9">
        <v>1450</v>
      </c>
      <c r="C19" s="164">
        <v>1105</v>
      </c>
      <c r="D19" s="10">
        <v>349</v>
      </c>
      <c r="E19" s="12">
        <v>658</v>
      </c>
      <c r="F19" s="10">
        <f ca="1">SUM(F19:F19)</f>
        <v>525.39499999999998</v>
      </c>
      <c r="G19" s="164">
        <f ca="1">SUM(B19:F19)</f>
        <v>4087.395</v>
      </c>
      <c r="H19" s="9">
        <v>50</v>
      </c>
      <c r="I19" s="166">
        <f ca="1">SUM(G19+H19)</f>
        <v>4137.3950000000004</v>
      </c>
    </row>
    <row r="20" spans="1:9" ht="15" customHeight="1" x14ac:dyDescent="0.25">
      <c r="A20" s="197"/>
      <c r="B20" s="9"/>
      <c r="C20" s="164"/>
      <c r="D20" s="13"/>
      <c r="E20" s="12"/>
      <c r="F20" s="10"/>
      <c r="G20" s="164"/>
      <c r="H20" s="9"/>
      <c r="I20" s="166"/>
    </row>
    <row r="21" spans="1:9" x14ac:dyDescent="0.25">
      <c r="A21" s="145" t="s">
        <v>25</v>
      </c>
      <c r="B21" s="118">
        <v>1450</v>
      </c>
      <c r="C21" s="163">
        <v>1105</v>
      </c>
      <c r="D21" s="119">
        <v>1027</v>
      </c>
      <c r="E21" s="120"/>
      <c r="F21" s="119">
        <f ca="1">SUM(F21:F21)</f>
        <v>528.34500000000003</v>
      </c>
      <c r="G21" s="163">
        <f ca="1">SUM(B21:F21)</f>
        <v>4110.3450000000003</v>
      </c>
      <c r="H21" s="128">
        <v>50</v>
      </c>
      <c r="I21" s="165">
        <f ca="1">SUM(G21+H21)-0.01</f>
        <v>4160.335</v>
      </c>
    </row>
    <row r="22" spans="1:9" x14ac:dyDescent="0.25">
      <c r="A22" s="197" t="s">
        <v>26</v>
      </c>
      <c r="B22" s="9">
        <v>1450</v>
      </c>
      <c r="C22" s="164">
        <v>1105</v>
      </c>
      <c r="D22" s="10">
        <v>1027</v>
      </c>
      <c r="E22" s="12">
        <v>658</v>
      </c>
      <c r="F22" s="10">
        <f ca="1">SUM(F22:F22)</f>
        <v>625.4</v>
      </c>
      <c r="G22" s="164">
        <f ca="1">SUM(B22:F22)+0.01</f>
        <v>4865.4100000000008</v>
      </c>
      <c r="H22" s="9">
        <v>50</v>
      </c>
      <c r="I22" s="166">
        <f ca="1">SUM(G22+H22)</f>
        <v>4915.4100000000008</v>
      </c>
    </row>
    <row r="23" spans="1:9" ht="15" customHeight="1" x14ac:dyDescent="0.25">
      <c r="A23" s="197"/>
      <c r="B23" s="9"/>
      <c r="C23" s="164"/>
      <c r="D23" s="13"/>
      <c r="E23" s="12"/>
      <c r="F23" s="10"/>
      <c r="G23" s="10"/>
      <c r="H23" s="9"/>
      <c r="I23" s="166"/>
    </row>
    <row r="24" spans="1:9" x14ac:dyDescent="0.25">
      <c r="A24" s="125" t="s">
        <v>27</v>
      </c>
      <c r="B24" s="118">
        <v>1450</v>
      </c>
      <c r="C24" s="163">
        <v>1105</v>
      </c>
      <c r="D24" s="120"/>
      <c r="E24" s="120"/>
      <c r="F24" s="119">
        <f ca="1">SUM(F24:F24)</f>
        <v>376.86249999999995</v>
      </c>
      <c r="G24" s="119">
        <f ca="1">SUM(B24:F24)+0.01</f>
        <v>2931.8724999999999</v>
      </c>
      <c r="H24" s="128">
        <v>50</v>
      </c>
      <c r="I24" s="165">
        <f ca="1">SUM(G24+H24)</f>
        <v>2981.8724999999999</v>
      </c>
    </row>
    <row r="25" spans="1:9" x14ac:dyDescent="0.25">
      <c r="A25" s="197" t="s">
        <v>28</v>
      </c>
      <c r="B25" s="9">
        <v>1450</v>
      </c>
      <c r="C25" s="164">
        <v>1105</v>
      </c>
      <c r="D25" s="11"/>
      <c r="E25" s="12">
        <v>658</v>
      </c>
      <c r="F25" s="10">
        <f ca="1">SUM(F25:F25)</f>
        <v>473.91750000000002</v>
      </c>
      <c r="G25" s="10">
        <f ca="1">SUM(B25:F25)</f>
        <v>3686.9175</v>
      </c>
      <c r="H25" s="9">
        <v>50</v>
      </c>
      <c r="I25" s="166">
        <f ca="1">SUM(G25+H25)</f>
        <v>3736.9175</v>
      </c>
    </row>
    <row r="26" spans="1:9" x14ac:dyDescent="0.25">
      <c r="A26" s="109"/>
      <c r="B26" s="147"/>
      <c r="C26" s="14" t="s">
        <v>29</v>
      </c>
      <c r="D26" s="87" t="s">
        <v>30</v>
      </c>
      <c r="E26" s="20"/>
      <c r="F26" s="20"/>
      <c r="G26" s="24"/>
      <c r="H26" s="24"/>
      <c r="I26" s="24"/>
    </row>
    <row r="27" spans="1:9" ht="22.5" customHeight="1" x14ac:dyDescent="0.25">
      <c r="A27" s="144" t="s">
        <v>31</v>
      </c>
      <c r="B27" s="198" t="s">
        <v>2</v>
      </c>
      <c r="C27" s="198" t="s">
        <v>3</v>
      </c>
      <c r="D27" s="198" t="s">
        <v>5</v>
      </c>
      <c r="E27" s="200" t="s">
        <v>19</v>
      </c>
      <c r="F27" s="202" t="s">
        <v>254</v>
      </c>
      <c r="G27" s="200" t="s">
        <v>20</v>
      </c>
      <c r="H27" s="7" t="s">
        <v>21</v>
      </c>
      <c r="I27" s="200" t="s">
        <v>22</v>
      </c>
    </row>
    <row r="28" spans="1:9" x14ac:dyDescent="0.25">
      <c r="A28" s="125" t="s">
        <v>23</v>
      </c>
      <c r="B28" s="118">
        <v>2900</v>
      </c>
      <c r="C28" s="118">
        <v>1105</v>
      </c>
      <c r="D28" s="118">
        <v>349</v>
      </c>
      <c r="E28" s="118"/>
      <c r="F28" s="118">
        <f ca="1">SUM(F28:F28)</f>
        <v>642.21499999999992</v>
      </c>
      <c r="G28" s="118">
        <f ca="1">SUM(B28:F28)</f>
        <v>4996.2150000000001</v>
      </c>
      <c r="H28" s="128">
        <v>50</v>
      </c>
      <c r="I28" s="140">
        <f ca="1">SUM(G28+H28)</f>
        <v>5046.2150000000001</v>
      </c>
    </row>
    <row r="29" spans="1:9" ht="15" customHeight="1" x14ac:dyDescent="0.25">
      <c r="A29" s="197" t="s">
        <v>24</v>
      </c>
      <c r="B29" s="9">
        <v>2900</v>
      </c>
      <c r="C29" s="9">
        <v>1105</v>
      </c>
      <c r="D29" s="9">
        <v>349</v>
      </c>
      <c r="E29" s="12">
        <v>658</v>
      </c>
      <c r="F29" s="9">
        <f ca="1">SUM(F29:F29)</f>
        <v>739.27</v>
      </c>
      <c r="G29" s="9">
        <f ca="1">SUM(B29:F29)+0.01</f>
        <v>5751.2800000000007</v>
      </c>
      <c r="H29" s="9">
        <v>50</v>
      </c>
      <c r="I29" s="16">
        <f ca="1">SUM(G29+H29)</f>
        <v>5801.2800000000007</v>
      </c>
    </row>
    <row r="30" spans="1:9" ht="15" customHeight="1" x14ac:dyDescent="0.25">
      <c r="A30" s="197"/>
      <c r="B30" s="9"/>
      <c r="C30" s="9"/>
      <c r="D30" s="17"/>
      <c r="E30" s="12"/>
      <c r="F30" s="9"/>
      <c r="G30" s="9"/>
      <c r="H30" s="9"/>
      <c r="I30" s="16"/>
    </row>
    <row r="31" spans="1:9" x14ac:dyDescent="0.25">
      <c r="A31" s="145" t="s">
        <v>25</v>
      </c>
      <c r="B31" s="118">
        <v>2900</v>
      </c>
      <c r="C31" s="118">
        <v>1105</v>
      </c>
      <c r="D31" s="118">
        <v>1027</v>
      </c>
      <c r="E31" s="118"/>
      <c r="F31" s="118">
        <f ca="1">SUM(F31:F31)</f>
        <v>742.22</v>
      </c>
      <c r="G31" s="118">
        <f ca="1">SUM(B31:F31)</f>
        <v>5774.22</v>
      </c>
      <c r="H31" s="128">
        <v>50</v>
      </c>
      <c r="I31" s="140">
        <f ca="1">SUM(G31+H31)</f>
        <v>5824.22</v>
      </c>
    </row>
    <row r="32" spans="1:9" x14ac:dyDescent="0.25">
      <c r="A32" s="197" t="s">
        <v>26</v>
      </c>
      <c r="B32" s="9">
        <v>2900</v>
      </c>
      <c r="C32" s="9">
        <v>1105</v>
      </c>
      <c r="D32" s="9">
        <v>1027</v>
      </c>
      <c r="E32" s="12">
        <v>658</v>
      </c>
      <c r="F32" s="9">
        <f ca="1">SUM(F32:F32)</f>
        <v>839.27499999999986</v>
      </c>
      <c r="G32" s="9">
        <f ca="1">SUM(B32:F32)</f>
        <v>6529.2750000000005</v>
      </c>
      <c r="H32" s="9">
        <v>50</v>
      </c>
      <c r="I32" s="16">
        <f ca="1">SUM(G32+H32)</f>
        <v>6579.2750000000005</v>
      </c>
    </row>
    <row r="33" spans="1:9" ht="15" customHeight="1" x14ac:dyDescent="0.25">
      <c r="A33" s="197"/>
      <c r="B33" s="9"/>
      <c r="C33" s="9"/>
      <c r="D33" s="17"/>
      <c r="E33" s="12"/>
      <c r="F33" s="9"/>
      <c r="G33" s="9"/>
      <c r="H33" s="9"/>
      <c r="I33" s="16"/>
    </row>
    <row r="34" spans="1:9" x14ac:dyDescent="0.25">
      <c r="A34" s="125" t="s">
        <v>27</v>
      </c>
      <c r="B34" s="118">
        <v>2900</v>
      </c>
      <c r="C34" s="118">
        <v>1105</v>
      </c>
      <c r="D34" s="118"/>
      <c r="E34" s="118"/>
      <c r="F34" s="118">
        <f ca="1">SUM(F34:F34)</f>
        <v>590.73749999999995</v>
      </c>
      <c r="G34" s="118">
        <f ca="1">SUM(B34:F34)</f>
        <v>4595.7375000000002</v>
      </c>
      <c r="H34" s="128">
        <v>50</v>
      </c>
      <c r="I34" s="140">
        <f ca="1">SUM(G34+H34)</f>
        <v>4645.7375000000002</v>
      </c>
    </row>
    <row r="35" spans="1:9" x14ac:dyDescent="0.25">
      <c r="A35" s="197" t="s">
        <v>28</v>
      </c>
      <c r="B35" s="9">
        <v>2900</v>
      </c>
      <c r="C35" s="9">
        <v>1105</v>
      </c>
      <c r="D35" s="9"/>
      <c r="E35" s="12">
        <v>658</v>
      </c>
      <c r="F35" s="9">
        <f ca="1">SUM(F35:F35)</f>
        <v>687.79250000000002</v>
      </c>
      <c r="G35" s="9">
        <f ca="1">SUM(B35:F35)-0.01</f>
        <v>5350.7824999999993</v>
      </c>
      <c r="H35" s="9">
        <v>50</v>
      </c>
      <c r="I35" s="16">
        <f ca="1">SUM(G35+H35)</f>
        <v>5400.7824999999993</v>
      </c>
    </row>
    <row r="36" spans="1:9" x14ac:dyDescent="0.25">
      <c r="A36" s="148"/>
      <c r="B36" s="20"/>
      <c r="C36" s="20"/>
      <c r="D36" s="20"/>
      <c r="E36" s="168"/>
      <c r="F36" s="20"/>
      <c r="G36" s="20"/>
      <c r="H36" s="20"/>
      <c r="I36" s="47"/>
    </row>
    <row r="37" spans="1:9" x14ac:dyDescent="0.25">
      <c r="A37" s="148"/>
      <c r="B37" s="20"/>
      <c r="C37" s="20"/>
      <c r="D37" s="20"/>
      <c r="E37" s="168"/>
      <c r="F37" s="20"/>
      <c r="G37" s="20"/>
      <c r="H37" s="20"/>
      <c r="I37" s="47"/>
    </row>
    <row r="38" spans="1:9" x14ac:dyDescent="0.25">
      <c r="A38" s="148"/>
      <c r="B38" s="20"/>
      <c r="C38" s="20"/>
      <c r="D38" s="20"/>
      <c r="E38" s="168"/>
      <c r="F38" s="20"/>
      <c r="G38" s="20"/>
      <c r="H38" s="20"/>
      <c r="I38" s="47"/>
    </row>
    <row r="39" spans="1:9" x14ac:dyDescent="0.25">
      <c r="A39" s="148"/>
      <c r="B39" s="20"/>
      <c r="C39" s="20"/>
      <c r="D39" s="20"/>
      <c r="E39" s="168"/>
      <c r="F39" s="20"/>
      <c r="G39" s="20"/>
      <c r="H39" s="20"/>
      <c r="I39" s="47"/>
    </row>
    <row r="40" spans="1:9" x14ac:dyDescent="0.25">
      <c r="A40" s="148"/>
      <c r="B40" s="20"/>
      <c r="C40" s="20"/>
      <c r="D40" s="20"/>
      <c r="E40" s="168"/>
      <c r="F40" s="20"/>
      <c r="G40" s="20"/>
      <c r="H40" s="20"/>
      <c r="I40" s="47"/>
    </row>
    <row r="41" spans="1:9" x14ac:dyDescent="0.25">
      <c r="A41" s="148"/>
      <c r="B41" s="20"/>
      <c r="C41" s="20"/>
      <c r="D41" s="20"/>
      <c r="E41" s="168"/>
      <c r="F41" s="20"/>
      <c r="G41" s="20"/>
      <c r="H41" s="20"/>
      <c r="I41" s="47"/>
    </row>
    <row r="42" spans="1:9" x14ac:dyDescent="0.25">
      <c r="A42" s="148"/>
      <c r="B42" s="20"/>
      <c r="C42" s="20"/>
      <c r="D42" s="20"/>
      <c r="E42" s="168"/>
      <c r="F42" s="20"/>
      <c r="G42" s="20"/>
      <c r="H42" s="20"/>
      <c r="I42" s="47"/>
    </row>
    <row r="43" spans="1:9" x14ac:dyDescent="0.25">
      <c r="A43" s="148"/>
      <c r="B43" s="20"/>
      <c r="C43" s="20"/>
      <c r="D43" s="20"/>
      <c r="E43" s="168"/>
      <c r="F43" s="20"/>
      <c r="G43" s="20"/>
      <c r="H43" s="20"/>
      <c r="I43" s="47"/>
    </row>
    <row r="44" spans="1:9" x14ac:dyDescent="0.25">
      <c r="A44" s="148"/>
      <c r="B44" s="20"/>
      <c r="C44" s="20"/>
      <c r="D44" s="20"/>
      <c r="E44" s="168"/>
      <c r="F44" s="20"/>
      <c r="G44" s="20"/>
      <c r="H44" s="20"/>
      <c r="I44" s="47"/>
    </row>
    <row r="45" spans="1:9" x14ac:dyDescent="0.25">
      <c r="A45" s="148"/>
      <c r="B45" s="20"/>
      <c r="C45" s="20"/>
      <c r="D45" s="20"/>
      <c r="E45" s="168"/>
      <c r="F45" s="20"/>
      <c r="G45" s="20"/>
      <c r="H45" s="20"/>
      <c r="I45" s="47"/>
    </row>
    <row r="46" spans="1:9" x14ac:dyDescent="0.25">
      <c r="A46" s="148"/>
      <c r="B46" s="20"/>
      <c r="C46" s="20"/>
      <c r="D46" s="20"/>
      <c r="E46" s="168"/>
      <c r="F46" s="20"/>
      <c r="G46" s="20"/>
      <c r="H46" s="20"/>
      <c r="I46" s="47"/>
    </row>
    <row r="47" spans="1:9" x14ac:dyDescent="0.25">
      <c r="A47" s="148"/>
      <c r="B47" s="20"/>
      <c r="C47" s="20"/>
      <c r="D47" s="20"/>
      <c r="E47" s="168"/>
      <c r="F47" s="20"/>
      <c r="G47" s="20"/>
      <c r="H47" s="20"/>
      <c r="I47" s="47"/>
    </row>
    <row r="48" spans="1:9" x14ac:dyDescent="0.25">
      <c r="A48" s="148"/>
      <c r="B48" s="20"/>
      <c r="C48" s="20"/>
      <c r="D48" s="20"/>
      <c r="E48" s="168"/>
      <c r="F48" s="20"/>
      <c r="G48" s="20"/>
      <c r="H48" s="20"/>
      <c r="I48" s="47"/>
    </row>
    <row r="49" spans="1:9" x14ac:dyDescent="0.25">
      <c r="A49" s="148"/>
      <c r="B49" s="20"/>
      <c r="C49" s="20"/>
      <c r="D49" s="20"/>
      <c r="E49" s="168"/>
      <c r="F49" s="20"/>
      <c r="G49" s="20"/>
      <c r="H49" s="20"/>
      <c r="I49" s="47"/>
    </row>
    <row r="50" spans="1:9" x14ac:dyDescent="0.25">
      <c r="A50" s="148"/>
      <c r="B50" s="20"/>
      <c r="C50" s="20"/>
      <c r="D50" s="20"/>
      <c r="E50" s="168"/>
      <c r="F50" s="20"/>
      <c r="G50" s="20"/>
      <c r="H50" s="20"/>
      <c r="I50" s="47"/>
    </row>
    <row r="51" spans="1:9" ht="22.5" customHeight="1" x14ac:dyDescent="0.25">
      <c r="A51" s="107" t="s">
        <v>32</v>
      </c>
      <c r="B51" s="15"/>
      <c r="C51" s="15"/>
      <c r="D51" s="20"/>
      <c r="E51" s="15"/>
      <c r="F51" s="15"/>
      <c r="G51" s="21"/>
      <c r="H51" s="5"/>
      <c r="I51" s="5"/>
    </row>
    <row r="52" spans="1:9" ht="22.5" customHeight="1" x14ac:dyDescent="0.25">
      <c r="A52" s="144" t="s">
        <v>33</v>
      </c>
      <c r="B52" s="198" t="s">
        <v>2</v>
      </c>
      <c r="C52" s="198" t="s">
        <v>3</v>
      </c>
      <c r="D52" s="198" t="s">
        <v>5</v>
      </c>
      <c r="E52" s="200" t="s">
        <v>19</v>
      </c>
      <c r="F52" s="202" t="s">
        <v>254</v>
      </c>
      <c r="G52" s="200" t="s">
        <v>20</v>
      </c>
      <c r="H52" s="7" t="s">
        <v>21</v>
      </c>
      <c r="I52" s="200" t="s">
        <v>22</v>
      </c>
    </row>
    <row r="53" spans="1:9" x14ac:dyDescent="0.25">
      <c r="A53" s="125" t="s">
        <v>23</v>
      </c>
      <c r="B53" s="118">
        <v>4350</v>
      </c>
      <c r="C53" s="118">
        <v>1105</v>
      </c>
      <c r="D53" s="118">
        <v>349</v>
      </c>
      <c r="E53" s="118"/>
      <c r="F53" s="118">
        <f ca="1">SUM(F53:F53)</f>
        <v>856.08999999999992</v>
      </c>
      <c r="G53" s="118">
        <f ca="1">SUM(B53:F53)</f>
        <v>6660.09</v>
      </c>
      <c r="H53" s="128">
        <v>50</v>
      </c>
      <c r="I53" s="140">
        <f ca="1">SUM(G53+H53)</f>
        <v>6710.09</v>
      </c>
    </row>
    <row r="54" spans="1:9" x14ac:dyDescent="0.25">
      <c r="A54" s="197" t="s">
        <v>24</v>
      </c>
      <c r="B54" s="9">
        <v>4350</v>
      </c>
      <c r="C54" s="9">
        <v>1105</v>
      </c>
      <c r="D54" s="9">
        <v>349</v>
      </c>
      <c r="E54" s="12">
        <v>658</v>
      </c>
      <c r="F54" s="9">
        <f ca="1">SUM(F54:F54)</f>
        <v>953.14499999999998</v>
      </c>
      <c r="G54" s="9">
        <f ca="1">SUM(B54:F54)-0.01</f>
        <v>7415.1350000000002</v>
      </c>
      <c r="H54" s="9">
        <v>50</v>
      </c>
      <c r="I54" s="16">
        <f ca="1">SUM(G54+H54)</f>
        <v>7465.1350000000002</v>
      </c>
    </row>
    <row r="55" spans="1:9" x14ac:dyDescent="0.25">
      <c r="A55" s="197"/>
      <c r="B55" s="17"/>
      <c r="C55" s="9"/>
      <c r="D55" s="17"/>
      <c r="E55" s="12"/>
      <c r="F55" s="9"/>
      <c r="G55" s="9"/>
      <c r="H55" s="9"/>
      <c r="I55" s="16"/>
    </row>
    <row r="56" spans="1:9" x14ac:dyDescent="0.25">
      <c r="A56" s="145" t="s">
        <v>25</v>
      </c>
      <c r="B56" s="118">
        <v>4350</v>
      </c>
      <c r="C56" s="118">
        <v>1105</v>
      </c>
      <c r="D56" s="118">
        <v>1027</v>
      </c>
      <c r="E56" s="118"/>
      <c r="F56" s="118">
        <f ca="1">SUM(F56:F56)</f>
        <v>956.09500000000003</v>
      </c>
      <c r="G56" s="118">
        <f ca="1">SUM(B56:F56)</f>
        <v>7438.0950000000003</v>
      </c>
      <c r="H56" s="128">
        <v>50</v>
      </c>
      <c r="I56" s="140">
        <f ca="1">SUM(G56+H56)</f>
        <v>7488.0950000000003</v>
      </c>
    </row>
    <row r="57" spans="1:9" ht="15" customHeight="1" x14ac:dyDescent="0.25">
      <c r="A57" s="197" t="s">
        <v>26</v>
      </c>
      <c r="B57" s="9">
        <v>4350</v>
      </c>
      <c r="C57" s="9">
        <v>1105</v>
      </c>
      <c r="D57" s="9">
        <v>1027</v>
      </c>
      <c r="E57" s="12">
        <v>658</v>
      </c>
      <c r="F57" s="9">
        <f ca="1">SUM(F57:F57)</f>
        <v>1053.1499999999999</v>
      </c>
      <c r="G57" s="9">
        <f ca="1">SUM(B57:F57)+0.01</f>
        <v>8193.16</v>
      </c>
      <c r="H57" s="9">
        <v>50</v>
      </c>
      <c r="I57" s="16">
        <f ca="1">SUM(G57+H57)</f>
        <v>8243.16</v>
      </c>
    </row>
    <row r="58" spans="1:9" ht="15" customHeight="1" x14ac:dyDescent="0.25">
      <c r="A58" s="197"/>
      <c r="B58" s="9"/>
      <c r="C58" s="9"/>
      <c r="D58" s="17"/>
      <c r="E58" s="12"/>
      <c r="F58" s="9"/>
      <c r="G58" s="9"/>
      <c r="H58" s="9"/>
      <c r="I58" s="16"/>
    </row>
    <row r="59" spans="1:9" x14ac:dyDescent="0.25">
      <c r="A59" s="125" t="s">
        <v>27</v>
      </c>
      <c r="B59" s="118">
        <v>4350</v>
      </c>
      <c r="C59" s="118">
        <v>1105</v>
      </c>
      <c r="D59" s="118"/>
      <c r="E59" s="118"/>
      <c r="F59" s="118">
        <f ca="1">SUM(F59:F59)</f>
        <v>804.61249999999995</v>
      </c>
      <c r="G59" s="118">
        <f ca="1">SUM(B59:F59)+0.01</f>
        <v>6259.6225000000004</v>
      </c>
      <c r="H59" s="128">
        <v>50</v>
      </c>
      <c r="I59" s="140">
        <f ca="1">SUM(G59+H59)</f>
        <v>6309.6225000000004</v>
      </c>
    </row>
    <row r="60" spans="1:9" x14ac:dyDescent="0.25">
      <c r="A60" s="197" t="s">
        <v>28</v>
      </c>
      <c r="B60" s="9">
        <v>4350</v>
      </c>
      <c r="C60" s="9">
        <v>1105</v>
      </c>
      <c r="D60" s="9"/>
      <c r="E60" s="12">
        <v>658</v>
      </c>
      <c r="F60" s="9">
        <f ca="1">SUM(F60:F60)</f>
        <v>901.66750000000002</v>
      </c>
      <c r="G60" s="9">
        <f ca="1">SUM(B60:F60)</f>
        <v>7014.6674999999996</v>
      </c>
      <c r="H60" s="9">
        <v>50</v>
      </c>
      <c r="I60" s="16">
        <f ca="1">SUM(G60+H60)</f>
        <v>7064.6674999999996</v>
      </c>
    </row>
    <row r="61" spans="1:9" x14ac:dyDescent="0.25">
      <c r="A61" s="109"/>
      <c r="B61" s="2"/>
      <c r="C61" s="14" t="s">
        <v>29</v>
      </c>
      <c r="D61" s="15" t="s">
        <v>30</v>
      </c>
      <c r="E61" s="15"/>
      <c r="F61" s="15"/>
      <c r="G61" s="5"/>
      <c r="H61" s="5"/>
      <c r="I61" s="5"/>
    </row>
    <row r="62" spans="1:9" ht="22.5" customHeight="1" x14ac:dyDescent="0.25">
      <c r="A62" s="144" t="s">
        <v>34</v>
      </c>
      <c r="B62" s="198" t="s">
        <v>2</v>
      </c>
      <c r="C62" s="198" t="s">
        <v>3</v>
      </c>
      <c r="D62" s="198" t="s">
        <v>5</v>
      </c>
      <c r="E62" s="200" t="s">
        <v>19</v>
      </c>
      <c r="F62" s="202" t="s">
        <v>254</v>
      </c>
      <c r="G62" s="200" t="s">
        <v>20</v>
      </c>
      <c r="H62" s="7" t="s">
        <v>21</v>
      </c>
      <c r="I62" s="200" t="s">
        <v>22</v>
      </c>
    </row>
    <row r="63" spans="1:9" x14ac:dyDescent="0.25">
      <c r="A63" s="125" t="s">
        <v>23</v>
      </c>
      <c r="B63" s="118">
        <v>2935</v>
      </c>
      <c r="C63" s="118">
        <v>1105</v>
      </c>
      <c r="D63" s="118">
        <v>349</v>
      </c>
      <c r="E63" s="118"/>
      <c r="F63" s="118">
        <f ca="1">SUM(F63:F63)</f>
        <v>647.37749999999994</v>
      </c>
      <c r="G63" s="118">
        <f ca="1">SUM(B63:F63)</f>
        <v>5036.3774999999996</v>
      </c>
      <c r="H63" s="128">
        <v>50</v>
      </c>
      <c r="I63" s="140">
        <f ca="1">SUM(G63+H63)</f>
        <v>5086.3774999999996</v>
      </c>
    </row>
    <row r="64" spans="1:9" x14ac:dyDescent="0.25">
      <c r="A64" s="197" t="s">
        <v>24</v>
      </c>
      <c r="B64" s="9">
        <v>2935</v>
      </c>
      <c r="C64" s="9">
        <v>1105</v>
      </c>
      <c r="D64" s="9">
        <v>349</v>
      </c>
      <c r="E64" s="12">
        <v>658</v>
      </c>
      <c r="F64" s="9">
        <f ca="1">SUM(F64:F64)</f>
        <v>744.4325</v>
      </c>
      <c r="G64" s="9">
        <f ca="1">SUM(B64:F64)-0.01</f>
        <v>5791.4224999999997</v>
      </c>
      <c r="H64" s="9">
        <v>50</v>
      </c>
      <c r="I64" s="16">
        <f ca="1">SUM(G64+H64)</f>
        <v>5841.4224999999997</v>
      </c>
    </row>
    <row r="65" spans="1:9" x14ac:dyDescent="0.25">
      <c r="A65" s="197"/>
      <c r="B65" s="9"/>
      <c r="C65" s="9"/>
      <c r="D65" s="17"/>
      <c r="E65" s="12"/>
      <c r="F65" s="9"/>
      <c r="G65" s="9"/>
      <c r="H65" s="9"/>
      <c r="I65" s="16"/>
    </row>
    <row r="66" spans="1:9" x14ac:dyDescent="0.25">
      <c r="A66" s="145" t="s">
        <v>25</v>
      </c>
      <c r="B66" s="118">
        <v>2935</v>
      </c>
      <c r="C66" s="118">
        <v>1105</v>
      </c>
      <c r="D66" s="118">
        <v>1027</v>
      </c>
      <c r="E66" s="118"/>
      <c r="F66" s="118">
        <f ca="1">SUM(F66:F66)</f>
        <v>747.38249999999994</v>
      </c>
      <c r="G66" s="118">
        <f ca="1">SUM(B66:F66)+0.01</f>
        <v>5814.3924999999999</v>
      </c>
      <c r="H66" s="128">
        <v>50</v>
      </c>
      <c r="I66" s="140">
        <f ca="1">SUM(G66+H66)</f>
        <v>5864.3924999999999</v>
      </c>
    </row>
    <row r="67" spans="1:9" x14ac:dyDescent="0.25">
      <c r="A67" s="197" t="s">
        <v>26</v>
      </c>
      <c r="B67" s="9">
        <v>2935</v>
      </c>
      <c r="C67" s="9">
        <v>1105</v>
      </c>
      <c r="D67" s="9">
        <v>1027</v>
      </c>
      <c r="E67" s="12">
        <v>658</v>
      </c>
      <c r="F67" s="9">
        <f ca="1">SUM(F67:F67)</f>
        <v>844.4375</v>
      </c>
      <c r="G67" s="9">
        <f ca="1">SUM(B67:F67)</f>
        <v>6569.4375</v>
      </c>
      <c r="H67" s="9">
        <v>50</v>
      </c>
      <c r="I67" s="16">
        <f ca="1">SUM(G67+H67)</f>
        <v>6619.4375</v>
      </c>
    </row>
    <row r="68" spans="1:9" x14ac:dyDescent="0.25">
      <c r="A68" s="197"/>
      <c r="B68" s="9"/>
      <c r="C68" s="9"/>
      <c r="D68" s="17"/>
      <c r="E68" s="12"/>
      <c r="F68" s="9"/>
      <c r="G68" s="9"/>
      <c r="H68" s="9"/>
      <c r="I68" s="16"/>
    </row>
    <row r="69" spans="1:9" x14ac:dyDescent="0.25">
      <c r="A69" s="125" t="s">
        <v>27</v>
      </c>
      <c r="B69" s="118">
        <v>2935</v>
      </c>
      <c r="C69" s="118">
        <v>1105</v>
      </c>
      <c r="D69" s="118"/>
      <c r="E69" s="118"/>
      <c r="F69" s="118">
        <f ca="1">SUM(F69:F69)</f>
        <v>595.9</v>
      </c>
      <c r="G69" s="118">
        <f ca="1">SUM(B69:F69)</f>
        <v>4635.9000000000005</v>
      </c>
      <c r="H69" s="128">
        <v>50</v>
      </c>
      <c r="I69" s="140">
        <f ca="1">SUM(G69+H69)</f>
        <v>4685.9000000000005</v>
      </c>
    </row>
    <row r="70" spans="1:9" x14ac:dyDescent="0.25">
      <c r="A70" s="197" t="s">
        <v>28</v>
      </c>
      <c r="B70" s="9">
        <v>2935</v>
      </c>
      <c r="C70" s="9">
        <v>1105</v>
      </c>
      <c r="D70" s="9"/>
      <c r="E70" s="12">
        <v>658</v>
      </c>
      <c r="F70" s="9">
        <f ca="1">SUM(F70:F70)</f>
        <v>692.95499999999993</v>
      </c>
      <c r="G70" s="9">
        <f ca="1">SUM(B70:F70)</f>
        <v>5390.9550000000008</v>
      </c>
      <c r="H70" s="9">
        <v>50</v>
      </c>
      <c r="I70" s="16">
        <f ca="1">SUM(G70+H70)</f>
        <v>5440.9550000000008</v>
      </c>
    </row>
    <row r="71" spans="1:9" x14ac:dyDescent="0.25">
      <c r="A71" s="167"/>
      <c r="B71" s="23"/>
      <c r="C71" s="23"/>
      <c r="D71" s="24"/>
      <c r="E71" s="24"/>
      <c r="F71" s="24"/>
      <c r="G71" s="24"/>
      <c r="H71" s="24"/>
      <c r="I71" s="158"/>
    </row>
    <row r="72" spans="1:9" x14ac:dyDescent="0.25">
      <c r="A72" s="125" t="s">
        <v>256</v>
      </c>
      <c r="B72" s="118">
        <v>2649</v>
      </c>
      <c r="C72" s="118">
        <v>1105</v>
      </c>
      <c r="D72" s="118">
        <v>349</v>
      </c>
      <c r="E72" s="118"/>
      <c r="F72" s="118">
        <f ca="1">SUM(F72:F72)</f>
        <v>605.1925</v>
      </c>
      <c r="G72" s="118">
        <f ca="1">SUM(B72:F72)+0.01</f>
        <v>4708.2025000000003</v>
      </c>
      <c r="H72" s="128">
        <v>50</v>
      </c>
      <c r="I72" s="140">
        <f ca="1">SUM(G72+H72)</f>
        <v>4758.2025000000003</v>
      </c>
    </row>
    <row r="73" spans="1:9" x14ac:dyDescent="0.25">
      <c r="A73" s="109"/>
      <c r="B73" s="19"/>
      <c r="C73" s="19"/>
      <c r="D73" s="5"/>
      <c r="E73" s="5"/>
      <c r="F73" s="5"/>
      <c r="G73" s="5"/>
      <c r="H73" s="5"/>
      <c r="I73" s="5"/>
    </row>
    <row r="74" spans="1:9" ht="22.5" customHeight="1" x14ac:dyDescent="0.25">
      <c r="A74" s="144" t="s">
        <v>35</v>
      </c>
      <c r="B74" s="198" t="s">
        <v>2</v>
      </c>
      <c r="C74" s="198" t="s">
        <v>3</v>
      </c>
      <c r="D74" s="198" t="s">
        <v>5</v>
      </c>
      <c r="E74" s="200" t="s">
        <v>19</v>
      </c>
      <c r="F74" s="202" t="s">
        <v>254</v>
      </c>
      <c r="G74" s="200" t="s">
        <v>20</v>
      </c>
      <c r="H74" s="7" t="s">
        <v>21</v>
      </c>
      <c r="I74" s="200" t="s">
        <v>22</v>
      </c>
    </row>
    <row r="75" spans="1:9" x14ac:dyDescent="0.25">
      <c r="A75" s="125" t="s">
        <v>23</v>
      </c>
      <c r="B75" s="118">
        <v>5870</v>
      </c>
      <c r="C75" s="118">
        <v>1105</v>
      </c>
      <c r="D75" s="118">
        <v>349</v>
      </c>
      <c r="E75" s="118"/>
      <c r="F75" s="118">
        <f ca="1">SUM(F75:F75)</f>
        <v>1080.29</v>
      </c>
      <c r="G75" s="118">
        <f ca="1">SUM(B75:F75)</f>
        <v>8404.2900000000009</v>
      </c>
      <c r="H75" s="128">
        <v>50</v>
      </c>
      <c r="I75" s="140">
        <f ca="1">SUM(G75+H75)</f>
        <v>8454.2900000000009</v>
      </c>
    </row>
    <row r="76" spans="1:9" x14ac:dyDescent="0.25">
      <c r="A76" s="197" t="s">
        <v>24</v>
      </c>
      <c r="B76" s="9">
        <v>5870</v>
      </c>
      <c r="C76" s="9">
        <v>1105</v>
      </c>
      <c r="D76" s="9">
        <v>349</v>
      </c>
      <c r="E76" s="12">
        <v>658</v>
      </c>
      <c r="F76" s="9">
        <f ca="1">SUM(F76:F76)</f>
        <v>1177.345</v>
      </c>
      <c r="G76" s="9">
        <f ca="1">SUM(B76:F76)</f>
        <v>9159.3450000000012</v>
      </c>
      <c r="H76" s="9">
        <v>50</v>
      </c>
      <c r="I76" s="16">
        <f ca="1">SUM(G76+H76)</f>
        <v>9209.3450000000012</v>
      </c>
    </row>
    <row r="77" spans="1:9" x14ac:dyDescent="0.25">
      <c r="A77" s="197"/>
      <c r="B77" s="9"/>
      <c r="C77" s="9"/>
      <c r="D77" s="17"/>
      <c r="E77" s="12"/>
      <c r="F77" s="9"/>
      <c r="G77" s="9"/>
      <c r="H77" s="9"/>
      <c r="I77" s="16"/>
    </row>
    <row r="78" spans="1:9" x14ac:dyDescent="0.25">
      <c r="A78" s="145" t="s">
        <v>25</v>
      </c>
      <c r="B78" s="118">
        <v>5870</v>
      </c>
      <c r="C78" s="118">
        <v>1105</v>
      </c>
      <c r="D78" s="118">
        <v>1027</v>
      </c>
      <c r="E78" s="118"/>
      <c r="F78" s="118">
        <f ca="1">SUM(F78:F78)</f>
        <v>1180.2950000000001</v>
      </c>
      <c r="G78" s="118">
        <f ca="1">SUM(B78:F78)</f>
        <v>9182.2950000000001</v>
      </c>
      <c r="H78" s="128">
        <v>50</v>
      </c>
      <c r="I78" s="140">
        <f ca="1">SUM(G78+H78)</f>
        <v>9232.2950000000001</v>
      </c>
    </row>
    <row r="79" spans="1:9" x14ac:dyDescent="0.25">
      <c r="A79" s="197" t="s">
        <v>26</v>
      </c>
      <c r="B79" s="9">
        <v>5870</v>
      </c>
      <c r="C79" s="9">
        <v>1105</v>
      </c>
      <c r="D79" s="9">
        <v>1027</v>
      </c>
      <c r="E79" s="12">
        <v>658</v>
      </c>
      <c r="F79" s="9">
        <f ca="1">SUM(F79:F79)</f>
        <v>1277.3499999999999</v>
      </c>
      <c r="G79" s="9">
        <f ca="1">SUM(B79:F79)+0.01</f>
        <v>9937.36</v>
      </c>
      <c r="H79" s="9">
        <v>50</v>
      </c>
      <c r="I79" s="16">
        <f ca="1">SUM(G79+H79)</f>
        <v>9987.36</v>
      </c>
    </row>
    <row r="80" spans="1:9" x14ac:dyDescent="0.25">
      <c r="A80" s="197"/>
      <c r="B80" s="9"/>
      <c r="C80" s="9"/>
      <c r="D80" s="17"/>
      <c r="E80" s="12"/>
      <c r="F80" s="9"/>
      <c r="G80" s="9"/>
      <c r="H80" s="9"/>
      <c r="I80" s="16"/>
    </row>
    <row r="81" spans="1:9" x14ac:dyDescent="0.25">
      <c r="A81" s="125" t="s">
        <v>27</v>
      </c>
      <c r="B81" s="118">
        <v>5870</v>
      </c>
      <c r="C81" s="118">
        <v>1105</v>
      </c>
      <c r="D81" s="118"/>
      <c r="E81" s="118"/>
      <c r="F81" s="118">
        <f ca="1">SUM(F81:F81)</f>
        <v>1028.8125</v>
      </c>
      <c r="G81" s="118">
        <f ca="1">SUM(B81:F81)+0.01</f>
        <v>8003.8225000000002</v>
      </c>
      <c r="H81" s="128">
        <v>50</v>
      </c>
      <c r="I81" s="140">
        <f ca="1">SUM(G81+H81)</f>
        <v>8053.8225000000002</v>
      </c>
    </row>
    <row r="82" spans="1:9" x14ac:dyDescent="0.25">
      <c r="A82" s="197" t="s">
        <v>28</v>
      </c>
      <c r="B82" s="9">
        <v>5870</v>
      </c>
      <c r="C82" s="9">
        <v>1105</v>
      </c>
      <c r="D82" s="9"/>
      <c r="E82" s="12">
        <v>658</v>
      </c>
      <c r="F82" s="9">
        <f ca="1">SUM(F82:F82)</f>
        <v>1125.8674999999998</v>
      </c>
      <c r="G82" s="9">
        <f ca="1">SUM(B82:F82)</f>
        <v>8758.8675000000003</v>
      </c>
      <c r="H82" s="9">
        <v>50</v>
      </c>
      <c r="I82" s="16">
        <f ca="1">SUM(G82+H82)</f>
        <v>8808.8675000000003</v>
      </c>
    </row>
    <row r="83" spans="1:9" x14ac:dyDescent="0.25">
      <c r="A83" s="109"/>
      <c r="B83" s="19"/>
      <c r="C83" s="19"/>
      <c r="D83" s="5"/>
      <c r="E83" s="5"/>
      <c r="F83" s="5"/>
      <c r="G83" s="5"/>
      <c r="H83" s="5"/>
      <c r="I83" s="5"/>
    </row>
    <row r="84" spans="1:9" ht="22.5" customHeight="1" x14ac:dyDescent="0.25">
      <c r="A84" s="144" t="s">
        <v>36</v>
      </c>
      <c r="B84" s="198" t="s">
        <v>2</v>
      </c>
      <c r="C84" s="198" t="s">
        <v>3</v>
      </c>
      <c r="D84" s="198" t="s">
        <v>5</v>
      </c>
      <c r="E84" s="200" t="s">
        <v>19</v>
      </c>
      <c r="F84" s="202" t="s">
        <v>254</v>
      </c>
      <c r="G84" s="200" t="s">
        <v>20</v>
      </c>
      <c r="H84" s="7" t="s">
        <v>21</v>
      </c>
      <c r="I84" s="200" t="s">
        <v>22</v>
      </c>
    </row>
    <row r="85" spans="1:9" x14ac:dyDescent="0.25">
      <c r="A85" s="125" t="s">
        <v>23</v>
      </c>
      <c r="B85" s="118">
        <v>8805</v>
      </c>
      <c r="C85" s="118">
        <v>1105</v>
      </c>
      <c r="D85" s="118">
        <v>349</v>
      </c>
      <c r="E85" s="118"/>
      <c r="F85" s="118">
        <f ca="1">SUM(F85:F85)</f>
        <v>1513.2024999999999</v>
      </c>
      <c r="G85" s="118">
        <f ca="1">SUM(B85:F85)+0.01</f>
        <v>11772.2125</v>
      </c>
      <c r="H85" s="128">
        <v>50</v>
      </c>
      <c r="I85" s="140">
        <f ca="1">SUM(G85+H85)</f>
        <v>11822.2125</v>
      </c>
    </row>
    <row r="86" spans="1:9" x14ac:dyDescent="0.25">
      <c r="A86" s="197" t="s">
        <v>24</v>
      </c>
      <c r="B86" s="9">
        <v>8805</v>
      </c>
      <c r="C86" s="9">
        <v>1105</v>
      </c>
      <c r="D86" s="9">
        <v>349</v>
      </c>
      <c r="E86" s="12">
        <v>658</v>
      </c>
      <c r="F86" s="9">
        <f ca="1">SUM(F86:F86)</f>
        <v>1610.2574999999999</v>
      </c>
      <c r="G86" s="9">
        <f ca="1">SUM(B86:F86)</f>
        <v>12527.2575</v>
      </c>
      <c r="H86" s="9">
        <v>50</v>
      </c>
      <c r="I86" s="16">
        <f ca="1">SUM(G86+H86)</f>
        <v>12577.2575</v>
      </c>
    </row>
    <row r="87" spans="1:9" x14ac:dyDescent="0.25">
      <c r="A87" s="197"/>
      <c r="B87" s="9"/>
      <c r="C87" s="9"/>
      <c r="D87" s="17"/>
      <c r="E87" s="12"/>
      <c r="F87" s="9"/>
      <c r="G87" s="9"/>
      <c r="H87" s="9"/>
      <c r="I87" s="16"/>
    </row>
    <row r="88" spans="1:9" x14ac:dyDescent="0.25">
      <c r="A88" s="145" t="s">
        <v>25</v>
      </c>
      <c r="B88" s="118">
        <v>8805</v>
      </c>
      <c r="C88" s="118">
        <v>1105</v>
      </c>
      <c r="D88" s="118">
        <v>1027</v>
      </c>
      <c r="E88" s="118"/>
      <c r="F88" s="118">
        <f ca="1">SUM(F88:F88)</f>
        <v>1613.2075</v>
      </c>
      <c r="G88" s="118">
        <f ca="1">SUM(B88:F88)</f>
        <v>12550.207499999999</v>
      </c>
      <c r="H88" s="128">
        <v>50</v>
      </c>
      <c r="I88" s="140">
        <f ca="1">SUM(G88+H88)</f>
        <v>12600.207499999999</v>
      </c>
    </row>
    <row r="89" spans="1:9" x14ac:dyDescent="0.25">
      <c r="A89" s="197" t="s">
        <v>26</v>
      </c>
      <c r="B89" s="9">
        <v>8805</v>
      </c>
      <c r="C89" s="9">
        <v>1105</v>
      </c>
      <c r="D89" s="9">
        <v>1027</v>
      </c>
      <c r="E89" s="12">
        <v>658</v>
      </c>
      <c r="F89" s="9">
        <f ca="1">SUM(F89:F89)</f>
        <v>1710.2625</v>
      </c>
      <c r="G89" s="9">
        <f ca="1">SUM(B89:F89)-0.01</f>
        <v>13305.252499999999</v>
      </c>
      <c r="H89" s="9">
        <v>50</v>
      </c>
      <c r="I89" s="16">
        <f ca="1">SUM(G89+H89)</f>
        <v>13355.252499999999</v>
      </c>
    </row>
    <row r="90" spans="1:9" x14ac:dyDescent="0.25">
      <c r="A90" s="197"/>
      <c r="B90" s="9"/>
      <c r="C90" s="9"/>
      <c r="D90" s="17"/>
      <c r="E90" s="12"/>
      <c r="F90" s="9"/>
      <c r="G90" s="9"/>
      <c r="H90" s="9"/>
      <c r="I90" s="16"/>
    </row>
    <row r="91" spans="1:9" x14ac:dyDescent="0.25">
      <c r="A91" s="125" t="s">
        <v>27</v>
      </c>
      <c r="B91" s="118">
        <v>8805</v>
      </c>
      <c r="C91" s="118">
        <v>1105</v>
      </c>
      <c r="D91" s="118"/>
      <c r="E91" s="118"/>
      <c r="F91" s="118">
        <f ca="1">SUM(F91:F91)</f>
        <v>1461.7249999999999</v>
      </c>
      <c r="G91" s="118">
        <f ca="1">SUM(B91:F91)</f>
        <v>11371.725</v>
      </c>
      <c r="H91" s="128">
        <v>50</v>
      </c>
      <c r="I91" s="140">
        <f ca="1">SUM(G91+H91)</f>
        <v>11421.725</v>
      </c>
    </row>
    <row r="92" spans="1:9" x14ac:dyDescent="0.25">
      <c r="A92" s="197" t="s">
        <v>28</v>
      </c>
      <c r="B92" s="9">
        <v>8805</v>
      </c>
      <c r="C92" s="9">
        <v>1105</v>
      </c>
      <c r="D92" s="9"/>
      <c r="E92" s="12">
        <v>658</v>
      </c>
      <c r="F92" s="9">
        <f ca="1">SUM(F92:F92)</f>
        <v>1558.78</v>
      </c>
      <c r="G92" s="9">
        <f ca="1">SUM(B92:F92)+0.01</f>
        <v>12126.789999999999</v>
      </c>
      <c r="H92" s="9">
        <v>50</v>
      </c>
      <c r="I92" s="16">
        <f ca="1">SUM(G92+H92)</f>
        <v>12176.789999999999</v>
      </c>
    </row>
    <row r="93" spans="1:9" ht="12" customHeight="1" x14ac:dyDescent="0.25">
      <c r="A93" s="148"/>
      <c r="B93" s="20"/>
      <c r="C93" s="20"/>
      <c r="D93" s="20"/>
      <c r="E93" s="168"/>
      <c r="F93" s="20"/>
      <c r="G93" s="20"/>
      <c r="H93" s="20"/>
      <c r="I93" s="47"/>
    </row>
    <row r="94" spans="1:9" ht="12" customHeight="1" x14ac:dyDescent="0.25">
      <c r="A94" s="148"/>
      <c r="B94" s="20"/>
      <c r="C94" s="20"/>
      <c r="D94" s="20"/>
      <c r="E94" s="168"/>
      <c r="F94" s="20"/>
      <c r="G94" s="20"/>
      <c r="H94" s="20"/>
      <c r="I94" s="47"/>
    </row>
    <row r="95" spans="1:9" ht="12" customHeight="1" x14ac:dyDescent="0.25">
      <c r="A95" s="148"/>
      <c r="B95" s="20"/>
      <c r="C95" s="20"/>
      <c r="D95" s="20"/>
      <c r="E95" s="168"/>
      <c r="F95" s="20"/>
      <c r="G95" s="20"/>
      <c r="H95" s="20"/>
      <c r="I95" s="47"/>
    </row>
    <row r="96" spans="1:9" ht="12" customHeight="1" x14ac:dyDescent="0.25">
      <c r="A96" s="148"/>
      <c r="B96" s="20"/>
      <c r="C96" s="20"/>
      <c r="D96" s="20"/>
      <c r="E96" s="168"/>
      <c r="F96" s="20"/>
      <c r="G96" s="20"/>
      <c r="H96" s="20"/>
      <c r="I96" s="47"/>
    </row>
    <row r="97" spans="1:9" ht="12" customHeight="1" x14ac:dyDescent="0.25">
      <c r="A97" s="148"/>
      <c r="B97" s="20"/>
      <c r="C97" s="20"/>
      <c r="D97" s="20"/>
      <c r="E97" s="168"/>
      <c r="F97" s="20"/>
      <c r="G97" s="20"/>
      <c r="H97" s="20"/>
      <c r="I97" s="47"/>
    </row>
    <row r="98" spans="1:9" ht="12" customHeight="1" x14ac:dyDescent="0.25">
      <c r="A98" s="148"/>
      <c r="B98" s="20"/>
      <c r="C98" s="20"/>
      <c r="D98" s="20"/>
      <c r="E98" s="168"/>
      <c r="F98" s="20"/>
      <c r="G98" s="20"/>
      <c r="H98" s="20"/>
      <c r="I98" s="47"/>
    </row>
    <row r="99" spans="1:9" ht="12" customHeight="1" x14ac:dyDescent="0.25">
      <c r="A99" s="148"/>
      <c r="B99" s="20"/>
      <c r="C99" s="20"/>
      <c r="D99" s="20"/>
      <c r="E99" s="168"/>
      <c r="F99" s="20"/>
      <c r="G99" s="20"/>
      <c r="H99" s="20"/>
      <c r="I99" s="47"/>
    </row>
    <row r="100" spans="1:9" ht="12" customHeight="1" x14ac:dyDescent="0.25">
      <c r="A100" s="148"/>
      <c r="B100" s="20"/>
      <c r="C100" s="20"/>
      <c r="D100" s="20"/>
      <c r="E100" s="168"/>
      <c r="F100" s="20"/>
      <c r="G100" s="20"/>
      <c r="H100" s="20"/>
      <c r="I100" s="47"/>
    </row>
    <row r="101" spans="1:9" ht="12" customHeight="1" x14ac:dyDescent="0.25">
      <c r="A101" s="148"/>
      <c r="B101" s="20"/>
      <c r="C101" s="20"/>
      <c r="D101" s="20"/>
      <c r="E101" s="168"/>
      <c r="F101" s="20"/>
      <c r="G101" s="20"/>
      <c r="H101" s="20"/>
      <c r="I101" s="47"/>
    </row>
    <row r="102" spans="1:9" ht="12" customHeight="1" x14ac:dyDescent="0.25">
      <c r="A102" s="148"/>
      <c r="B102" s="20"/>
      <c r="C102" s="20"/>
      <c r="D102" s="20"/>
      <c r="E102" s="168"/>
      <c r="F102" s="20"/>
      <c r="G102" s="20"/>
      <c r="H102" s="20"/>
      <c r="I102" s="47"/>
    </row>
    <row r="103" spans="1:9" ht="12" customHeight="1" x14ac:dyDescent="0.25">
      <c r="A103" s="148"/>
      <c r="B103" s="20"/>
      <c r="C103" s="20"/>
      <c r="D103" s="20"/>
      <c r="E103" s="168"/>
      <c r="F103" s="20"/>
      <c r="G103" s="20"/>
      <c r="H103" s="20"/>
      <c r="I103" s="47"/>
    </row>
    <row r="104" spans="1:9" ht="12" customHeight="1" x14ac:dyDescent="0.25">
      <c r="A104" s="148"/>
      <c r="B104" s="20"/>
      <c r="C104" s="20"/>
      <c r="D104" s="20"/>
      <c r="E104" s="168"/>
      <c r="F104" s="20"/>
      <c r="G104" s="20"/>
      <c r="H104" s="20"/>
      <c r="I104" s="47"/>
    </row>
    <row r="105" spans="1:9" ht="12" customHeight="1" x14ac:dyDescent="0.25">
      <c r="A105" s="148"/>
      <c r="B105" s="20"/>
      <c r="C105" s="20"/>
      <c r="D105" s="20"/>
      <c r="E105" s="168"/>
      <c r="F105" s="20"/>
      <c r="G105" s="20"/>
      <c r="H105" s="20"/>
      <c r="I105" s="47"/>
    </row>
    <row r="106" spans="1:9" ht="12" customHeight="1" x14ac:dyDescent="0.25">
      <c r="A106" s="148"/>
      <c r="B106" s="20"/>
      <c r="C106" s="20"/>
      <c r="D106" s="20"/>
      <c r="E106" s="168"/>
      <c r="F106" s="20"/>
      <c r="G106" s="20"/>
      <c r="H106" s="20"/>
      <c r="I106" s="47"/>
    </row>
    <row r="107" spans="1:9" ht="12" customHeight="1" x14ac:dyDescent="0.25">
      <c r="A107" s="148"/>
      <c r="B107" s="20"/>
      <c r="C107" s="20"/>
      <c r="D107" s="20"/>
      <c r="E107" s="168"/>
      <c r="F107" s="20"/>
      <c r="G107" s="20"/>
      <c r="H107" s="20"/>
      <c r="I107" s="47"/>
    </row>
    <row r="108" spans="1:9" ht="12" customHeight="1" x14ac:dyDescent="0.25">
      <c r="A108" s="148"/>
      <c r="B108" s="20"/>
      <c r="C108" s="20"/>
      <c r="D108" s="20"/>
      <c r="E108" s="168"/>
      <c r="F108" s="20"/>
      <c r="G108" s="20"/>
      <c r="H108" s="20"/>
      <c r="I108" s="47"/>
    </row>
    <row r="109" spans="1:9" ht="12" customHeight="1" x14ac:dyDescent="0.25">
      <c r="A109" s="148"/>
      <c r="B109" s="20"/>
      <c r="C109" s="20"/>
      <c r="D109" s="20"/>
      <c r="E109" s="168"/>
      <c r="F109" s="20"/>
      <c r="G109" s="20"/>
      <c r="H109" s="20"/>
      <c r="I109" s="47"/>
    </row>
    <row r="110" spans="1:9" ht="15.75" customHeight="1" x14ac:dyDescent="0.25">
      <c r="A110" s="107" t="s">
        <v>32</v>
      </c>
      <c r="B110" s="23"/>
      <c r="C110" s="23"/>
      <c r="D110" s="24"/>
      <c r="E110" s="24"/>
      <c r="F110" s="24"/>
      <c r="G110" s="24"/>
      <c r="H110" s="24"/>
      <c r="I110" s="24"/>
    </row>
    <row r="111" spans="1:9" ht="22.5" customHeight="1" x14ac:dyDescent="0.25">
      <c r="A111" s="144" t="s">
        <v>37</v>
      </c>
      <c r="B111" s="198" t="s">
        <v>2</v>
      </c>
      <c r="C111" s="198" t="s">
        <v>3</v>
      </c>
      <c r="D111" s="198" t="s">
        <v>5</v>
      </c>
      <c r="E111" s="200" t="s">
        <v>19</v>
      </c>
      <c r="F111" s="202" t="s">
        <v>254</v>
      </c>
      <c r="G111" s="200" t="s">
        <v>20</v>
      </c>
      <c r="H111" s="7" t="s">
        <v>21</v>
      </c>
      <c r="I111" s="200" t="s">
        <v>22</v>
      </c>
    </row>
    <row r="112" spans="1:9" x14ac:dyDescent="0.25">
      <c r="A112" s="125" t="s">
        <v>23</v>
      </c>
      <c r="B112" s="118">
        <v>4385</v>
      </c>
      <c r="C112" s="118">
        <v>1105</v>
      </c>
      <c r="D112" s="118">
        <v>349</v>
      </c>
      <c r="E112" s="118"/>
      <c r="F112" s="118">
        <f ca="1">SUM(F112:F112)</f>
        <v>861.25250000000005</v>
      </c>
      <c r="G112" s="118">
        <f ca="1">SUM(B112:F112)+0.01</f>
        <v>6700.2624999999998</v>
      </c>
      <c r="H112" s="128">
        <v>50</v>
      </c>
      <c r="I112" s="140">
        <f ca="1">SUM(G112+H112)</f>
        <v>6750.2624999999998</v>
      </c>
    </row>
    <row r="113" spans="1:9" x14ac:dyDescent="0.25">
      <c r="A113" s="197" t="s">
        <v>24</v>
      </c>
      <c r="B113" s="9">
        <v>4385</v>
      </c>
      <c r="C113" s="9">
        <v>1105</v>
      </c>
      <c r="D113" s="9">
        <v>349</v>
      </c>
      <c r="E113" s="12">
        <v>658</v>
      </c>
      <c r="F113" s="9">
        <f ca="1">SUM(F113:F113)</f>
        <v>958.3075</v>
      </c>
      <c r="G113" s="9">
        <f ca="1">SUM(B113:F113)</f>
        <v>7455.3074999999999</v>
      </c>
      <c r="H113" s="9">
        <v>50</v>
      </c>
      <c r="I113" s="16">
        <f ca="1">SUM(G113+H113)</f>
        <v>7505.3074999999999</v>
      </c>
    </row>
    <row r="114" spans="1:9" ht="15" customHeight="1" x14ac:dyDescent="0.25">
      <c r="A114" s="197"/>
      <c r="B114" s="17"/>
      <c r="C114" s="9"/>
      <c r="D114" s="17"/>
      <c r="E114" s="12"/>
      <c r="F114" s="9"/>
      <c r="G114" s="9"/>
      <c r="H114" s="9"/>
      <c r="I114" s="16"/>
    </row>
    <row r="115" spans="1:9" x14ac:dyDescent="0.25">
      <c r="A115" s="145" t="s">
        <v>25</v>
      </c>
      <c r="B115" s="118">
        <v>4385</v>
      </c>
      <c r="C115" s="118">
        <v>1105</v>
      </c>
      <c r="D115" s="118">
        <v>1027</v>
      </c>
      <c r="E115" s="118"/>
      <c r="F115" s="118">
        <f ca="1">SUM(F115:F115)</f>
        <v>961.25749999999994</v>
      </c>
      <c r="G115" s="118">
        <f ca="1">SUM(B115:F115)</f>
        <v>7478.2574999999997</v>
      </c>
      <c r="H115" s="128">
        <v>50</v>
      </c>
      <c r="I115" s="140">
        <f ca="1">SUM(G115+H115)</f>
        <v>7528.2574999999997</v>
      </c>
    </row>
    <row r="116" spans="1:9" x14ac:dyDescent="0.25">
      <c r="A116" s="197" t="s">
        <v>26</v>
      </c>
      <c r="B116" s="9">
        <v>4385</v>
      </c>
      <c r="C116" s="9">
        <v>1105</v>
      </c>
      <c r="D116" s="9">
        <v>1027</v>
      </c>
      <c r="E116" s="12">
        <v>658</v>
      </c>
      <c r="F116" s="9">
        <f ca="1">SUM(F116:F116)</f>
        <v>1058.3125</v>
      </c>
      <c r="G116" s="9">
        <f ca="1">SUM(B116:F116)-0.01</f>
        <v>8233.3024999999998</v>
      </c>
      <c r="H116" s="9">
        <v>50</v>
      </c>
      <c r="I116" s="16">
        <f ca="1">SUM(G116+H116)</f>
        <v>8283.3024999999998</v>
      </c>
    </row>
    <row r="117" spans="1:9" ht="15" customHeight="1" x14ac:dyDescent="0.25">
      <c r="A117" s="197"/>
      <c r="B117" s="17"/>
      <c r="C117" s="9"/>
      <c r="D117" s="17"/>
      <c r="E117" s="12"/>
      <c r="F117" s="9"/>
      <c r="G117" s="9"/>
      <c r="H117" s="9"/>
      <c r="I117" s="16"/>
    </row>
    <row r="118" spans="1:9" x14ac:dyDescent="0.25">
      <c r="A118" s="125" t="s">
        <v>27</v>
      </c>
      <c r="B118" s="118">
        <v>4385</v>
      </c>
      <c r="C118" s="118">
        <v>1105</v>
      </c>
      <c r="D118" s="118"/>
      <c r="E118" s="118"/>
      <c r="F118" s="118">
        <f ca="1">SUM(F118:F118)</f>
        <v>809.77499999999986</v>
      </c>
      <c r="G118" s="118">
        <f ca="1">SUM(B118:F118)</f>
        <v>6299.7750000000005</v>
      </c>
      <c r="H118" s="128">
        <v>50</v>
      </c>
      <c r="I118" s="140">
        <f ca="1">SUM(G118+H118)</f>
        <v>6349.7750000000005</v>
      </c>
    </row>
    <row r="119" spans="1:9" x14ac:dyDescent="0.25">
      <c r="A119" s="197" t="s">
        <v>28</v>
      </c>
      <c r="B119" s="9">
        <v>4385</v>
      </c>
      <c r="C119" s="9">
        <v>1105</v>
      </c>
      <c r="D119" s="9"/>
      <c r="E119" s="12">
        <v>658</v>
      </c>
      <c r="F119" s="9">
        <f ca="1">SUM(F119:F119)</f>
        <v>906.83</v>
      </c>
      <c r="G119" s="9">
        <f ca="1">SUM(B119:F119)+0.01</f>
        <v>7054.8400000000011</v>
      </c>
      <c r="H119" s="9">
        <v>50</v>
      </c>
      <c r="I119" s="16">
        <f ca="1">SUM(G119+H119)</f>
        <v>7104.8400000000011</v>
      </c>
    </row>
    <row r="120" spans="1:9" x14ac:dyDescent="0.25">
      <c r="A120" s="148"/>
      <c r="B120" s="2"/>
      <c r="C120" s="14" t="s">
        <v>29</v>
      </c>
      <c r="D120" s="15" t="s">
        <v>30</v>
      </c>
      <c r="E120" s="15"/>
      <c r="F120" s="15"/>
      <c r="G120" s="21"/>
      <c r="H120" s="5"/>
      <c r="I120" s="5"/>
    </row>
    <row r="121" spans="1:9" x14ac:dyDescent="0.25">
      <c r="A121" s="148"/>
      <c r="B121" s="2"/>
      <c r="C121" s="14"/>
      <c r="D121" s="15"/>
      <c r="E121" s="15"/>
      <c r="F121" s="15"/>
      <c r="G121" s="21"/>
      <c r="H121" s="5"/>
      <c r="I121" s="5"/>
    </row>
    <row r="122" spans="1:9" ht="24.75" customHeight="1" x14ac:dyDescent="0.25">
      <c r="A122" s="144" t="s">
        <v>38</v>
      </c>
      <c r="B122" s="198" t="s">
        <v>2</v>
      </c>
      <c r="C122" s="198" t="s">
        <v>3</v>
      </c>
      <c r="D122" s="198" t="s">
        <v>5</v>
      </c>
      <c r="E122" s="200" t="s">
        <v>19</v>
      </c>
      <c r="F122" s="202" t="s">
        <v>254</v>
      </c>
      <c r="G122" s="200" t="s">
        <v>20</v>
      </c>
      <c r="H122" s="7" t="s">
        <v>21</v>
      </c>
      <c r="I122" s="200" t="s">
        <v>22</v>
      </c>
    </row>
    <row r="123" spans="1:9" x14ac:dyDescent="0.25">
      <c r="A123" s="125" t="s">
        <v>23</v>
      </c>
      <c r="B123" s="118">
        <v>5835</v>
      </c>
      <c r="C123" s="118">
        <v>1105</v>
      </c>
      <c r="D123" s="118">
        <v>349</v>
      </c>
      <c r="E123" s="118"/>
      <c r="F123" s="118">
        <f ca="1">SUM(F123:F123)</f>
        <v>1075.1275000000001</v>
      </c>
      <c r="G123" s="118">
        <f ca="1">SUM(B123:F123)</f>
        <v>8364.1275000000005</v>
      </c>
      <c r="H123" s="128">
        <v>50</v>
      </c>
      <c r="I123" s="140">
        <f ca="1">SUM(G123+H123)</f>
        <v>8414.1275000000005</v>
      </c>
    </row>
    <row r="124" spans="1:9" x14ac:dyDescent="0.25">
      <c r="A124" s="197" t="s">
        <v>24</v>
      </c>
      <c r="B124" s="9">
        <v>5835</v>
      </c>
      <c r="C124" s="9">
        <v>1105</v>
      </c>
      <c r="D124" s="9">
        <v>349</v>
      </c>
      <c r="E124" s="12">
        <v>658</v>
      </c>
      <c r="F124" s="9">
        <f ca="1">SUM(F124:F124)</f>
        <v>1172.1824999999999</v>
      </c>
      <c r="G124" s="9">
        <f ca="1">SUM(B124:F124)-0.01</f>
        <v>9119.1725000000006</v>
      </c>
      <c r="H124" s="9">
        <v>50</v>
      </c>
      <c r="I124" s="16">
        <f ca="1">SUM(G124+H124)</f>
        <v>9169.1725000000006</v>
      </c>
    </row>
    <row r="125" spans="1:9" ht="15" customHeight="1" x14ac:dyDescent="0.25">
      <c r="A125" s="197"/>
      <c r="B125" s="17"/>
      <c r="C125" s="9"/>
      <c r="D125" s="17"/>
      <c r="E125" s="12"/>
      <c r="F125" s="9"/>
      <c r="G125" s="9"/>
      <c r="H125" s="9"/>
      <c r="I125" s="16"/>
    </row>
    <row r="126" spans="1:9" x14ac:dyDescent="0.25">
      <c r="A126" s="145" t="s">
        <v>25</v>
      </c>
      <c r="B126" s="118">
        <v>5835</v>
      </c>
      <c r="C126" s="118">
        <v>1105</v>
      </c>
      <c r="D126" s="118">
        <v>1027</v>
      </c>
      <c r="E126" s="118"/>
      <c r="F126" s="118">
        <f ca="1">SUM(F126:F126)</f>
        <v>1175.1324999999999</v>
      </c>
      <c r="G126" s="118">
        <f ca="1">SUM(B126:F126)+0.01</f>
        <v>9142.1424999999999</v>
      </c>
      <c r="H126" s="128">
        <v>50</v>
      </c>
      <c r="I126" s="140">
        <f ca="1">SUM(G126+H126)</f>
        <v>9192.1424999999999</v>
      </c>
    </row>
    <row r="127" spans="1:9" x14ac:dyDescent="0.25">
      <c r="A127" s="197" t="s">
        <v>26</v>
      </c>
      <c r="B127" s="9">
        <v>5835</v>
      </c>
      <c r="C127" s="9">
        <v>1105</v>
      </c>
      <c r="D127" s="9">
        <v>1027</v>
      </c>
      <c r="E127" s="12">
        <v>658</v>
      </c>
      <c r="F127" s="9">
        <f ca="1">SUM(F127:F127)</f>
        <v>1272.1875</v>
      </c>
      <c r="G127" s="9">
        <f ca="1">SUM(B127:F127)</f>
        <v>9897.1875</v>
      </c>
      <c r="H127" s="9">
        <v>50</v>
      </c>
      <c r="I127" s="16">
        <f ca="1">SUM(G127+H127)</f>
        <v>9947.1875</v>
      </c>
    </row>
    <row r="128" spans="1:9" ht="15" customHeight="1" x14ac:dyDescent="0.25">
      <c r="A128" s="197"/>
      <c r="B128" s="17"/>
      <c r="C128" s="9"/>
      <c r="D128" s="17"/>
      <c r="E128" s="12"/>
      <c r="F128" s="9"/>
      <c r="G128" s="9"/>
      <c r="H128" s="9"/>
      <c r="I128" s="16"/>
    </row>
    <row r="129" spans="1:12" ht="15" customHeight="1" x14ac:dyDescent="0.25">
      <c r="A129" s="125" t="s">
        <v>27</v>
      </c>
      <c r="B129" s="118">
        <v>5835</v>
      </c>
      <c r="C129" s="118">
        <v>1105</v>
      </c>
      <c r="D129" s="118"/>
      <c r="E129" s="118"/>
      <c r="F129" s="118">
        <f ca="1">SUM(F129:F129)</f>
        <v>1023.6499999999999</v>
      </c>
      <c r="G129" s="118">
        <f ca="1">SUM(B129:F129)</f>
        <v>7963.6500000000005</v>
      </c>
      <c r="H129" s="128">
        <v>50</v>
      </c>
      <c r="I129" s="140">
        <f ca="1">SUM(G129+H129)</f>
        <v>8013.6500000000005</v>
      </c>
    </row>
    <row r="130" spans="1:12" x14ac:dyDescent="0.25">
      <c r="A130" s="197" t="s">
        <v>28</v>
      </c>
      <c r="B130" s="9">
        <v>5835</v>
      </c>
      <c r="C130" s="9">
        <v>1105</v>
      </c>
      <c r="D130" s="9"/>
      <c r="E130" s="12">
        <v>658</v>
      </c>
      <c r="F130" s="9">
        <f ca="1">SUM(F130:F130)</f>
        <v>1120.7049999999999</v>
      </c>
      <c r="G130" s="9">
        <f ca="1">SUM(B130:F130)</f>
        <v>8718.7049999999999</v>
      </c>
      <c r="H130" s="9">
        <v>50</v>
      </c>
      <c r="I130" s="16">
        <f ca="1">SUM(G130+H130)</f>
        <v>8768.7049999999999</v>
      </c>
    </row>
    <row r="131" spans="1:12" x14ac:dyDescent="0.25">
      <c r="A131" s="110"/>
      <c r="B131" s="23"/>
      <c r="C131" s="25"/>
      <c r="D131" s="25"/>
      <c r="E131" s="25"/>
      <c r="F131" s="25"/>
      <c r="G131" s="25"/>
      <c r="H131" s="5"/>
      <c r="I131" s="5"/>
    </row>
    <row r="132" spans="1:12" ht="22.5" customHeight="1" x14ac:dyDescent="0.25">
      <c r="A132" s="144" t="s">
        <v>39</v>
      </c>
      <c r="B132" s="198" t="s">
        <v>2</v>
      </c>
      <c r="C132" s="198" t="s">
        <v>3</v>
      </c>
      <c r="D132" s="198" t="s">
        <v>5</v>
      </c>
      <c r="E132" s="200" t="s">
        <v>19</v>
      </c>
      <c r="F132" s="202" t="s">
        <v>254</v>
      </c>
      <c r="G132" s="200" t="s">
        <v>20</v>
      </c>
      <c r="H132" s="7" t="s">
        <v>21</v>
      </c>
      <c r="I132" s="200" t="s">
        <v>22</v>
      </c>
    </row>
    <row r="133" spans="1:12" x14ac:dyDescent="0.25">
      <c r="A133" s="125" t="s">
        <v>23</v>
      </c>
      <c r="B133" s="118">
        <v>7320</v>
      </c>
      <c r="C133" s="118">
        <v>1105</v>
      </c>
      <c r="D133" s="118">
        <v>349</v>
      </c>
      <c r="E133" s="118"/>
      <c r="F133" s="118">
        <f ca="1">SUM(F133:F133)</f>
        <v>1294.165</v>
      </c>
      <c r="G133" s="118">
        <f ca="1">SUM(B133:F133)</f>
        <v>10068.165000000001</v>
      </c>
      <c r="H133" s="128">
        <v>50</v>
      </c>
      <c r="I133" s="140">
        <f ca="1">SUM(G133+H133)</f>
        <v>10118.165000000001</v>
      </c>
    </row>
    <row r="134" spans="1:12" x14ac:dyDescent="0.25">
      <c r="A134" s="197" t="s">
        <v>24</v>
      </c>
      <c r="B134" s="9">
        <v>7320</v>
      </c>
      <c r="C134" s="9">
        <v>1105</v>
      </c>
      <c r="D134" s="9">
        <v>349</v>
      </c>
      <c r="E134" s="12">
        <v>658</v>
      </c>
      <c r="F134" s="9">
        <f ca="1">SUM(F134:F134)</f>
        <v>1391.22</v>
      </c>
      <c r="G134" s="9">
        <f ca="1">SUM(B134:F134)+0.01</f>
        <v>10823.230000000001</v>
      </c>
      <c r="H134" s="9">
        <v>50</v>
      </c>
      <c r="I134" s="16">
        <f ca="1">SUM(G134+H134)</f>
        <v>10873.230000000001</v>
      </c>
    </row>
    <row r="135" spans="1:12" ht="15" customHeight="1" x14ac:dyDescent="0.25">
      <c r="A135" s="197"/>
      <c r="B135" s="9"/>
      <c r="C135" s="9"/>
      <c r="D135" s="17"/>
      <c r="E135" s="12"/>
      <c r="F135" s="9"/>
      <c r="G135" s="9"/>
      <c r="H135" s="9"/>
      <c r="I135" s="16"/>
    </row>
    <row r="136" spans="1:12" x14ac:dyDescent="0.25">
      <c r="A136" s="145" t="s">
        <v>25</v>
      </c>
      <c r="B136" s="118">
        <v>7320</v>
      </c>
      <c r="C136" s="118">
        <v>1105</v>
      </c>
      <c r="D136" s="118">
        <v>1027</v>
      </c>
      <c r="E136" s="118"/>
      <c r="F136" s="118">
        <f ca="1">SUM(F136:F136)</f>
        <v>1394.17</v>
      </c>
      <c r="G136" s="118">
        <f ca="1">SUM(B136:F136)</f>
        <v>10846.17</v>
      </c>
      <c r="H136" s="128">
        <v>50</v>
      </c>
      <c r="I136" s="140">
        <f ca="1">SUM(G136+H136)</f>
        <v>10896.17</v>
      </c>
    </row>
    <row r="137" spans="1:12" x14ac:dyDescent="0.25">
      <c r="A137" s="197" t="s">
        <v>26</v>
      </c>
      <c r="B137" s="9">
        <v>7320</v>
      </c>
      <c r="C137" s="9">
        <v>1105</v>
      </c>
      <c r="D137" s="9">
        <v>1027</v>
      </c>
      <c r="E137" s="12">
        <v>658</v>
      </c>
      <c r="F137" s="9">
        <f ca="1">SUM(F137:F137)</f>
        <v>1491.2249999999999</v>
      </c>
      <c r="G137" s="9">
        <f ca="1">SUM(B137:F137)</f>
        <v>11601.225</v>
      </c>
      <c r="H137" s="9">
        <v>50</v>
      </c>
      <c r="I137" s="16">
        <f ca="1">SUM(G137+H137)</f>
        <v>11651.225</v>
      </c>
    </row>
    <row r="138" spans="1:12" ht="15" customHeight="1" x14ac:dyDescent="0.25">
      <c r="A138" s="197"/>
      <c r="B138" s="17"/>
      <c r="C138" s="17"/>
      <c r="D138" s="17"/>
      <c r="E138" s="26"/>
      <c r="F138" s="17"/>
      <c r="G138" s="17"/>
      <c r="H138" s="17"/>
      <c r="I138" s="27"/>
    </row>
    <row r="139" spans="1:12" x14ac:dyDescent="0.25">
      <c r="A139" s="125" t="s">
        <v>27</v>
      </c>
      <c r="B139" s="118">
        <v>7320</v>
      </c>
      <c r="C139" s="118">
        <v>1105</v>
      </c>
      <c r="D139" s="118"/>
      <c r="E139" s="118"/>
      <c r="F139" s="118">
        <f ca="1">SUM(F139:F139)</f>
        <v>1242.6875</v>
      </c>
      <c r="G139" s="118">
        <f ca="1">SUM(B139:F139)</f>
        <v>9667.6875</v>
      </c>
      <c r="H139" s="128">
        <v>50</v>
      </c>
      <c r="I139" s="140">
        <f ca="1">SUM(G139+H139)</f>
        <v>9717.6875</v>
      </c>
    </row>
    <row r="140" spans="1:12" x14ac:dyDescent="0.25">
      <c r="A140" s="197" t="s">
        <v>28</v>
      </c>
      <c r="B140" s="9">
        <v>7320</v>
      </c>
      <c r="C140" s="9">
        <v>1105</v>
      </c>
      <c r="D140" s="9"/>
      <c r="E140" s="12">
        <v>658</v>
      </c>
      <c r="F140" s="9">
        <f ca="1">SUM(F140:F140)</f>
        <v>1339.7424999999998</v>
      </c>
      <c r="G140" s="9">
        <f ca="1">SUM(B140:F140)-0.01</f>
        <v>10422.7325</v>
      </c>
      <c r="H140" s="9">
        <v>50</v>
      </c>
      <c r="I140" s="16">
        <f ca="1">SUM(G140+H140)</f>
        <v>10472.7325</v>
      </c>
    </row>
    <row r="141" spans="1:12" x14ac:dyDescent="0.25">
      <c r="A141" s="148"/>
      <c r="B141" s="20"/>
      <c r="C141" s="20"/>
      <c r="D141" s="20"/>
      <c r="E141" s="168"/>
      <c r="F141" s="168"/>
      <c r="G141" s="20"/>
      <c r="H141" s="20"/>
      <c r="J141" s="20"/>
      <c r="K141" s="20"/>
      <c r="L141" s="20"/>
    </row>
    <row r="142" spans="1:12" ht="22.5" customHeight="1" x14ac:dyDescent="0.25">
      <c r="A142" s="149" t="s">
        <v>257</v>
      </c>
      <c r="B142" s="15"/>
      <c r="C142" s="15"/>
      <c r="D142" s="15"/>
      <c r="E142" s="15"/>
      <c r="F142" s="15"/>
      <c r="G142" s="212" t="s">
        <v>22</v>
      </c>
      <c r="I142" s="21"/>
      <c r="J142" s="5"/>
      <c r="K142" s="5"/>
    </row>
    <row r="143" spans="1:12" x14ac:dyDescent="0.25">
      <c r="A143" s="125" t="s">
        <v>23</v>
      </c>
      <c r="B143" s="118">
        <v>2652</v>
      </c>
      <c r="C143" s="118" t="s">
        <v>40</v>
      </c>
      <c r="D143" s="118" t="s">
        <v>40</v>
      </c>
      <c r="E143" s="121"/>
      <c r="F143" s="118">
        <f ca="1">SUM(F143:F143)</f>
        <v>391.16999999999996</v>
      </c>
      <c r="G143" s="140">
        <f ca="1">SUM(B143:F143)</f>
        <v>3043.17</v>
      </c>
      <c r="H143" s="47"/>
      <c r="I143" s="5"/>
      <c r="J143" s="5"/>
    </row>
    <row r="144" spans="1:12" x14ac:dyDescent="0.25">
      <c r="A144" s="197" t="s">
        <v>25</v>
      </c>
      <c r="B144" s="9">
        <v>2652</v>
      </c>
      <c r="C144" s="9" t="s">
        <v>40</v>
      </c>
      <c r="D144" s="9" t="s">
        <v>40</v>
      </c>
      <c r="E144" s="9"/>
      <c r="F144" s="9">
        <f ca="1">SUM(F144:F144)</f>
        <v>391.16999999999996</v>
      </c>
      <c r="G144" s="16">
        <f ca="1">SUM(B144:F144)</f>
        <v>3043.17</v>
      </c>
      <c r="H144" s="47"/>
      <c r="I144" s="5"/>
      <c r="J144" s="5"/>
    </row>
    <row r="145" spans="1:10" x14ac:dyDescent="0.25">
      <c r="A145" s="125" t="s">
        <v>27</v>
      </c>
      <c r="B145" s="118">
        <v>2652</v>
      </c>
      <c r="C145" s="118" t="s">
        <v>40</v>
      </c>
      <c r="D145" s="118"/>
      <c r="E145" s="118"/>
      <c r="F145" s="118">
        <f ca="1">SUM(F145:F145)</f>
        <v>391.16999999999996</v>
      </c>
      <c r="G145" s="140">
        <f ca="1">SUM(B145:F145)</f>
        <v>3043.17</v>
      </c>
      <c r="H145" s="47"/>
      <c r="I145" s="21"/>
      <c r="J145" s="5"/>
    </row>
    <row r="146" spans="1:10" ht="22.5" customHeight="1" x14ac:dyDescent="0.25">
      <c r="A146" s="149" t="s">
        <v>41</v>
      </c>
      <c r="B146" s="15"/>
      <c r="C146" s="15"/>
      <c r="D146" s="15"/>
      <c r="E146" s="15"/>
      <c r="F146" s="15"/>
      <c r="G146" s="15"/>
      <c r="H146" s="15"/>
      <c r="I146" s="5"/>
      <c r="J146" s="5"/>
    </row>
    <row r="147" spans="1:10" x14ac:dyDescent="0.25">
      <c r="A147" s="125" t="s">
        <v>23</v>
      </c>
      <c r="B147" s="118">
        <v>1450</v>
      </c>
      <c r="C147" s="118" t="s">
        <v>40</v>
      </c>
      <c r="D147" s="118" t="s">
        <v>40</v>
      </c>
      <c r="E147" s="121"/>
      <c r="F147" s="118">
        <f ca="1">SUM(F147:F147)</f>
        <v>213.875</v>
      </c>
      <c r="G147" s="140">
        <f ca="1">SUM(B147:F147)</f>
        <v>1663.875</v>
      </c>
      <c r="H147" s="47"/>
      <c r="I147" s="5"/>
      <c r="J147" s="5"/>
    </row>
    <row r="148" spans="1:10" x14ac:dyDescent="0.25">
      <c r="A148" s="203" t="s">
        <v>25</v>
      </c>
      <c r="B148" s="9">
        <v>1450</v>
      </c>
      <c r="C148" s="9" t="s">
        <v>40</v>
      </c>
      <c r="D148" s="9" t="s">
        <v>40</v>
      </c>
      <c r="E148" s="9"/>
      <c r="F148" s="9">
        <f ca="1">SUM(F148:F148)</f>
        <v>213.875</v>
      </c>
      <c r="G148" s="16">
        <f ca="1">SUM(B148:F148)</f>
        <v>1663.875</v>
      </c>
      <c r="H148" s="47"/>
      <c r="I148" s="5"/>
      <c r="J148" s="5"/>
    </row>
    <row r="149" spans="1:10" x14ac:dyDescent="0.25">
      <c r="A149" s="125" t="s">
        <v>27</v>
      </c>
      <c r="B149" s="118">
        <v>1450</v>
      </c>
      <c r="C149" s="118" t="s">
        <v>40</v>
      </c>
      <c r="D149" s="118"/>
      <c r="E149" s="118"/>
      <c r="F149" s="118">
        <f ca="1">SUM(F149:F149)</f>
        <v>213.875</v>
      </c>
      <c r="G149" s="140">
        <f ca="1">SUM(B149:F149)</f>
        <v>1663.875</v>
      </c>
      <c r="H149" s="47"/>
      <c r="I149" s="5"/>
      <c r="J149" s="5"/>
    </row>
    <row r="150" spans="1:10" x14ac:dyDescent="0.25">
      <c r="A150" s="148"/>
      <c r="B150" s="20"/>
      <c r="C150" s="20"/>
      <c r="D150" s="20"/>
      <c r="E150" s="20"/>
      <c r="F150" s="20"/>
      <c r="G150" s="47"/>
      <c r="H150" s="47"/>
      <c r="I150" s="5"/>
      <c r="J150" s="5"/>
    </row>
    <row r="151" spans="1:10" x14ac:dyDescent="0.25">
      <c r="A151" s="148"/>
      <c r="B151" s="20"/>
      <c r="C151" s="20"/>
      <c r="D151" s="20"/>
      <c r="E151" s="20"/>
      <c r="F151" s="20"/>
      <c r="G151" s="47"/>
      <c r="H151" s="47"/>
      <c r="I151" s="5"/>
      <c r="J151" s="5"/>
    </row>
    <row r="152" spans="1:10" x14ac:dyDescent="0.25">
      <c r="A152" s="148"/>
      <c r="B152" s="20"/>
      <c r="C152" s="20"/>
      <c r="D152" s="20"/>
      <c r="E152" s="20"/>
      <c r="F152" s="20"/>
      <c r="G152" s="47"/>
      <c r="H152" s="47"/>
      <c r="I152" s="5"/>
      <c r="J152" s="5"/>
    </row>
    <row r="153" spans="1:10" x14ac:dyDescent="0.25">
      <c r="A153" s="148"/>
      <c r="B153" s="20"/>
      <c r="C153" s="20"/>
      <c r="D153" s="20"/>
      <c r="E153" s="20"/>
      <c r="F153" s="20"/>
      <c r="G153" s="47"/>
      <c r="H153" s="47"/>
      <c r="I153" s="5"/>
      <c r="J153" s="5"/>
    </row>
    <row r="154" spans="1:10" x14ac:dyDescent="0.25">
      <c r="A154" s="148"/>
      <c r="B154" s="20"/>
      <c r="C154" s="20"/>
      <c r="D154" s="20"/>
      <c r="E154" s="20"/>
      <c r="F154" s="20"/>
      <c r="G154" s="47"/>
      <c r="H154" s="47"/>
      <c r="I154" s="5"/>
      <c r="J154" s="5"/>
    </row>
    <row r="155" spans="1:10" x14ac:dyDescent="0.25">
      <c r="A155" s="148"/>
      <c r="B155" s="20"/>
      <c r="C155" s="20"/>
      <c r="D155" s="20"/>
      <c r="E155" s="20"/>
      <c r="F155" s="20"/>
      <c r="G155" s="47"/>
      <c r="H155" s="47"/>
      <c r="I155" s="5"/>
      <c r="J155" s="5"/>
    </row>
    <row r="156" spans="1:10" x14ac:dyDescent="0.25">
      <c r="A156" s="148"/>
      <c r="B156" s="20"/>
      <c r="C156" s="20"/>
      <c r="D156" s="20"/>
      <c r="E156" s="20"/>
      <c r="F156" s="20"/>
      <c r="G156" s="47"/>
      <c r="H156" s="47"/>
      <c r="I156" s="5"/>
      <c r="J156" s="5"/>
    </row>
    <row r="157" spans="1:10" x14ac:dyDescent="0.25">
      <c r="A157" s="148"/>
      <c r="B157" s="20"/>
      <c r="C157" s="20"/>
      <c r="D157" s="20"/>
      <c r="E157" s="20"/>
      <c r="F157" s="20"/>
      <c r="G157" s="47"/>
      <c r="H157" s="47"/>
      <c r="I157" s="5"/>
      <c r="J157" s="5"/>
    </row>
    <row r="158" spans="1:10" x14ac:dyDescent="0.25">
      <c r="A158" s="148"/>
      <c r="B158" s="20"/>
      <c r="C158" s="20"/>
      <c r="D158" s="20"/>
      <c r="E158" s="20"/>
      <c r="F158" s="20"/>
      <c r="G158" s="47"/>
      <c r="H158" s="47"/>
      <c r="I158" s="5"/>
      <c r="J158" s="5"/>
    </row>
    <row r="159" spans="1:10" x14ac:dyDescent="0.25">
      <c r="A159" s="148"/>
      <c r="B159" s="20"/>
      <c r="C159" s="20"/>
      <c r="D159" s="20"/>
      <c r="E159" s="20"/>
      <c r="F159" s="20"/>
      <c r="G159" s="47"/>
      <c r="H159" s="47"/>
      <c r="I159" s="5"/>
      <c r="J159" s="5"/>
    </row>
    <row r="160" spans="1:10" x14ac:dyDescent="0.25">
      <c r="A160" s="148"/>
      <c r="B160" s="20"/>
      <c r="C160" s="20"/>
      <c r="D160" s="20"/>
      <c r="E160" s="20"/>
      <c r="F160" s="20"/>
      <c r="G160" s="47"/>
      <c r="H160" s="47"/>
      <c r="I160" s="5"/>
      <c r="J160" s="5"/>
    </row>
    <row r="161" spans="1:12" x14ac:dyDescent="0.25">
      <c r="A161" s="148"/>
      <c r="B161" s="20"/>
      <c r="C161" s="20"/>
      <c r="D161" s="20"/>
      <c r="E161" s="20"/>
      <c r="F161" s="20"/>
      <c r="G161" s="47"/>
      <c r="H161" s="47"/>
      <c r="I161" s="5"/>
      <c r="J161" s="5"/>
    </row>
    <row r="162" spans="1:12" x14ac:dyDescent="0.25">
      <c r="A162" s="148"/>
      <c r="B162" s="20"/>
      <c r="C162" s="20"/>
      <c r="D162" s="20"/>
      <c r="E162" s="20"/>
      <c r="F162" s="20"/>
      <c r="G162" s="47"/>
      <c r="H162" s="47"/>
      <c r="I162" s="5"/>
      <c r="J162" s="5"/>
    </row>
    <row r="163" spans="1:12" x14ac:dyDescent="0.25">
      <c r="A163" s="148"/>
      <c r="B163" s="20"/>
      <c r="C163" s="20"/>
      <c r="D163" s="20"/>
      <c r="E163" s="20"/>
      <c r="F163" s="20"/>
      <c r="G163" s="47"/>
      <c r="H163" s="47"/>
      <c r="I163" s="5"/>
      <c r="J163" s="5"/>
    </row>
    <row r="164" spans="1:12" x14ac:dyDescent="0.25">
      <c r="A164" s="148"/>
      <c r="B164" s="20"/>
      <c r="C164" s="20"/>
      <c r="D164" s="20"/>
      <c r="E164" s="20"/>
      <c r="F164" s="20"/>
      <c r="G164" s="47"/>
      <c r="H164" s="47"/>
      <c r="I164" s="5"/>
      <c r="J164" s="5"/>
    </row>
    <row r="165" spans="1:12" ht="22.5" customHeight="1" x14ac:dyDescent="0.25">
      <c r="A165" s="217" t="s">
        <v>32</v>
      </c>
      <c r="B165" s="23"/>
      <c r="C165" s="23"/>
      <c r="D165" s="24"/>
      <c r="E165" s="24"/>
      <c r="F165" s="24"/>
      <c r="G165" s="24"/>
      <c r="H165" s="24"/>
      <c r="I165" s="24"/>
      <c r="J165" s="24"/>
      <c r="K165" s="24"/>
      <c r="L165" s="24"/>
    </row>
    <row r="166" spans="1:12" ht="12" customHeight="1" x14ac:dyDescent="0.25">
      <c r="A166" s="107" t="s">
        <v>202</v>
      </c>
      <c r="B166" s="14"/>
      <c r="C166" s="30"/>
      <c r="D166" s="31"/>
      <c r="E166" s="31"/>
      <c r="F166" s="31"/>
      <c r="G166" s="31"/>
      <c r="H166" s="31"/>
      <c r="I166" s="31"/>
      <c r="J166" s="31"/>
      <c r="K166" s="31"/>
      <c r="L166" s="31"/>
    </row>
    <row r="167" spans="1:12" ht="11.25" customHeight="1" x14ac:dyDescent="0.25">
      <c r="A167" s="107" t="s">
        <v>258</v>
      </c>
      <c r="B167" s="14"/>
      <c r="C167" s="30"/>
      <c r="D167" s="32"/>
      <c r="E167" s="32"/>
      <c r="F167" s="32"/>
      <c r="G167" s="32"/>
      <c r="H167" s="32"/>
      <c r="I167" s="32"/>
      <c r="J167" s="32"/>
      <c r="K167" s="32"/>
      <c r="L167" s="31"/>
    </row>
    <row r="168" spans="1:12" s="172" customFormat="1" ht="25.5" customHeight="1" x14ac:dyDescent="0.25">
      <c r="A168" s="107"/>
      <c r="B168" s="212" t="s">
        <v>2</v>
      </c>
      <c r="C168" s="194"/>
      <c r="D168" s="194"/>
      <c r="E168" s="194"/>
      <c r="F168" s="202" t="s">
        <v>254</v>
      </c>
      <c r="G168" s="280" t="s">
        <v>22</v>
      </c>
      <c r="H168" s="3"/>
      <c r="I168" s="31"/>
      <c r="J168" s="109"/>
    </row>
    <row r="169" spans="1:12" x14ac:dyDescent="0.25">
      <c r="A169" s="125" t="s">
        <v>42</v>
      </c>
      <c r="B169" s="118">
        <v>876</v>
      </c>
      <c r="C169" s="122"/>
      <c r="D169" s="123"/>
      <c r="E169" s="123"/>
      <c r="F169" s="124">
        <f ca="1">SUM(F169:F169)</f>
        <v>129.20999999999998</v>
      </c>
      <c r="G169" s="162">
        <f ca="1">SUM(B169:F169)</f>
        <v>1005.21</v>
      </c>
      <c r="H169" s="41"/>
      <c r="I169" s="31"/>
      <c r="J169" s="5"/>
    </row>
    <row r="170" spans="1:12" ht="15" customHeight="1" x14ac:dyDescent="0.25">
      <c r="A170" s="197"/>
      <c r="B170" s="17"/>
      <c r="C170" s="33"/>
      <c r="D170" s="34"/>
      <c r="E170" s="34"/>
      <c r="F170" s="35"/>
      <c r="G170" s="36"/>
      <c r="H170" s="41"/>
      <c r="I170" s="31"/>
      <c r="J170" s="5"/>
    </row>
    <row r="171" spans="1:12" x14ac:dyDescent="0.25">
      <c r="A171" s="125" t="s">
        <v>43</v>
      </c>
      <c r="B171" s="118">
        <v>2084</v>
      </c>
      <c r="C171" s="122"/>
      <c r="D171" s="123"/>
      <c r="E171" s="123"/>
      <c r="F171" s="124">
        <f ca="1">SUM(F171:F171)</f>
        <v>307.39</v>
      </c>
      <c r="G171" s="162">
        <f ca="1">SUM(B171:F171)</f>
        <v>2391.39</v>
      </c>
      <c r="H171" s="41"/>
      <c r="I171" s="31"/>
      <c r="J171" s="5"/>
    </row>
    <row r="172" spans="1:12" x14ac:dyDescent="0.25">
      <c r="A172" s="148"/>
      <c r="B172" s="37"/>
      <c r="C172" s="38"/>
      <c r="D172" s="39"/>
      <c r="E172" s="39"/>
      <c r="F172" s="40"/>
      <c r="G172" s="41"/>
      <c r="H172" s="41"/>
      <c r="I172" s="31"/>
      <c r="J172" s="5"/>
    </row>
    <row r="173" spans="1:12" x14ac:dyDescent="0.25">
      <c r="A173" s="148"/>
      <c r="B173" s="37"/>
      <c r="C173" s="38"/>
      <c r="D173" s="39"/>
      <c r="E173" s="39"/>
      <c r="F173" s="40"/>
      <c r="G173" s="41"/>
      <c r="H173" s="41"/>
      <c r="I173" s="31"/>
      <c r="J173" s="5"/>
    </row>
    <row r="174" spans="1:12" x14ac:dyDescent="0.25">
      <c r="A174" s="107" t="s">
        <v>44</v>
      </c>
      <c r="B174" s="20"/>
      <c r="C174" s="38"/>
      <c r="D174" s="39"/>
      <c r="E174" s="39"/>
      <c r="F174" s="39"/>
      <c r="G174" s="39"/>
      <c r="H174" s="39"/>
      <c r="I174" s="31"/>
      <c r="J174" s="5"/>
    </row>
    <row r="175" spans="1:12" x14ac:dyDescent="0.25">
      <c r="A175" s="125" t="s">
        <v>42</v>
      </c>
      <c r="B175" s="118">
        <v>1215</v>
      </c>
      <c r="C175" s="122"/>
      <c r="D175" s="123"/>
      <c r="E175" s="123"/>
      <c r="F175" s="124">
        <f ca="1">SUM(F175:F175)</f>
        <v>179.21249999999998</v>
      </c>
      <c r="G175" s="162">
        <f ca="1">SUM(B175:F175)+0.01</f>
        <v>1394.2224999999999</v>
      </c>
      <c r="H175" s="41"/>
      <c r="I175" s="31"/>
      <c r="J175" s="5"/>
    </row>
    <row r="176" spans="1:12" x14ac:dyDescent="0.25">
      <c r="A176" s="197"/>
      <c r="B176" s="17"/>
      <c r="C176" s="33"/>
      <c r="D176" s="34"/>
      <c r="E176" s="34"/>
      <c r="F176" s="35"/>
      <c r="G176" s="36"/>
      <c r="H176" s="41"/>
      <c r="I176" s="31"/>
      <c r="J176" s="5"/>
    </row>
    <row r="177" spans="1:10" x14ac:dyDescent="0.25">
      <c r="A177" s="125" t="s">
        <v>43</v>
      </c>
      <c r="B177" s="118">
        <v>2061</v>
      </c>
      <c r="C177" s="122"/>
      <c r="D177" s="123"/>
      <c r="E177" s="123"/>
      <c r="F177" s="124">
        <f ca="1">SUM(F177:F177)</f>
        <v>303.9975</v>
      </c>
      <c r="G177" s="162">
        <f ca="1">SUM(B177:F177)</f>
        <v>2364.9974999999999</v>
      </c>
      <c r="H177" s="41"/>
      <c r="I177" s="31"/>
      <c r="J177" s="5"/>
    </row>
    <row r="178" spans="1:10" x14ac:dyDescent="0.25">
      <c r="A178" s="148"/>
      <c r="B178" s="37"/>
      <c r="C178" s="38"/>
      <c r="D178" s="39"/>
      <c r="E178" s="39"/>
      <c r="F178" s="40"/>
      <c r="G178" s="41"/>
      <c r="H178" s="41"/>
      <c r="I178" s="31"/>
      <c r="J178" s="5"/>
    </row>
    <row r="179" spans="1:10" x14ac:dyDescent="0.25">
      <c r="A179" s="107" t="s">
        <v>45</v>
      </c>
      <c r="B179" s="20"/>
      <c r="C179" s="38"/>
      <c r="D179" s="39"/>
      <c r="E179" s="39"/>
      <c r="F179" s="40"/>
      <c r="G179" s="41"/>
      <c r="H179" s="41"/>
      <c r="I179" s="31"/>
      <c r="J179" s="5"/>
    </row>
    <row r="180" spans="1:10" x14ac:dyDescent="0.25">
      <c r="A180" s="125" t="s">
        <v>42</v>
      </c>
      <c r="B180" s="118">
        <v>1697</v>
      </c>
      <c r="C180" s="122"/>
      <c r="D180" s="123"/>
      <c r="E180" s="123"/>
      <c r="F180" s="124">
        <f ca="1">SUM(F180:F180)</f>
        <v>250.3075</v>
      </c>
      <c r="G180" s="162">
        <f ca="1">SUM(B180:F180)</f>
        <v>1947.3074999999999</v>
      </c>
      <c r="H180" s="41"/>
      <c r="I180" s="31"/>
      <c r="J180" s="5"/>
    </row>
    <row r="181" spans="1:10" x14ac:dyDescent="0.25">
      <c r="A181" s="197"/>
      <c r="B181" s="17"/>
      <c r="C181" s="33"/>
      <c r="D181" s="34"/>
      <c r="E181" s="34"/>
      <c r="F181" s="35"/>
      <c r="G181" s="36"/>
      <c r="H181" s="41"/>
      <c r="I181" s="31"/>
      <c r="J181" s="5"/>
    </row>
    <row r="182" spans="1:10" x14ac:dyDescent="0.25">
      <c r="A182" s="125" t="s">
        <v>43</v>
      </c>
      <c r="B182" s="118">
        <v>3629</v>
      </c>
      <c r="C182" s="122"/>
      <c r="D182" s="123"/>
      <c r="E182" s="123"/>
      <c r="F182" s="124">
        <f ca="1">SUM(F182:F182)</f>
        <v>535.27749999999992</v>
      </c>
      <c r="G182" s="162">
        <f ca="1">SUM(B182:F182)</f>
        <v>4164.2775000000001</v>
      </c>
      <c r="H182" s="41"/>
      <c r="I182" s="31"/>
      <c r="J182" s="5"/>
    </row>
    <row r="183" spans="1:10" x14ac:dyDescent="0.25">
      <c r="A183" s="148"/>
      <c r="B183" s="37"/>
      <c r="C183" s="38"/>
      <c r="D183" s="39"/>
      <c r="E183" s="39"/>
      <c r="F183" s="40"/>
      <c r="G183" s="41"/>
      <c r="H183" s="41"/>
      <c r="I183" s="31"/>
      <c r="J183" s="5"/>
    </row>
    <row r="184" spans="1:10" x14ac:dyDescent="0.25">
      <c r="A184" s="107" t="s">
        <v>46</v>
      </c>
      <c r="B184" s="20"/>
      <c r="C184" s="38"/>
      <c r="D184" s="39"/>
      <c r="E184" s="39"/>
      <c r="F184" s="40"/>
      <c r="G184" s="41"/>
      <c r="H184" s="41"/>
      <c r="I184" s="31"/>
      <c r="J184" s="5"/>
    </row>
    <row r="185" spans="1:10" x14ac:dyDescent="0.25">
      <c r="A185" s="125" t="s">
        <v>42</v>
      </c>
      <c r="B185" s="118">
        <v>876</v>
      </c>
      <c r="C185" s="122"/>
      <c r="D185" s="123"/>
      <c r="E185" s="123"/>
      <c r="F185" s="124">
        <f ca="1">SUM(F185:F185)</f>
        <v>129.20999999999998</v>
      </c>
      <c r="G185" s="162">
        <f ca="1">SUM(B185:F185)</f>
        <v>1005.21</v>
      </c>
      <c r="H185" s="41"/>
      <c r="I185" s="31"/>
      <c r="J185" s="5"/>
    </row>
    <row r="186" spans="1:10" x14ac:dyDescent="0.25">
      <c r="A186" s="197"/>
      <c r="B186" s="17"/>
      <c r="C186" s="33"/>
      <c r="D186" s="34"/>
      <c r="E186" s="34"/>
      <c r="F186" s="35"/>
      <c r="G186" s="36"/>
      <c r="H186" s="41"/>
      <c r="I186" s="31"/>
      <c r="J186" s="5"/>
    </row>
    <row r="187" spans="1:10" x14ac:dyDescent="0.25">
      <c r="A187" s="125" t="s">
        <v>43</v>
      </c>
      <c r="B187" s="118">
        <v>2084</v>
      </c>
      <c r="C187" s="122"/>
      <c r="D187" s="123"/>
      <c r="E187" s="123"/>
      <c r="F187" s="124">
        <f ca="1">SUM(F187:F187)</f>
        <v>307.39</v>
      </c>
      <c r="G187" s="162">
        <f ca="1">SUM(B187:F187)</f>
        <v>2391.39</v>
      </c>
      <c r="H187" s="41"/>
      <c r="I187" s="31"/>
      <c r="J187" s="5"/>
    </row>
    <row r="188" spans="1:10" x14ac:dyDescent="0.25">
      <c r="A188" s="148"/>
      <c r="B188" s="37"/>
      <c r="C188" s="38"/>
      <c r="D188" s="39"/>
      <c r="E188" s="39"/>
      <c r="F188" s="40"/>
      <c r="G188" s="41"/>
      <c r="H188" s="41"/>
      <c r="I188" s="31"/>
      <c r="J188" s="5"/>
    </row>
    <row r="189" spans="1:10" x14ac:dyDescent="0.25">
      <c r="A189" s="107" t="s">
        <v>47</v>
      </c>
      <c r="B189" s="20"/>
      <c r="C189" s="38"/>
      <c r="D189" s="39"/>
      <c r="E189" s="39"/>
      <c r="F189" s="40"/>
      <c r="G189" s="41"/>
      <c r="H189" s="41"/>
      <c r="I189" s="31"/>
      <c r="J189" s="5"/>
    </row>
    <row r="190" spans="1:10" x14ac:dyDescent="0.25">
      <c r="A190" s="125" t="s">
        <v>42</v>
      </c>
      <c r="B190" s="118">
        <v>1697</v>
      </c>
      <c r="C190" s="122"/>
      <c r="D190" s="123"/>
      <c r="E190" s="123"/>
      <c r="F190" s="124">
        <f ca="1">SUM(F190:F190)</f>
        <v>250.3075</v>
      </c>
      <c r="G190" s="162">
        <f ca="1">SUM(B190:F190)</f>
        <v>1947.3074999999999</v>
      </c>
      <c r="H190" s="41"/>
      <c r="I190" s="31"/>
      <c r="J190" s="5"/>
    </row>
    <row r="191" spans="1:10" x14ac:dyDescent="0.25">
      <c r="A191" s="197"/>
      <c r="B191" s="17"/>
      <c r="C191" s="33"/>
      <c r="D191" s="34"/>
      <c r="E191" s="34"/>
      <c r="F191" s="35"/>
      <c r="G191" s="36"/>
      <c r="H191" s="41"/>
      <c r="I191" s="31"/>
      <c r="J191" s="5"/>
    </row>
    <row r="192" spans="1:10" x14ac:dyDescent="0.25">
      <c r="A192" s="125" t="s">
        <v>43</v>
      </c>
      <c r="B192" s="118">
        <v>3629</v>
      </c>
      <c r="C192" s="122"/>
      <c r="D192" s="123"/>
      <c r="E192" s="123"/>
      <c r="F192" s="124">
        <f ca="1">SUM(F192:F192)</f>
        <v>535.27749999999992</v>
      </c>
      <c r="G192" s="162">
        <f ca="1">SUM(B192:F192)</f>
        <v>4164.2775000000001</v>
      </c>
      <c r="H192" s="41"/>
      <c r="I192" s="31"/>
      <c r="J192" s="5"/>
    </row>
    <row r="193" spans="1:10" x14ac:dyDescent="0.25">
      <c r="A193" s="148"/>
      <c r="B193" s="37"/>
      <c r="C193" s="38"/>
      <c r="D193" s="39"/>
      <c r="E193" s="39"/>
      <c r="F193" s="40"/>
      <c r="G193" s="41"/>
      <c r="H193" s="41"/>
      <c r="I193" s="31"/>
      <c r="J193" s="5"/>
    </row>
    <row r="194" spans="1:10" x14ac:dyDescent="0.25">
      <c r="A194" s="107" t="s">
        <v>48</v>
      </c>
      <c r="B194" s="20"/>
      <c r="C194" s="38"/>
      <c r="D194" s="39"/>
      <c r="E194" s="39"/>
      <c r="F194" s="40"/>
      <c r="G194" s="41"/>
      <c r="H194" s="41"/>
      <c r="I194" s="31"/>
      <c r="J194" s="5"/>
    </row>
    <row r="195" spans="1:10" x14ac:dyDescent="0.25">
      <c r="A195" s="125" t="s">
        <v>49</v>
      </c>
      <c r="B195" s="118">
        <v>3292</v>
      </c>
      <c r="C195" s="122"/>
      <c r="D195" s="123"/>
      <c r="E195" s="123"/>
      <c r="F195" s="124">
        <f ca="1">SUM(F195:F195)</f>
        <v>485.57</v>
      </c>
      <c r="G195" s="162">
        <f ca="1">SUM(B195:F195)</f>
        <v>3777.5699999999997</v>
      </c>
      <c r="H195" s="41"/>
      <c r="I195" s="31"/>
      <c r="J195" s="5"/>
    </row>
    <row r="196" spans="1:10" x14ac:dyDescent="0.25">
      <c r="A196" s="148"/>
      <c r="B196" s="37"/>
      <c r="C196" s="38"/>
      <c r="D196" s="39"/>
      <c r="E196" s="39"/>
      <c r="F196" s="40"/>
      <c r="G196" s="41"/>
      <c r="H196" s="41"/>
      <c r="I196" s="31"/>
      <c r="J196" s="5"/>
    </row>
    <row r="197" spans="1:10" x14ac:dyDescent="0.25">
      <c r="A197" s="107" t="s">
        <v>50</v>
      </c>
      <c r="B197" s="20"/>
      <c r="C197" s="38"/>
      <c r="D197" s="39"/>
      <c r="E197" s="39"/>
      <c r="F197" s="40"/>
      <c r="G197" s="41"/>
      <c r="H197" s="41"/>
      <c r="I197" s="31"/>
      <c r="J197" s="5"/>
    </row>
    <row r="198" spans="1:10" x14ac:dyDescent="0.25">
      <c r="A198" s="125" t="s">
        <v>49</v>
      </c>
      <c r="B198" s="118">
        <v>1542</v>
      </c>
      <c r="C198" s="122"/>
      <c r="D198" s="123"/>
      <c r="E198" s="123"/>
      <c r="F198" s="124">
        <f ca="1">SUM(F198:F198)</f>
        <v>227.44499999999999</v>
      </c>
      <c r="G198" s="162">
        <f ca="1">SUM(B198:F198)</f>
        <v>1769.4449999999999</v>
      </c>
      <c r="H198" s="41"/>
      <c r="I198" s="31"/>
      <c r="J198" s="5"/>
    </row>
    <row r="199" spans="1:10" x14ac:dyDescent="0.25">
      <c r="A199" s="148"/>
      <c r="B199" s="42"/>
      <c r="C199" s="30"/>
      <c r="D199" s="32"/>
      <c r="E199" s="32"/>
      <c r="F199" s="43"/>
      <c r="G199" s="44"/>
      <c r="H199" s="44"/>
      <c r="I199" s="31"/>
      <c r="J199" s="5"/>
    </row>
    <row r="200" spans="1:10" x14ac:dyDescent="0.25">
      <c r="A200" s="107" t="s">
        <v>259</v>
      </c>
      <c r="B200" s="14"/>
      <c r="C200" s="30"/>
      <c r="D200" s="32"/>
      <c r="E200" s="32"/>
      <c r="F200" s="43"/>
      <c r="G200" s="44"/>
      <c r="H200" s="44"/>
      <c r="I200" s="31"/>
      <c r="J200" s="5"/>
    </row>
    <row r="201" spans="1:10" x14ac:dyDescent="0.25">
      <c r="A201" s="125" t="s">
        <v>51</v>
      </c>
      <c r="B201" s="118">
        <v>1090</v>
      </c>
      <c r="C201" s="122"/>
      <c r="D201" s="123"/>
      <c r="E201" s="123"/>
      <c r="F201" s="124">
        <f ca="1">SUM(F201:F201)</f>
        <v>160.77500000000001</v>
      </c>
      <c r="G201" s="162">
        <f ca="1">SUM(B201:F201)</f>
        <v>1250.7749999999999</v>
      </c>
      <c r="H201" s="41"/>
      <c r="I201" s="31"/>
      <c r="J201" s="5"/>
    </row>
    <row r="202" spans="1:10" x14ac:dyDescent="0.25">
      <c r="A202" s="197"/>
      <c r="B202" s="17"/>
      <c r="C202" s="33"/>
      <c r="D202" s="34"/>
      <c r="E202" s="34"/>
      <c r="F202" s="35"/>
      <c r="G202" s="36"/>
      <c r="H202" s="41"/>
      <c r="I202" s="31"/>
      <c r="J202" s="5"/>
    </row>
    <row r="203" spans="1:10" ht="15" customHeight="1" x14ac:dyDescent="0.25">
      <c r="A203" s="125" t="s">
        <v>52</v>
      </c>
      <c r="B203" s="118">
        <v>1356</v>
      </c>
      <c r="C203" s="122"/>
      <c r="D203" s="123"/>
      <c r="E203" s="123"/>
      <c r="F203" s="124">
        <f ca="1">SUM(F203:F203)</f>
        <v>200.01</v>
      </c>
      <c r="G203" s="162">
        <f ca="1">SUM(B203:F203)</f>
        <v>1556.01</v>
      </c>
      <c r="H203" s="41"/>
      <c r="I203" s="31"/>
      <c r="J203" s="5"/>
    </row>
    <row r="204" spans="1:10" x14ac:dyDescent="0.25">
      <c r="A204" s="148"/>
      <c r="B204" s="37"/>
      <c r="C204" s="38"/>
      <c r="D204" s="39"/>
      <c r="E204" s="39"/>
      <c r="F204" s="40"/>
      <c r="G204" s="41"/>
      <c r="H204" s="41"/>
      <c r="I204" s="31"/>
      <c r="J204" s="5"/>
    </row>
    <row r="205" spans="1:10" x14ac:dyDescent="0.25">
      <c r="A205" s="107" t="s">
        <v>53</v>
      </c>
      <c r="B205" s="46"/>
      <c r="C205" s="20"/>
      <c r="D205" s="20"/>
      <c r="E205" s="20"/>
      <c r="F205" s="47"/>
      <c r="G205" s="48"/>
      <c r="H205" s="48"/>
      <c r="I205" s="49"/>
      <c r="J205" s="5"/>
    </row>
    <row r="206" spans="1:10" s="24" customFormat="1" ht="11.25" x14ac:dyDescent="0.2">
      <c r="A206" s="125" t="s">
        <v>54</v>
      </c>
      <c r="B206" s="118">
        <v>561</v>
      </c>
      <c r="C206" s="120"/>
      <c r="D206" s="120"/>
      <c r="E206" s="120"/>
      <c r="F206" s="118">
        <f ca="1">SUM(F206:F206)</f>
        <v>82.747500000000002</v>
      </c>
      <c r="G206" s="159">
        <f ca="1">SUM(B206:F206)-0.01</f>
        <v>643.73749999999995</v>
      </c>
      <c r="H206" s="218"/>
      <c r="I206" s="48"/>
    </row>
    <row r="207" spans="1:10" s="24" customFormat="1" ht="7.5" customHeight="1" x14ac:dyDescent="0.2">
      <c r="A207" s="197"/>
      <c r="B207" s="17"/>
      <c r="C207" s="11"/>
      <c r="D207" s="11"/>
      <c r="E207" s="11"/>
      <c r="F207" s="11"/>
      <c r="G207" s="204"/>
      <c r="H207" s="218"/>
      <c r="I207" s="48"/>
    </row>
    <row r="208" spans="1:10" s="24" customFormat="1" ht="15" customHeight="1" x14ac:dyDescent="0.2">
      <c r="A208" s="125" t="s">
        <v>55</v>
      </c>
      <c r="B208" s="118">
        <v>1122</v>
      </c>
      <c r="C208" s="120"/>
      <c r="D208" s="120"/>
      <c r="E208" s="120"/>
      <c r="F208" s="118">
        <f ca="1">SUM(F208:F208)</f>
        <v>165.495</v>
      </c>
      <c r="G208" s="159">
        <f ca="1">SUM(B208:F208)-0.01</f>
        <v>1287.4849999999999</v>
      </c>
      <c r="H208" s="218"/>
      <c r="I208" s="48"/>
    </row>
    <row r="209" spans="1:11" s="24" customFormat="1" ht="8.25" customHeight="1" x14ac:dyDescent="0.2">
      <c r="A209" s="197"/>
      <c r="B209" s="17"/>
      <c r="C209" s="11"/>
      <c r="D209" s="11"/>
      <c r="E209" s="11"/>
      <c r="F209" s="11"/>
      <c r="G209" s="204"/>
      <c r="H209" s="218"/>
      <c r="I209" s="48"/>
    </row>
    <row r="210" spans="1:11" s="24" customFormat="1" ht="15" customHeight="1" x14ac:dyDescent="0.2">
      <c r="A210" s="125" t="s">
        <v>56</v>
      </c>
      <c r="B210" s="118">
        <v>1683</v>
      </c>
      <c r="C210" s="120"/>
      <c r="D210" s="120"/>
      <c r="E210" s="120"/>
      <c r="F210" s="118">
        <f ca="1">SUM(F210:F210)</f>
        <v>248.24250000000001</v>
      </c>
      <c r="G210" s="159">
        <f ca="1">SUM(B210:F210)-0.01</f>
        <v>1931.2325000000001</v>
      </c>
      <c r="H210" s="218"/>
      <c r="I210" s="48"/>
    </row>
    <row r="211" spans="1:11" x14ac:dyDescent="0.25">
      <c r="A211" s="109"/>
      <c r="B211" s="23"/>
      <c r="C211" s="24"/>
      <c r="D211" s="24"/>
      <c r="E211" s="24"/>
      <c r="F211" s="24"/>
      <c r="H211" s="24"/>
      <c r="I211" s="24"/>
      <c r="J211" s="5"/>
      <c r="K211" s="5"/>
    </row>
    <row r="212" spans="1:11" x14ac:dyDescent="0.25">
      <c r="A212" s="109"/>
      <c r="B212" s="23"/>
      <c r="C212" s="24"/>
      <c r="D212" s="24"/>
      <c r="E212" s="24"/>
      <c r="F212" s="24"/>
      <c r="H212" s="24"/>
      <c r="I212" s="24"/>
      <c r="J212" s="5"/>
      <c r="K212" s="5"/>
    </row>
    <row r="213" spans="1:11" x14ac:dyDescent="0.25">
      <c r="A213" s="109"/>
      <c r="B213" s="23"/>
      <c r="C213" s="24"/>
      <c r="D213" s="24"/>
      <c r="E213" s="24"/>
      <c r="F213" s="24"/>
      <c r="H213" s="24"/>
      <c r="I213" s="24"/>
      <c r="J213" s="5"/>
      <c r="K213" s="5"/>
    </row>
    <row r="214" spans="1:11" x14ac:dyDescent="0.25">
      <c r="A214" s="109"/>
      <c r="B214" s="23"/>
      <c r="C214" s="24"/>
      <c r="D214" s="24"/>
      <c r="E214" s="24"/>
      <c r="F214" s="24"/>
      <c r="H214" s="24"/>
      <c r="I214" s="24"/>
      <c r="J214" s="5"/>
      <c r="K214" s="5"/>
    </row>
    <row r="215" spans="1:11" x14ac:dyDescent="0.25">
      <c r="A215" s="109"/>
      <c r="B215" s="23"/>
      <c r="C215" s="24"/>
      <c r="D215" s="24"/>
      <c r="E215" s="24"/>
      <c r="F215" s="24"/>
      <c r="H215" s="24"/>
      <c r="I215" s="24"/>
      <c r="J215" s="5"/>
      <c r="K215" s="5"/>
    </row>
    <row r="216" spans="1:11" x14ac:dyDescent="0.25">
      <c r="A216" s="109"/>
      <c r="B216" s="23"/>
      <c r="C216" s="24"/>
      <c r="D216" s="24"/>
      <c r="E216" s="24"/>
      <c r="F216" s="24"/>
      <c r="H216" s="24"/>
      <c r="I216" s="24"/>
      <c r="J216" s="5"/>
      <c r="K216" s="5"/>
    </row>
    <row r="217" spans="1:11" x14ac:dyDescent="0.25">
      <c r="A217" s="109"/>
      <c r="B217" s="23"/>
      <c r="C217" s="24"/>
      <c r="D217" s="24"/>
      <c r="E217" s="24"/>
      <c r="F217" s="24"/>
      <c r="H217" s="24"/>
      <c r="I217" s="24"/>
      <c r="J217" s="5"/>
      <c r="K217" s="5"/>
    </row>
    <row r="218" spans="1:11" x14ac:dyDescent="0.25">
      <c r="A218" s="109"/>
      <c r="B218" s="23"/>
      <c r="C218" s="24"/>
      <c r="D218" s="24"/>
      <c r="E218" s="24"/>
      <c r="F218" s="24"/>
      <c r="H218" s="24"/>
      <c r="I218" s="24"/>
      <c r="J218" s="5"/>
      <c r="K218" s="5"/>
    </row>
    <row r="219" spans="1:11" x14ac:dyDescent="0.25">
      <c r="A219" s="109"/>
      <c r="B219" s="23"/>
      <c r="C219" s="24"/>
      <c r="D219" s="24"/>
      <c r="E219" s="24"/>
      <c r="F219" s="24"/>
      <c r="H219" s="24"/>
      <c r="I219" s="24"/>
      <c r="J219" s="5"/>
      <c r="K219" s="5"/>
    </row>
    <row r="220" spans="1:11" x14ac:dyDescent="0.25">
      <c r="A220" s="109"/>
      <c r="B220" s="23"/>
      <c r="C220" s="24"/>
      <c r="D220" s="24"/>
      <c r="E220" s="24"/>
      <c r="F220" s="24"/>
      <c r="H220" s="24"/>
      <c r="I220" s="24"/>
      <c r="J220" s="5"/>
      <c r="K220" s="5"/>
    </row>
    <row r="221" spans="1:11" x14ac:dyDescent="0.25">
      <c r="A221" s="109"/>
      <c r="B221" s="23"/>
      <c r="C221" s="24"/>
      <c r="D221" s="24"/>
      <c r="E221" s="24"/>
      <c r="F221" s="24"/>
      <c r="H221" s="24"/>
      <c r="I221" s="24"/>
      <c r="J221" s="5"/>
      <c r="K221" s="5"/>
    </row>
    <row r="222" spans="1:11" x14ac:dyDescent="0.25">
      <c r="A222" s="109"/>
      <c r="B222" s="23"/>
      <c r="C222" s="24"/>
      <c r="D222" s="24"/>
      <c r="E222" s="24"/>
      <c r="F222" s="24"/>
      <c r="H222" s="24"/>
      <c r="I222" s="24"/>
      <c r="J222" s="5"/>
      <c r="K222" s="5"/>
    </row>
    <row r="223" spans="1:11" x14ac:dyDescent="0.25">
      <c r="A223" s="107" t="s">
        <v>57</v>
      </c>
      <c r="B223" s="24"/>
      <c r="C223" s="24"/>
      <c r="D223" s="24"/>
      <c r="E223" s="24"/>
      <c r="F223" s="24"/>
      <c r="H223" s="24"/>
      <c r="I223" s="24"/>
      <c r="J223" s="5"/>
      <c r="K223" s="5"/>
    </row>
    <row r="224" spans="1:11" ht="30" customHeight="1" x14ac:dyDescent="0.25">
      <c r="A224" s="197"/>
      <c r="B224" s="198" t="s">
        <v>2</v>
      </c>
      <c r="C224" s="198" t="s">
        <v>3</v>
      </c>
      <c r="D224" s="198" t="s">
        <v>5</v>
      </c>
      <c r="E224" s="200" t="s">
        <v>19</v>
      </c>
      <c r="F224" s="202" t="s">
        <v>254</v>
      </c>
      <c r="G224" s="200" t="s">
        <v>58</v>
      </c>
      <c r="H224" s="219"/>
      <c r="I224" s="50" t="s">
        <v>40</v>
      </c>
      <c r="J224" s="5"/>
    </row>
    <row r="225" spans="1:12" ht="15" customHeight="1" x14ac:dyDescent="0.25">
      <c r="A225" s="125" t="s">
        <v>59</v>
      </c>
      <c r="B225" s="118">
        <v>74</v>
      </c>
      <c r="C225" s="126"/>
      <c r="D225" s="126"/>
      <c r="E225" s="127"/>
      <c r="F225" s="118">
        <f ca="1">SUM(F225:F225)</f>
        <v>10.914999999999999</v>
      </c>
      <c r="G225" s="140">
        <f ca="1">SUM(B225:F225)</f>
        <v>84.915000000000006</v>
      </c>
      <c r="H225" s="47"/>
      <c r="I225" s="5"/>
      <c r="J225" s="5"/>
    </row>
    <row r="226" spans="1:12" ht="15" customHeight="1" x14ac:dyDescent="0.25">
      <c r="A226" s="197"/>
      <c r="B226" s="17"/>
      <c r="C226" s="199"/>
      <c r="D226" s="199"/>
      <c r="E226" s="201"/>
      <c r="F226" s="9"/>
      <c r="G226" s="16"/>
      <c r="H226" s="47"/>
      <c r="I226" s="5"/>
      <c r="J226" s="5"/>
    </row>
    <row r="227" spans="1:12" ht="15" customHeight="1" x14ac:dyDescent="0.25">
      <c r="A227" s="151" t="s">
        <v>60</v>
      </c>
      <c r="B227" s="118">
        <v>244</v>
      </c>
      <c r="C227" s="126"/>
      <c r="D227" s="126"/>
      <c r="E227" s="127"/>
      <c r="F227" s="118">
        <f ca="1">SUM(F227:F227)</f>
        <v>35.989999999999995</v>
      </c>
      <c r="G227" s="140">
        <f ca="1">SUM(B227:F227)</f>
        <v>279.99</v>
      </c>
      <c r="H227" s="47"/>
      <c r="I227" s="5"/>
      <c r="J227" s="5"/>
    </row>
    <row r="228" spans="1:12" ht="15" customHeight="1" x14ac:dyDescent="0.25">
      <c r="A228" s="150"/>
      <c r="B228" s="17"/>
      <c r="C228" s="199"/>
      <c r="D228" s="199"/>
      <c r="E228" s="201"/>
      <c r="F228" s="9"/>
      <c r="G228" s="16"/>
      <c r="H228" s="47"/>
      <c r="I228" s="5"/>
      <c r="J228" s="5"/>
    </row>
    <row r="229" spans="1:12" ht="15" customHeight="1" x14ac:dyDescent="0.25">
      <c r="A229" s="151" t="s">
        <v>61</v>
      </c>
      <c r="B229" s="118">
        <v>259</v>
      </c>
      <c r="C229" s="126"/>
      <c r="D229" s="126"/>
      <c r="E229" s="127"/>
      <c r="F229" s="118">
        <f ca="1">SUM(F229:F229)</f>
        <v>38.202500000000001</v>
      </c>
      <c r="G229" s="140">
        <f ca="1">SUM(B229:F229)+0.01</f>
        <v>297.21250000000003</v>
      </c>
      <c r="H229" s="47"/>
      <c r="I229" s="51"/>
      <c r="J229" s="5"/>
    </row>
    <row r="230" spans="1:12" ht="15" customHeight="1" x14ac:dyDescent="0.25">
      <c r="A230" s="150"/>
      <c r="B230" s="17"/>
      <c r="C230" s="199"/>
      <c r="D230" s="199"/>
      <c r="E230" s="201"/>
      <c r="F230" s="9"/>
      <c r="G230" s="16"/>
      <c r="H230" s="47"/>
      <c r="I230" s="51"/>
      <c r="J230" s="5"/>
    </row>
    <row r="231" spans="1:12" ht="15" customHeight="1" x14ac:dyDescent="0.25">
      <c r="A231" s="151" t="s">
        <v>62</v>
      </c>
      <c r="B231" s="118">
        <v>406</v>
      </c>
      <c r="C231" s="126"/>
      <c r="D231" s="126"/>
      <c r="E231" s="127"/>
      <c r="F231" s="118">
        <f ca="1">SUM(F231:F231)</f>
        <v>59.884999999999998</v>
      </c>
      <c r="G231" s="140">
        <f ca="1">SUM(B231:F231)</f>
        <v>465.88499999999999</v>
      </c>
      <c r="H231" s="47"/>
      <c r="I231" s="51"/>
      <c r="J231" s="5"/>
    </row>
    <row r="232" spans="1:12" ht="15" customHeight="1" x14ac:dyDescent="0.25">
      <c r="A232" s="152"/>
      <c r="B232" s="37"/>
      <c r="C232" s="52"/>
      <c r="D232" s="52"/>
      <c r="E232" s="53"/>
      <c r="F232" s="20"/>
      <c r="G232" s="20"/>
      <c r="H232" s="20"/>
      <c r="I232" s="47"/>
      <c r="J232" s="47"/>
      <c r="K232" s="51"/>
      <c r="L232" s="5"/>
    </row>
    <row r="233" spans="1:12" ht="15" customHeight="1" x14ac:dyDescent="0.25">
      <c r="A233" s="152"/>
      <c r="B233" s="37"/>
      <c r="C233" s="52"/>
      <c r="D233" s="52"/>
      <c r="E233" s="53"/>
      <c r="F233" s="20"/>
      <c r="G233" s="20"/>
      <c r="H233" s="20"/>
      <c r="I233" s="47"/>
      <c r="J233" s="47"/>
      <c r="K233" s="51"/>
      <c r="L233" s="5"/>
    </row>
    <row r="234" spans="1:12" ht="15" customHeight="1" x14ac:dyDescent="0.25">
      <c r="A234" s="152" t="s">
        <v>63</v>
      </c>
      <c r="B234" s="20"/>
      <c r="C234" s="52"/>
      <c r="D234" s="52"/>
      <c r="E234" s="53"/>
      <c r="F234" s="20"/>
      <c r="G234" s="20"/>
      <c r="H234" s="20"/>
      <c r="I234" s="47"/>
      <c r="J234" s="47"/>
      <c r="K234" s="50"/>
      <c r="L234" s="5"/>
    </row>
    <row r="235" spans="1:12" x14ac:dyDescent="0.25">
      <c r="A235" s="125" t="s">
        <v>219</v>
      </c>
      <c r="B235" s="118">
        <v>448</v>
      </c>
      <c r="C235" s="118"/>
      <c r="D235" s="118">
        <v>349</v>
      </c>
      <c r="E235" s="118"/>
      <c r="F235" s="118">
        <f ca="1">SUM(F235:F235)</f>
        <v>117.5575</v>
      </c>
      <c r="G235" s="140">
        <f ca="1">SUM(B235:F235)</f>
        <v>914.5575</v>
      </c>
      <c r="H235" s="47"/>
      <c r="I235" s="25"/>
      <c r="J235" s="5"/>
    </row>
    <row r="236" spans="1:12" x14ac:dyDescent="0.25">
      <c r="A236" s="197"/>
      <c r="B236" s="17"/>
      <c r="C236" s="17"/>
      <c r="D236" s="17"/>
      <c r="E236" s="9"/>
      <c r="F236" s="9"/>
      <c r="G236" s="16"/>
      <c r="H236" s="47"/>
      <c r="I236" s="25"/>
      <c r="J236" s="5"/>
    </row>
    <row r="237" spans="1:12" x14ac:dyDescent="0.25">
      <c r="A237" s="125" t="s">
        <v>220</v>
      </c>
      <c r="B237" s="118">
        <v>373</v>
      </c>
      <c r="C237" s="118"/>
      <c r="D237" s="118"/>
      <c r="E237" s="118"/>
      <c r="F237" s="118">
        <f ca="1">SUM(F237:F237)</f>
        <v>55.017499999999998</v>
      </c>
      <c r="G237" s="140">
        <f ca="1">SUM(B237:F237)</f>
        <v>428.01749999999998</v>
      </c>
      <c r="H237" s="47"/>
      <c r="I237" s="18"/>
      <c r="J237" s="54"/>
    </row>
    <row r="238" spans="1:12" x14ac:dyDescent="0.25">
      <c r="A238" s="197"/>
      <c r="B238" s="17"/>
      <c r="C238" s="9"/>
      <c r="D238" s="9"/>
      <c r="E238" s="9"/>
      <c r="F238" s="9"/>
      <c r="G238" s="16"/>
      <c r="H238" s="47"/>
      <c r="I238" s="18"/>
      <c r="J238" s="54"/>
    </row>
    <row r="239" spans="1:12" x14ac:dyDescent="0.25">
      <c r="A239" s="125" t="s">
        <v>221</v>
      </c>
      <c r="B239" s="118">
        <v>566</v>
      </c>
      <c r="C239" s="118"/>
      <c r="D239" s="118">
        <v>349</v>
      </c>
      <c r="E239" s="118"/>
      <c r="F239" s="118">
        <f ca="1">SUM(F239:F239)</f>
        <v>134.96250000000001</v>
      </c>
      <c r="G239" s="140">
        <f ca="1">SUM(B239:F239)+0.01</f>
        <v>1049.9725000000001</v>
      </c>
      <c r="H239" s="47"/>
    </row>
    <row r="240" spans="1:12" ht="22.5" customHeight="1" x14ac:dyDescent="0.25">
      <c r="A240" s="197"/>
      <c r="B240" s="17"/>
      <c r="C240" s="9"/>
      <c r="D240" s="17"/>
      <c r="E240" s="9"/>
      <c r="F240" s="9"/>
      <c r="G240" s="16"/>
      <c r="H240" s="55" t="s">
        <v>64</v>
      </c>
      <c r="I240" s="7" t="s">
        <v>65</v>
      </c>
    </row>
    <row r="241" spans="1:12" x14ac:dyDescent="0.25">
      <c r="A241" s="125" t="s">
        <v>222</v>
      </c>
      <c r="B241" s="118">
        <v>1041</v>
      </c>
      <c r="C241" s="118">
        <v>570</v>
      </c>
      <c r="D241" s="118">
        <v>349</v>
      </c>
      <c r="E241" s="118"/>
      <c r="F241" s="118">
        <f ca="1">SUM(F241:F241)</f>
        <v>289.09999999999997</v>
      </c>
      <c r="G241" s="118">
        <f ca="1">SUM(B241:F241)</f>
        <v>2249.1</v>
      </c>
      <c r="H241" s="128">
        <v>50</v>
      </c>
      <c r="I241" s="140">
        <f ca="1">SUM(G241+H241)</f>
        <v>2299.1</v>
      </c>
    </row>
    <row r="242" spans="1:12" x14ac:dyDescent="0.25">
      <c r="A242" s="148"/>
      <c r="B242" s="29"/>
      <c r="C242" s="29"/>
      <c r="D242" s="29"/>
      <c r="E242" s="15"/>
      <c r="F242" s="15"/>
      <c r="G242" s="21"/>
      <c r="H242" s="21"/>
      <c r="I242" s="5"/>
      <c r="J242" s="5"/>
    </row>
    <row r="243" spans="1:12" x14ac:dyDescent="0.25">
      <c r="A243" s="148"/>
      <c r="B243" s="29"/>
      <c r="C243" s="29"/>
      <c r="D243" s="29"/>
      <c r="E243" s="15"/>
      <c r="F243" s="15"/>
      <c r="G243" s="21"/>
      <c r="H243" s="21"/>
      <c r="I243" s="5"/>
      <c r="J243" s="5"/>
    </row>
    <row r="244" spans="1:12" x14ac:dyDescent="0.25">
      <c r="A244" s="149" t="s">
        <v>66</v>
      </c>
      <c r="B244" s="15"/>
      <c r="C244" s="15"/>
      <c r="D244" s="15"/>
      <c r="E244" s="15"/>
      <c r="F244" s="15"/>
      <c r="G244" s="21"/>
      <c r="H244" s="21"/>
      <c r="I244" s="5"/>
      <c r="J244" s="5"/>
    </row>
    <row r="245" spans="1:12" x14ac:dyDescent="0.25">
      <c r="A245" s="125" t="s">
        <v>67</v>
      </c>
      <c r="B245" s="118">
        <v>408</v>
      </c>
      <c r="C245" s="118">
        <v>0</v>
      </c>
      <c r="D245" s="118">
        <v>0</v>
      </c>
      <c r="E245" s="118">
        <v>0</v>
      </c>
      <c r="F245" s="118">
        <f ca="1">SUM(F245:F245)</f>
        <v>60.179999999999993</v>
      </c>
      <c r="G245" s="140">
        <f ca="1">SUM(B245:F245)</f>
        <v>468.18</v>
      </c>
      <c r="H245" s="56" t="s">
        <v>68</v>
      </c>
      <c r="I245" s="5"/>
    </row>
    <row r="246" spans="1:12" x14ac:dyDescent="0.25">
      <c r="A246" s="197" t="s">
        <v>69</v>
      </c>
      <c r="B246" s="17"/>
      <c r="C246" s="20">
        <v>1105</v>
      </c>
      <c r="D246" s="9"/>
      <c r="E246" s="9"/>
      <c r="F246" s="9"/>
      <c r="G246" s="16"/>
      <c r="H246" s="56"/>
      <c r="I246" s="5"/>
    </row>
    <row r="247" spans="1:12" x14ac:dyDescent="0.25">
      <c r="A247" s="125" t="s">
        <v>70</v>
      </c>
      <c r="B247" s="118"/>
      <c r="C247" s="118"/>
      <c r="D247" s="118"/>
      <c r="E247" s="118">
        <v>698</v>
      </c>
      <c r="F247" s="118">
        <f ca="1">SUM(F247:F247)</f>
        <v>102.955</v>
      </c>
      <c r="G247" s="140">
        <f ca="1">SUM(E247:F247)</f>
        <v>800.95499999999993</v>
      </c>
      <c r="H247" s="57" t="s">
        <v>71</v>
      </c>
      <c r="I247" s="5"/>
    </row>
    <row r="248" spans="1:12" x14ac:dyDescent="0.25">
      <c r="A248" s="148"/>
      <c r="B248" s="2"/>
      <c r="C248" s="14" t="s">
        <v>72</v>
      </c>
      <c r="D248" s="58" t="s">
        <v>205</v>
      </c>
      <c r="E248" s="59"/>
      <c r="F248" s="59"/>
      <c r="G248" s="59"/>
      <c r="H248" s="59"/>
      <c r="I248" s="59"/>
      <c r="J248" s="59"/>
      <c r="K248" s="59"/>
      <c r="L248" s="59"/>
    </row>
    <row r="249" spans="1:12" x14ac:dyDescent="0.25">
      <c r="A249" s="60"/>
      <c r="B249" s="61"/>
      <c r="C249" s="60"/>
      <c r="D249" s="60"/>
      <c r="E249" s="60"/>
      <c r="F249" s="60"/>
      <c r="G249" s="59"/>
      <c r="H249" s="59"/>
      <c r="I249" s="59"/>
      <c r="J249" s="59"/>
      <c r="K249" s="59"/>
      <c r="L249" s="5"/>
    </row>
    <row r="250" spans="1:12" ht="15" customHeight="1" x14ac:dyDescent="0.25">
      <c r="A250" s="221" t="s">
        <v>73</v>
      </c>
      <c r="B250" s="222"/>
      <c r="C250" s="62"/>
      <c r="D250" s="62"/>
      <c r="E250" s="62"/>
      <c r="F250" s="62"/>
      <c r="G250" s="62"/>
      <c r="H250" s="62"/>
      <c r="I250" s="62"/>
      <c r="J250" s="62"/>
      <c r="K250" s="62"/>
      <c r="L250" s="5"/>
    </row>
    <row r="251" spans="1:12" x14ac:dyDescent="0.25">
      <c r="A251" s="149" t="s">
        <v>203</v>
      </c>
      <c r="B251" s="62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 spans="1:12" ht="11.25" customHeight="1" x14ac:dyDescent="0.25">
      <c r="A252" s="315"/>
      <c r="B252" s="333" t="s">
        <v>2</v>
      </c>
      <c r="C252" s="333" t="s">
        <v>3</v>
      </c>
      <c r="D252" s="333" t="s">
        <v>5</v>
      </c>
      <c r="E252" s="335" t="s">
        <v>19</v>
      </c>
      <c r="F252" s="286" t="s">
        <v>268</v>
      </c>
      <c r="G252" s="335" t="s">
        <v>254</v>
      </c>
      <c r="H252" s="335" t="s">
        <v>58</v>
      </c>
      <c r="I252" s="219"/>
      <c r="J252" s="62"/>
      <c r="K252" s="5"/>
    </row>
    <row r="253" spans="1:12" ht="11.25" customHeight="1" x14ac:dyDescent="0.25">
      <c r="A253" s="369"/>
      <c r="B253" s="334"/>
      <c r="C253" s="334"/>
      <c r="D253" s="334"/>
      <c r="E253" s="326"/>
      <c r="F253" s="287" t="s">
        <v>269</v>
      </c>
      <c r="G253" s="326"/>
      <c r="H253" s="334"/>
      <c r="I253" s="52"/>
      <c r="J253" s="62"/>
      <c r="K253" s="5"/>
    </row>
    <row r="254" spans="1:12" x14ac:dyDescent="0.25">
      <c r="A254" s="145" t="s">
        <v>74</v>
      </c>
      <c r="B254" s="118">
        <v>2914</v>
      </c>
      <c r="C254" s="118">
        <v>1105</v>
      </c>
      <c r="D254" s="118">
        <v>349</v>
      </c>
      <c r="E254" s="118">
        <v>1357</v>
      </c>
      <c r="F254" s="118">
        <v>1792</v>
      </c>
      <c r="G254" s="118">
        <v>944.97</v>
      </c>
      <c r="H254" s="140">
        <f>SUM(B254:G254)</f>
        <v>8461.9699999999993</v>
      </c>
      <c r="I254" s="47"/>
      <c r="J254" s="5"/>
      <c r="K254" s="5"/>
    </row>
    <row r="255" spans="1:12" ht="15" customHeight="1" x14ac:dyDescent="0.25">
      <c r="A255" s="203"/>
      <c r="B255" s="9"/>
      <c r="C255" s="9"/>
      <c r="D255" s="17"/>
      <c r="E255" s="9"/>
      <c r="F255" s="9"/>
      <c r="G255" s="9"/>
      <c r="H255" s="16"/>
      <c r="I255" s="47"/>
      <c r="J255" s="5"/>
      <c r="K255" s="5"/>
    </row>
    <row r="256" spans="1:12" x14ac:dyDescent="0.25">
      <c r="A256" s="145" t="s">
        <v>25</v>
      </c>
      <c r="B256" s="118">
        <v>2914</v>
      </c>
      <c r="C256" s="118">
        <v>1105</v>
      </c>
      <c r="D256" s="118">
        <v>1027</v>
      </c>
      <c r="E256" s="118">
        <v>1357</v>
      </c>
      <c r="F256" s="118">
        <v>1792</v>
      </c>
      <c r="G256" s="118">
        <v>1044.97</v>
      </c>
      <c r="H256" s="140">
        <f>SUM(B256:G256)</f>
        <v>9239.9699999999993</v>
      </c>
      <c r="I256" s="47"/>
      <c r="J256" s="5"/>
      <c r="K256" s="5"/>
    </row>
    <row r="257" spans="1:12" x14ac:dyDescent="0.25">
      <c r="A257" s="203"/>
      <c r="B257" s="9"/>
      <c r="C257" s="9"/>
      <c r="D257" s="17"/>
      <c r="E257" s="9"/>
      <c r="F257" s="9"/>
      <c r="G257" s="9"/>
      <c r="H257" s="16"/>
      <c r="I257" s="47"/>
      <c r="J257" s="5"/>
      <c r="K257" s="5"/>
    </row>
    <row r="258" spans="1:12" x14ac:dyDescent="0.25">
      <c r="A258" s="145" t="s">
        <v>27</v>
      </c>
      <c r="B258" s="118">
        <v>2914</v>
      </c>
      <c r="C258" s="118">
        <v>1105</v>
      </c>
      <c r="D258" s="118"/>
      <c r="E258" s="118">
        <v>1357</v>
      </c>
      <c r="F258" s="118">
        <v>1792</v>
      </c>
      <c r="G258" s="118">
        <v>893.48</v>
      </c>
      <c r="H258" s="140">
        <f>SUM(B258:G258)</f>
        <v>8061.48</v>
      </c>
      <c r="I258" s="47"/>
      <c r="J258" s="5"/>
      <c r="K258" s="5"/>
    </row>
    <row r="259" spans="1:12" x14ac:dyDescent="0.25">
      <c r="A259" s="87"/>
      <c r="B259" s="2"/>
      <c r="C259" s="14" t="s">
        <v>29</v>
      </c>
      <c r="D259" s="15" t="s">
        <v>30</v>
      </c>
      <c r="E259" s="15"/>
      <c r="F259" s="15"/>
      <c r="G259" s="21"/>
      <c r="H259" s="21"/>
      <c r="I259" s="5"/>
      <c r="J259" s="5"/>
    </row>
    <row r="260" spans="1:12" x14ac:dyDescent="0.25">
      <c r="A260" s="149" t="s">
        <v>204</v>
      </c>
      <c r="B260" s="62"/>
      <c r="C260" s="5"/>
      <c r="D260" s="5"/>
      <c r="E260" s="5"/>
      <c r="F260" s="5"/>
      <c r="G260" s="5"/>
      <c r="H260" s="5"/>
      <c r="I260" s="5"/>
      <c r="J260" s="5"/>
    </row>
    <row r="261" spans="1:12" ht="12" customHeight="1" x14ac:dyDescent="0.25">
      <c r="A261" s="315"/>
      <c r="B261" s="333" t="s">
        <v>2</v>
      </c>
      <c r="C261" s="333" t="s">
        <v>3</v>
      </c>
      <c r="D261" s="333" t="s">
        <v>5</v>
      </c>
      <c r="E261" s="335" t="s">
        <v>19</v>
      </c>
      <c r="F261" s="286" t="s">
        <v>268</v>
      </c>
      <c r="G261" s="335" t="s">
        <v>254</v>
      </c>
      <c r="H261" s="335" t="s">
        <v>58</v>
      </c>
      <c r="I261" s="219"/>
      <c r="J261" s="5"/>
      <c r="K261" s="5"/>
    </row>
    <row r="262" spans="1:12" ht="11.25" customHeight="1" x14ac:dyDescent="0.25">
      <c r="A262" s="369"/>
      <c r="B262" s="334"/>
      <c r="C262" s="334"/>
      <c r="D262" s="334"/>
      <c r="E262" s="326"/>
      <c r="F262" s="287" t="s">
        <v>269</v>
      </c>
      <c r="G262" s="326"/>
      <c r="H262" s="334"/>
      <c r="I262" s="52"/>
      <c r="J262" s="5"/>
      <c r="K262" s="5"/>
    </row>
    <row r="263" spans="1:12" x14ac:dyDescent="0.25">
      <c r="A263" s="145" t="s">
        <v>74</v>
      </c>
      <c r="B263" s="118">
        <v>3451</v>
      </c>
      <c r="C263" s="118">
        <v>1105</v>
      </c>
      <c r="D263" s="118">
        <v>349</v>
      </c>
      <c r="E263" s="118">
        <v>1357</v>
      </c>
      <c r="F263" s="118">
        <v>1792</v>
      </c>
      <c r="G263" s="118">
        <v>1024.17</v>
      </c>
      <c r="H263" s="140">
        <f>SUM(B263:G263)</f>
        <v>9078.17</v>
      </c>
      <c r="I263" s="47"/>
      <c r="J263" s="5"/>
      <c r="K263" s="5"/>
    </row>
    <row r="264" spans="1:12" s="64" customFormat="1" x14ac:dyDescent="0.25">
      <c r="A264" s="146"/>
      <c r="B264" s="17"/>
      <c r="C264" s="17"/>
      <c r="D264" s="17"/>
      <c r="E264" s="17"/>
      <c r="F264" s="17"/>
      <c r="G264" s="17"/>
      <c r="H264" s="27"/>
      <c r="I264" s="223"/>
      <c r="J264" s="19"/>
      <c r="K264" s="19"/>
    </row>
    <row r="265" spans="1:12" x14ac:dyDescent="0.25">
      <c r="A265" s="145" t="s">
        <v>25</v>
      </c>
      <c r="B265" s="118">
        <v>3451</v>
      </c>
      <c r="C265" s="118">
        <v>1105</v>
      </c>
      <c r="D265" s="118">
        <v>1017</v>
      </c>
      <c r="E265" s="118">
        <v>1357</v>
      </c>
      <c r="F265" s="118">
        <v>1792</v>
      </c>
      <c r="G265" s="118">
        <v>1122.7</v>
      </c>
      <c r="H265" s="140">
        <f>SUM(B265:G265)</f>
        <v>9844.7000000000007</v>
      </c>
      <c r="I265" s="47"/>
      <c r="J265" s="5"/>
      <c r="K265" s="5"/>
    </row>
    <row r="266" spans="1:12" x14ac:dyDescent="0.25">
      <c r="A266" s="203"/>
      <c r="B266" s="9"/>
      <c r="C266" s="9"/>
      <c r="D266" s="9"/>
      <c r="E266" s="9"/>
      <c r="F266" s="9"/>
      <c r="G266" s="9"/>
      <c r="H266" s="16"/>
      <c r="I266" s="47"/>
      <c r="J266" s="5"/>
      <c r="K266" s="5"/>
    </row>
    <row r="267" spans="1:12" x14ac:dyDescent="0.25">
      <c r="A267" s="145" t="s">
        <v>27</v>
      </c>
      <c r="B267" s="118">
        <v>3451</v>
      </c>
      <c r="C267" s="118">
        <v>1105</v>
      </c>
      <c r="D267" s="118">
        <v>1027</v>
      </c>
      <c r="E267" s="118">
        <v>1357</v>
      </c>
      <c r="F267" s="118">
        <v>1792</v>
      </c>
      <c r="G267" s="118">
        <v>1124.18</v>
      </c>
      <c r="H267" s="140">
        <f>SUM(B267:G267)</f>
        <v>9856.18</v>
      </c>
      <c r="I267" s="47"/>
      <c r="J267" s="5"/>
      <c r="K267" s="5"/>
    </row>
    <row r="268" spans="1:12" x14ac:dyDescent="0.25">
      <c r="A268" s="87"/>
      <c r="B268" s="20"/>
      <c r="C268" s="20"/>
      <c r="D268" s="20"/>
      <c r="E268" s="20"/>
      <c r="F268" s="20"/>
      <c r="G268" s="20"/>
      <c r="H268" s="20"/>
      <c r="I268" s="47"/>
      <c r="J268" s="47"/>
      <c r="K268" s="5"/>
      <c r="L268" s="5"/>
    </row>
    <row r="269" spans="1:12" x14ac:dyDescent="0.25">
      <c r="A269" s="87"/>
      <c r="B269" s="20"/>
      <c r="C269" s="20"/>
      <c r="D269" s="20"/>
      <c r="E269" s="20"/>
      <c r="F269" s="20"/>
      <c r="G269" s="20"/>
      <c r="H269" s="20"/>
      <c r="I269" s="47"/>
      <c r="J269" s="47"/>
      <c r="K269" s="5"/>
      <c r="L269" s="5"/>
    </row>
    <row r="270" spans="1:12" x14ac:dyDescent="0.25">
      <c r="A270" s="87"/>
      <c r="B270" s="20"/>
      <c r="C270" s="20"/>
      <c r="D270" s="20"/>
      <c r="E270" s="20"/>
      <c r="F270" s="20"/>
      <c r="G270" s="20"/>
      <c r="H270" s="20"/>
      <c r="I270" s="47"/>
      <c r="J270" s="47"/>
      <c r="K270" s="5"/>
      <c r="L270" s="5"/>
    </row>
    <row r="271" spans="1:12" x14ac:dyDescent="0.25">
      <c r="A271" s="87"/>
      <c r="B271" s="20"/>
      <c r="C271" s="20"/>
      <c r="D271" s="20"/>
      <c r="E271" s="20"/>
      <c r="F271" s="20"/>
      <c r="G271" s="20"/>
      <c r="H271" s="20"/>
      <c r="I271" s="47"/>
      <c r="J271" s="47"/>
      <c r="K271" s="5"/>
      <c r="L271" s="5"/>
    </row>
    <row r="272" spans="1:12" x14ac:dyDescent="0.25">
      <c r="A272" s="87"/>
      <c r="B272" s="20"/>
      <c r="C272" s="20"/>
      <c r="D272" s="20"/>
      <c r="E272" s="20"/>
      <c r="F272" s="20"/>
      <c r="G272" s="20"/>
      <c r="H272" s="20"/>
      <c r="I272" s="47"/>
      <c r="J272" s="47"/>
      <c r="K272" s="5"/>
      <c r="L272" s="5"/>
    </row>
    <row r="273" spans="1:12" x14ac:dyDescent="0.25">
      <c r="A273" s="87"/>
      <c r="B273" s="20"/>
      <c r="C273" s="20"/>
      <c r="D273" s="20"/>
      <c r="E273" s="20"/>
      <c r="F273" s="20"/>
      <c r="G273" s="20"/>
      <c r="H273" s="20"/>
      <c r="I273" s="47"/>
      <c r="J273" s="47"/>
      <c r="K273" s="5"/>
      <c r="L273" s="5"/>
    </row>
    <row r="274" spans="1:12" x14ac:dyDescent="0.25">
      <c r="A274" s="87"/>
      <c r="B274" s="20"/>
      <c r="C274" s="20"/>
      <c r="D274" s="20"/>
      <c r="E274" s="20"/>
      <c r="F274" s="20"/>
      <c r="G274" s="20"/>
      <c r="H274" s="20"/>
      <c r="I274" s="47"/>
      <c r="J274" s="47"/>
      <c r="K274" s="5"/>
      <c r="L274" s="5"/>
    </row>
    <row r="275" spans="1:12" x14ac:dyDescent="0.25">
      <c r="A275" s="87"/>
      <c r="B275" s="20"/>
      <c r="C275" s="20"/>
      <c r="D275" s="20"/>
      <c r="E275" s="20"/>
      <c r="F275" s="20"/>
      <c r="G275" s="20"/>
      <c r="H275" s="20"/>
      <c r="I275" s="47"/>
      <c r="J275" s="47"/>
      <c r="K275" s="5"/>
      <c r="L275" s="5"/>
    </row>
    <row r="276" spans="1:12" x14ac:dyDescent="0.25">
      <c r="A276" s="87"/>
      <c r="B276" s="20"/>
      <c r="C276" s="20"/>
      <c r="D276" s="20"/>
      <c r="E276" s="20"/>
      <c r="F276" s="20"/>
      <c r="G276" s="20"/>
      <c r="H276" s="20"/>
      <c r="I276" s="47"/>
      <c r="J276" s="47"/>
      <c r="K276" s="5"/>
      <c r="L276" s="5"/>
    </row>
    <row r="277" spans="1:12" x14ac:dyDescent="0.25">
      <c r="A277" s="87"/>
      <c r="B277" s="20"/>
      <c r="C277" s="20"/>
      <c r="D277" s="20"/>
      <c r="E277" s="20"/>
      <c r="F277" s="20"/>
      <c r="G277" s="20"/>
      <c r="H277" s="20"/>
      <c r="I277" s="47"/>
      <c r="J277" s="47"/>
      <c r="K277" s="5"/>
      <c r="L277" s="5"/>
    </row>
    <row r="278" spans="1:12" x14ac:dyDescent="0.25">
      <c r="A278" s="87"/>
      <c r="B278" s="20"/>
      <c r="C278" s="20"/>
      <c r="D278" s="20"/>
      <c r="E278" s="20"/>
      <c r="F278" s="20"/>
      <c r="G278" s="20"/>
      <c r="H278" s="20"/>
      <c r="I278" s="47"/>
      <c r="J278" s="47"/>
      <c r="K278" s="5"/>
      <c r="L278" s="5"/>
    </row>
    <row r="279" spans="1:12" x14ac:dyDescent="0.25">
      <c r="A279" s="87"/>
      <c r="B279" s="20"/>
      <c r="C279" s="20"/>
      <c r="D279" s="20"/>
      <c r="E279" s="20"/>
      <c r="F279" s="20"/>
      <c r="G279" s="20"/>
      <c r="H279" s="20"/>
      <c r="I279" s="47"/>
      <c r="J279" s="47"/>
      <c r="K279" s="5"/>
      <c r="L279" s="5"/>
    </row>
    <row r="280" spans="1:12" ht="15" customHeight="1" x14ac:dyDescent="0.25">
      <c r="A280" s="149" t="s">
        <v>242</v>
      </c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5"/>
    </row>
    <row r="281" spans="1:12" x14ac:dyDescent="0.25">
      <c r="A281" s="149" t="s">
        <v>216</v>
      </c>
      <c r="B281" s="62"/>
      <c r="C281" s="5"/>
      <c r="D281" s="5"/>
      <c r="E281" s="5"/>
      <c r="F281" s="5"/>
      <c r="G281" s="5"/>
      <c r="H281" s="5"/>
      <c r="I281" s="5"/>
      <c r="J281" s="5"/>
      <c r="K281" s="21"/>
      <c r="L281" s="5"/>
    </row>
    <row r="282" spans="1:12" ht="15" customHeight="1" x14ac:dyDescent="0.25">
      <c r="A282" s="315"/>
      <c r="B282" s="370" t="s">
        <v>2</v>
      </c>
      <c r="C282" s="370" t="s">
        <v>3</v>
      </c>
      <c r="D282" s="370" t="s">
        <v>5</v>
      </c>
      <c r="E282" s="335" t="s">
        <v>19</v>
      </c>
      <c r="F282" s="335" t="s">
        <v>260</v>
      </c>
      <c r="G282" s="335" t="s">
        <v>75</v>
      </c>
      <c r="H282" s="286" t="s">
        <v>268</v>
      </c>
      <c r="I282" s="335" t="s">
        <v>254</v>
      </c>
      <c r="J282" s="361" t="s">
        <v>58</v>
      </c>
    </row>
    <row r="283" spans="1:12" ht="21" customHeight="1" x14ac:dyDescent="0.25">
      <c r="A283" s="369"/>
      <c r="B283" s="326"/>
      <c r="C283" s="326"/>
      <c r="D283" s="326"/>
      <c r="E283" s="326"/>
      <c r="F283" s="326"/>
      <c r="G283" s="376"/>
      <c r="H283" s="287" t="s">
        <v>269</v>
      </c>
      <c r="I283" s="326"/>
      <c r="J283" s="362"/>
    </row>
    <row r="284" spans="1:12" x14ac:dyDescent="0.25">
      <c r="A284" s="145" t="s">
        <v>74</v>
      </c>
      <c r="B284" s="118">
        <v>6500</v>
      </c>
      <c r="C284" s="118">
        <v>1105</v>
      </c>
      <c r="D284" s="118">
        <v>349</v>
      </c>
      <c r="E284" s="118">
        <v>3761</v>
      </c>
      <c r="F284" s="118">
        <v>177</v>
      </c>
      <c r="G284" s="118">
        <v>354</v>
      </c>
      <c r="H284" s="118">
        <v>1792</v>
      </c>
      <c r="I284" s="288">
        <v>0.14749999999999999</v>
      </c>
      <c r="J284" s="140" t="s">
        <v>72</v>
      </c>
    </row>
    <row r="285" spans="1:12" s="64" customFormat="1" x14ac:dyDescent="0.25">
      <c r="A285" s="146"/>
      <c r="B285" s="17"/>
      <c r="C285" s="17"/>
      <c r="D285" s="17"/>
      <c r="E285" s="17"/>
      <c r="F285" s="17"/>
      <c r="G285" s="17"/>
      <c r="H285" s="17"/>
      <c r="I285" s="66"/>
      <c r="J285" s="27"/>
    </row>
    <row r="286" spans="1:12" x14ac:dyDescent="0.25">
      <c r="A286" s="145" t="s">
        <v>25</v>
      </c>
      <c r="B286" s="118">
        <v>6500</v>
      </c>
      <c r="C286" s="118">
        <v>1105</v>
      </c>
      <c r="D286" s="118">
        <v>1027</v>
      </c>
      <c r="E286" s="118">
        <v>3761</v>
      </c>
      <c r="F286" s="118">
        <v>177</v>
      </c>
      <c r="G286" s="118">
        <v>354</v>
      </c>
      <c r="H286" s="118">
        <v>1792</v>
      </c>
      <c r="I286" s="288">
        <v>0.14749999999999999</v>
      </c>
      <c r="J286" s="140" t="s">
        <v>72</v>
      </c>
    </row>
    <row r="287" spans="1:12" x14ac:dyDescent="0.25">
      <c r="A287" s="203"/>
      <c r="B287" s="9"/>
      <c r="C287" s="9"/>
      <c r="D287" s="9"/>
      <c r="E287" s="9"/>
      <c r="F287" s="9"/>
      <c r="G287" s="9"/>
      <c r="H287" s="9"/>
      <c r="I287" s="65"/>
      <c r="J287" s="16"/>
    </row>
    <row r="288" spans="1:12" x14ac:dyDescent="0.25">
      <c r="A288" s="145" t="s">
        <v>27</v>
      </c>
      <c r="B288" s="118">
        <v>6500</v>
      </c>
      <c r="C288" s="118">
        <v>1105</v>
      </c>
      <c r="D288" s="118"/>
      <c r="E288" s="118">
        <v>3761</v>
      </c>
      <c r="F288" s="118">
        <v>177</v>
      </c>
      <c r="G288" s="118">
        <v>354</v>
      </c>
      <c r="H288" s="118">
        <v>1792</v>
      </c>
      <c r="I288" s="288">
        <v>0.14749999999999999</v>
      </c>
      <c r="J288" s="140" t="s">
        <v>72</v>
      </c>
    </row>
    <row r="289" spans="1:13" ht="15" customHeight="1" x14ac:dyDescent="0.25">
      <c r="A289" s="87"/>
      <c r="B289" s="29"/>
      <c r="C289" s="29"/>
      <c r="D289" s="29"/>
      <c r="E289" s="29"/>
      <c r="F289" s="29"/>
      <c r="G289" s="29"/>
      <c r="H289" s="29"/>
      <c r="I289" s="67"/>
      <c r="J289" s="67"/>
      <c r="K289" s="67"/>
      <c r="L289" s="47"/>
    </row>
    <row r="290" spans="1:13" x14ac:dyDescent="0.25">
      <c r="A290" s="149" t="s">
        <v>76</v>
      </c>
      <c r="B290" s="62"/>
      <c r="C290" s="5"/>
      <c r="D290" s="5"/>
      <c r="E290" s="5"/>
      <c r="F290" s="5"/>
      <c r="G290" s="5"/>
      <c r="H290" s="5"/>
      <c r="I290" s="5"/>
      <c r="J290" s="5"/>
      <c r="K290" s="21"/>
      <c r="L290" s="5"/>
    </row>
    <row r="291" spans="1:13" ht="15" customHeight="1" x14ac:dyDescent="0.25">
      <c r="A291" s="315"/>
      <c r="B291" s="333" t="s">
        <v>2</v>
      </c>
      <c r="C291" s="333" t="s">
        <v>3</v>
      </c>
      <c r="D291" s="333" t="s">
        <v>5</v>
      </c>
      <c r="E291" s="335" t="s">
        <v>19</v>
      </c>
      <c r="F291" s="286" t="s">
        <v>268</v>
      </c>
      <c r="G291" s="335" t="s">
        <v>254</v>
      </c>
      <c r="H291" s="335" t="s">
        <v>58</v>
      </c>
      <c r="I291" s="219"/>
      <c r="J291" s="5"/>
      <c r="K291" s="5"/>
    </row>
    <row r="292" spans="1:13" x14ac:dyDescent="0.25">
      <c r="A292" s="369"/>
      <c r="B292" s="334"/>
      <c r="C292" s="334"/>
      <c r="D292" s="334"/>
      <c r="E292" s="326"/>
      <c r="F292" s="287" t="s">
        <v>269</v>
      </c>
      <c r="G292" s="326"/>
      <c r="H292" s="334"/>
      <c r="I292" s="52"/>
      <c r="J292" s="5"/>
      <c r="K292" s="5"/>
    </row>
    <row r="293" spans="1:13" x14ac:dyDescent="0.25">
      <c r="A293" s="145" t="s">
        <v>74</v>
      </c>
      <c r="B293" s="118">
        <v>6221</v>
      </c>
      <c r="C293" s="118">
        <v>1105</v>
      </c>
      <c r="D293" s="118">
        <v>349</v>
      </c>
      <c r="E293" s="118">
        <v>3761</v>
      </c>
      <c r="F293" s="118">
        <v>1792</v>
      </c>
      <c r="G293" s="118">
        <v>1787.34</v>
      </c>
      <c r="H293" s="140">
        <f>SUM(B293:G293)</f>
        <v>15015.34</v>
      </c>
      <c r="I293" s="47"/>
      <c r="J293" s="5"/>
      <c r="K293" s="5"/>
    </row>
    <row r="294" spans="1:13" x14ac:dyDescent="0.25">
      <c r="A294" s="203"/>
      <c r="B294" s="9"/>
      <c r="C294" s="9"/>
      <c r="D294" s="9"/>
      <c r="E294" s="9"/>
      <c r="F294" s="9"/>
      <c r="G294" s="9"/>
      <c r="H294" s="16"/>
      <c r="I294" s="47"/>
      <c r="J294" s="5"/>
      <c r="K294" s="5"/>
    </row>
    <row r="295" spans="1:13" x14ac:dyDescent="0.25">
      <c r="A295" s="145" t="s">
        <v>25</v>
      </c>
      <c r="B295" s="118">
        <v>6621</v>
      </c>
      <c r="C295" s="118">
        <v>1105</v>
      </c>
      <c r="D295" s="118">
        <v>1027</v>
      </c>
      <c r="E295" s="118">
        <v>3761</v>
      </c>
      <c r="F295" s="118">
        <v>1792</v>
      </c>
      <c r="G295" s="118">
        <v>1946.34</v>
      </c>
      <c r="H295" s="140">
        <f>SUM(B295:G295)</f>
        <v>16252.34</v>
      </c>
      <c r="I295" s="47"/>
      <c r="J295" s="5"/>
      <c r="K295" s="5"/>
    </row>
    <row r="296" spans="1:13" x14ac:dyDescent="0.25">
      <c r="A296" s="203"/>
      <c r="B296" s="9"/>
      <c r="C296" s="9"/>
      <c r="D296" s="9"/>
      <c r="E296" s="9"/>
      <c r="F296" s="9"/>
      <c r="G296" s="9"/>
      <c r="H296" s="16"/>
      <c r="I296" s="47"/>
      <c r="J296" s="5"/>
      <c r="K296" s="5"/>
    </row>
    <row r="297" spans="1:13" x14ac:dyDescent="0.25">
      <c r="A297" s="145" t="s">
        <v>27</v>
      </c>
      <c r="B297" s="118">
        <v>6221</v>
      </c>
      <c r="C297" s="118">
        <v>1105</v>
      </c>
      <c r="D297" s="118"/>
      <c r="E297" s="118">
        <v>3761</v>
      </c>
      <c r="F297" s="118">
        <v>1792</v>
      </c>
      <c r="G297" s="118">
        <v>1735.86</v>
      </c>
      <c r="H297" s="140">
        <f>SUM(B297:G297)</f>
        <v>14614.86</v>
      </c>
      <c r="I297" s="47"/>
      <c r="J297" s="5"/>
      <c r="K297" s="5"/>
    </row>
    <row r="298" spans="1:13" x14ac:dyDescent="0.25">
      <c r="A298" s="87"/>
      <c r="B298" s="2"/>
      <c r="C298" s="14" t="s">
        <v>29</v>
      </c>
      <c r="D298" s="15" t="s">
        <v>30</v>
      </c>
      <c r="E298" s="15"/>
      <c r="F298" s="15"/>
      <c r="G298" s="15"/>
      <c r="H298" s="15"/>
      <c r="I298" s="15"/>
      <c r="K298" s="47"/>
      <c r="L298" s="47"/>
      <c r="M298" s="5"/>
    </row>
    <row r="299" spans="1:13" ht="15" customHeight="1" x14ac:dyDescent="0.25">
      <c r="A299" s="205"/>
      <c r="B299" s="206"/>
      <c r="C299" s="68"/>
      <c r="D299" s="372"/>
      <c r="E299" s="372"/>
      <c r="F299" s="372"/>
      <c r="G299" s="372"/>
      <c r="H299" s="372"/>
      <c r="I299" s="372"/>
      <c r="J299" s="372"/>
      <c r="K299" s="372"/>
      <c r="L299" s="372"/>
      <c r="M299" s="372"/>
    </row>
    <row r="300" spans="1:13" ht="15" customHeight="1" x14ac:dyDescent="0.25">
      <c r="A300" s="149" t="s">
        <v>248</v>
      </c>
      <c r="B300" s="62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</row>
    <row r="301" spans="1:13" ht="11.25" customHeight="1" x14ac:dyDescent="0.25">
      <c r="A301" s="315"/>
      <c r="B301" s="333" t="s">
        <v>2</v>
      </c>
      <c r="C301" s="333" t="s">
        <v>3</v>
      </c>
      <c r="D301" s="333" t="s">
        <v>5</v>
      </c>
      <c r="E301" s="335" t="s">
        <v>19</v>
      </c>
      <c r="F301" s="325" t="s">
        <v>254</v>
      </c>
      <c r="G301" s="335" t="s">
        <v>58</v>
      </c>
      <c r="H301" s="219"/>
      <c r="I301" s="69"/>
      <c r="J301" s="70"/>
    </row>
    <row r="302" spans="1:13" ht="11.25" customHeight="1" x14ac:dyDescent="0.25">
      <c r="A302" s="369"/>
      <c r="B302" s="334"/>
      <c r="C302" s="334"/>
      <c r="D302" s="334"/>
      <c r="E302" s="326"/>
      <c r="F302" s="326"/>
      <c r="G302" s="334"/>
      <c r="H302" s="52"/>
      <c r="I302" s="69"/>
      <c r="J302" s="70"/>
    </row>
    <row r="303" spans="1:13" ht="15" customHeight="1" x14ac:dyDescent="0.25">
      <c r="A303" s="145" t="s">
        <v>77</v>
      </c>
      <c r="B303" s="118">
        <v>1056</v>
      </c>
      <c r="C303" s="118"/>
      <c r="D303" s="118">
        <v>349</v>
      </c>
      <c r="E303" s="118">
        <v>245</v>
      </c>
      <c r="F303" s="118">
        <f ca="1">SUM(F303:F303)</f>
        <v>243.38</v>
      </c>
      <c r="G303" s="140">
        <f ca="1">SUM(B303:F303)</f>
        <v>1893.38</v>
      </c>
      <c r="H303" s="47"/>
      <c r="I303" s="205"/>
      <c r="J303" s="70"/>
    </row>
    <row r="304" spans="1:13" ht="15" customHeight="1" x14ac:dyDescent="0.25">
      <c r="A304" s="87"/>
      <c r="B304" s="20"/>
      <c r="C304" s="20"/>
      <c r="D304" s="20"/>
      <c r="E304" s="20"/>
      <c r="F304" s="20"/>
      <c r="G304" s="47"/>
      <c r="H304" s="47"/>
      <c r="I304" s="205"/>
      <c r="J304" s="70"/>
    </row>
    <row r="305" spans="1:13" ht="15" customHeight="1" x14ac:dyDescent="0.25">
      <c r="A305" s="87"/>
      <c r="B305" s="29"/>
      <c r="C305" s="58"/>
      <c r="D305" s="29"/>
      <c r="E305" s="29"/>
      <c r="F305" s="29"/>
      <c r="G305" s="15"/>
      <c r="H305" s="15"/>
      <c r="I305" s="15"/>
      <c r="J305" s="15"/>
      <c r="K305" s="47"/>
      <c r="L305" s="47"/>
      <c r="M305" s="70"/>
    </row>
    <row r="306" spans="1:13" x14ac:dyDescent="0.25">
      <c r="A306" s="3" t="s">
        <v>78</v>
      </c>
      <c r="B306" s="71"/>
      <c r="C306" s="71"/>
      <c r="D306" s="71"/>
      <c r="E306" s="71"/>
      <c r="F306" s="71"/>
      <c r="G306" s="71"/>
      <c r="H306" s="71"/>
      <c r="I306" s="71"/>
      <c r="J306" s="71"/>
      <c r="K306" s="71"/>
      <c r="L306" s="71"/>
      <c r="M306" s="71"/>
    </row>
    <row r="307" spans="1:13" ht="11.25" customHeight="1" x14ac:dyDescent="0.25">
      <c r="A307" s="315"/>
      <c r="B307" s="370" t="s">
        <v>7</v>
      </c>
      <c r="C307" s="370" t="s">
        <v>9</v>
      </c>
      <c r="D307" s="325" t="s">
        <v>254</v>
      </c>
      <c r="E307" s="335" t="s">
        <v>58</v>
      </c>
      <c r="F307" s="219"/>
      <c r="G307" s="72"/>
      <c r="H307" s="72"/>
      <c r="I307" s="72"/>
      <c r="J307" s="72"/>
      <c r="K307" s="72"/>
      <c r="L307" s="205"/>
    </row>
    <row r="308" spans="1:13" ht="11.25" customHeight="1" x14ac:dyDescent="0.25">
      <c r="A308" s="369"/>
      <c r="B308" s="326"/>
      <c r="C308" s="326"/>
      <c r="D308" s="326"/>
      <c r="E308" s="334"/>
      <c r="F308" s="52"/>
      <c r="G308" s="70"/>
      <c r="H308" s="70"/>
      <c r="I308" s="70"/>
      <c r="J308" s="70"/>
      <c r="K308" s="70"/>
      <c r="L308" s="205"/>
    </row>
    <row r="309" spans="1:13" x14ac:dyDescent="0.25">
      <c r="A309" s="145" t="s">
        <v>79</v>
      </c>
      <c r="B309" s="118" t="s">
        <v>80</v>
      </c>
      <c r="C309" s="118">
        <v>889</v>
      </c>
      <c r="D309" s="129">
        <v>0.14749999999999999</v>
      </c>
      <c r="E309" s="220" t="s">
        <v>72</v>
      </c>
      <c r="F309" s="47"/>
      <c r="G309" s="70"/>
      <c r="H309" s="70"/>
      <c r="I309" s="70"/>
      <c r="J309" s="70"/>
      <c r="K309" s="70"/>
      <c r="L309" s="70"/>
    </row>
    <row r="310" spans="1:13" ht="15" customHeight="1" x14ac:dyDescent="0.25">
      <c r="A310" s="21"/>
      <c r="B310" s="62"/>
      <c r="C310" s="73" t="s">
        <v>80</v>
      </c>
      <c r="D310" s="371" t="s">
        <v>81</v>
      </c>
      <c r="E310" s="371"/>
      <c r="F310" s="371"/>
      <c r="G310" s="371"/>
      <c r="H310" s="371"/>
      <c r="I310" s="371"/>
      <c r="J310" s="371"/>
      <c r="K310" s="371"/>
      <c r="L310" s="371"/>
      <c r="M310" s="371"/>
    </row>
    <row r="311" spans="1:13" x14ac:dyDescent="0.25">
      <c r="A311" s="74"/>
      <c r="B311" s="20"/>
      <c r="C311" s="25"/>
      <c r="D311" s="6" t="s">
        <v>82</v>
      </c>
      <c r="E311" s="25"/>
      <c r="F311" s="25"/>
      <c r="G311" s="25"/>
      <c r="H311" s="25"/>
      <c r="I311" s="25"/>
      <c r="J311" s="25"/>
      <c r="K311" s="25"/>
      <c r="L311" s="25"/>
      <c r="M311" s="25"/>
    </row>
    <row r="312" spans="1:13" ht="15" customHeight="1" x14ac:dyDescent="0.25">
      <c r="A312" s="74"/>
      <c r="B312" s="20"/>
      <c r="C312" s="68"/>
      <c r="D312" s="368"/>
      <c r="E312" s="368"/>
      <c r="F312" s="368"/>
      <c r="G312" s="368"/>
      <c r="H312" s="368"/>
      <c r="I312" s="368"/>
      <c r="J312" s="368"/>
      <c r="K312" s="368"/>
      <c r="L312" s="368"/>
      <c r="M312" s="368"/>
    </row>
    <row r="313" spans="1:13" ht="15" customHeight="1" x14ac:dyDescent="0.25">
      <c r="A313" s="293" t="s">
        <v>83</v>
      </c>
      <c r="B313" s="294"/>
      <c r="C313" s="294"/>
      <c r="D313" s="294"/>
      <c r="E313" s="294"/>
      <c r="F313" s="294"/>
      <c r="G313" s="295"/>
      <c r="H313" s="159">
        <v>12598</v>
      </c>
      <c r="I313" s="218"/>
      <c r="J313" s="206"/>
      <c r="K313" s="206"/>
    </row>
    <row r="314" spans="1:13" s="63" customFormat="1" ht="15" customHeight="1" x14ac:dyDescent="0.2">
      <c r="A314" s="19"/>
      <c r="B314" s="19"/>
      <c r="C314" s="19"/>
      <c r="D314" s="19"/>
      <c r="E314" s="19"/>
      <c r="F314" s="19"/>
      <c r="G314" s="19"/>
      <c r="H314" s="19"/>
      <c r="I314" s="19"/>
      <c r="J314" s="19"/>
      <c r="K314" s="75"/>
      <c r="L314" s="75"/>
      <c r="M314" s="75"/>
    </row>
    <row r="315" spans="1:13" x14ac:dyDescent="0.25">
      <c r="A315" s="76" t="s">
        <v>84</v>
      </c>
      <c r="B315" s="74"/>
      <c r="C315" s="74"/>
      <c r="D315" s="3"/>
      <c r="E315" s="3"/>
      <c r="F315" s="3"/>
      <c r="G315" s="3"/>
      <c r="H315" s="3"/>
      <c r="I315" s="3"/>
      <c r="J315" s="3"/>
      <c r="K315" s="3"/>
      <c r="L315" s="3"/>
      <c r="M315" s="205"/>
    </row>
    <row r="316" spans="1:13" ht="11.25" customHeight="1" x14ac:dyDescent="0.25">
      <c r="A316" s="315" t="s">
        <v>85</v>
      </c>
      <c r="B316" s="333" t="s">
        <v>2</v>
      </c>
      <c r="C316" s="333" t="s">
        <v>3</v>
      </c>
      <c r="D316" s="333" t="s">
        <v>5</v>
      </c>
      <c r="E316" s="335" t="s">
        <v>19</v>
      </c>
      <c r="F316" s="325" t="s">
        <v>254</v>
      </c>
      <c r="G316" s="335" t="s">
        <v>58</v>
      </c>
      <c r="H316" s="219"/>
      <c r="I316" s="205"/>
      <c r="J316" s="205"/>
    </row>
    <row r="317" spans="1:13" ht="11.25" customHeight="1" x14ac:dyDescent="0.25">
      <c r="A317" s="316"/>
      <c r="B317" s="334"/>
      <c r="C317" s="334"/>
      <c r="D317" s="334"/>
      <c r="E317" s="326"/>
      <c r="F317" s="326"/>
      <c r="G317" s="334"/>
      <c r="H317" s="52"/>
      <c r="I317" s="5"/>
      <c r="J317" s="5"/>
    </row>
    <row r="318" spans="1:13" ht="15" customHeight="1" x14ac:dyDescent="0.25">
      <c r="A318" s="211" t="s">
        <v>214</v>
      </c>
      <c r="B318" s="118">
        <v>725</v>
      </c>
      <c r="C318" s="118">
        <v>1105</v>
      </c>
      <c r="D318" s="118">
        <v>349</v>
      </c>
      <c r="E318" s="118" t="s">
        <v>40</v>
      </c>
      <c r="F318" s="118">
        <f ca="1">SUM(F318:F318)</f>
        <v>321.40249999999997</v>
      </c>
      <c r="G318" s="140">
        <f ca="1">SUM(B318:F318)+0.01</f>
        <v>2500.4125000000004</v>
      </c>
      <c r="H318" s="47"/>
      <c r="I318" s="5"/>
      <c r="J318" s="5"/>
    </row>
    <row r="319" spans="1:13" ht="15" customHeight="1" x14ac:dyDescent="0.25">
      <c r="A319" s="8" t="s">
        <v>215</v>
      </c>
      <c r="B319" s="9">
        <v>1467.5</v>
      </c>
      <c r="C319" s="169">
        <v>1105</v>
      </c>
      <c r="D319" s="9">
        <v>349</v>
      </c>
      <c r="E319" s="169"/>
      <c r="F319" s="9">
        <f ca="1">SUM(F319:F319)</f>
        <v>430.92</v>
      </c>
      <c r="G319" s="16">
        <f ca="1">SUM(B319:F319)</f>
        <v>3352.42</v>
      </c>
      <c r="H319" s="47"/>
      <c r="I319" s="5"/>
      <c r="J319" s="5"/>
    </row>
    <row r="320" spans="1:13" ht="15" customHeight="1" x14ac:dyDescent="0.25">
      <c r="A320" s="18"/>
      <c r="B320" s="15"/>
      <c r="C320" s="15"/>
      <c r="D320" s="29"/>
      <c r="E320" s="15"/>
      <c r="F320" s="15"/>
      <c r="G320" s="15"/>
      <c r="H320" s="15"/>
      <c r="I320" s="15"/>
      <c r="J320" s="15"/>
      <c r="K320" s="21"/>
      <c r="L320" s="21"/>
      <c r="M320" s="5"/>
    </row>
    <row r="321" spans="1:13" ht="15" customHeight="1" x14ac:dyDescent="0.25">
      <c r="A321" s="18" t="s">
        <v>87</v>
      </c>
      <c r="B321" s="15"/>
      <c r="C321" s="15"/>
      <c r="D321" s="15"/>
      <c r="E321" s="15"/>
      <c r="F321" s="15"/>
      <c r="G321" s="15"/>
      <c r="H321" s="15"/>
      <c r="I321" s="15"/>
      <c r="J321" s="15"/>
      <c r="K321" s="21"/>
      <c r="L321" s="21"/>
      <c r="M321" s="5"/>
    </row>
    <row r="322" spans="1:13" ht="15" customHeight="1" x14ac:dyDescent="0.25">
      <c r="A322" s="160" t="s">
        <v>86</v>
      </c>
      <c r="B322" s="118" t="s">
        <v>106</v>
      </c>
      <c r="C322" s="161">
        <v>1105</v>
      </c>
      <c r="D322" s="118">
        <v>349</v>
      </c>
      <c r="E322" s="224"/>
      <c r="F322" s="224">
        <v>0.14749999999999999</v>
      </c>
      <c r="G322" s="140"/>
      <c r="H322" s="140" t="s">
        <v>72</v>
      </c>
      <c r="I322" s="5"/>
    </row>
    <row r="323" spans="1:13" ht="15" customHeight="1" x14ac:dyDescent="0.25">
      <c r="A323" s="18"/>
      <c r="B323" s="25"/>
      <c r="C323" s="68" t="s">
        <v>106</v>
      </c>
      <c r="D323" s="15" t="s">
        <v>89</v>
      </c>
      <c r="G323" s="53"/>
      <c r="H323" s="53"/>
      <c r="I323" s="78"/>
      <c r="J323" s="78"/>
      <c r="K323" s="47"/>
      <c r="L323" s="47"/>
      <c r="M323" s="5"/>
    </row>
    <row r="324" spans="1:13" ht="15" customHeight="1" x14ac:dyDescent="0.25">
      <c r="A324" s="18"/>
      <c r="B324" s="25"/>
      <c r="C324" s="68" t="s">
        <v>72</v>
      </c>
      <c r="D324" s="77" t="s">
        <v>88</v>
      </c>
      <c r="E324" s="15"/>
      <c r="F324" s="15"/>
      <c r="G324" s="78"/>
      <c r="H324" s="78"/>
      <c r="I324" s="78"/>
      <c r="J324" s="78"/>
      <c r="K324" s="47"/>
      <c r="L324" s="47"/>
      <c r="M324" s="5"/>
    </row>
    <row r="325" spans="1:13" ht="15" customHeight="1" x14ac:dyDescent="0.25">
      <c r="A325" s="18"/>
      <c r="B325" s="25"/>
      <c r="C325" s="68"/>
      <c r="D325" s="77"/>
      <c r="E325" s="15"/>
      <c r="F325" s="15"/>
      <c r="G325" s="78"/>
      <c r="H325" s="78"/>
      <c r="I325" s="78"/>
      <c r="J325" s="78"/>
      <c r="K325" s="47"/>
      <c r="L325" s="47"/>
      <c r="M325" s="5"/>
    </row>
    <row r="326" spans="1:13" ht="15" customHeight="1" x14ac:dyDescent="0.25">
      <c r="A326" s="18"/>
      <c r="B326" s="25"/>
      <c r="C326" s="68"/>
      <c r="D326" s="77"/>
      <c r="E326" s="15"/>
      <c r="F326" s="15"/>
      <c r="G326" s="78"/>
      <c r="H326" s="78"/>
      <c r="I326" s="78"/>
      <c r="J326" s="78"/>
      <c r="K326" s="47"/>
      <c r="L326" s="47"/>
      <c r="M326" s="5"/>
    </row>
    <row r="327" spans="1:13" ht="15" customHeight="1" x14ac:dyDescent="0.25">
      <c r="A327" s="18"/>
      <c r="B327" s="25"/>
      <c r="C327" s="68"/>
      <c r="D327" s="77"/>
      <c r="E327" s="15"/>
      <c r="F327" s="15"/>
      <c r="G327" s="78"/>
      <c r="H327" s="78"/>
      <c r="I327" s="78"/>
      <c r="J327" s="78"/>
      <c r="K327" s="47"/>
      <c r="L327" s="47"/>
      <c r="M327" s="5"/>
    </row>
    <row r="328" spans="1:13" ht="15" customHeight="1" x14ac:dyDescent="0.25">
      <c r="A328" s="18"/>
      <c r="B328" s="25"/>
      <c r="C328" s="68"/>
      <c r="D328" s="77"/>
      <c r="E328" s="15"/>
      <c r="F328" s="15"/>
      <c r="G328" s="78"/>
      <c r="H328" s="78"/>
      <c r="I328" s="78"/>
      <c r="J328" s="78"/>
      <c r="K328" s="47"/>
      <c r="L328" s="47"/>
      <c r="M328" s="5"/>
    </row>
    <row r="329" spans="1:13" ht="15" customHeight="1" x14ac:dyDescent="0.25">
      <c r="A329" s="18"/>
      <c r="B329" s="25"/>
      <c r="C329" s="68"/>
      <c r="D329" s="77"/>
      <c r="E329" s="15"/>
      <c r="F329" s="15"/>
      <c r="G329" s="78"/>
      <c r="H329" s="78"/>
      <c r="I329" s="78"/>
      <c r="J329" s="78"/>
      <c r="K329" s="47"/>
      <c r="L329" s="47"/>
      <c r="M329" s="5"/>
    </row>
    <row r="330" spans="1:13" ht="15" customHeight="1" x14ac:dyDescent="0.25">
      <c r="A330" s="18"/>
      <c r="B330" s="25"/>
      <c r="C330" s="68"/>
      <c r="D330" s="77"/>
      <c r="E330" s="15"/>
      <c r="F330" s="15"/>
      <c r="G330" s="78"/>
      <c r="H330" s="78"/>
      <c r="I330" s="78"/>
      <c r="J330" s="78"/>
      <c r="K330" s="47"/>
      <c r="L330" s="47"/>
      <c r="M330" s="5"/>
    </row>
    <row r="331" spans="1:13" ht="15" customHeight="1" x14ac:dyDescent="0.25">
      <c r="A331" s="18"/>
      <c r="B331" s="25"/>
      <c r="C331" s="68"/>
      <c r="D331" s="77"/>
      <c r="E331" s="15"/>
      <c r="F331" s="15"/>
      <c r="G331" s="78"/>
      <c r="H331" s="78"/>
      <c r="I331" s="78"/>
      <c r="J331" s="78"/>
      <c r="K331" s="47"/>
      <c r="L331" s="47"/>
      <c r="M331" s="5"/>
    </row>
    <row r="332" spans="1:13" ht="15" customHeight="1" x14ac:dyDescent="0.25">
      <c r="A332" s="18"/>
      <c r="B332" s="25"/>
      <c r="C332" s="68"/>
      <c r="D332" s="77"/>
      <c r="E332" s="15"/>
      <c r="F332" s="15"/>
      <c r="G332" s="78"/>
      <c r="H332" s="78"/>
      <c r="I332" s="78"/>
      <c r="J332" s="78"/>
      <c r="K332" s="47"/>
      <c r="L332" s="47"/>
      <c r="M332" s="5"/>
    </row>
    <row r="333" spans="1:13" ht="15" customHeight="1" x14ac:dyDescent="0.25">
      <c r="A333" s="18"/>
      <c r="B333" s="25"/>
      <c r="C333" s="68"/>
      <c r="D333" s="77"/>
      <c r="E333" s="15"/>
      <c r="F333" s="15"/>
      <c r="G333" s="78"/>
      <c r="H333" s="78"/>
      <c r="I333" s="78"/>
      <c r="J333" s="78"/>
      <c r="K333" s="47"/>
      <c r="L333" s="47"/>
      <c r="M333" s="5"/>
    </row>
    <row r="334" spans="1:13" ht="15" customHeight="1" x14ac:dyDescent="0.25">
      <c r="A334" s="18"/>
      <c r="B334" s="25"/>
      <c r="C334" s="68"/>
      <c r="D334" s="77"/>
      <c r="E334" s="15"/>
      <c r="F334" s="15"/>
      <c r="G334" s="78"/>
      <c r="H334" s="78"/>
      <c r="I334" s="78"/>
      <c r="J334" s="78"/>
      <c r="K334" s="47"/>
      <c r="L334" s="47"/>
      <c r="M334" s="5"/>
    </row>
    <row r="335" spans="1:13" ht="15" customHeight="1" x14ac:dyDescent="0.25">
      <c r="A335" s="18"/>
      <c r="B335" s="25"/>
      <c r="C335" s="68"/>
      <c r="D335" s="77"/>
      <c r="E335" s="15"/>
      <c r="F335" s="15"/>
      <c r="G335" s="78"/>
      <c r="H335" s="78"/>
      <c r="I335" s="78"/>
      <c r="J335" s="78"/>
      <c r="K335" s="47"/>
      <c r="L335" s="47"/>
      <c r="M335" s="5"/>
    </row>
    <row r="336" spans="1:13" ht="15" customHeight="1" x14ac:dyDescent="0.25">
      <c r="A336" s="18"/>
      <c r="B336" s="25"/>
      <c r="C336" s="68"/>
      <c r="D336" s="77"/>
      <c r="E336" s="15"/>
      <c r="F336" s="15"/>
      <c r="G336" s="78"/>
      <c r="H336" s="78"/>
      <c r="I336" s="78"/>
      <c r="J336" s="78"/>
      <c r="K336" s="47"/>
      <c r="L336" s="47"/>
      <c r="M336" s="5"/>
    </row>
    <row r="337" spans="1:13" ht="15" customHeight="1" x14ac:dyDescent="0.25">
      <c r="A337" s="18"/>
      <c r="B337" s="25"/>
      <c r="C337" s="68"/>
      <c r="D337" s="77"/>
      <c r="E337" s="15"/>
      <c r="F337" s="15"/>
      <c r="G337" s="78"/>
      <c r="H337" s="78"/>
      <c r="I337" s="78"/>
      <c r="J337" s="78"/>
      <c r="K337" s="47"/>
      <c r="L337" s="47"/>
      <c r="M337" s="5"/>
    </row>
    <row r="338" spans="1:13" ht="15" customHeight="1" x14ac:dyDescent="0.25">
      <c r="A338" s="18"/>
      <c r="B338" s="25"/>
      <c r="C338" s="68"/>
      <c r="D338" s="77"/>
      <c r="E338" s="15"/>
      <c r="F338" s="15"/>
      <c r="G338" s="78"/>
      <c r="H338" s="78"/>
      <c r="I338" s="78"/>
      <c r="J338" s="78"/>
      <c r="K338" s="47"/>
      <c r="L338" s="47"/>
      <c r="M338" s="5"/>
    </row>
    <row r="339" spans="1:13" ht="15" customHeight="1" x14ac:dyDescent="0.25">
      <c r="A339" s="76" t="s">
        <v>90</v>
      </c>
      <c r="B339" s="74"/>
      <c r="C339" s="74"/>
      <c r="E339" s="15"/>
      <c r="F339" s="15"/>
      <c r="G339" s="78"/>
      <c r="H339" s="78"/>
      <c r="I339" s="3"/>
      <c r="J339" s="3"/>
      <c r="K339" s="3"/>
      <c r="L339" s="3"/>
      <c r="M339" s="3"/>
    </row>
    <row r="340" spans="1:13" ht="15" customHeight="1" x14ac:dyDescent="0.25">
      <c r="A340" s="28" t="s">
        <v>91</v>
      </c>
      <c r="B340" s="62"/>
      <c r="C340" s="5"/>
      <c r="D340" s="5"/>
      <c r="E340" s="79"/>
      <c r="F340" s="79"/>
      <c r="G340" s="47"/>
      <c r="H340" s="47"/>
      <c r="I340" s="5"/>
      <c r="J340" s="5"/>
      <c r="K340" s="5"/>
      <c r="L340" s="5"/>
      <c r="M340" s="3"/>
    </row>
    <row r="341" spans="1:13" ht="15" customHeight="1" x14ac:dyDescent="0.25">
      <c r="A341" s="363"/>
      <c r="B341" s="333" t="s">
        <v>2</v>
      </c>
      <c r="C341" s="333" t="s">
        <v>3</v>
      </c>
      <c r="D341" s="333" t="s">
        <v>5</v>
      </c>
      <c r="E341" s="335" t="s">
        <v>92</v>
      </c>
      <c r="F341" s="366" t="s">
        <v>206</v>
      </c>
      <c r="G341" s="325" t="s">
        <v>254</v>
      </c>
      <c r="H341" s="335" t="s">
        <v>58</v>
      </c>
      <c r="I341" s="3"/>
    </row>
    <row r="342" spans="1:13" ht="30" customHeight="1" x14ac:dyDescent="0.25">
      <c r="A342" s="364"/>
      <c r="B342" s="334"/>
      <c r="C342" s="334"/>
      <c r="D342" s="334"/>
      <c r="E342" s="367"/>
      <c r="F342" s="367"/>
      <c r="G342" s="326"/>
      <c r="H342" s="334"/>
      <c r="I342" s="5"/>
    </row>
    <row r="343" spans="1:13" x14ac:dyDescent="0.25">
      <c r="A343" s="207" t="s">
        <v>74</v>
      </c>
      <c r="B343" s="118">
        <v>7569</v>
      </c>
      <c r="C343" s="118">
        <v>1105</v>
      </c>
      <c r="D343" s="118">
        <v>349</v>
      </c>
      <c r="E343" s="118">
        <v>45</v>
      </c>
      <c r="F343" s="118">
        <v>0.02</v>
      </c>
      <c r="G343" s="129">
        <v>0.14749999999999999</v>
      </c>
      <c r="H343" s="140" t="s">
        <v>72</v>
      </c>
      <c r="I343" s="5"/>
    </row>
    <row r="344" spans="1:13" x14ac:dyDescent="0.25">
      <c r="A344" s="209"/>
      <c r="B344" s="9"/>
      <c r="C344" s="9"/>
      <c r="D344" s="9"/>
      <c r="E344" s="9"/>
      <c r="F344" s="9"/>
      <c r="G344" s="65"/>
      <c r="H344" s="16"/>
      <c r="I344" s="5"/>
    </row>
    <row r="345" spans="1:13" x14ac:dyDescent="0.25">
      <c r="A345" s="207" t="s">
        <v>25</v>
      </c>
      <c r="B345" s="118">
        <v>7569</v>
      </c>
      <c r="C345" s="118">
        <v>1105</v>
      </c>
      <c r="D345" s="118">
        <v>1027</v>
      </c>
      <c r="E345" s="118">
        <v>45</v>
      </c>
      <c r="F345" s="118">
        <v>0.02</v>
      </c>
      <c r="G345" s="129">
        <v>0.14749999999999999</v>
      </c>
      <c r="H345" s="140" t="s">
        <v>72</v>
      </c>
      <c r="I345" s="5"/>
    </row>
    <row r="346" spans="1:13" x14ac:dyDescent="0.25">
      <c r="A346" s="209"/>
      <c r="B346" s="9"/>
      <c r="C346" s="9"/>
      <c r="D346" s="9"/>
      <c r="E346" s="9"/>
      <c r="F346" s="9"/>
      <c r="G346" s="65"/>
      <c r="H346" s="16"/>
      <c r="I346" s="5"/>
    </row>
    <row r="347" spans="1:13" x14ac:dyDescent="0.25">
      <c r="A347" s="207" t="s">
        <v>27</v>
      </c>
      <c r="B347" s="118">
        <v>7569</v>
      </c>
      <c r="C347" s="118">
        <v>1105</v>
      </c>
      <c r="D347" s="118">
        <v>1027</v>
      </c>
      <c r="E347" s="118">
        <v>45</v>
      </c>
      <c r="F347" s="118">
        <v>0.02</v>
      </c>
      <c r="G347" s="129">
        <v>0.14749999999999999</v>
      </c>
      <c r="H347" s="140" t="s">
        <v>72</v>
      </c>
      <c r="I347" s="5"/>
    </row>
    <row r="348" spans="1:13" ht="15" customHeight="1" x14ac:dyDescent="0.25">
      <c r="A348" s="58"/>
      <c r="B348" s="15"/>
      <c r="C348" s="15"/>
      <c r="D348" s="15"/>
      <c r="E348" s="15"/>
      <c r="F348" s="15"/>
      <c r="G348" s="15"/>
      <c r="H348" s="15"/>
      <c r="I348" s="80"/>
      <c r="J348" s="80"/>
      <c r="K348" s="80"/>
      <c r="L348" s="80"/>
      <c r="M348" s="5"/>
    </row>
    <row r="349" spans="1:13" ht="15" hidden="1" customHeight="1" x14ac:dyDescent="0.25">
      <c r="A349" s="58"/>
      <c r="B349" s="15"/>
      <c r="C349" s="15"/>
      <c r="D349" s="15"/>
      <c r="E349" s="15"/>
      <c r="F349" s="15"/>
      <c r="G349" s="15"/>
      <c r="H349" s="15"/>
      <c r="I349" s="80"/>
      <c r="J349" s="80"/>
      <c r="K349" s="80"/>
      <c r="L349" s="80"/>
      <c r="M349" s="5"/>
    </row>
    <row r="350" spans="1:13" x14ac:dyDescent="0.25">
      <c r="A350" s="28" t="s">
        <v>93</v>
      </c>
      <c r="B350" s="81"/>
      <c r="C350" s="19"/>
      <c r="D350" s="19"/>
      <c r="E350" s="82"/>
      <c r="F350" s="82"/>
      <c r="G350" s="83"/>
      <c r="H350" s="83"/>
      <c r="I350" s="5"/>
      <c r="J350" s="5"/>
      <c r="K350" s="5"/>
      <c r="L350" s="5"/>
      <c r="M350" s="3"/>
    </row>
    <row r="351" spans="1:13" ht="15" customHeight="1" x14ac:dyDescent="0.25">
      <c r="A351" s="363"/>
      <c r="B351" s="333" t="s">
        <v>2</v>
      </c>
      <c r="C351" s="333" t="s">
        <v>3</v>
      </c>
      <c r="D351" s="333" t="s">
        <v>5</v>
      </c>
      <c r="E351" s="366" t="s">
        <v>206</v>
      </c>
      <c r="F351" s="325" t="s">
        <v>254</v>
      </c>
      <c r="G351" s="335" t="s">
        <v>58</v>
      </c>
      <c r="H351" s="219"/>
      <c r="I351" s="3"/>
      <c r="J351" s="5"/>
    </row>
    <row r="352" spans="1:13" ht="30" customHeight="1" x14ac:dyDescent="0.25">
      <c r="A352" s="364"/>
      <c r="B352" s="334"/>
      <c r="C352" s="334"/>
      <c r="D352" s="334"/>
      <c r="E352" s="367"/>
      <c r="F352" s="326"/>
      <c r="G352" s="334"/>
      <c r="H352" s="52"/>
      <c r="I352" s="5"/>
      <c r="J352" s="5"/>
    </row>
    <row r="353" spans="1:13" x14ac:dyDescent="0.25">
      <c r="A353" s="207" t="s">
        <v>74</v>
      </c>
      <c r="B353" s="118">
        <v>5449</v>
      </c>
      <c r="C353" s="118">
        <v>1105</v>
      </c>
      <c r="D353" s="118">
        <v>349</v>
      </c>
      <c r="E353" s="154">
        <v>0.02</v>
      </c>
      <c r="F353" s="129">
        <v>0.14749999999999999</v>
      </c>
      <c r="G353" s="283"/>
      <c r="H353" s="140" t="s">
        <v>72</v>
      </c>
      <c r="I353" s="5"/>
      <c r="J353" s="5"/>
    </row>
    <row r="354" spans="1:13" x14ac:dyDescent="0.25">
      <c r="A354" s="209"/>
      <c r="B354" s="9"/>
      <c r="C354" s="9"/>
      <c r="D354" s="9"/>
      <c r="E354" s="9"/>
      <c r="F354" s="65"/>
      <c r="G354" s="16"/>
      <c r="H354" s="47"/>
      <c r="I354" s="5"/>
      <c r="J354" s="5"/>
    </row>
    <row r="355" spans="1:13" x14ac:dyDescent="0.25">
      <c r="A355" s="207" t="s">
        <v>25</v>
      </c>
      <c r="B355" s="118">
        <v>5449</v>
      </c>
      <c r="C355" s="118">
        <v>1105</v>
      </c>
      <c r="D355" s="118">
        <v>1027</v>
      </c>
      <c r="E355" s="118">
        <v>0.02</v>
      </c>
      <c r="F355" s="129">
        <v>0.14749999999999999</v>
      </c>
      <c r="G355" s="225"/>
      <c r="H355" s="140" t="s">
        <v>72</v>
      </c>
      <c r="I355" s="5"/>
      <c r="J355" s="5"/>
    </row>
    <row r="356" spans="1:13" x14ac:dyDescent="0.25">
      <c r="A356" s="209"/>
      <c r="B356" s="9"/>
      <c r="C356" s="9"/>
      <c r="D356" s="9"/>
      <c r="E356" s="9"/>
      <c r="F356" s="65"/>
      <c r="G356" s="16"/>
      <c r="H356" s="47"/>
      <c r="I356" s="5"/>
      <c r="J356" s="5"/>
    </row>
    <row r="357" spans="1:13" x14ac:dyDescent="0.25">
      <c r="A357" s="207" t="s">
        <v>27</v>
      </c>
      <c r="B357" s="118">
        <v>5449</v>
      </c>
      <c r="C357" s="118">
        <v>1105</v>
      </c>
      <c r="D357" s="118">
        <v>1027</v>
      </c>
      <c r="E357" s="118">
        <v>0.02</v>
      </c>
      <c r="F357" s="129">
        <v>0.14749999999999999</v>
      </c>
      <c r="G357" s="225"/>
      <c r="H357" s="140" t="s">
        <v>72</v>
      </c>
      <c r="I357" s="5"/>
      <c r="J357" s="5"/>
    </row>
    <row r="358" spans="1:13" ht="12.75" customHeight="1" x14ac:dyDescent="0.25">
      <c r="A358" s="5"/>
      <c r="B358" s="5"/>
      <c r="C358" s="14" t="s">
        <v>29</v>
      </c>
      <c r="D358" s="15" t="s">
        <v>30</v>
      </c>
      <c r="E358" s="14"/>
      <c r="F358" s="14"/>
      <c r="G358" s="15"/>
      <c r="H358" s="15"/>
      <c r="I358" s="14"/>
      <c r="J358" s="14"/>
      <c r="K358" s="15"/>
      <c r="L358" s="15"/>
      <c r="M358" s="15"/>
    </row>
    <row r="359" spans="1:13" ht="15" customHeight="1" x14ac:dyDescent="0.25">
      <c r="A359" s="5"/>
      <c r="B359" s="5"/>
      <c r="C359" s="68" t="s">
        <v>72</v>
      </c>
      <c r="D359" s="365" t="s">
        <v>94</v>
      </c>
      <c r="E359" s="365"/>
      <c r="F359" s="365"/>
      <c r="G359" s="365"/>
      <c r="H359" s="365"/>
      <c r="I359" s="365"/>
      <c r="J359" s="365"/>
      <c r="K359" s="365"/>
      <c r="L359" s="365"/>
      <c r="M359" s="365"/>
    </row>
    <row r="360" spans="1:13" ht="15" customHeight="1" x14ac:dyDescent="0.25">
      <c r="A360" s="76" t="s">
        <v>207</v>
      </c>
      <c r="B360" s="74"/>
      <c r="C360" s="74"/>
      <c r="D360" s="3"/>
      <c r="E360" s="71"/>
      <c r="F360" s="71"/>
      <c r="G360" s="5"/>
      <c r="H360" s="5"/>
      <c r="I360" s="3"/>
      <c r="J360" s="3"/>
      <c r="K360" s="3"/>
      <c r="L360" s="3"/>
      <c r="M360" s="3"/>
    </row>
    <row r="361" spans="1:13" ht="15" customHeight="1" x14ac:dyDescent="0.25">
      <c r="A361" s="28" t="s">
        <v>95</v>
      </c>
      <c r="B361" s="62"/>
      <c r="C361" s="5"/>
      <c r="D361" s="5"/>
      <c r="E361" s="50"/>
      <c r="F361" s="50"/>
      <c r="G361" s="3"/>
      <c r="H361" s="3"/>
      <c r="I361" s="5"/>
      <c r="J361" s="5"/>
      <c r="K361" s="5"/>
      <c r="L361" s="5"/>
      <c r="M361" s="3"/>
    </row>
    <row r="362" spans="1:13" ht="12.75" customHeight="1" x14ac:dyDescent="0.25">
      <c r="A362" s="363"/>
      <c r="B362" s="333" t="s">
        <v>2</v>
      </c>
      <c r="C362" s="333" t="s">
        <v>3</v>
      </c>
      <c r="D362" s="333" t="s">
        <v>5</v>
      </c>
      <c r="E362" s="325" t="s">
        <v>254</v>
      </c>
      <c r="F362" s="335" t="s">
        <v>58</v>
      </c>
      <c r="G362" s="219"/>
      <c r="H362" s="3"/>
      <c r="I362" s="3"/>
      <c r="J362" s="5"/>
      <c r="K362" s="18"/>
    </row>
    <row r="363" spans="1:13" ht="12.75" customHeight="1" x14ac:dyDescent="0.25">
      <c r="A363" s="364"/>
      <c r="B363" s="334"/>
      <c r="C363" s="334"/>
      <c r="D363" s="334"/>
      <c r="E363" s="326"/>
      <c r="F363" s="334"/>
      <c r="G363" s="52"/>
      <c r="H363" s="5"/>
      <c r="I363" s="5"/>
      <c r="J363" s="5"/>
      <c r="K363" s="18"/>
    </row>
    <row r="364" spans="1:13" ht="12.75" customHeight="1" x14ac:dyDescent="0.25">
      <c r="A364" s="207" t="s">
        <v>74</v>
      </c>
      <c r="B364" s="118">
        <v>4621</v>
      </c>
      <c r="C364" s="118">
        <v>1105</v>
      </c>
      <c r="D364" s="118">
        <v>349</v>
      </c>
      <c r="E364" s="118">
        <f ca="1">SUM(E364:E364)</f>
        <v>896.0625</v>
      </c>
      <c r="F364" s="225">
        <f ca="1">SUM(B364:E364)+0.01</f>
        <v>6971.0725000000002</v>
      </c>
      <c r="G364" s="47"/>
      <c r="H364" s="5"/>
      <c r="I364" s="5"/>
      <c r="J364" s="5"/>
      <c r="K364" s="18"/>
    </row>
    <row r="365" spans="1:13" ht="12.75" customHeight="1" x14ac:dyDescent="0.25">
      <c r="A365" s="209" t="s">
        <v>25</v>
      </c>
      <c r="B365" s="9">
        <v>4621</v>
      </c>
      <c r="C365" s="9">
        <v>1105</v>
      </c>
      <c r="D365" s="9">
        <v>1027</v>
      </c>
      <c r="E365" s="9">
        <f ca="1">SUM(E365:E365)</f>
        <v>996.06749999999988</v>
      </c>
      <c r="F365" s="16">
        <f ca="1">SUM(B365:E365)+0.01</f>
        <v>7749.0775000000003</v>
      </c>
      <c r="G365" s="47"/>
      <c r="H365" s="5"/>
      <c r="I365" s="5"/>
      <c r="J365" s="5"/>
      <c r="K365" s="18"/>
    </row>
    <row r="366" spans="1:13" ht="12.75" customHeight="1" x14ac:dyDescent="0.25">
      <c r="A366" s="207" t="s">
        <v>27</v>
      </c>
      <c r="B366" s="118">
        <v>4621</v>
      </c>
      <c r="C366" s="118">
        <v>1105</v>
      </c>
      <c r="D366" s="118">
        <v>1027</v>
      </c>
      <c r="E366" s="118">
        <f ca="1">SUM(E366:E366)</f>
        <v>996.06749999999988</v>
      </c>
      <c r="F366" s="225">
        <f ca="1">SUM(B366:E366)</f>
        <v>7749.0675000000001</v>
      </c>
      <c r="G366" s="47"/>
      <c r="H366" s="5"/>
      <c r="I366" s="5"/>
      <c r="J366" s="5"/>
      <c r="K366" s="18"/>
    </row>
    <row r="367" spans="1:13" ht="12.75" customHeight="1" x14ac:dyDescent="0.25">
      <c r="A367" s="58"/>
      <c r="B367" s="20"/>
      <c r="C367" s="20"/>
      <c r="D367" s="20"/>
      <c r="E367" s="20"/>
      <c r="F367" s="47"/>
      <c r="G367" s="47"/>
      <c r="H367" s="5"/>
      <c r="I367" s="5"/>
      <c r="J367" s="5"/>
      <c r="K367" s="18"/>
    </row>
    <row r="368" spans="1:13" ht="12.75" customHeight="1" x14ac:dyDescent="0.25">
      <c r="A368" s="58"/>
      <c r="B368" s="20"/>
      <c r="C368" s="20"/>
      <c r="D368" s="20"/>
      <c r="E368" s="20"/>
      <c r="F368" s="47"/>
      <c r="G368" s="47"/>
      <c r="H368" s="5"/>
      <c r="I368" s="5"/>
      <c r="J368" s="5"/>
      <c r="K368" s="18"/>
    </row>
    <row r="369" spans="1:13" ht="12.75" customHeight="1" x14ac:dyDescent="0.25">
      <c r="A369" s="58"/>
      <c r="B369" s="81"/>
      <c r="C369" s="29"/>
      <c r="D369" s="15"/>
      <c r="E369" s="20"/>
      <c r="F369" s="20"/>
      <c r="G369" s="20"/>
      <c r="H369" s="20"/>
      <c r="I369" s="47"/>
      <c r="J369" s="47"/>
      <c r="K369" s="5"/>
      <c r="L369" s="5"/>
      <c r="M369" s="18"/>
    </row>
    <row r="370" spans="1:13" ht="12.75" customHeight="1" x14ac:dyDescent="0.25">
      <c r="A370" s="28" t="s">
        <v>96</v>
      </c>
      <c r="B370" s="25"/>
      <c r="C370" s="5"/>
      <c r="D370" s="5"/>
      <c r="E370" s="50"/>
      <c r="F370" s="50"/>
      <c r="G370" s="3"/>
      <c r="H370" s="3"/>
      <c r="I370" s="5"/>
      <c r="J370" s="5"/>
      <c r="K370" s="5"/>
      <c r="L370" s="5"/>
      <c r="M370" s="3"/>
    </row>
    <row r="371" spans="1:13" ht="12.75" customHeight="1" x14ac:dyDescent="0.25">
      <c r="A371" s="363"/>
      <c r="B371" s="333" t="s">
        <v>2</v>
      </c>
      <c r="C371" s="333" t="s">
        <v>3</v>
      </c>
      <c r="D371" s="333" t="s">
        <v>5</v>
      </c>
      <c r="E371" s="325" t="s">
        <v>254</v>
      </c>
      <c r="F371" s="335" t="s">
        <v>58</v>
      </c>
      <c r="G371" s="219"/>
      <c r="H371" s="3"/>
      <c r="I371" s="3"/>
      <c r="J371" s="5"/>
      <c r="K371" s="5"/>
    </row>
    <row r="372" spans="1:13" ht="12.75" customHeight="1" x14ac:dyDescent="0.25">
      <c r="A372" s="364"/>
      <c r="B372" s="334"/>
      <c r="C372" s="334"/>
      <c r="D372" s="334"/>
      <c r="E372" s="326"/>
      <c r="F372" s="334"/>
      <c r="G372" s="52"/>
      <c r="H372" s="5"/>
      <c r="I372" s="5"/>
      <c r="J372" s="5"/>
      <c r="K372" s="5"/>
    </row>
    <row r="373" spans="1:13" x14ac:dyDescent="0.25">
      <c r="A373" s="207" t="s">
        <v>74</v>
      </c>
      <c r="B373" s="118">
        <v>5736</v>
      </c>
      <c r="C373" s="118">
        <v>1105</v>
      </c>
      <c r="D373" s="118">
        <v>349</v>
      </c>
      <c r="E373" s="118">
        <f ca="1">SUM(E373:E373)</f>
        <v>1060.5249999999999</v>
      </c>
      <c r="F373" s="225">
        <f ca="1">SUM(B373:E373)</f>
        <v>8250.5249999999996</v>
      </c>
      <c r="G373" s="47"/>
      <c r="H373" s="5"/>
      <c r="I373" s="5"/>
      <c r="J373" s="5"/>
      <c r="K373" s="5"/>
    </row>
    <row r="374" spans="1:13" x14ac:dyDescent="0.25">
      <c r="A374" s="209" t="s">
        <v>25</v>
      </c>
      <c r="B374" s="9">
        <v>5736</v>
      </c>
      <c r="C374" s="9">
        <v>1105</v>
      </c>
      <c r="D374" s="9">
        <v>1027</v>
      </c>
      <c r="E374" s="9">
        <f ca="1">SUM(E374:E374)</f>
        <v>1160.53</v>
      </c>
      <c r="F374" s="16">
        <f ca="1">SUM(B374:E374)</f>
        <v>9028.5299999999988</v>
      </c>
      <c r="G374" s="47"/>
      <c r="H374" s="5"/>
      <c r="I374" s="5"/>
      <c r="J374" s="5"/>
      <c r="K374" s="5"/>
    </row>
    <row r="375" spans="1:13" x14ac:dyDescent="0.25">
      <c r="A375" s="207" t="s">
        <v>27</v>
      </c>
      <c r="B375" s="118">
        <v>5736</v>
      </c>
      <c r="C375" s="118">
        <v>1105</v>
      </c>
      <c r="D375" s="118">
        <v>1027</v>
      </c>
      <c r="E375" s="118">
        <f ca="1">SUM(E375:E375)</f>
        <v>1160.53</v>
      </c>
      <c r="F375" s="225">
        <f ca="1">SUM(B375:E375)</f>
        <v>9028.5299999999988</v>
      </c>
      <c r="G375" s="47"/>
      <c r="H375" s="5"/>
      <c r="I375" s="5"/>
      <c r="J375" s="5"/>
      <c r="K375" s="15"/>
    </row>
    <row r="376" spans="1:13" ht="14.25" customHeight="1" x14ac:dyDescent="0.25">
      <c r="A376" s="5"/>
      <c r="B376" s="2"/>
      <c r="C376" s="14" t="s">
        <v>29</v>
      </c>
      <c r="D376" s="15" t="s">
        <v>30</v>
      </c>
      <c r="E376" s="49"/>
      <c r="F376" s="49"/>
      <c r="G376" s="49"/>
      <c r="H376" s="49"/>
      <c r="I376" s="49"/>
      <c r="J376" s="49"/>
      <c r="K376" s="49"/>
      <c r="L376" s="49"/>
      <c r="M376" s="84"/>
    </row>
    <row r="377" spans="1:13" x14ac:dyDescent="0.25">
      <c r="A377" s="76" t="s">
        <v>97</v>
      </c>
      <c r="B377" s="74"/>
      <c r="C377" s="74"/>
      <c r="D377" s="3"/>
      <c r="E377" s="3"/>
      <c r="F377" s="3"/>
      <c r="G377" s="3"/>
      <c r="H377" s="3"/>
      <c r="I377" s="3"/>
      <c r="J377" s="3"/>
      <c r="K377" s="3"/>
      <c r="L377" s="3"/>
      <c r="M377" s="47"/>
    </row>
    <row r="378" spans="1:13" ht="11.25" customHeight="1" x14ac:dyDescent="0.25">
      <c r="A378" s="357"/>
      <c r="B378" s="333" t="s">
        <v>2</v>
      </c>
      <c r="C378" s="333" t="s">
        <v>3</v>
      </c>
      <c r="D378" s="325" t="s">
        <v>254</v>
      </c>
      <c r="E378" s="335" t="s">
        <v>58</v>
      </c>
      <c r="F378" s="219"/>
      <c r="G378" s="85"/>
      <c r="H378" s="85"/>
      <c r="I378" s="47"/>
      <c r="J378" s="47"/>
      <c r="K378" s="15"/>
      <c r="L378" s="70"/>
    </row>
    <row r="379" spans="1:13" ht="11.25" customHeight="1" x14ac:dyDescent="0.25">
      <c r="A379" s="358"/>
      <c r="B379" s="334"/>
      <c r="C379" s="334"/>
      <c r="D379" s="326"/>
      <c r="E379" s="334"/>
      <c r="F379" s="52"/>
      <c r="G379" s="78"/>
      <c r="H379" s="78"/>
      <c r="I379" s="47"/>
      <c r="J379" s="47"/>
      <c r="K379" s="15"/>
      <c r="L379" s="70"/>
    </row>
    <row r="380" spans="1:13" x14ac:dyDescent="0.25">
      <c r="A380" s="211" t="s">
        <v>98</v>
      </c>
      <c r="B380" s="118">
        <v>12074</v>
      </c>
      <c r="C380" s="118">
        <v>1105</v>
      </c>
      <c r="D380" s="118">
        <f ca="1">SUM(D380:D380)</f>
        <v>1943.9025000000001</v>
      </c>
      <c r="E380" s="225">
        <f ca="1">SUM(B380:D380)+0.01</f>
        <v>15122.9125</v>
      </c>
      <c r="F380" s="47"/>
      <c r="G380" s="78"/>
      <c r="H380" s="78"/>
      <c r="I380" s="47"/>
      <c r="J380" s="47"/>
      <c r="K380" s="15"/>
      <c r="L380" s="70"/>
    </row>
    <row r="381" spans="1:13" x14ac:dyDescent="0.25">
      <c r="A381" s="8"/>
      <c r="B381" s="17"/>
      <c r="C381" s="17"/>
      <c r="D381" s="9"/>
      <c r="E381" s="16"/>
      <c r="F381" s="47"/>
      <c r="G381" s="78"/>
      <c r="H381" s="78"/>
      <c r="I381" s="47"/>
      <c r="J381" s="47"/>
      <c r="K381" s="15"/>
      <c r="L381" s="70"/>
    </row>
    <row r="382" spans="1:13" x14ac:dyDescent="0.25">
      <c r="A382" s="207" t="s">
        <v>99</v>
      </c>
      <c r="B382" s="118">
        <v>3518</v>
      </c>
      <c r="C382" s="118"/>
      <c r="D382" s="118">
        <f ca="1">SUM(D382:D382)</f>
        <v>518.90499999999997</v>
      </c>
      <c r="E382" s="225">
        <f ca="1">SUM(B382:D382)</f>
        <v>4036.9050000000002</v>
      </c>
      <c r="F382" s="47"/>
      <c r="G382" s="15"/>
      <c r="H382" s="15"/>
      <c r="I382" s="78"/>
      <c r="J382" s="78"/>
      <c r="K382" s="78"/>
      <c r="L382" s="47"/>
    </row>
    <row r="383" spans="1:13" x14ac:dyDescent="0.25">
      <c r="A383" s="58"/>
      <c r="B383" s="86"/>
      <c r="C383" s="15"/>
      <c r="D383" s="15"/>
      <c r="E383" s="15"/>
      <c r="F383" s="15"/>
      <c r="G383" s="21"/>
      <c r="H383" s="21"/>
      <c r="I383" s="15"/>
      <c r="J383" s="15"/>
      <c r="K383" s="78"/>
      <c r="L383" s="78"/>
      <c r="M383" s="47"/>
    </row>
    <row r="384" spans="1:13" x14ac:dyDescent="0.25">
      <c r="A384" s="76" t="s">
        <v>100</v>
      </c>
      <c r="B384" s="74"/>
      <c r="C384" s="74"/>
      <c r="D384" s="3"/>
      <c r="E384" s="71"/>
      <c r="F384" s="71"/>
      <c r="G384" s="5"/>
      <c r="H384" s="5"/>
      <c r="I384" s="3"/>
      <c r="J384" s="3"/>
      <c r="K384" s="5"/>
      <c r="L384" s="5"/>
      <c r="M384" s="5"/>
    </row>
    <row r="385" spans="1:13" ht="11.25" customHeight="1" x14ac:dyDescent="0.25">
      <c r="A385" s="359"/>
      <c r="B385" s="361" t="s">
        <v>101</v>
      </c>
      <c r="C385" s="361" t="s">
        <v>102</v>
      </c>
      <c r="D385" s="291" t="s">
        <v>274</v>
      </c>
      <c r="E385" s="361" t="s">
        <v>276</v>
      </c>
      <c r="F385" s="325" t="s">
        <v>254</v>
      </c>
      <c r="G385" s="353" t="s">
        <v>58</v>
      </c>
      <c r="H385" s="47"/>
      <c r="I385" s="47"/>
      <c r="J385" s="70"/>
    </row>
    <row r="386" spans="1:13" ht="11.25" customHeight="1" x14ac:dyDescent="0.25">
      <c r="A386" s="360"/>
      <c r="B386" s="362"/>
      <c r="C386" s="362"/>
      <c r="D386" s="292" t="s">
        <v>273</v>
      </c>
      <c r="E386" s="362"/>
      <c r="F386" s="326"/>
      <c r="G386" s="354"/>
      <c r="H386" s="21"/>
      <c r="I386" s="21"/>
      <c r="J386" s="70"/>
    </row>
    <row r="387" spans="1:13" x14ac:dyDescent="0.25">
      <c r="A387" s="207" t="s">
        <v>103</v>
      </c>
      <c r="B387" s="118">
        <v>0</v>
      </c>
      <c r="C387" s="118">
        <v>434.2</v>
      </c>
      <c r="D387" s="290"/>
      <c r="E387" s="118"/>
      <c r="F387" s="118">
        <v>64.040000000000006</v>
      </c>
      <c r="G387" s="225">
        <f>SUM(C387:F387)</f>
        <v>498.24</v>
      </c>
      <c r="H387" s="21"/>
      <c r="I387" s="21"/>
      <c r="J387" s="70"/>
    </row>
    <row r="388" spans="1:13" x14ac:dyDescent="0.25">
      <c r="A388" s="209" t="s">
        <v>104</v>
      </c>
      <c r="B388" s="9">
        <v>0</v>
      </c>
      <c r="C388" s="9">
        <v>434.2</v>
      </c>
      <c r="D388" s="9">
        <v>10</v>
      </c>
      <c r="E388" s="9"/>
      <c r="F388" s="9" t="s">
        <v>106</v>
      </c>
      <c r="G388" s="16" t="s">
        <v>106</v>
      </c>
      <c r="H388" s="21"/>
      <c r="I388" s="21"/>
      <c r="J388" s="70"/>
    </row>
    <row r="389" spans="1:13" x14ac:dyDescent="0.25">
      <c r="A389" s="207" t="s">
        <v>105</v>
      </c>
      <c r="B389" s="118">
        <v>0</v>
      </c>
      <c r="C389" s="118">
        <v>434.2</v>
      </c>
      <c r="D389" s="118">
        <v>10</v>
      </c>
      <c r="E389" s="118" t="s">
        <v>275</v>
      </c>
      <c r="F389" s="129" t="s">
        <v>106</v>
      </c>
      <c r="G389" s="225" t="s">
        <v>106</v>
      </c>
      <c r="H389" s="21"/>
      <c r="I389" s="21"/>
      <c r="J389" s="70"/>
    </row>
    <row r="390" spans="1:13" x14ac:dyDescent="0.25">
      <c r="A390" s="87"/>
      <c r="B390" s="14" t="s">
        <v>106</v>
      </c>
      <c r="C390" s="56" t="s">
        <v>217</v>
      </c>
      <c r="E390" s="15"/>
      <c r="F390" s="15"/>
      <c r="G390" s="15"/>
      <c r="H390" s="15"/>
      <c r="I390" s="15"/>
      <c r="J390" s="15"/>
      <c r="K390" s="21"/>
      <c r="L390" s="21"/>
      <c r="M390" s="70"/>
    </row>
    <row r="391" spans="1:13" x14ac:dyDescent="0.25">
      <c r="A391" s="87"/>
      <c r="B391" s="14"/>
      <c r="C391" s="56"/>
      <c r="E391" s="15"/>
      <c r="F391" s="15"/>
      <c r="G391" s="15"/>
      <c r="H391" s="15"/>
      <c r="I391" s="15"/>
      <c r="J391" s="15"/>
      <c r="K391" s="21"/>
      <c r="L391" s="21"/>
      <c r="M391" s="70"/>
    </row>
    <row r="392" spans="1:13" x14ac:dyDescent="0.25">
      <c r="A392" s="87"/>
      <c r="B392" s="14"/>
      <c r="C392" s="56"/>
      <c r="E392" s="15"/>
      <c r="F392" s="15"/>
      <c r="G392" s="15"/>
      <c r="H392" s="15"/>
      <c r="I392" s="15"/>
      <c r="J392" s="15"/>
      <c r="K392" s="21"/>
      <c r="L392" s="21"/>
      <c r="M392" s="70"/>
    </row>
    <row r="393" spans="1:13" x14ac:dyDescent="0.25">
      <c r="A393" s="87"/>
      <c r="B393" s="14"/>
      <c r="C393" s="56"/>
      <c r="E393" s="15"/>
      <c r="F393" s="15"/>
      <c r="G393" s="15"/>
      <c r="H393" s="15"/>
      <c r="I393" s="15"/>
      <c r="J393" s="15"/>
      <c r="K393" s="21"/>
      <c r="L393" s="21"/>
      <c r="M393" s="70"/>
    </row>
    <row r="394" spans="1:13" x14ac:dyDescent="0.25">
      <c r="A394" s="87"/>
      <c r="B394" s="14"/>
      <c r="C394" s="56"/>
      <c r="E394" s="15"/>
      <c r="F394" s="15"/>
      <c r="G394" s="15"/>
      <c r="H394" s="15"/>
      <c r="I394" s="15"/>
      <c r="J394" s="15"/>
      <c r="K394" s="21"/>
      <c r="L394" s="21"/>
      <c r="M394" s="70"/>
    </row>
    <row r="395" spans="1:13" x14ac:dyDescent="0.25">
      <c r="A395" s="87"/>
      <c r="B395" s="14"/>
      <c r="C395" s="56"/>
      <c r="E395" s="15"/>
      <c r="F395" s="15"/>
      <c r="G395" s="15"/>
      <c r="H395" s="15"/>
      <c r="I395" s="15"/>
      <c r="J395" s="15"/>
      <c r="K395" s="21"/>
      <c r="L395" s="21"/>
      <c r="M395" s="70"/>
    </row>
    <row r="396" spans="1:13" x14ac:dyDescent="0.25">
      <c r="A396" s="87"/>
      <c r="B396" s="14"/>
      <c r="C396" s="56"/>
      <c r="E396" s="15"/>
      <c r="F396" s="15"/>
      <c r="G396" s="15"/>
      <c r="H396" s="15"/>
      <c r="I396" s="15"/>
      <c r="J396" s="15"/>
      <c r="K396" s="21"/>
      <c r="L396" s="21"/>
      <c r="M396" s="70"/>
    </row>
    <row r="397" spans="1:13" x14ac:dyDescent="0.25">
      <c r="A397" s="87"/>
      <c r="B397" s="14"/>
      <c r="C397" s="56"/>
      <c r="E397" s="15"/>
      <c r="F397" s="15"/>
      <c r="G397" s="15"/>
      <c r="H397" s="15"/>
      <c r="I397" s="15"/>
      <c r="J397" s="15"/>
      <c r="K397" s="21"/>
      <c r="L397" s="21"/>
      <c r="M397" s="70"/>
    </row>
    <row r="398" spans="1:13" x14ac:dyDescent="0.25">
      <c r="A398" s="87"/>
      <c r="B398" s="14"/>
      <c r="C398" s="56"/>
      <c r="E398" s="15"/>
      <c r="F398" s="15"/>
      <c r="G398" s="15"/>
      <c r="H398" s="15"/>
      <c r="I398" s="15"/>
      <c r="J398" s="15"/>
      <c r="K398" s="21"/>
      <c r="L398" s="21"/>
      <c r="M398" s="70"/>
    </row>
    <row r="399" spans="1:13" x14ac:dyDescent="0.25">
      <c r="A399" s="28" t="s">
        <v>107</v>
      </c>
      <c r="B399" s="70"/>
      <c r="C399" s="70"/>
      <c r="D399" s="70"/>
      <c r="E399" s="70"/>
      <c r="F399" s="70"/>
      <c r="G399" s="88"/>
      <c r="H399" s="88"/>
      <c r="I399" s="88"/>
      <c r="J399" s="88"/>
      <c r="K399" s="62"/>
      <c r="L399" s="62"/>
      <c r="M399" s="47"/>
    </row>
    <row r="400" spans="1:13" ht="12.75" customHeight="1" x14ac:dyDescent="0.25">
      <c r="A400" s="347"/>
      <c r="B400" s="348"/>
      <c r="C400" s="349"/>
      <c r="D400" s="333" t="s">
        <v>2</v>
      </c>
      <c r="E400" s="89" t="s">
        <v>3</v>
      </c>
      <c r="F400" s="353" t="s">
        <v>5</v>
      </c>
      <c r="G400" s="355" t="s">
        <v>254</v>
      </c>
      <c r="H400" s="353" t="s">
        <v>58</v>
      </c>
      <c r="I400" s="47"/>
    </row>
    <row r="401" spans="1:13" ht="12" customHeight="1" x14ac:dyDescent="0.25">
      <c r="A401" s="350"/>
      <c r="B401" s="351"/>
      <c r="C401" s="352"/>
      <c r="D401" s="334"/>
      <c r="E401" s="90"/>
      <c r="F401" s="354"/>
      <c r="G401" s="356"/>
      <c r="H401" s="354"/>
      <c r="I401" s="47"/>
    </row>
    <row r="402" spans="1:13" x14ac:dyDescent="0.25">
      <c r="A402" s="303" t="s">
        <v>108</v>
      </c>
      <c r="B402" s="324"/>
      <c r="C402" s="304"/>
      <c r="D402" s="118">
        <v>603</v>
      </c>
      <c r="E402" s="155"/>
      <c r="F402" s="118"/>
      <c r="G402" s="118">
        <f ca="1">SUM(G402:G402)</f>
        <v>88.95</v>
      </c>
      <c r="H402" s="140">
        <f ca="1">SUM(D402:G402)</f>
        <v>691.94999999999993</v>
      </c>
      <c r="I402" s="21"/>
    </row>
    <row r="403" spans="1:13" x14ac:dyDescent="0.25">
      <c r="A403" s="313" t="s">
        <v>109</v>
      </c>
      <c r="B403" s="323"/>
      <c r="C403" s="314"/>
      <c r="D403" s="9">
        <v>0</v>
      </c>
      <c r="E403" s="156"/>
      <c r="F403" s="9"/>
      <c r="G403" s="9">
        <f>(D403+E403+F403)*0.0525</f>
        <v>0</v>
      </c>
      <c r="H403" s="140">
        <f>SUM(D403:G403)</f>
        <v>0</v>
      </c>
      <c r="I403" s="21"/>
    </row>
    <row r="404" spans="1:13" x14ac:dyDescent="0.25">
      <c r="A404" s="303" t="s">
        <v>110</v>
      </c>
      <c r="B404" s="324"/>
      <c r="C404" s="304"/>
      <c r="D404" s="118">
        <v>139</v>
      </c>
      <c r="E404" s="155"/>
      <c r="F404" s="118"/>
      <c r="G404" s="118">
        <f ca="1">SUM(G404:G404)</f>
        <v>20.502499999999998</v>
      </c>
      <c r="H404" s="140">
        <f ca="1">SUM(D404:G404)</f>
        <v>159.50250000000003</v>
      </c>
      <c r="I404" s="21"/>
    </row>
    <row r="405" spans="1:13" hidden="1" x14ac:dyDescent="0.25">
      <c r="A405" s="58"/>
      <c r="B405" s="91"/>
      <c r="C405" s="91"/>
      <c r="D405" s="58"/>
      <c r="E405" s="227"/>
      <c r="F405" s="226"/>
      <c r="G405" s="228"/>
      <c r="H405" s="191"/>
      <c r="I405" s="21"/>
    </row>
    <row r="406" spans="1:13" ht="12.75" customHeight="1" x14ac:dyDescent="0.25">
      <c r="A406" s="303" t="s">
        <v>111</v>
      </c>
      <c r="B406" s="324"/>
      <c r="C406" s="304"/>
      <c r="D406" s="118">
        <v>682</v>
      </c>
      <c r="E406" s="118">
        <v>1105</v>
      </c>
      <c r="F406" s="118">
        <v>349</v>
      </c>
      <c r="G406" s="118">
        <f t="shared" ref="G406:G411" ca="1" si="0">SUM(G406:G406)</f>
        <v>315.06</v>
      </c>
      <c r="H406" s="140">
        <f ca="1">SUM(D406:G406)</f>
        <v>2451.06</v>
      </c>
      <c r="I406" s="21"/>
    </row>
    <row r="407" spans="1:13" x14ac:dyDescent="0.25">
      <c r="A407" s="313" t="s">
        <v>112</v>
      </c>
      <c r="B407" s="323"/>
      <c r="C407" s="314"/>
      <c r="D407" s="9">
        <v>682</v>
      </c>
      <c r="E407" s="9">
        <v>1105</v>
      </c>
      <c r="F407" s="9">
        <v>1027</v>
      </c>
      <c r="G407" s="9">
        <f t="shared" ca="1" si="0"/>
        <v>415.06499999999994</v>
      </c>
      <c r="H407" s="140">
        <f ca="1">SUM(D407:G407)+0.01</f>
        <v>3229.0750000000003</v>
      </c>
      <c r="I407" s="21"/>
    </row>
    <row r="408" spans="1:13" x14ac:dyDescent="0.25">
      <c r="A408" s="313" t="s">
        <v>113</v>
      </c>
      <c r="B408" s="323"/>
      <c r="C408" s="314"/>
      <c r="D408" s="9">
        <v>682</v>
      </c>
      <c r="E408" s="9">
        <v>1105</v>
      </c>
      <c r="F408" s="9"/>
      <c r="G408" s="9">
        <f t="shared" ca="1" si="0"/>
        <v>263.58249999999998</v>
      </c>
      <c r="H408" s="140">
        <f ca="1">SUM(D408:G408)</f>
        <v>2050.5825</v>
      </c>
      <c r="I408" s="21"/>
    </row>
    <row r="409" spans="1:13" x14ac:dyDescent="0.25">
      <c r="A409" s="303" t="s">
        <v>114</v>
      </c>
      <c r="B409" s="324"/>
      <c r="C409" s="304"/>
      <c r="D409" s="118">
        <v>1331</v>
      </c>
      <c r="E409" s="118">
        <v>1105</v>
      </c>
      <c r="F409" s="118">
        <v>349</v>
      </c>
      <c r="G409" s="118">
        <f t="shared" ca="1" si="0"/>
        <v>410.78750000000002</v>
      </c>
      <c r="H409" s="140">
        <f ca="1">SUM(D409:G409)</f>
        <v>3195.7874999999999</v>
      </c>
      <c r="I409" s="21"/>
    </row>
    <row r="410" spans="1:13" x14ac:dyDescent="0.25">
      <c r="A410" s="303" t="s">
        <v>115</v>
      </c>
      <c r="B410" s="324"/>
      <c r="C410" s="304"/>
      <c r="D410" s="118">
        <v>1331</v>
      </c>
      <c r="E410" s="118">
        <v>1105</v>
      </c>
      <c r="F410" s="118">
        <v>1027</v>
      </c>
      <c r="G410" s="118">
        <f t="shared" ca="1" si="0"/>
        <v>510.79250000000002</v>
      </c>
      <c r="H410" s="140">
        <f ca="1">SUM(D410:G410)+0.01</f>
        <v>3973.8025000000002</v>
      </c>
      <c r="I410" s="21"/>
    </row>
    <row r="411" spans="1:13" ht="12.75" customHeight="1" x14ac:dyDescent="0.25">
      <c r="A411" s="303" t="s">
        <v>116</v>
      </c>
      <c r="B411" s="324"/>
      <c r="C411" s="304"/>
      <c r="D411" s="118">
        <v>1331</v>
      </c>
      <c r="E411" s="118">
        <v>1105</v>
      </c>
      <c r="F411" s="118"/>
      <c r="G411" s="118">
        <f t="shared" ca="1" si="0"/>
        <v>359.31</v>
      </c>
      <c r="H411" s="140">
        <f ca="1">SUM(D411:G411)</f>
        <v>2795.31</v>
      </c>
      <c r="I411" s="21"/>
    </row>
    <row r="412" spans="1:13" ht="12.75" customHeight="1" x14ac:dyDescent="0.25">
      <c r="A412" s="193"/>
      <c r="B412" s="91"/>
      <c r="C412" s="91"/>
      <c r="D412" s="20"/>
      <c r="E412" s="20"/>
      <c r="F412" s="20"/>
      <c r="G412" s="20"/>
      <c r="H412" s="192"/>
      <c r="I412" s="21"/>
    </row>
    <row r="413" spans="1:13" ht="12.75" customHeight="1" x14ac:dyDescent="0.25">
      <c r="A413" s="344" t="s">
        <v>117</v>
      </c>
      <c r="B413" s="345"/>
      <c r="C413" s="346"/>
      <c r="D413" s="131">
        <v>160</v>
      </c>
      <c r="E413" s="155"/>
      <c r="F413" s="131"/>
      <c r="G413" s="118">
        <f ca="1">SUM(G413:G413)</f>
        <v>23.6</v>
      </c>
      <c r="H413" s="140">
        <f ca="1">SUM(D413:G413)+0.01</f>
        <v>183.60999999999999</v>
      </c>
      <c r="I413" s="21"/>
    </row>
    <row r="414" spans="1:13" ht="12.75" customHeight="1" x14ac:dyDescent="0.25">
      <c r="A414" s="92"/>
      <c r="B414" s="18"/>
      <c r="C414" s="93" t="s">
        <v>106</v>
      </c>
      <c r="D414" s="94" t="s">
        <v>118</v>
      </c>
      <c r="E414" s="92"/>
      <c r="F414" s="92"/>
      <c r="G414" s="15"/>
      <c r="H414" s="15"/>
      <c r="I414" s="15"/>
      <c r="J414" s="15"/>
      <c r="K414" s="21"/>
      <c r="L414" s="21"/>
      <c r="M414" s="21"/>
    </row>
    <row r="415" spans="1:13" x14ac:dyDescent="0.25">
      <c r="A415" s="76" t="s">
        <v>119</v>
      </c>
      <c r="B415" s="74"/>
      <c r="C415" s="14"/>
      <c r="D415" s="56"/>
      <c r="E415" s="21"/>
      <c r="F415" s="21"/>
      <c r="G415" s="21"/>
      <c r="H415" s="21"/>
      <c r="I415" s="21"/>
      <c r="J415" s="21"/>
      <c r="K415" s="21"/>
      <c r="L415" s="21"/>
      <c r="M415" s="21"/>
    </row>
    <row r="416" spans="1:13" x14ac:dyDescent="0.25">
      <c r="A416" s="6" t="s">
        <v>120</v>
      </c>
      <c r="B416" s="5"/>
      <c r="C416" s="5"/>
      <c r="D416" s="5"/>
      <c r="E416" s="5"/>
      <c r="F416" s="5"/>
      <c r="G416" s="5"/>
      <c r="H416" s="5"/>
      <c r="I416" s="18"/>
      <c r="J416" s="18"/>
      <c r="K416" s="18"/>
      <c r="L416" s="18"/>
      <c r="M416" s="15"/>
    </row>
    <row r="417" spans="1:13" ht="15" customHeight="1" x14ac:dyDescent="0.25">
      <c r="A417" s="336"/>
      <c r="B417" s="337"/>
      <c r="C417" s="333" t="s">
        <v>2</v>
      </c>
      <c r="D417" s="333" t="s">
        <v>3</v>
      </c>
      <c r="E417" s="325" t="s">
        <v>254</v>
      </c>
      <c r="F417" s="335" t="s">
        <v>58</v>
      </c>
      <c r="G417" s="219"/>
      <c r="H417" s="5"/>
      <c r="I417" s="5"/>
      <c r="J417" s="5"/>
      <c r="K417" s="21"/>
    </row>
    <row r="418" spans="1:13" ht="8.25" customHeight="1" x14ac:dyDescent="0.25">
      <c r="A418" s="338"/>
      <c r="B418" s="339"/>
      <c r="C418" s="334"/>
      <c r="D418" s="334"/>
      <c r="E418" s="326"/>
      <c r="F418" s="334"/>
      <c r="G418" s="52"/>
      <c r="H418" s="5"/>
      <c r="I418" s="5"/>
      <c r="J418" s="5"/>
      <c r="K418" s="21"/>
    </row>
    <row r="419" spans="1:13" x14ac:dyDescent="0.25">
      <c r="A419" s="309" t="s">
        <v>121</v>
      </c>
      <c r="B419" s="310"/>
      <c r="C419" s="118">
        <v>890</v>
      </c>
      <c r="D419" s="118">
        <v>524</v>
      </c>
      <c r="E419" s="118">
        <f ca="1">SUM(E419:E419)</f>
        <v>208.565</v>
      </c>
      <c r="F419" s="225">
        <f ca="1">SUM(C419:E419)</f>
        <v>1622.5649999999998</v>
      </c>
      <c r="G419" s="5"/>
      <c r="I419" s="5"/>
      <c r="J419" s="5"/>
      <c r="K419" s="21"/>
    </row>
    <row r="420" spans="1:13" ht="9.75" customHeight="1" x14ac:dyDescent="0.25">
      <c r="A420" s="91"/>
      <c r="B420" s="91"/>
      <c r="C420" s="29"/>
      <c r="D420" s="29"/>
      <c r="E420" s="15"/>
      <c r="F420" s="15"/>
      <c r="G420" s="15"/>
      <c r="H420" s="15"/>
      <c r="I420" s="21"/>
      <c r="J420" s="21"/>
      <c r="K420" s="5"/>
      <c r="L420" s="5"/>
      <c r="M420" s="21"/>
    </row>
    <row r="421" spans="1:13" x14ac:dyDescent="0.25">
      <c r="A421" s="6" t="s">
        <v>122</v>
      </c>
      <c r="B421" s="5"/>
      <c r="C421" s="5"/>
      <c r="D421" s="5"/>
      <c r="E421" s="5"/>
      <c r="F421" s="5"/>
      <c r="G421" s="5"/>
      <c r="H421" s="5"/>
      <c r="I421" s="18"/>
      <c r="J421" s="18"/>
      <c r="K421" s="5"/>
      <c r="L421" s="5"/>
      <c r="M421" s="21"/>
    </row>
    <row r="422" spans="1:13" ht="15" customHeight="1" x14ac:dyDescent="0.25">
      <c r="A422" s="336"/>
      <c r="B422" s="337"/>
      <c r="C422" s="333" t="s">
        <v>2</v>
      </c>
      <c r="D422" s="333" t="s">
        <v>3</v>
      </c>
      <c r="E422" s="325" t="s">
        <v>254</v>
      </c>
      <c r="F422" s="335" t="s">
        <v>58</v>
      </c>
      <c r="G422" s="219"/>
      <c r="H422" s="5"/>
      <c r="I422" s="5"/>
      <c r="J422" s="5"/>
      <c r="K422" s="21"/>
    </row>
    <row r="423" spans="1:13" x14ac:dyDescent="0.25">
      <c r="A423" s="338"/>
      <c r="B423" s="339"/>
      <c r="C423" s="334"/>
      <c r="D423" s="334"/>
      <c r="E423" s="326"/>
      <c r="F423" s="334"/>
      <c r="G423" s="52"/>
      <c r="H423" s="5"/>
      <c r="I423" s="5"/>
      <c r="J423" s="5"/>
      <c r="K423" s="21"/>
    </row>
    <row r="424" spans="1:13" x14ac:dyDescent="0.25">
      <c r="A424" s="309" t="s">
        <v>123</v>
      </c>
      <c r="B424" s="310"/>
      <c r="C424" s="118">
        <v>1124</v>
      </c>
      <c r="D424" s="118">
        <v>524</v>
      </c>
      <c r="E424" s="118">
        <f ca="1">SUM(E424:E424)</f>
        <v>243.07999999999998</v>
      </c>
      <c r="F424" s="225">
        <f ca="1">SUM(C424:E424)</f>
        <v>1891.08</v>
      </c>
      <c r="G424" s="5"/>
      <c r="I424" s="5"/>
      <c r="J424" s="5"/>
      <c r="K424" s="21"/>
    </row>
    <row r="425" spans="1:13" ht="9.75" customHeight="1" x14ac:dyDescent="0.25">
      <c r="A425" s="18"/>
      <c r="B425" s="15"/>
      <c r="C425" s="29"/>
      <c r="D425" s="29"/>
      <c r="E425" s="15"/>
      <c r="F425" s="15"/>
      <c r="G425" s="15"/>
      <c r="H425" s="15"/>
      <c r="I425" s="5"/>
      <c r="J425" s="5"/>
      <c r="K425" s="5"/>
      <c r="L425" s="5"/>
      <c r="M425" s="21"/>
    </row>
    <row r="426" spans="1:13" x14ac:dyDescent="0.25">
      <c r="A426" s="28" t="s">
        <v>208</v>
      </c>
      <c r="B426" s="62"/>
      <c r="C426" s="5"/>
      <c r="D426" s="5"/>
      <c r="E426" s="50"/>
      <c r="F426" s="50"/>
      <c r="G426" s="3"/>
      <c r="H426" s="3"/>
      <c r="I426" s="5"/>
      <c r="J426" s="5"/>
      <c r="K426" s="5"/>
      <c r="L426" s="5"/>
      <c r="M426" s="21"/>
    </row>
    <row r="427" spans="1:13" ht="15" customHeight="1" x14ac:dyDescent="0.25">
      <c r="A427" s="340"/>
      <c r="B427" s="341"/>
      <c r="C427" s="333" t="s">
        <v>2</v>
      </c>
      <c r="D427" s="333" t="s">
        <v>3</v>
      </c>
      <c r="E427" s="325" t="s">
        <v>254</v>
      </c>
      <c r="F427" s="335" t="s">
        <v>58</v>
      </c>
      <c r="G427" s="219"/>
      <c r="H427" s="5"/>
      <c r="I427" s="5"/>
      <c r="J427" s="21"/>
      <c r="K427" s="5"/>
    </row>
    <row r="428" spans="1:13" x14ac:dyDescent="0.25">
      <c r="A428" s="342"/>
      <c r="B428" s="343"/>
      <c r="C428" s="334"/>
      <c r="D428" s="334"/>
      <c r="E428" s="326"/>
      <c r="F428" s="334"/>
      <c r="G428" s="52"/>
      <c r="H428" s="5"/>
      <c r="I428" s="5"/>
      <c r="J428" s="21"/>
      <c r="K428" s="5"/>
    </row>
    <row r="429" spans="1:13" x14ac:dyDescent="0.25">
      <c r="A429" s="303" t="s">
        <v>124</v>
      </c>
      <c r="B429" s="304"/>
      <c r="C429" s="118">
        <v>2011</v>
      </c>
      <c r="D429" s="118">
        <v>1105</v>
      </c>
      <c r="E429" s="118">
        <f ca="1">SUM(E429:E429)</f>
        <v>459.61</v>
      </c>
      <c r="F429" s="225">
        <f ca="1">SUM(C429:E429)</f>
        <v>3575.61</v>
      </c>
      <c r="G429" s="47"/>
      <c r="H429" s="5"/>
      <c r="I429" s="5"/>
      <c r="J429" s="21"/>
      <c r="K429" s="5"/>
    </row>
    <row r="430" spans="1:13" x14ac:dyDescent="0.25">
      <c r="A430" s="313" t="s">
        <v>125</v>
      </c>
      <c r="B430" s="314"/>
      <c r="C430" s="9">
        <v>2011</v>
      </c>
      <c r="D430" s="9">
        <v>1105</v>
      </c>
      <c r="E430" s="9">
        <f ca="1">SUM(E430:E430)</f>
        <v>459.61</v>
      </c>
      <c r="F430" s="16">
        <f ca="1">SUM(C430:E430)</f>
        <v>3575.61</v>
      </c>
      <c r="G430" s="47"/>
      <c r="H430" s="5"/>
      <c r="I430" s="5"/>
      <c r="J430" s="21"/>
      <c r="K430" s="5"/>
    </row>
    <row r="431" spans="1:13" x14ac:dyDescent="0.25">
      <c r="A431" s="303" t="s">
        <v>126</v>
      </c>
      <c r="B431" s="304"/>
      <c r="C431" s="118">
        <v>2011</v>
      </c>
      <c r="D431" s="118">
        <v>1105</v>
      </c>
      <c r="E431" s="118">
        <f ca="1">SUM(E431:E431)</f>
        <v>459.61</v>
      </c>
      <c r="F431" s="225">
        <f ca="1">SUM(C431:E431)</f>
        <v>3575.61</v>
      </c>
      <c r="G431" s="47"/>
      <c r="H431" s="5"/>
      <c r="I431" s="5"/>
      <c r="J431" s="21"/>
      <c r="K431" s="5"/>
    </row>
    <row r="432" spans="1:13" ht="15" customHeight="1" x14ac:dyDescent="0.25">
      <c r="A432" s="296" t="s">
        <v>127</v>
      </c>
      <c r="B432" s="297"/>
      <c r="C432" s="297"/>
      <c r="D432" s="297"/>
      <c r="E432" s="297"/>
      <c r="F432" s="297"/>
      <c r="G432" s="298"/>
      <c r="H432" s="55">
        <v>664</v>
      </c>
      <c r="I432" s="54"/>
      <c r="J432" s="5"/>
      <c r="K432" s="5"/>
      <c r="L432" s="5"/>
    </row>
    <row r="433" spans="1:13" s="2" customFormat="1" ht="11.25" x14ac:dyDescent="0.2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5"/>
      <c r="L433" s="5"/>
      <c r="M433" s="21"/>
    </row>
    <row r="434" spans="1:13" x14ac:dyDescent="0.25">
      <c r="A434" s="28" t="s">
        <v>209</v>
      </c>
      <c r="B434" s="62"/>
      <c r="C434" s="5"/>
      <c r="D434" s="5"/>
      <c r="E434" s="50"/>
      <c r="F434" s="50"/>
      <c r="G434" s="3"/>
      <c r="H434" s="3"/>
      <c r="I434" s="5"/>
      <c r="J434" s="5"/>
      <c r="K434" s="5"/>
      <c r="L434" s="5"/>
      <c r="M434" s="21"/>
    </row>
    <row r="435" spans="1:13" ht="11.25" customHeight="1" x14ac:dyDescent="0.25">
      <c r="A435" s="340"/>
      <c r="B435" s="341"/>
      <c r="C435" s="333" t="s">
        <v>2</v>
      </c>
      <c r="D435" s="333" t="s">
        <v>3</v>
      </c>
      <c r="E435" s="325" t="s">
        <v>254</v>
      </c>
      <c r="F435" s="335" t="s">
        <v>58</v>
      </c>
      <c r="G435" s="219"/>
      <c r="H435" s="5"/>
      <c r="I435" s="5"/>
      <c r="J435" s="5"/>
      <c r="K435" s="21"/>
    </row>
    <row r="436" spans="1:13" ht="11.25" customHeight="1" x14ac:dyDescent="0.25">
      <c r="A436" s="342"/>
      <c r="B436" s="343"/>
      <c r="C436" s="334"/>
      <c r="D436" s="334"/>
      <c r="E436" s="326"/>
      <c r="F436" s="334"/>
      <c r="G436" s="52"/>
      <c r="H436" s="5"/>
      <c r="I436" s="5"/>
      <c r="J436" s="5"/>
      <c r="K436" s="21"/>
    </row>
    <row r="437" spans="1:13" x14ac:dyDescent="0.25">
      <c r="A437" s="303" t="s">
        <v>128</v>
      </c>
      <c r="B437" s="304"/>
      <c r="C437" s="118">
        <v>870</v>
      </c>
      <c r="D437" s="118">
        <v>1105</v>
      </c>
      <c r="E437" s="118">
        <f ca="1">SUM(E437:E437)</f>
        <v>291.3125</v>
      </c>
      <c r="F437" s="225">
        <f ca="1">SUM(C437:E437)</f>
        <v>2266.3125</v>
      </c>
      <c r="G437" s="47"/>
      <c r="H437" s="5"/>
      <c r="I437" s="5"/>
      <c r="J437" s="5"/>
      <c r="K437" s="21"/>
    </row>
    <row r="438" spans="1:13" x14ac:dyDescent="0.25">
      <c r="A438" s="313" t="s">
        <v>129</v>
      </c>
      <c r="B438" s="314"/>
      <c r="C438" s="9">
        <v>532</v>
      </c>
      <c r="D438" s="9">
        <v>1105</v>
      </c>
      <c r="E438" s="9">
        <f ca="1">SUM(E438:E438)</f>
        <v>241.45750000000001</v>
      </c>
      <c r="F438" s="225">
        <f ca="1">SUM(C438:E438)</f>
        <v>1878.4575000000002</v>
      </c>
      <c r="G438" s="47"/>
      <c r="H438" s="5"/>
      <c r="I438" s="5"/>
      <c r="J438" s="5"/>
      <c r="K438" s="21"/>
    </row>
    <row r="439" spans="1:13" x14ac:dyDescent="0.25">
      <c r="A439" s="58"/>
      <c r="B439" s="91"/>
      <c r="C439" s="20"/>
      <c r="D439" s="20"/>
      <c r="E439" s="20"/>
      <c r="F439" s="20"/>
      <c r="G439" s="20"/>
      <c r="H439" s="20"/>
      <c r="I439" s="47"/>
      <c r="J439" s="47"/>
      <c r="K439" s="5"/>
      <c r="L439" s="5"/>
      <c r="M439" s="21"/>
    </row>
    <row r="440" spans="1:13" x14ac:dyDescent="0.25">
      <c r="A440" s="76" t="s">
        <v>243</v>
      </c>
      <c r="B440" s="91"/>
      <c r="C440" s="15"/>
      <c r="D440" s="15"/>
      <c r="E440" s="20"/>
      <c r="F440" s="20"/>
      <c r="G440" s="20"/>
      <c r="H440" s="20"/>
      <c r="I440" s="47"/>
      <c r="J440" s="47"/>
      <c r="K440" s="5"/>
      <c r="L440" s="5"/>
      <c r="M440" s="21"/>
    </row>
    <row r="441" spans="1:13" x14ac:dyDescent="0.25">
      <c r="A441" s="6" t="s">
        <v>130</v>
      </c>
      <c r="B441" s="5"/>
      <c r="C441" s="5"/>
      <c r="D441" s="5"/>
      <c r="E441" s="5"/>
      <c r="F441" s="5"/>
      <c r="G441" s="5"/>
      <c r="H441" s="5"/>
      <c r="I441" s="18"/>
      <c r="J441" s="18"/>
      <c r="K441" s="5"/>
      <c r="L441" s="5"/>
      <c r="M441" s="21"/>
    </row>
    <row r="442" spans="1:13" ht="15" customHeight="1" x14ac:dyDescent="0.25">
      <c r="A442" s="336"/>
      <c r="B442" s="337"/>
      <c r="C442" s="333" t="s">
        <v>2</v>
      </c>
      <c r="D442" s="333" t="s">
        <v>3</v>
      </c>
      <c r="E442" s="325" t="s">
        <v>254</v>
      </c>
      <c r="F442" s="335" t="s">
        <v>58</v>
      </c>
      <c r="G442" s="219"/>
      <c r="H442" s="5"/>
      <c r="I442" s="5"/>
      <c r="J442" s="5"/>
      <c r="K442" s="21"/>
    </row>
    <row r="443" spans="1:13" x14ac:dyDescent="0.25">
      <c r="A443" s="338"/>
      <c r="B443" s="339"/>
      <c r="C443" s="334"/>
      <c r="D443" s="334"/>
      <c r="E443" s="326"/>
      <c r="F443" s="334"/>
      <c r="G443" s="52"/>
      <c r="H443" s="5"/>
      <c r="I443" s="5"/>
      <c r="J443" s="5"/>
      <c r="K443" s="21"/>
    </row>
    <row r="444" spans="1:13" x14ac:dyDescent="0.25">
      <c r="A444" s="309" t="s">
        <v>131</v>
      </c>
      <c r="B444" s="310"/>
      <c r="C444" s="118">
        <v>2011</v>
      </c>
      <c r="D444" s="118">
        <v>1105</v>
      </c>
      <c r="E444" s="118">
        <f ca="1">SUM(E444:E444)</f>
        <v>459.61</v>
      </c>
      <c r="F444" s="225">
        <f ca="1">SUM(C444:E444)</f>
        <v>3575.61</v>
      </c>
      <c r="G444" s="47"/>
      <c r="H444" s="5"/>
      <c r="I444" s="5"/>
      <c r="J444" s="5"/>
      <c r="K444" s="21"/>
    </row>
    <row r="445" spans="1:13" ht="7.5" customHeight="1" x14ac:dyDescent="0.25">
      <c r="A445" s="58"/>
      <c r="B445" s="91"/>
      <c r="C445" s="29"/>
      <c r="D445" s="29"/>
      <c r="E445" s="20"/>
      <c r="F445" s="20"/>
      <c r="G445" s="20"/>
      <c r="H445" s="20"/>
      <c r="I445" s="47"/>
      <c r="J445" s="47"/>
      <c r="K445" s="5"/>
      <c r="L445" s="5"/>
      <c r="M445" s="21"/>
    </row>
    <row r="446" spans="1:13" x14ac:dyDescent="0.25">
      <c r="A446" s="6" t="s">
        <v>132</v>
      </c>
      <c r="B446" s="5"/>
      <c r="C446" s="5"/>
      <c r="D446" s="5"/>
      <c r="E446" s="5"/>
      <c r="F446" s="5"/>
      <c r="G446" s="5"/>
      <c r="H446" s="5"/>
      <c r="I446" s="18"/>
      <c r="J446" s="18"/>
      <c r="K446" s="5"/>
      <c r="L446" s="5"/>
      <c r="M446" s="21"/>
    </row>
    <row r="447" spans="1:13" ht="15" customHeight="1" x14ac:dyDescent="0.25">
      <c r="A447" s="336"/>
      <c r="B447" s="337"/>
      <c r="C447" s="333" t="s">
        <v>2</v>
      </c>
      <c r="D447" s="333" t="s">
        <v>3</v>
      </c>
      <c r="E447" s="325" t="s">
        <v>254</v>
      </c>
      <c r="F447" s="335" t="s">
        <v>58</v>
      </c>
      <c r="G447" s="219"/>
      <c r="H447" s="5"/>
      <c r="I447" s="5"/>
      <c r="J447" s="5"/>
      <c r="K447" s="21"/>
    </row>
    <row r="448" spans="1:13" x14ac:dyDescent="0.25">
      <c r="A448" s="338"/>
      <c r="B448" s="339"/>
      <c r="C448" s="334"/>
      <c r="D448" s="334"/>
      <c r="E448" s="326"/>
      <c r="F448" s="334"/>
      <c r="G448" s="52"/>
      <c r="H448" s="5"/>
      <c r="I448" s="5"/>
      <c r="J448" s="5"/>
      <c r="K448" s="21"/>
    </row>
    <row r="449" spans="1:13" x14ac:dyDescent="0.25">
      <c r="A449" s="309" t="s">
        <v>133</v>
      </c>
      <c r="B449" s="310"/>
      <c r="C449" s="118">
        <v>2011</v>
      </c>
      <c r="D449" s="118">
        <v>1105</v>
      </c>
      <c r="E449" s="118">
        <f ca="1">SUM(E449:E449)</f>
        <v>459.61</v>
      </c>
      <c r="F449" s="225">
        <f ca="1">SUM(C449:E449)</f>
        <v>3575.61</v>
      </c>
      <c r="G449" s="47"/>
      <c r="H449" s="5"/>
      <c r="I449" s="5"/>
      <c r="J449" s="5"/>
      <c r="K449" s="21"/>
    </row>
    <row r="450" spans="1:13" ht="22.5" customHeight="1" x14ac:dyDescent="0.25">
      <c r="A450" s="76"/>
      <c r="B450" s="91"/>
      <c r="C450" s="29"/>
      <c r="D450" s="29"/>
      <c r="E450" s="20"/>
      <c r="F450" s="20"/>
      <c r="G450" s="20"/>
      <c r="H450" s="20"/>
      <c r="I450" s="47"/>
      <c r="J450" s="47"/>
      <c r="K450" s="5"/>
      <c r="L450" s="5"/>
      <c r="M450" s="21"/>
    </row>
    <row r="451" spans="1:13" ht="22.5" hidden="1" customHeight="1" x14ac:dyDescent="0.25">
      <c r="A451" s="76"/>
      <c r="B451" s="91"/>
      <c r="C451" s="29"/>
      <c r="D451" s="29"/>
      <c r="E451" s="20"/>
      <c r="F451" s="20"/>
      <c r="G451" s="20"/>
      <c r="H451" s="20"/>
      <c r="I451" s="47"/>
      <c r="J451" s="47"/>
      <c r="K451" s="5"/>
      <c r="L451" s="5"/>
      <c r="M451" s="21"/>
    </row>
    <row r="452" spans="1:13" ht="22.5" customHeight="1" x14ac:dyDescent="0.25">
      <c r="A452" s="76"/>
      <c r="B452" s="91"/>
      <c r="C452" s="29"/>
      <c r="D452" s="29"/>
      <c r="E452" s="20"/>
      <c r="F452" s="20"/>
      <c r="G452" s="20"/>
      <c r="H452" s="20"/>
      <c r="I452" s="47"/>
      <c r="J452" s="47"/>
      <c r="K452" s="5"/>
      <c r="L452" s="5"/>
      <c r="M452" s="21"/>
    </row>
    <row r="453" spans="1:13" ht="22.5" customHeight="1" x14ac:dyDescent="0.25">
      <c r="A453" s="76"/>
      <c r="B453" s="91"/>
      <c r="C453" s="29"/>
      <c r="D453" s="29"/>
      <c r="E453" s="20"/>
      <c r="F453" s="20"/>
      <c r="G453" s="20"/>
      <c r="H453" s="20"/>
      <c r="I453" s="47"/>
      <c r="J453" s="47"/>
      <c r="K453" s="5"/>
      <c r="L453" s="5"/>
      <c r="M453" s="21"/>
    </row>
    <row r="454" spans="1:13" ht="22.5" customHeight="1" x14ac:dyDescent="0.25">
      <c r="A454" s="76"/>
      <c r="B454" s="91"/>
      <c r="C454" s="29"/>
      <c r="D454" s="29"/>
      <c r="E454" s="20"/>
      <c r="F454" s="20"/>
      <c r="G454" s="20"/>
      <c r="H454" s="20"/>
      <c r="I454" s="47"/>
      <c r="J454" s="47"/>
      <c r="K454" s="5"/>
      <c r="L454" s="5"/>
      <c r="M454" s="21"/>
    </row>
    <row r="455" spans="1:13" ht="22.5" customHeight="1" x14ac:dyDescent="0.25">
      <c r="A455" s="76"/>
      <c r="B455" s="91"/>
      <c r="C455" s="29"/>
      <c r="D455" s="29"/>
      <c r="E455" s="20"/>
      <c r="F455" s="20"/>
      <c r="G455" s="20"/>
      <c r="H455" s="20"/>
      <c r="I455" s="47"/>
      <c r="J455" s="47"/>
      <c r="K455" s="5"/>
      <c r="L455" s="5"/>
      <c r="M455" s="21"/>
    </row>
    <row r="456" spans="1:13" ht="22.5" customHeight="1" x14ac:dyDescent="0.25">
      <c r="A456" s="76"/>
      <c r="B456" s="91"/>
      <c r="C456" s="29"/>
      <c r="D456" s="29"/>
      <c r="E456" s="20"/>
      <c r="F456" s="20"/>
      <c r="G456" s="20"/>
      <c r="H456" s="20"/>
      <c r="I456" s="47"/>
      <c r="J456" s="47"/>
      <c r="K456" s="5"/>
      <c r="L456" s="5"/>
      <c r="M456" s="21"/>
    </row>
    <row r="457" spans="1:13" ht="22.5" customHeight="1" x14ac:dyDescent="0.25">
      <c r="A457" s="76"/>
      <c r="B457" s="91"/>
      <c r="C457" s="29"/>
      <c r="D457" s="29"/>
      <c r="E457" s="20"/>
      <c r="F457" s="20"/>
      <c r="G457" s="20"/>
      <c r="H457" s="20"/>
      <c r="I457" s="47"/>
      <c r="J457" s="47"/>
      <c r="K457" s="5"/>
      <c r="L457" s="5"/>
      <c r="M457" s="21"/>
    </row>
    <row r="458" spans="1:13" ht="22.5" customHeight="1" x14ac:dyDescent="0.25">
      <c r="A458" s="76"/>
      <c r="B458" s="91"/>
      <c r="C458" s="29"/>
      <c r="D458" s="29"/>
      <c r="E458" s="20"/>
      <c r="F458" s="20"/>
      <c r="G458" s="20"/>
      <c r="H458" s="20"/>
      <c r="I458" s="47"/>
      <c r="J458" s="47"/>
      <c r="K458" s="5"/>
      <c r="L458" s="5"/>
      <c r="M458" s="21"/>
    </row>
    <row r="459" spans="1:13" x14ac:dyDescent="0.25">
      <c r="A459" s="6" t="s">
        <v>134</v>
      </c>
      <c r="B459" s="5"/>
      <c r="C459" s="5"/>
      <c r="D459" s="5"/>
      <c r="E459" s="5"/>
      <c r="F459" s="5"/>
      <c r="G459" s="5"/>
      <c r="H459" s="5"/>
      <c r="I459" s="18"/>
      <c r="J459" s="18"/>
      <c r="K459" s="5"/>
      <c r="L459" s="5"/>
      <c r="M459" s="21"/>
    </row>
    <row r="460" spans="1:13" ht="15" customHeight="1" x14ac:dyDescent="0.25">
      <c r="A460" s="336"/>
      <c r="B460" s="337"/>
      <c r="C460" s="333" t="s">
        <v>2</v>
      </c>
      <c r="D460" s="333" t="s">
        <v>3</v>
      </c>
      <c r="E460" s="325" t="s">
        <v>254</v>
      </c>
      <c r="F460" s="335" t="s">
        <v>58</v>
      </c>
      <c r="G460" s="219"/>
      <c r="H460" s="5"/>
      <c r="I460" s="5"/>
      <c r="J460" s="5"/>
      <c r="K460" s="21"/>
    </row>
    <row r="461" spans="1:13" x14ac:dyDescent="0.25">
      <c r="A461" s="338"/>
      <c r="B461" s="339"/>
      <c r="C461" s="334"/>
      <c r="D461" s="334"/>
      <c r="E461" s="326"/>
      <c r="F461" s="334"/>
      <c r="G461" s="52"/>
      <c r="H461" s="5"/>
      <c r="I461" s="5"/>
      <c r="J461" s="5"/>
      <c r="K461" s="21"/>
    </row>
    <row r="462" spans="1:13" x14ac:dyDescent="0.25">
      <c r="A462" s="309" t="s">
        <v>123</v>
      </c>
      <c r="B462" s="310"/>
      <c r="C462" s="118">
        <v>655</v>
      </c>
      <c r="D462" s="118">
        <v>1105</v>
      </c>
      <c r="E462" s="118">
        <f ca="1">SUM(E462:E462)</f>
        <v>259.59999999999997</v>
      </c>
      <c r="F462" s="225">
        <f ca="1">SUM(C462:E462)+0.01</f>
        <v>2019.6100000000001</v>
      </c>
      <c r="G462" s="47"/>
      <c r="H462" s="5"/>
      <c r="I462" s="5"/>
      <c r="J462" s="5"/>
      <c r="K462" s="21"/>
    </row>
    <row r="463" spans="1:13" ht="15" customHeight="1" x14ac:dyDescent="0.25">
      <c r="A463" s="18"/>
      <c r="B463" s="15"/>
      <c r="C463" s="29"/>
      <c r="D463" s="29"/>
      <c r="E463" s="15"/>
      <c r="F463" s="15"/>
      <c r="G463" s="15"/>
      <c r="H463" s="15"/>
      <c r="I463" s="5"/>
      <c r="J463" s="5"/>
      <c r="K463" s="5"/>
      <c r="L463" s="5"/>
      <c r="M463" s="21"/>
    </row>
    <row r="464" spans="1:13" x14ac:dyDescent="0.25">
      <c r="A464" s="6" t="s">
        <v>135</v>
      </c>
      <c r="B464" s="5"/>
      <c r="C464" s="5"/>
      <c r="D464" s="5"/>
      <c r="E464" s="5"/>
      <c r="F464" s="5"/>
      <c r="G464" s="5"/>
      <c r="H464" s="5"/>
      <c r="I464" s="18"/>
      <c r="J464" s="18"/>
      <c r="K464" s="5"/>
      <c r="L464" s="5"/>
      <c r="M464" s="21"/>
    </row>
    <row r="465" spans="1:13" ht="15" customHeight="1" x14ac:dyDescent="0.25">
      <c r="A465" s="336"/>
      <c r="B465" s="337"/>
      <c r="C465" s="333" t="s">
        <v>2</v>
      </c>
      <c r="D465" s="333" t="s">
        <v>3</v>
      </c>
      <c r="E465" s="325" t="s">
        <v>254</v>
      </c>
      <c r="F465" s="335" t="s">
        <v>58</v>
      </c>
      <c r="G465" s="219"/>
      <c r="H465" s="5"/>
      <c r="I465" s="5"/>
      <c r="J465" s="5"/>
      <c r="K465" s="21"/>
    </row>
    <row r="466" spans="1:13" x14ac:dyDescent="0.25">
      <c r="A466" s="338"/>
      <c r="B466" s="339"/>
      <c r="C466" s="334"/>
      <c r="D466" s="334"/>
      <c r="E466" s="326"/>
      <c r="F466" s="334"/>
      <c r="G466" s="52"/>
      <c r="H466" s="5"/>
      <c r="I466" s="5"/>
      <c r="J466" s="5"/>
      <c r="K466" s="21"/>
    </row>
    <row r="467" spans="1:13" x14ac:dyDescent="0.25">
      <c r="A467" s="309" t="s">
        <v>136</v>
      </c>
      <c r="B467" s="310"/>
      <c r="C467" s="118">
        <v>1725</v>
      </c>
      <c r="D467" s="118">
        <v>1105</v>
      </c>
      <c r="E467" s="118">
        <f ca="1">SUM(E467:E467)</f>
        <v>417.42500000000001</v>
      </c>
      <c r="F467" s="225">
        <f ca="1">SUM(C467:E467)</f>
        <v>3247.4249999999997</v>
      </c>
      <c r="G467" s="47"/>
      <c r="H467" s="5"/>
      <c r="I467" s="5"/>
      <c r="J467" s="5"/>
      <c r="K467" s="5"/>
    </row>
    <row r="468" spans="1:13" x14ac:dyDescent="0.25">
      <c r="A468" s="91"/>
      <c r="B468" s="91"/>
      <c r="C468" s="29"/>
      <c r="D468" s="15"/>
      <c r="E468" s="15"/>
      <c r="F468" s="15"/>
      <c r="G468" s="15"/>
      <c r="H468" s="15"/>
      <c r="I468" s="21"/>
      <c r="J468" s="21"/>
      <c r="K468" s="5"/>
      <c r="L468" s="5"/>
      <c r="M468" s="5"/>
    </row>
    <row r="469" spans="1:13" x14ac:dyDescent="0.25">
      <c r="A469" s="45" t="s">
        <v>137</v>
      </c>
      <c r="B469" s="91"/>
      <c r="C469" s="15"/>
      <c r="D469" s="15"/>
      <c r="E469" s="15"/>
      <c r="F469" s="15"/>
      <c r="G469" s="15"/>
      <c r="H469" s="15"/>
      <c r="I469" s="21"/>
      <c r="J469" s="21"/>
      <c r="K469" s="5"/>
      <c r="L469" s="5"/>
      <c r="M469" s="5"/>
    </row>
    <row r="470" spans="1:13" ht="11.25" customHeight="1" x14ac:dyDescent="0.25">
      <c r="A470" s="327" t="s">
        <v>138</v>
      </c>
      <c r="B470" s="328"/>
      <c r="C470" s="329"/>
      <c r="D470" s="333" t="s">
        <v>2</v>
      </c>
      <c r="E470" s="333" t="s">
        <v>3</v>
      </c>
      <c r="F470" s="325" t="s">
        <v>254</v>
      </c>
      <c r="G470" s="202" t="s">
        <v>64</v>
      </c>
      <c r="H470" s="335" t="s">
        <v>58</v>
      </c>
      <c r="I470" s="5"/>
      <c r="J470" s="5"/>
    </row>
    <row r="471" spans="1:13" ht="11.25" customHeight="1" x14ac:dyDescent="0.25">
      <c r="A471" s="330"/>
      <c r="B471" s="331"/>
      <c r="C471" s="332"/>
      <c r="D471" s="334"/>
      <c r="E471" s="334"/>
      <c r="F471" s="326"/>
      <c r="G471" s="201"/>
      <c r="H471" s="334"/>
      <c r="I471" s="5"/>
      <c r="J471" s="5"/>
    </row>
    <row r="472" spans="1:13" x14ac:dyDescent="0.25">
      <c r="A472" s="303" t="s">
        <v>139</v>
      </c>
      <c r="B472" s="324"/>
      <c r="C472" s="304"/>
      <c r="D472" s="118">
        <v>734</v>
      </c>
      <c r="E472" s="118" t="s">
        <v>40</v>
      </c>
      <c r="F472" s="118">
        <f ca="1">SUM(F472:F472)</f>
        <v>108.265</v>
      </c>
      <c r="G472" s="118"/>
      <c r="H472" s="140">
        <f ca="1">SUM(D472:F472)</f>
        <v>842.26499999999999</v>
      </c>
      <c r="I472" s="5"/>
      <c r="J472" s="5"/>
    </row>
    <row r="473" spans="1:13" x14ac:dyDescent="0.25">
      <c r="A473" s="313" t="s">
        <v>140</v>
      </c>
      <c r="B473" s="323"/>
      <c r="C473" s="314"/>
      <c r="D473" s="9">
        <v>245</v>
      </c>
      <c r="E473" s="9"/>
      <c r="F473" s="9">
        <f ca="1">SUM(F473:F473)</f>
        <v>36.137499999999996</v>
      </c>
      <c r="G473" s="9"/>
      <c r="H473" s="16">
        <f ca="1">SUM(D473:F473)+0.01</f>
        <v>281.14749999999998</v>
      </c>
      <c r="I473" s="5"/>
      <c r="J473" s="5"/>
    </row>
    <row r="474" spans="1:13" x14ac:dyDescent="0.25">
      <c r="A474" s="303" t="s">
        <v>210</v>
      </c>
      <c r="B474" s="324"/>
      <c r="C474" s="304"/>
      <c r="D474" s="118">
        <v>2975</v>
      </c>
      <c r="E474" s="118" t="s">
        <v>40</v>
      </c>
      <c r="F474" s="118">
        <f ca="1">SUM(F474:F474)</f>
        <v>438.8125</v>
      </c>
      <c r="G474" s="118"/>
      <c r="H474" s="140">
        <f ca="1">SUM(D474:F474)+0.01</f>
        <v>3413.8225000000002</v>
      </c>
      <c r="I474" s="5"/>
      <c r="J474" s="5"/>
    </row>
    <row r="475" spans="1:13" x14ac:dyDescent="0.25">
      <c r="A475" s="45" t="s">
        <v>141</v>
      </c>
      <c r="B475" s="91"/>
      <c r="C475" s="5"/>
      <c r="D475" s="20"/>
      <c r="E475" s="20"/>
      <c r="F475" s="20"/>
      <c r="G475" s="20"/>
      <c r="H475" s="47"/>
      <c r="I475" s="5"/>
      <c r="J475" s="5"/>
    </row>
    <row r="476" spans="1:13" x14ac:dyDescent="0.25">
      <c r="A476" s="303" t="s">
        <v>142</v>
      </c>
      <c r="B476" s="324"/>
      <c r="C476" s="304"/>
      <c r="D476" s="118">
        <v>44</v>
      </c>
      <c r="E476" s="118"/>
      <c r="F476" s="118">
        <f t="shared" ref="F476:F482" ca="1" si="1">SUM(F476:F476)</f>
        <v>6.49</v>
      </c>
      <c r="G476" s="118"/>
      <c r="H476" s="140">
        <f ca="1">SUM(D476:F476)</f>
        <v>50.49</v>
      </c>
      <c r="I476" s="5"/>
      <c r="J476" s="5"/>
    </row>
    <row r="477" spans="1:13" x14ac:dyDescent="0.25">
      <c r="A477" s="313" t="s">
        <v>211</v>
      </c>
      <c r="B477" s="323"/>
      <c r="C477" s="314"/>
      <c r="D477" s="9">
        <v>177</v>
      </c>
      <c r="E477" s="9"/>
      <c r="F477" s="9">
        <f t="shared" ca="1" si="1"/>
        <v>26.107500000000002</v>
      </c>
      <c r="G477" s="9"/>
      <c r="H477" s="16">
        <f ca="1">SUM(D477:F477)</f>
        <v>203.10749999999999</v>
      </c>
      <c r="I477" s="57"/>
      <c r="J477" s="5"/>
    </row>
    <row r="478" spans="1:13" x14ac:dyDescent="0.25">
      <c r="A478" s="303" t="s">
        <v>143</v>
      </c>
      <c r="B478" s="324"/>
      <c r="C478" s="304"/>
      <c r="D478" s="118">
        <v>413</v>
      </c>
      <c r="E478" s="118"/>
      <c r="F478" s="118">
        <f t="shared" ca="1" si="1"/>
        <v>60.917499999999997</v>
      </c>
      <c r="G478" s="118"/>
      <c r="H478" s="140">
        <f ca="1">SUM(D478:F478)</f>
        <v>473.91750000000002</v>
      </c>
      <c r="I478" s="57"/>
      <c r="J478" s="5"/>
    </row>
    <row r="479" spans="1:13" x14ac:dyDescent="0.25">
      <c r="A479" s="313" t="s">
        <v>144</v>
      </c>
      <c r="B479" s="323"/>
      <c r="C479" s="314"/>
      <c r="D479" s="9">
        <v>1078</v>
      </c>
      <c r="E479" s="9">
        <v>1105</v>
      </c>
      <c r="F479" s="9">
        <f t="shared" ca="1" si="1"/>
        <v>321.99250000000001</v>
      </c>
      <c r="G479" s="9"/>
      <c r="H479" s="16">
        <f ca="1">SUM(D479:F479)</f>
        <v>2504.9925000000003</v>
      </c>
      <c r="I479" s="57"/>
      <c r="J479" s="5"/>
    </row>
    <row r="480" spans="1:13" x14ac:dyDescent="0.25">
      <c r="A480" s="303" t="s">
        <v>145</v>
      </c>
      <c r="B480" s="324"/>
      <c r="C480" s="304"/>
      <c r="D480" s="118">
        <v>314</v>
      </c>
      <c r="E480" s="118"/>
      <c r="F480" s="118">
        <f t="shared" ca="1" si="1"/>
        <v>46.314999999999998</v>
      </c>
      <c r="G480" s="118"/>
      <c r="H480" s="140">
        <f ca="1">SUM(D480:F480)</f>
        <v>360.315</v>
      </c>
      <c r="I480" s="5"/>
      <c r="J480" s="5"/>
    </row>
    <row r="481" spans="1:16380" x14ac:dyDescent="0.25">
      <c r="A481" s="303" t="s">
        <v>218</v>
      </c>
      <c r="B481" s="324"/>
      <c r="C481" s="304"/>
      <c r="D481" s="229">
        <v>314</v>
      </c>
      <c r="E481" s="229">
        <v>1105</v>
      </c>
      <c r="F481" s="229">
        <f t="shared" ca="1" si="1"/>
        <v>209.31</v>
      </c>
      <c r="G481" s="229">
        <v>50</v>
      </c>
      <c r="H481" s="230">
        <v>1678.31</v>
      </c>
      <c r="I481" s="5"/>
      <c r="J481" s="5"/>
    </row>
    <row r="482" spans="1:16380" s="234" customFormat="1" x14ac:dyDescent="0.25">
      <c r="A482" s="209" t="s">
        <v>198</v>
      </c>
      <c r="B482" s="231"/>
      <c r="C482" s="231"/>
      <c r="D482" s="9">
        <v>333</v>
      </c>
      <c r="E482" s="9"/>
      <c r="F482" s="9">
        <f t="shared" ca="1" si="1"/>
        <v>49.120000000000005</v>
      </c>
      <c r="G482" s="9"/>
      <c r="H482" s="16">
        <f ca="1">SUM(D482:F482)</f>
        <v>382.12</v>
      </c>
      <c r="I482" s="232"/>
      <c r="J482" s="233"/>
    </row>
    <row r="483" spans="1:16380" s="234" customFormat="1" x14ac:dyDescent="0.25">
      <c r="A483" s="207" t="s">
        <v>199</v>
      </c>
      <c r="B483" s="235"/>
      <c r="C483" s="235"/>
      <c r="D483" s="118">
        <v>245</v>
      </c>
      <c r="E483" s="118"/>
      <c r="F483" s="118"/>
      <c r="G483" s="118"/>
      <c r="H483" s="140"/>
      <c r="I483" s="232"/>
      <c r="J483" s="233"/>
    </row>
    <row r="484" spans="1:16380" s="236" customFormat="1" x14ac:dyDescent="0.25">
      <c r="A484" s="313" t="s">
        <v>146</v>
      </c>
      <c r="B484" s="323"/>
      <c r="C484" s="314"/>
      <c r="D484" s="9">
        <v>49</v>
      </c>
      <c r="E484" s="9" t="s">
        <v>40</v>
      </c>
      <c r="F484" s="9">
        <f ca="1">SUM(F484:F484)</f>
        <v>7.2275</v>
      </c>
      <c r="G484" s="9"/>
      <c r="H484" s="16">
        <f ca="1">SUM(D484:F484)</f>
        <v>56.227499999999999</v>
      </c>
      <c r="I484" s="18"/>
      <c r="J484" s="18"/>
    </row>
    <row r="485" spans="1:16380" s="236" customFormat="1" x14ac:dyDescent="0.25">
      <c r="A485" s="58"/>
      <c r="B485" s="91"/>
      <c r="C485" s="91"/>
      <c r="D485" s="86"/>
      <c r="E485" s="58"/>
      <c r="F485" s="58"/>
      <c r="G485" s="15"/>
      <c r="H485" s="15"/>
      <c r="I485" s="15"/>
      <c r="J485" s="15"/>
      <c r="K485" s="21"/>
      <c r="L485" s="21"/>
      <c r="M485" s="18"/>
    </row>
    <row r="486" spans="1:16380" s="236" customFormat="1" x14ac:dyDescent="0.25">
      <c r="A486" s="76" t="s">
        <v>147</v>
      </c>
      <c r="B486" s="91"/>
      <c r="C486" s="91"/>
      <c r="D486" s="58"/>
      <c r="E486" s="58"/>
      <c r="F486" s="58"/>
      <c r="G486" s="15"/>
      <c r="H486" s="15"/>
      <c r="I486" s="15"/>
      <c r="J486" s="15"/>
      <c r="K486" s="21"/>
      <c r="L486" s="21"/>
      <c r="M486" s="18"/>
    </row>
    <row r="487" spans="1:16380" s="236" customFormat="1" ht="22.5" customHeight="1" x14ac:dyDescent="0.25">
      <c r="A487" s="325"/>
      <c r="B487" s="325"/>
      <c r="C487" s="198" t="s">
        <v>2</v>
      </c>
      <c r="D487" s="202" t="s">
        <v>254</v>
      </c>
      <c r="E487" s="200" t="s">
        <v>58</v>
      </c>
      <c r="F487" s="317"/>
      <c r="G487" s="317"/>
      <c r="H487" s="317"/>
      <c r="I487" s="317"/>
      <c r="J487" s="317"/>
      <c r="K487" s="317"/>
      <c r="L487" s="317"/>
      <c r="M487" s="317"/>
      <c r="N487" s="317"/>
      <c r="O487" s="317"/>
      <c r="P487" s="317"/>
      <c r="Q487" s="317"/>
      <c r="R487" s="317"/>
      <c r="S487" s="317"/>
      <c r="T487" s="317"/>
      <c r="U487" s="317"/>
      <c r="V487" s="317"/>
      <c r="W487" s="317"/>
      <c r="X487" s="317"/>
      <c r="Y487" s="317"/>
      <c r="Z487" s="317"/>
      <c r="AA487" s="317"/>
      <c r="AB487" s="317"/>
      <c r="AC487" s="317"/>
      <c r="AD487" s="317"/>
      <c r="AE487" s="317"/>
      <c r="AF487" s="317"/>
      <c r="AG487" s="317"/>
      <c r="AH487" s="317"/>
      <c r="AI487" s="317"/>
      <c r="AJ487" s="317"/>
      <c r="AK487" s="317"/>
      <c r="AL487" s="317"/>
      <c r="AM487" s="317"/>
      <c r="AN487" s="317"/>
      <c r="AO487" s="317"/>
      <c r="AP487" s="317"/>
      <c r="AQ487" s="317"/>
      <c r="AR487" s="317"/>
      <c r="AS487" s="317"/>
      <c r="AT487" s="317"/>
      <c r="AU487" s="317"/>
      <c r="AV487" s="317"/>
      <c r="AW487" s="317"/>
      <c r="AX487" s="317"/>
      <c r="AY487" s="317"/>
      <c r="AZ487" s="317"/>
      <c r="BA487" s="317"/>
      <c r="BB487" s="317"/>
      <c r="BC487" s="317"/>
      <c r="BD487" s="317"/>
      <c r="BE487" s="317"/>
      <c r="BF487" s="317"/>
      <c r="BG487" s="317"/>
      <c r="BH487" s="317"/>
      <c r="BI487" s="317"/>
      <c r="BJ487" s="317"/>
      <c r="BK487" s="317"/>
      <c r="BL487" s="317"/>
      <c r="BM487" s="317"/>
      <c r="BN487" s="317"/>
      <c r="BO487" s="317"/>
      <c r="BP487" s="317"/>
      <c r="BQ487" s="317"/>
      <c r="BR487" s="317"/>
      <c r="BS487" s="317"/>
      <c r="BT487" s="317"/>
      <c r="BU487" s="317"/>
      <c r="BV487" s="317"/>
      <c r="BW487" s="317"/>
      <c r="BX487" s="317"/>
      <c r="BY487" s="317"/>
      <c r="BZ487" s="317"/>
      <c r="CA487" s="317"/>
      <c r="CB487" s="317"/>
      <c r="CC487" s="317"/>
      <c r="CD487" s="317"/>
      <c r="CE487" s="317"/>
      <c r="CF487" s="317"/>
      <c r="CG487" s="317"/>
      <c r="CH487" s="317"/>
      <c r="CI487" s="317"/>
      <c r="CJ487" s="317"/>
      <c r="CK487" s="317"/>
      <c r="CL487" s="317"/>
      <c r="CM487" s="317"/>
      <c r="CN487" s="317"/>
      <c r="CO487" s="317"/>
      <c r="CP487" s="317"/>
      <c r="CQ487" s="317"/>
      <c r="CR487" s="317"/>
      <c r="CS487" s="317"/>
      <c r="CT487" s="317"/>
      <c r="CU487" s="317"/>
      <c r="CV487" s="317"/>
      <c r="CW487" s="317"/>
      <c r="CX487" s="317"/>
      <c r="CY487" s="317"/>
      <c r="CZ487" s="317"/>
      <c r="DA487" s="317"/>
      <c r="DB487" s="317"/>
      <c r="DC487" s="317"/>
      <c r="DD487" s="317"/>
      <c r="DE487" s="317"/>
      <c r="DF487" s="317"/>
      <c r="DG487" s="317"/>
      <c r="DH487" s="317"/>
      <c r="DI487" s="317"/>
      <c r="DJ487" s="317"/>
      <c r="DK487" s="317"/>
      <c r="DL487" s="317"/>
      <c r="DM487" s="317"/>
      <c r="DN487" s="317"/>
      <c r="DO487" s="317"/>
      <c r="DP487" s="317"/>
      <c r="DQ487" s="317"/>
      <c r="DR487" s="317"/>
      <c r="DS487" s="317"/>
      <c r="DT487" s="317"/>
      <c r="DU487" s="317"/>
      <c r="DV487" s="317"/>
      <c r="DW487" s="317"/>
      <c r="DX487" s="317"/>
      <c r="DY487" s="317"/>
      <c r="DZ487" s="317"/>
      <c r="EA487" s="317"/>
      <c r="EB487" s="317"/>
      <c r="EC487" s="317"/>
      <c r="ED487" s="317"/>
      <c r="EE487" s="317"/>
      <c r="EF487" s="317"/>
      <c r="EG487" s="317"/>
      <c r="EH487" s="317"/>
      <c r="EI487" s="317"/>
      <c r="EJ487" s="317"/>
      <c r="EK487" s="317"/>
      <c r="EL487" s="317"/>
      <c r="EM487" s="317"/>
      <c r="EN487" s="317"/>
      <c r="EO487" s="317"/>
      <c r="EP487" s="317"/>
      <c r="EQ487" s="317"/>
      <c r="ER487" s="317"/>
      <c r="ES487" s="317"/>
      <c r="ET487" s="317"/>
      <c r="EU487" s="317"/>
      <c r="EV487" s="317"/>
      <c r="EW487" s="317"/>
      <c r="EX487" s="317"/>
      <c r="EY487" s="317"/>
      <c r="EZ487" s="317"/>
      <c r="FA487" s="317"/>
      <c r="FB487" s="317"/>
      <c r="FC487" s="317"/>
      <c r="FD487" s="317"/>
      <c r="FE487" s="317"/>
      <c r="FF487" s="317"/>
      <c r="FG487" s="317"/>
      <c r="FH487" s="317"/>
      <c r="FI487" s="317"/>
      <c r="FJ487" s="317"/>
      <c r="FK487" s="317"/>
      <c r="FL487" s="317"/>
      <c r="FM487" s="317"/>
      <c r="FN487" s="317"/>
      <c r="FO487" s="317"/>
      <c r="FP487" s="317"/>
      <c r="FQ487" s="317"/>
      <c r="FR487" s="317"/>
      <c r="FS487" s="317"/>
      <c r="FT487" s="317"/>
      <c r="FU487" s="317"/>
      <c r="FV487" s="317"/>
      <c r="FW487" s="317"/>
      <c r="FX487" s="317"/>
      <c r="FY487" s="317"/>
      <c r="FZ487" s="317"/>
      <c r="GA487" s="317"/>
      <c r="GB487" s="317"/>
      <c r="GC487" s="317"/>
      <c r="GD487" s="317"/>
      <c r="GE487" s="317"/>
      <c r="GF487" s="317"/>
      <c r="GG487" s="317"/>
      <c r="GH487" s="317"/>
      <c r="GI487" s="317"/>
      <c r="GJ487" s="317"/>
      <c r="GK487" s="317"/>
      <c r="GL487" s="317"/>
      <c r="GM487" s="317"/>
      <c r="GN487" s="317"/>
      <c r="GO487" s="317"/>
      <c r="GP487" s="317"/>
      <c r="GQ487" s="317"/>
      <c r="GR487" s="317"/>
      <c r="GS487" s="317"/>
      <c r="GT487" s="317"/>
      <c r="GU487" s="317"/>
      <c r="GV487" s="317"/>
      <c r="GW487" s="317"/>
      <c r="GX487" s="317"/>
      <c r="GY487" s="317"/>
      <c r="GZ487" s="317"/>
      <c r="HA487" s="317"/>
      <c r="HB487" s="317"/>
      <c r="HC487" s="317"/>
      <c r="HD487" s="317"/>
      <c r="HE487" s="317"/>
      <c r="HF487" s="317"/>
      <c r="HG487" s="317"/>
      <c r="HH487" s="317"/>
      <c r="HI487" s="317"/>
      <c r="HJ487" s="317"/>
      <c r="HK487" s="317"/>
      <c r="HL487" s="317"/>
      <c r="HM487" s="317"/>
      <c r="HN487" s="317"/>
      <c r="HO487" s="317"/>
      <c r="HP487" s="317"/>
      <c r="HQ487" s="317"/>
      <c r="HR487" s="317"/>
      <c r="HS487" s="317"/>
      <c r="HT487" s="317"/>
      <c r="HU487" s="317"/>
      <c r="HV487" s="317"/>
      <c r="HW487" s="317"/>
      <c r="HX487" s="317"/>
      <c r="HY487" s="317"/>
      <c r="HZ487" s="317"/>
      <c r="IA487" s="317"/>
      <c r="IB487" s="317"/>
      <c r="IC487" s="317"/>
      <c r="ID487" s="317"/>
      <c r="IE487" s="317"/>
      <c r="IF487" s="317"/>
      <c r="IG487" s="317"/>
      <c r="IH487" s="317"/>
      <c r="II487" s="317"/>
      <c r="IJ487" s="317"/>
      <c r="IK487" s="317"/>
      <c r="IL487" s="317"/>
      <c r="IM487" s="317"/>
      <c r="IN487" s="317"/>
      <c r="IO487" s="317"/>
      <c r="IP487" s="317"/>
      <c r="IQ487" s="317"/>
      <c r="IR487" s="317"/>
      <c r="IS487" s="317"/>
      <c r="IT487" s="317"/>
      <c r="IU487" s="317"/>
      <c r="IV487" s="317"/>
      <c r="IW487" s="317"/>
      <c r="IX487" s="317"/>
      <c r="IY487" s="317"/>
      <c r="IZ487" s="317"/>
      <c r="JA487" s="317"/>
      <c r="JB487" s="317"/>
      <c r="JC487" s="317"/>
      <c r="JD487" s="317"/>
      <c r="JE487" s="317"/>
      <c r="JF487" s="317"/>
      <c r="JG487" s="317"/>
      <c r="JH487" s="317"/>
      <c r="JI487" s="317"/>
      <c r="JJ487" s="317"/>
      <c r="JK487" s="317"/>
      <c r="JL487" s="317"/>
      <c r="JM487" s="317"/>
      <c r="JN487" s="317"/>
      <c r="JO487" s="317"/>
      <c r="JP487" s="317"/>
      <c r="JQ487" s="317"/>
      <c r="JR487" s="317"/>
      <c r="JS487" s="317"/>
      <c r="JT487" s="317"/>
      <c r="JU487" s="317"/>
      <c r="JV487" s="317"/>
      <c r="JW487" s="317"/>
      <c r="JX487" s="317"/>
      <c r="JY487" s="317"/>
      <c r="JZ487" s="317"/>
      <c r="KA487" s="317"/>
      <c r="KB487" s="317"/>
      <c r="KC487" s="317"/>
      <c r="KD487" s="317"/>
      <c r="KE487" s="317"/>
      <c r="KF487" s="317"/>
      <c r="KG487" s="317"/>
      <c r="KH487" s="317"/>
      <c r="KI487" s="317"/>
      <c r="KJ487" s="317"/>
      <c r="KK487" s="317"/>
      <c r="KL487" s="317"/>
      <c r="KM487" s="317"/>
      <c r="KN487" s="317"/>
      <c r="KO487" s="317"/>
      <c r="KP487" s="317"/>
      <c r="KQ487" s="317"/>
      <c r="KR487" s="317"/>
      <c r="KS487" s="317"/>
      <c r="KT487" s="317"/>
      <c r="KU487" s="317"/>
      <c r="KV487" s="317"/>
      <c r="KW487" s="317"/>
      <c r="KX487" s="317"/>
      <c r="KY487" s="317"/>
      <c r="KZ487" s="317"/>
      <c r="LA487" s="317"/>
      <c r="LB487" s="317"/>
      <c r="LC487" s="317"/>
      <c r="LD487" s="317"/>
      <c r="LE487" s="317"/>
      <c r="LF487" s="317"/>
      <c r="LG487" s="317"/>
      <c r="LH487" s="317"/>
      <c r="LI487" s="317"/>
      <c r="LJ487" s="317"/>
      <c r="LK487" s="317"/>
      <c r="LL487" s="317"/>
      <c r="LM487" s="317"/>
      <c r="LN487" s="317"/>
      <c r="LO487" s="317"/>
      <c r="LP487" s="317"/>
      <c r="LQ487" s="317"/>
      <c r="LR487" s="317"/>
      <c r="LS487" s="317"/>
      <c r="LT487" s="317"/>
      <c r="LU487" s="317"/>
      <c r="LV487" s="317"/>
      <c r="LW487" s="317"/>
      <c r="LX487" s="317"/>
      <c r="LY487" s="317"/>
      <c r="LZ487" s="317"/>
      <c r="MA487" s="317"/>
      <c r="MB487" s="317"/>
      <c r="MC487" s="317"/>
      <c r="MD487" s="317"/>
      <c r="ME487" s="317"/>
      <c r="MF487" s="317"/>
      <c r="MG487" s="317"/>
      <c r="MH487" s="317"/>
      <c r="MI487" s="317"/>
      <c r="MJ487" s="317"/>
      <c r="MK487" s="317"/>
      <c r="ML487" s="317"/>
      <c r="MM487" s="317"/>
      <c r="MN487" s="317"/>
      <c r="MO487" s="317"/>
      <c r="MP487" s="317"/>
      <c r="MQ487" s="317"/>
      <c r="MR487" s="317"/>
      <c r="MS487" s="317"/>
      <c r="MT487" s="317"/>
      <c r="MU487" s="317"/>
      <c r="MV487" s="317"/>
      <c r="MW487" s="317"/>
      <c r="MX487" s="317"/>
      <c r="MY487" s="317"/>
      <c r="MZ487" s="317"/>
      <c r="NA487" s="317"/>
      <c r="NB487" s="317"/>
      <c r="NC487" s="317"/>
      <c r="ND487" s="317"/>
      <c r="NE487" s="317"/>
      <c r="NF487" s="317"/>
      <c r="NG487" s="317"/>
      <c r="NH487" s="317"/>
      <c r="NI487" s="317"/>
      <c r="NJ487" s="317"/>
      <c r="NK487" s="317"/>
      <c r="NL487" s="317"/>
      <c r="NM487" s="317"/>
      <c r="NN487" s="317"/>
      <c r="NO487" s="317"/>
      <c r="NP487" s="317"/>
      <c r="NQ487" s="317"/>
      <c r="NR487" s="317"/>
      <c r="NS487" s="317"/>
      <c r="NT487" s="317"/>
      <c r="NU487" s="317"/>
      <c r="NV487" s="317"/>
      <c r="NW487" s="317"/>
      <c r="NX487" s="317"/>
      <c r="NY487" s="317"/>
      <c r="NZ487" s="317"/>
      <c r="OA487" s="317"/>
      <c r="OB487" s="317"/>
      <c r="OC487" s="317"/>
      <c r="OD487" s="317"/>
      <c r="OE487" s="317"/>
      <c r="OF487" s="317"/>
      <c r="OG487" s="317"/>
      <c r="OH487" s="317"/>
      <c r="OI487" s="317"/>
      <c r="OJ487" s="317"/>
      <c r="OK487" s="317"/>
      <c r="OL487" s="317"/>
      <c r="OM487" s="317"/>
      <c r="ON487" s="317"/>
      <c r="OO487" s="317"/>
      <c r="OP487" s="317"/>
      <c r="OQ487" s="317"/>
      <c r="OR487" s="317"/>
      <c r="OS487" s="317"/>
      <c r="OT487" s="317"/>
      <c r="OU487" s="317"/>
      <c r="OV487" s="317"/>
      <c r="OW487" s="317"/>
      <c r="OX487" s="317"/>
      <c r="OY487" s="317"/>
      <c r="OZ487" s="317"/>
      <c r="PA487" s="317"/>
      <c r="PB487" s="317"/>
      <c r="PC487" s="317"/>
      <c r="PD487" s="317"/>
      <c r="PE487" s="317"/>
      <c r="PF487" s="317"/>
      <c r="PG487" s="317"/>
      <c r="PH487" s="317"/>
      <c r="PI487" s="317"/>
      <c r="PJ487" s="317"/>
      <c r="PK487" s="317"/>
      <c r="PL487" s="317"/>
      <c r="PM487" s="317"/>
      <c r="PN487" s="317"/>
      <c r="PO487" s="317"/>
      <c r="PP487" s="317"/>
      <c r="PQ487" s="317"/>
      <c r="PR487" s="317"/>
      <c r="PS487" s="317"/>
      <c r="PT487" s="317"/>
      <c r="PU487" s="317"/>
      <c r="PV487" s="317"/>
      <c r="PW487" s="317"/>
      <c r="PX487" s="317"/>
      <c r="PY487" s="317"/>
      <c r="PZ487" s="317"/>
      <c r="QA487" s="317"/>
      <c r="QB487" s="317"/>
      <c r="QC487" s="317"/>
      <c r="QD487" s="317"/>
      <c r="QE487" s="317"/>
      <c r="QF487" s="317"/>
      <c r="QG487" s="317"/>
      <c r="QH487" s="317"/>
      <c r="QI487" s="317"/>
      <c r="QJ487" s="317"/>
      <c r="QK487" s="317"/>
      <c r="QL487" s="317"/>
      <c r="QM487" s="317"/>
      <c r="QN487" s="317"/>
      <c r="QO487" s="317"/>
      <c r="QP487" s="317"/>
      <c r="QQ487" s="317"/>
      <c r="QR487" s="317"/>
      <c r="QS487" s="317"/>
      <c r="QT487" s="317"/>
      <c r="QU487" s="317"/>
      <c r="QV487" s="317"/>
      <c r="QW487" s="317"/>
      <c r="QX487" s="317"/>
      <c r="QY487" s="317"/>
      <c r="QZ487" s="317"/>
      <c r="RA487" s="317"/>
      <c r="RB487" s="317"/>
      <c r="RC487" s="317"/>
      <c r="RD487" s="317"/>
      <c r="RE487" s="317"/>
      <c r="RF487" s="317"/>
      <c r="RG487" s="317"/>
      <c r="RH487" s="317"/>
      <c r="RI487" s="317"/>
      <c r="RJ487" s="317"/>
      <c r="RK487" s="317"/>
      <c r="RL487" s="317"/>
      <c r="RM487" s="317"/>
      <c r="RN487" s="317"/>
      <c r="RO487" s="317"/>
      <c r="RP487" s="317"/>
      <c r="RQ487" s="317"/>
      <c r="RR487" s="317"/>
      <c r="RS487" s="317"/>
      <c r="RT487" s="317"/>
      <c r="RU487" s="317"/>
      <c r="RV487" s="317"/>
      <c r="RW487" s="317"/>
      <c r="RX487" s="317"/>
      <c r="RY487" s="317"/>
      <c r="RZ487" s="317"/>
      <c r="SA487" s="317"/>
      <c r="SB487" s="317"/>
      <c r="SC487" s="317"/>
      <c r="SD487" s="317"/>
      <c r="SE487" s="317"/>
      <c r="SF487" s="317"/>
      <c r="SG487" s="317"/>
      <c r="SH487" s="317"/>
      <c r="SI487" s="317"/>
      <c r="SJ487" s="317"/>
      <c r="SK487" s="317"/>
      <c r="SL487" s="317"/>
      <c r="SM487" s="317"/>
      <c r="SN487" s="317"/>
      <c r="SO487" s="317"/>
      <c r="SP487" s="317"/>
      <c r="SQ487" s="317"/>
      <c r="SR487" s="317"/>
      <c r="SS487" s="317"/>
      <c r="ST487" s="317"/>
      <c r="SU487" s="317"/>
      <c r="SV487" s="317"/>
      <c r="SW487" s="317"/>
      <c r="SX487" s="317"/>
      <c r="SY487" s="317"/>
      <c r="SZ487" s="317"/>
      <c r="TA487" s="317"/>
      <c r="TB487" s="317"/>
      <c r="TC487" s="317"/>
      <c r="TD487" s="317"/>
      <c r="TE487" s="317"/>
      <c r="TF487" s="317"/>
      <c r="TG487" s="317"/>
      <c r="TH487" s="317"/>
      <c r="TI487" s="317"/>
      <c r="TJ487" s="317"/>
      <c r="TK487" s="317"/>
      <c r="TL487" s="317"/>
      <c r="TM487" s="317"/>
      <c r="TN487" s="317"/>
      <c r="TO487" s="317"/>
      <c r="TP487" s="317"/>
      <c r="TQ487" s="317"/>
      <c r="TR487" s="317"/>
      <c r="TS487" s="317"/>
      <c r="TT487" s="317"/>
      <c r="TU487" s="317"/>
      <c r="TV487" s="317"/>
      <c r="TW487" s="317"/>
      <c r="TX487" s="317"/>
      <c r="TY487" s="317"/>
      <c r="TZ487" s="317"/>
      <c r="UA487" s="317"/>
      <c r="UB487" s="317"/>
      <c r="UC487" s="317"/>
      <c r="UD487" s="317"/>
      <c r="UE487" s="317"/>
      <c r="UF487" s="317"/>
      <c r="UG487" s="317"/>
      <c r="UH487" s="317"/>
      <c r="UI487" s="317"/>
      <c r="UJ487" s="317"/>
      <c r="UK487" s="317"/>
      <c r="UL487" s="317"/>
      <c r="UM487" s="317"/>
      <c r="UN487" s="317"/>
      <c r="UO487" s="317"/>
      <c r="UP487" s="317"/>
      <c r="UQ487" s="317"/>
      <c r="UR487" s="317"/>
      <c r="US487" s="317"/>
      <c r="UT487" s="317"/>
      <c r="UU487" s="317"/>
      <c r="UV487" s="317"/>
      <c r="UW487" s="317"/>
      <c r="UX487" s="317"/>
      <c r="UY487" s="317"/>
      <c r="UZ487" s="317"/>
      <c r="VA487" s="317"/>
      <c r="VB487" s="317"/>
      <c r="VC487" s="317"/>
      <c r="VD487" s="317"/>
      <c r="VE487" s="317"/>
      <c r="VF487" s="317"/>
      <c r="VG487" s="317"/>
      <c r="VH487" s="317"/>
      <c r="VI487" s="317"/>
      <c r="VJ487" s="317"/>
      <c r="VK487" s="317"/>
      <c r="VL487" s="317"/>
      <c r="VM487" s="317"/>
      <c r="VN487" s="317"/>
      <c r="VO487" s="317"/>
      <c r="VP487" s="317"/>
      <c r="VQ487" s="317"/>
      <c r="VR487" s="317"/>
      <c r="VS487" s="317"/>
      <c r="VT487" s="317"/>
      <c r="VU487" s="317"/>
      <c r="VV487" s="317"/>
      <c r="VW487" s="317"/>
      <c r="VX487" s="317"/>
      <c r="VY487" s="317"/>
      <c r="VZ487" s="317"/>
      <c r="WA487" s="317"/>
      <c r="WB487" s="317"/>
      <c r="WC487" s="317"/>
      <c r="WD487" s="317"/>
      <c r="WE487" s="317"/>
      <c r="WF487" s="317"/>
      <c r="WG487" s="317"/>
      <c r="WH487" s="317"/>
      <c r="WI487" s="317"/>
      <c r="WJ487" s="317"/>
      <c r="WK487" s="317"/>
      <c r="WL487" s="317"/>
      <c r="WM487" s="317"/>
      <c r="WN487" s="317"/>
      <c r="WO487" s="317"/>
      <c r="WP487" s="317"/>
      <c r="WQ487" s="317"/>
      <c r="WR487" s="317"/>
      <c r="WS487" s="317"/>
      <c r="WT487" s="317"/>
      <c r="WU487" s="317"/>
      <c r="WV487" s="317"/>
      <c r="WW487" s="317"/>
      <c r="WX487" s="317"/>
      <c r="WY487" s="317"/>
      <c r="WZ487" s="317"/>
      <c r="XA487" s="317"/>
      <c r="XB487" s="317"/>
      <c r="XC487" s="317"/>
      <c r="XD487" s="317"/>
      <c r="XE487" s="317"/>
      <c r="XF487" s="317"/>
      <c r="XG487" s="317"/>
      <c r="XH487" s="317"/>
      <c r="XI487" s="317"/>
      <c r="XJ487" s="317"/>
      <c r="XK487" s="317"/>
      <c r="XL487" s="317"/>
      <c r="XM487" s="317"/>
      <c r="XN487" s="317"/>
      <c r="XO487" s="317"/>
      <c r="XP487" s="317"/>
      <c r="XQ487" s="317"/>
      <c r="XR487" s="317"/>
      <c r="XS487" s="317"/>
      <c r="XT487" s="317"/>
      <c r="XU487" s="317"/>
      <c r="XV487" s="317"/>
      <c r="XW487" s="317"/>
      <c r="XX487" s="317"/>
      <c r="XY487" s="317"/>
      <c r="XZ487" s="317"/>
      <c r="YA487" s="317"/>
      <c r="YB487" s="317"/>
      <c r="YC487" s="317"/>
      <c r="YD487" s="317"/>
      <c r="YE487" s="317"/>
      <c r="YF487" s="317"/>
      <c r="YG487" s="317"/>
      <c r="YH487" s="317"/>
      <c r="YI487" s="317"/>
      <c r="YJ487" s="317"/>
      <c r="YK487" s="317"/>
      <c r="YL487" s="317"/>
      <c r="YM487" s="317"/>
      <c r="YN487" s="317"/>
      <c r="YO487" s="317"/>
      <c r="YP487" s="317"/>
      <c r="YQ487" s="317"/>
      <c r="YR487" s="317"/>
      <c r="YS487" s="317"/>
      <c r="YT487" s="317"/>
      <c r="YU487" s="317"/>
      <c r="YV487" s="317"/>
      <c r="YW487" s="317"/>
      <c r="YX487" s="317"/>
      <c r="YY487" s="317"/>
      <c r="YZ487" s="317"/>
      <c r="ZA487" s="317"/>
      <c r="ZB487" s="317"/>
      <c r="ZC487" s="317"/>
      <c r="ZD487" s="317"/>
      <c r="ZE487" s="317"/>
      <c r="ZF487" s="317"/>
      <c r="ZG487" s="317"/>
      <c r="ZH487" s="317"/>
      <c r="ZI487" s="317"/>
      <c r="ZJ487" s="317"/>
      <c r="ZK487" s="317"/>
      <c r="ZL487" s="317"/>
      <c r="ZM487" s="317"/>
      <c r="ZN487" s="317"/>
      <c r="ZO487" s="317"/>
      <c r="ZP487" s="317"/>
      <c r="ZQ487" s="317"/>
      <c r="ZR487" s="317"/>
      <c r="ZS487" s="317"/>
      <c r="ZT487" s="317"/>
      <c r="ZU487" s="317"/>
      <c r="ZV487" s="317"/>
      <c r="ZW487" s="317"/>
      <c r="ZX487" s="317"/>
      <c r="ZY487" s="317"/>
      <c r="ZZ487" s="317"/>
      <c r="AAA487" s="317"/>
      <c r="AAB487" s="317"/>
      <c r="AAC487" s="317"/>
      <c r="AAD487" s="317"/>
      <c r="AAE487" s="317"/>
      <c r="AAF487" s="317"/>
      <c r="AAG487" s="317"/>
      <c r="AAH487" s="317"/>
      <c r="AAI487" s="317"/>
      <c r="AAJ487" s="317"/>
      <c r="AAK487" s="317"/>
      <c r="AAL487" s="317"/>
      <c r="AAM487" s="317"/>
      <c r="AAN487" s="317"/>
      <c r="AAO487" s="317"/>
      <c r="AAP487" s="317"/>
      <c r="AAQ487" s="317"/>
      <c r="AAR487" s="317"/>
      <c r="AAS487" s="317"/>
      <c r="AAT487" s="317"/>
      <c r="AAU487" s="317"/>
      <c r="AAV487" s="317"/>
      <c r="AAW487" s="317"/>
      <c r="AAX487" s="317"/>
      <c r="AAY487" s="317"/>
      <c r="AAZ487" s="317"/>
      <c r="ABA487" s="317"/>
      <c r="ABB487" s="317"/>
      <c r="ABC487" s="317"/>
      <c r="ABD487" s="317"/>
      <c r="ABE487" s="317"/>
      <c r="ABF487" s="317"/>
      <c r="ABG487" s="317"/>
      <c r="ABH487" s="317"/>
      <c r="ABI487" s="317"/>
      <c r="ABJ487" s="317"/>
      <c r="ABK487" s="317"/>
      <c r="ABL487" s="317"/>
      <c r="ABM487" s="317"/>
      <c r="ABN487" s="317"/>
      <c r="ABO487" s="317"/>
      <c r="ABP487" s="317"/>
      <c r="ABQ487" s="317"/>
      <c r="ABR487" s="317"/>
      <c r="ABS487" s="317"/>
      <c r="ABT487" s="317"/>
      <c r="ABU487" s="317"/>
      <c r="ABV487" s="317"/>
      <c r="ABW487" s="317"/>
      <c r="ABX487" s="317"/>
      <c r="ABY487" s="317"/>
      <c r="ABZ487" s="317"/>
      <c r="ACA487" s="317"/>
      <c r="ACB487" s="317"/>
      <c r="ACC487" s="317"/>
      <c r="ACD487" s="317"/>
      <c r="ACE487" s="317"/>
      <c r="ACF487" s="317"/>
      <c r="ACG487" s="317"/>
      <c r="ACH487" s="317"/>
      <c r="ACI487" s="317"/>
      <c r="ACJ487" s="317"/>
      <c r="ACK487" s="317"/>
      <c r="ACL487" s="317"/>
      <c r="ACM487" s="317"/>
      <c r="ACN487" s="317"/>
      <c r="ACO487" s="317"/>
      <c r="ACP487" s="317"/>
      <c r="ACQ487" s="317"/>
      <c r="ACR487" s="317"/>
      <c r="ACS487" s="317"/>
      <c r="ACT487" s="317"/>
      <c r="ACU487" s="317"/>
      <c r="ACV487" s="317"/>
      <c r="ACW487" s="317"/>
      <c r="ACX487" s="317"/>
      <c r="ACY487" s="317"/>
      <c r="ACZ487" s="317"/>
      <c r="ADA487" s="317"/>
      <c r="ADB487" s="317"/>
      <c r="ADC487" s="317"/>
      <c r="ADD487" s="317"/>
      <c r="ADE487" s="317"/>
      <c r="ADF487" s="317"/>
      <c r="ADG487" s="317"/>
      <c r="ADH487" s="317"/>
      <c r="ADI487" s="317"/>
      <c r="ADJ487" s="317"/>
      <c r="ADK487" s="317"/>
      <c r="ADL487" s="317"/>
      <c r="ADM487" s="317"/>
      <c r="ADN487" s="317"/>
      <c r="ADO487" s="317"/>
      <c r="ADP487" s="317"/>
      <c r="ADQ487" s="317"/>
      <c r="ADR487" s="317"/>
      <c r="ADS487" s="317"/>
      <c r="ADT487" s="317"/>
      <c r="ADU487" s="317"/>
      <c r="ADV487" s="317"/>
      <c r="ADW487" s="317"/>
      <c r="ADX487" s="317"/>
      <c r="ADY487" s="317"/>
      <c r="ADZ487" s="317"/>
      <c r="AEA487" s="317"/>
      <c r="AEB487" s="317"/>
      <c r="AEC487" s="317"/>
      <c r="AED487" s="317"/>
      <c r="AEE487" s="317"/>
      <c r="AEF487" s="317"/>
      <c r="AEG487" s="317"/>
      <c r="AEH487" s="317"/>
      <c r="AEI487" s="317"/>
      <c r="AEJ487" s="317"/>
      <c r="AEK487" s="317"/>
      <c r="AEL487" s="317"/>
      <c r="AEM487" s="317"/>
      <c r="AEN487" s="317"/>
      <c r="AEO487" s="317"/>
      <c r="AEP487" s="317"/>
      <c r="AEQ487" s="317"/>
      <c r="AER487" s="317"/>
      <c r="AES487" s="317"/>
      <c r="AET487" s="317"/>
      <c r="AEU487" s="317"/>
      <c r="AEV487" s="317"/>
      <c r="AEW487" s="317"/>
      <c r="AEX487" s="317"/>
      <c r="AEY487" s="317"/>
      <c r="AEZ487" s="317"/>
      <c r="AFA487" s="317"/>
      <c r="AFB487" s="317"/>
      <c r="AFC487" s="317"/>
      <c r="AFD487" s="317"/>
      <c r="AFE487" s="317"/>
      <c r="AFF487" s="317"/>
      <c r="AFG487" s="317"/>
      <c r="AFH487" s="317"/>
      <c r="AFI487" s="317"/>
      <c r="AFJ487" s="317"/>
      <c r="AFK487" s="317"/>
      <c r="AFL487" s="317"/>
      <c r="AFM487" s="317"/>
      <c r="AFN487" s="317"/>
      <c r="AFO487" s="317"/>
      <c r="AFP487" s="317"/>
      <c r="AFQ487" s="317"/>
      <c r="AFR487" s="317"/>
      <c r="AFS487" s="317"/>
      <c r="AFT487" s="317"/>
      <c r="AFU487" s="317"/>
      <c r="AFV487" s="317"/>
      <c r="AFW487" s="317"/>
      <c r="AFX487" s="317"/>
      <c r="AFY487" s="317"/>
      <c r="AFZ487" s="317"/>
      <c r="AGA487" s="317"/>
      <c r="AGB487" s="317"/>
      <c r="AGC487" s="317"/>
      <c r="AGD487" s="317"/>
      <c r="AGE487" s="317"/>
      <c r="AGF487" s="317"/>
      <c r="AGG487" s="317"/>
      <c r="AGH487" s="317"/>
      <c r="AGI487" s="317"/>
      <c r="AGJ487" s="317"/>
      <c r="AGK487" s="317"/>
      <c r="AGL487" s="317"/>
      <c r="AGM487" s="317"/>
      <c r="AGN487" s="317"/>
      <c r="AGO487" s="317"/>
      <c r="AGP487" s="317"/>
      <c r="AGQ487" s="317"/>
      <c r="AGR487" s="317"/>
      <c r="AGS487" s="317"/>
      <c r="AGT487" s="317"/>
      <c r="AGU487" s="317"/>
      <c r="AGV487" s="317"/>
      <c r="AGW487" s="317"/>
      <c r="AGX487" s="317"/>
      <c r="AGY487" s="317"/>
      <c r="AGZ487" s="317"/>
      <c r="AHA487" s="317"/>
      <c r="AHB487" s="317"/>
      <c r="AHC487" s="317"/>
      <c r="AHD487" s="317"/>
      <c r="AHE487" s="317"/>
      <c r="AHF487" s="317"/>
      <c r="AHG487" s="317"/>
      <c r="AHH487" s="317"/>
      <c r="AHI487" s="317"/>
      <c r="AHJ487" s="317"/>
      <c r="AHK487" s="317"/>
      <c r="AHL487" s="317"/>
      <c r="AHM487" s="317"/>
      <c r="AHN487" s="317"/>
      <c r="AHO487" s="317"/>
      <c r="AHP487" s="317"/>
      <c r="AHQ487" s="317"/>
      <c r="AHR487" s="317"/>
      <c r="AHS487" s="317"/>
      <c r="AHT487" s="317"/>
      <c r="AHU487" s="317"/>
      <c r="AHV487" s="317"/>
      <c r="AHW487" s="317"/>
      <c r="AHX487" s="317"/>
      <c r="AHY487" s="317"/>
      <c r="AHZ487" s="317"/>
      <c r="AIA487" s="317"/>
      <c r="AIB487" s="317"/>
      <c r="AIC487" s="317"/>
      <c r="AID487" s="317"/>
      <c r="AIE487" s="317"/>
      <c r="AIF487" s="317"/>
      <c r="AIG487" s="317"/>
      <c r="AIH487" s="317"/>
      <c r="AII487" s="317"/>
      <c r="AIJ487" s="317"/>
      <c r="AIK487" s="317"/>
      <c r="AIL487" s="317"/>
      <c r="AIM487" s="317"/>
      <c r="AIN487" s="317"/>
      <c r="AIO487" s="317"/>
      <c r="AIP487" s="317"/>
      <c r="AIQ487" s="317"/>
      <c r="AIR487" s="317"/>
      <c r="AIS487" s="317"/>
      <c r="AIT487" s="317"/>
      <c r="AIU487" s="317"/>
      <c r="AIV487" s="317"/>
      <c r="AIW487" s="317"/>
      <c r="AIX487" s="317"/>
      <c r="AIY487" s="317"/>
      <c r="AIZ487" s="317"/>
      <c r="AJA487" s="317"/>
      <c r="AJB487" s="317"/>
      <c r="AJC487" s="317"/>
      <c r="AJD487" s="317"/>
      <c r="AJE487" s="317"/>
      <c r="AJF487" s="317"/>
      <c r="AJG487" s="317"/>
      <c r="AJH487" s="317"/>
      <c r="AJI487" s="317"/>
      <c r="AJJ487" s="317"/>
      <c r="AJK487" s="317"/>
      <c r="AJL487" s="317"/>
      <c r="AJM487" s="317"/>
      <c r="AJN487" s="317"/>
      <c r="AJO487" s="317"/>
      <c r="AJP487" s="317"/>
      <c r="AJQ487" s="317"/>
      <c r="AJR487" s="317"/>
      <c r="AJS487" s="317"/>
      <c r="AJT487" s="317"/>
      <c r="AJU487" s="317"/>
      <c r="AJV487" s="317"/>
      <c r="AJW487" s="317"/>
      <c r="AJX487" s="317"/>
      <c r="AJY487" s="317"/>
      <c r="AJZ487" s="317"/>
      <c r="AKA487" s="317"/>
      <c r="AKB487" s="317"/>
      <c r="AKC487" s="317"/>
      <c r="AKD487" s="317"/>
      <c r="AKE487" s="317"/>
      <c r="AKF487" s="317"/>
      <c r="AKG487" s="317"/>
      <c r="AKH487" s="317"/>
      <c r="AKI487" s="317"/>
      <c r="AKJ487" s="317"/>
      <c r="AKK487" s="317"/>
      <c r="AKL487" s="317"/>
      <c r="AKM487" s="317"/>
      <c r="AKN487" s="317"/>
      <c r="AKO487" s="317"/>
      <c r="AKP487" s="317"/>
      <c r="AKQ487" s="317"/>
      <c r="AKR487" s="317"/>
      <c r="AKS487" s="317"/>
      <c r="AKT487" s="317"/>
      <c r="AKU487" s="317"/>
      <c r="AKV487" s="317"/>
      <c r="AKW487" s="317"/>
      <c r="AKX487" s="317"/>
      <c r="AKY487" s="317"/>
      <c r="AKZ487" s="317"/>
      <c r="ALA487" s="317"/>
      <c r="ALB487" s="317"/>
      <c r="ALC487" s="317"/>
      <c r="ALD487" s="317"/>
      <c r="ALE487" s="317"/>
      <c r="ALF487" s="317"/>
      <c r="ALG487" s="317"/>
      <c r="ALH487" s="317"/>
      <c r="ALI487" s="317"/>
      <c r="ALJ487" s="317"/>
      <c r="ALK487" s="317"/>
      <c r="ALL487" s="317"/>
      <c r="ALM487" s="317"/>
      <c r="ALN487" s="317"/>
      <c r="ALO487" s="317"/>
      <c r="ALP487" s="317"/>
      <c r="ALQ487" s="317"/>
      <c r="ALR487" s="317"/>
      <c r="ALS487" s="317"/>
      <c r="ALT487" s="317"/>
      <c r="ALU487" s="317"/>
      <c r="ALV487" s="317"/>
      <c r="ALW487" s="317"/>
      <c r="ALX487" s="317"/>
      <c r="ALY487" s="317"/>
      <c r="ALZ487" s="317"/>
      <c r="AMA487" s="317"/>
      <c r="AMB487" s="317"/>
      <c r="AMC487" s="317"/>
      <c r="AMD487" s="317"/>
      <c r="AME487" s="317"/>
      <c r="AMF487" s="317"/>
      <c r="AMG487" s="317"/>
      <c r="AMH487" s="317"/>
      <c r="AMI487" s="317"/>
      <c r="AMJ487" s="317"/>
      <c r="AMK487" s="317"/>
      <c r="AML487" s="317"/>
      <c r="AMM487" s="317"/>
      <c r="AMN487" s="317"/>
      <c r="AMO487" s="317"/>
      <c r="AMP487" s="317"/>
      <c r="AMQ487" s="317"/>
      <c r="AMR487" s="317"/>
      <c r="AMS487" s="317"/>
      <c r="AMT487" s="317"/>
      <c r="AMU487" s="317"/>
      <c r="AMV487" s="317"/>
      <c r="AMW487" s="317"/>
      <c r="AMX487" s="317"/>
      <c r="AMY487" s="317"/>
      <c r="AMZ487" s="317"/>
      <c r="ANA487" s="317"/>
      <c r="ANB487" s="317"/>
      <c r="ANC487" s="317"/>
      <c r="AND487" s="317"/>
      <c r="ANE487" s="317"/>
      <c r="ANF487" s="317"/>
      <c r="ANG487" s="317"/>
      <c r="ANH487" s="317"/>
      <c r="ANI487" s="317"/>
      <c r="ANJ487" s="317"/>
      <c r="ANK487" s="317"/>
      <c r="ANL487" s="317"/>
      <c r="ANM487" s="317"/>
      <c r="ANN487" s="317"/>
      <c r="ANO487" s="317"/>
      <c r="ANP487" s="317"/>
      <c r="ANQ487" s="317"/>
      <c r="ANR487" s="317"/>
      <c r="ANS487" s="317"/>
      <c r="ANT487" s="317"/>
      <c r="ANU487" s="317"/>
      <c r="ANV487" s="317"/>
      <c r="ANW487" s="317"/>
      <c r="ANX487" s="317"/>
      <c r="ANY487" s="317"/>
      <c r="ANZ487" s="317"/>
      <c r="AOA487" s="317"/>
      <c r="AOB487" s="317"/>
      <c r="AOC487" s="317"/>
      <c r="AOD487" s="317"/>
      <c r="AOE487" s="317"/>
      <c r="AOF487" s="317"/>
      <c r="AOG487" s="317"/>
      <c r="AOH487" s="317"/>
      <c r="AOI487" s="317"/>
      <c r="AOJ487" s="317"/>
      <c r="AOK487" s="317"/>
      <c r="AOL487" s="317"/>
      <c r="AOM487" s="317"/>
      <c r="AON487" s="317"/>
      <c r="AOO487" s="317"/>
      <c r="AOP487" s="317"/>
      <c r="AOQ487" s="317"/>
      <c r="AOR487" s="317"/>
      <c r="AOS487" s="317"/>
      <c r="AOT487" s="317"/>
      <c r="AOU487" s="317"/>
      <c r="AOV487" s="317"/>
      <c r="AOW487" s="317"/>
      <c r="AOX487" s="317"/>
      <c r="AOY487" s="317"/>
      <c r="AOZ487" s="317"/>
      <c r="APA487" s="317"/>
      <c r="APB487" s="317"/>
      <c r="APC487" s="317"/>
      <c r="APD487" s="317"/>
      <c r="APE487" s="317"/>
      <c r="APF487" s="317"/>
      <c r="APG487" s="317"/>
      <c r="APH487" s="317"/>
      <c r="API487" s="317"/>
      <c r="APJ487" s="317"/>
      <c r="APK487" s="317"/>
      <c r="APL487" s="317"/>
      <c r="APM487" s="317"/>
      <c r="APN487" s="317"/>
      <c r="APO487" s="317"/>
      <c r="APP487" s="317"/>
      <c r="APQ487" s="317"/>
      <c r="APR487" s="317"/>
      <c r="APS487" s="317"/>
      <c r="APT487" s="317"/>
      <c r="APU487" s="317"/>
      <c r="APV487" s="317"/>
      <c r="APW487" s="317"/>
      <c r="APX487" s="317"/>
      <c r="APY487" s="317"/>
      <c r="APZ487" s="317"/>
      <c r="AQA487" s="317"/>
      <c r="AQB487" s="317"/>
      <c r="AQC487" s="317"/>
      <c r="AQD487" s="317"/>
      <c r="AQE487" s="317"/>
      <c r="AQF487" s="317"/>
      <c r="AQG487" s="317"/>
      <c r="AQH487" s="317"/>
      <c r="AQI487" s="317"/>
      <c r="AQJ487" s="317"/>
      <c r="AQK487" s="317"/>
      <c r="AQL487" s="317"/>
      <c r="AQM487" s="317"/>
      <c r="AQN487" s="317"/>
      <c r="AQO487" s="317"/>
      <c r="AQP487" s="317"/>
      <c r="AQQ487" s="317"/>
      <c r="AQR487" s="317"/>
      <c r="AQS487" s="317"/>
      <c r="AQT487" s="317"/>
      <c r="AQU487" s="317"/>
      <c r="AQV487" s="317"/>
      <c r="AQW487" s="317"/>
      <c r="AQX487" s="317"/>
      <c r="AQY487" s="317"/>
      <c r="AQZ487" s="317"/>
      <c r="ARA487" s="317"/>
      <c r="ARB487" s="317"/>
      <c r="ARC487" s="317"/>
      <c r="ARD487" s="317"/>
      <c r="ARE487" s="317"/>
      <c r="ARF487" s="317"/>
      <c r="ARG487" s="317"/>
      <c r="ARH487" s="317"/>
      <c r="ARI487" s="317"/>
      <c r="ARJ487" s="317"/>
      <c r="ARK487" s="317"/>
      <c r="ARL487" s="317"/>
      <c r="ARM487" s="317"/>
      <c r="ARN487" s="317"/>
      <c r="ARO487" s="317"/>
      <c r="ARP487" s="317"/>
      <c r="ARQ487" s="317"/>
      <c r="ARR487" s="317"/>
      <c r="ARS487" s="317"/>
      <c r="ART487" s="317"/>
      <c r="ARU487" s="317"/>
      <c r="ARV487" s="317"/>
      <c r="ARW487" s="317"/>
      <c r="ARX487" s="317"/>
      <c r="ARY487" s="317"/>
      <c r="ARZ487" s="317"/>
      <c r="ASA487" s="317"/>
      <c r="ASB487" s="317"/>
      <c r="ASC487" s="317"/>
      <c r="ASD487" s="317"/>
      <c r="ASE487" s="317"/>
      <c r="ASF487" s="317"/>
      <c r="ASG487" s="317"/>
      <c r="ASH487" s="317"/>
      <c r="ASI487" s="317"/>
      <c r="ASJ487" s="317"/>
      <c r="ASK487" s="317"/>
      <c r="ASL487" s="317"/>
      <c r="ASM487" s="317"/>
      <c r="ASN487" s="317"/>
      <c r="ASO487" s="317"/>
      <c r="ASP487" s="317"/>
      <c r="ASQ487" s="317"/>
      <c r="ASR487" s="317"/>
      <c r="ASS487" s="317"/>
      <c r="AST487" s="317"/>
      <c r="ASU487" s="317"/>
      <c r="ASV487" s="317"/>
      <c r="ASW487" s="317"/>
      <c r="ASX487" s="317"/>
      <c r="ASY487" s="317"/>
      <c r="ASZ487" s="317"/>
      <c r="ATA487" s="317"/>
      <c r="ATB487" s="317"/>
      <c r="ATC487" s="317"/>
      <c r="ATD487" s="317"/>
      <c r="ATE487" s="317"/>
      <c r="ATF487" s="317"/>
      <c r="ATG487" s="317"/>
      <c r="ATH487" s="317"/>
      <c r="ATI487" s="317"/>
      <c r="ATJ487" s="317"/>
      <c r="ATK487" s="317"/>
      <c r="ATL487" s="317"/>
      <c r="ATM487" s="317"/>
      <c r="ATN487" s="317"/>
      <c r="ATO487" s="317"/>
      <c r="ATP487" s="317"/>
      <c r="ATQ487" s="317"/>
      <c r="ATR487" s="317"/>
      <c r="ATS487" s="317"/>
      <c r="ATT487" s="317"/>
      <c r="ATU487" s="317"/>
      <c r="ATV487" s="317"/>
      <c r="ATW487" s="317"/>
      <c r="ATX487" s="317"/>
      <c r="ATY487" s="317"/>
      <c r="ATZ487" s="317"/>
      <c r="AUA487" s="317"/>
      <c r="AUB487" s="317"/>
      <c r="AUC487" s="317"/>
      <c r="AUD487" s="317"/>
      <c r="AUE487" s="317"/>
      <c r="AUF487" s="317"/>
      <c r="AUG487" s="317"/>
      <c r="AUH487" s="317"/>
      <c r="AUI487" s="317"/>
      <c r="AUJ487" s="317"/>
      <c r="AUK487" s="317"/>
      <c r="AUL487" s="317"/>
      <c r="AUM487" s="317"/>
      <c r="AUN487" s="317"/>
      <c r="AUO487" s="317"/>
      <c r="AUP487" s="317"/>
      <c r="AUQ487" s="317"/>
      <c r="AUR487" s="317"/>
      <c r="AUS487" s="317"/>
      <c r="AUT487" s="317"/>
      <c r="AUU487" s="317"/>
      <c r="AUV487" s="317"/>
      <c r="AUW487" s="317"/>
      <c r="AUX487" s="317"/>
      <c r="AUY487" s="317"/>
      <c r="AUZ487" s="317"/>
      <c r="AVA487" s="317"/>
      <c r="AVB487" s="317"/>
      <c r="AVC487" s="317"/>
      <c r="AVD487" s="317"/>
      <c r="AVE487" s="317"/>
      <c r="AVF487" s="317"/>
      <c r="AVG487" s="317"/>
      <c r="AVH487" s="317"/>
      <c r="AVI487" s="317"/>
      <c r="AVJ487" s="317"/>
      <c r="AVK487" s="317"/>
      <c r="AVL487" s="317"/>
      <c r="AVM487" s="317"/>
      <c r="AVN487" s="317"/>
      <c r="AVO487" s="317"/>
      <c r="AVP487" s="317"/>
      <c r="AVQ487" s="317"/>
      <c r="AVR487" s="317"/>
      <c r="AVS487" s="317"/>
      <c r="AVT487" s="317"/>
      <c r="AVU487" s="317"/>
      <c r="AVV487" s="317"/>
      <c r="AVW487" s="317"/>
      <c r="AVX487" s="317"/>
      <c r="AVY487" s="317"/>
      <c r="AVZ487" s="317"/>
      <c r="AWA487" s="317"/>
      <c r="AWB487" s="317"/>
      <c r="AWC487" s="317"/>
      <c r="AWD487" s="317"/>
      <c r="AWE487" s="317"/>
      <c r="AWF487" s="317"/>
      <c r="AWG487" s="317"/>
      <c r="AWH487" s="317"/>
      <c r="AWI487" s="317"/>
      <c r="AWJ487" s="317"/>
      <c r="AWK487" s="317"/>
      <c r="AWL487" s="317"/>
      <c r="AWM487" s="317"/>
      <c r="AWN487" s="317"/>
      <c r="AWO487" s="317"/>
      <c r="AWP487" s="317"/>
      <c r="AWQ487" s="317"/>
      <c r="AWR487" s="317"/>
      <c r="AWS487" s="317"/>
      <c r="AWT487" s="317"/>
      <c r="AWU487" s="317"/>
      <c r="AWV487" s="317"/>
      <c r="AWW487" s="317"/>
      <c r="AWX487" s="317"/>
      <c r="AWY487" s="317"/>
      <c r="AWZ487" s="317"/>
      <c r="AXA487" s="317"/>
      <c r="AXB487" s="317"/>
      <c r="AXC487" s="317"/>
      <c r="AXD487" s="317"/>
      <c r="AXE487" s="317"/>
      <c r="AXF487" s="317"/>
      <c r="AXG487" s="317"/>
      <c r="AXH487" s="317"/>
      <c r="AXI487" s="317"/>
      <c r="AXJ487" s="317"/>
      <c r="AXK487" s="317"/>
      <c r="AXL487" s="317"/>
      <c r="AXM487" s="317"/>
      <c r="AXN487" s="317"/>
      <c r="AXO487" s="317"/>
      <c r="AXP487" s="317"/>
      <c r="AXQ487" s="317"/>
      <c r="AXR487" s="317"/>
      <c r="AXS487" s="317"/>
      <c r="AXT487" s="317"/>
      <c r="AXU487" s="317"/>
      <c r="AXV487" s="317"/>
      <c r="AXW487" s="317"/>
      <c r="AXX487" s="317"/>
      <c r="AXY487" s="317"/>
      <c r="AXZ487" s="317"/>
      <c r="AYA487" s="317"/>
      <c r="AYB487" s="317"/>
      <c r="AYC487" s="317"/>
      <c r="AYD487" s="317"/>
      <c r="AYE487" s="317"/>
      <c r="AYF487" s="317"/>
      <c r="AYG487" s="317"/>
      <c r="AYH487" s="317"/>
      <c r="AYI487" s="317"/>
      <c r="AYJ487" s="317"/>
      <c r="AYK487" s="317"/>
      <c r="AYL487" s="317"/>
      <c r="AYM487" s="317"/>
      <c r="AYN487" s="317"/>
      <c r="AYO487" s="317"/>
      <c r="AYP487" s="317"/>
      <c r="AYQ487" s="317"/>
      <c r="AYR487" s="317"/>
      <c r="AYS487" s="317"/>
      <c r="AYT487" s="317"/>
      <c r="AYU487" s="317"/>
      <c r="AYV487" s="317"/>
      <c r="AYW487" s="317"/>
      <c r="AYX487" s="317"/>
      <c r="AYY487" s="317"/>
      <c r="AYZ487" s="317"/>
      <c r="AZA487" s="317"/>
      <c r="AZB487" s="317"/>
      <c r="AZC487" s="317"/>
      <c r="AZD487" s="317"/>
      <c r="AZE487" s="317"/>
      <c r="AZF487" s="317"/>
      <c r="AZG487" s="317"/>
      <c r="AZH487" s="317"/>
      <c r="AZI487" s="317"/>
      <c r="AZJ487" s="317"/>
      <c r="AZK487" s="317"/>
      <c r="AZL487" s="317"/>
      <c r="AZM487" s="317"/>
      <c r="AZN487" s="317"/>
      <c r="AZO487" s="317"/>
      <c r="AZP487" s="317"/>
      <c r="AZQ487" s="317"/>
      <c r="AZR487" s="317"/>
      <c r="AZS487" s="317"/>
      <c r="AZT487" s="317"/>
      <c r="AZU487" s="317"/>
      <c r="AZV487" s="317"/>
      <c r="AZW487" s="317"/>
      <c r="AZX487" s="317"/>
      <c r="AZY487" s="317"/>
      <c r="AZZ487" s="317"/>
      <c r="BAA487" s="317"/>
      <c r="BAB487" s="317"/>
      <c r="BAC487" s="317"/>
      <c r="BAD487" s="317"/>
      <c r="BAE487" s="317"/>
      <c r="BAF487" s="317"/>
      <c r="BAG487" s="317"/>
      <c r="BAH487" s="317"/>
      <c r="BAI487" s="317"/>
      <c r="BAJ487" s="317"/>
      <c r="BAK487" s="317"/>
      <c r="BAL487" s="317"/>
      <c r="BAM487" s="317"/>
      <c r="BAN487" s="317"/>
      <c r="BAO487" s="317"/>
      <c r="BAP487" s="317"/>
      <c r="BAQ487" s="317"/>
      <c r="BAR487" s="317"/>
      <c r="BAS487" s="317"/>
      <c r="BAT487" s="317"/>
      <c r="BAU487" s="317"/>
      <c r="BAV487" s="317"/>
      <c r="BAW487" s="317"/>
      <c r="BAX487" s="317"/>
      <c r="BAY487" s="317"/>
      <c r="BAZ487" s="317"/>
      <c r="BBA487" s="317"/>
      <c r="BBB487" s="317"/>
      <c r="BBC487" s="317"/>
      <c r="BBD487" s="317"/>
      <c r="BBE487" s="317"/>
      <c r="BBF487" s="317"/>
      <c r="BBG487" s="317"/>
      <c r="BBH487" s="317"/>
      <c r="BBI487" s="317"/>
      <c r="BBJ487" s="317"/>
      <c r="BBK487" s="317"/>
      <c r="BBL487" s="317"/>
      <c r="BBM487" s="317"/>
      <c r="BBN487" s="317"/>
      <c r="BBO487" s="317"/>
      <c r="BBP487" s="317"/>
      <c r="BBQ487" s="317"/>
      <c r="BBR487" s="317"/>
      <c r="BBS487" s="317"/>
      <c r="BBT487" s="317"/>
      <c r="BBU487" s="317"/>
      <c r="BBV487" s="317"/>
      <c r="BBW487" s="317"/>
      <c r="BBX487" s="317"/>
      <c r="BBY487" s="317"/>
      <c r="BBZ487" s="317"/>
      <c r="BCA487" s="317"/>
      <c r="BCB487" s="317"/>
      <c r="BCC487" s="317"/>
      <c r="BCD487" s="317"/>
      <c r="BCE487" s="317"/>
      <c r="BCF487" s="317"/>
      <c r="BCG487" s="317"/>
      <c r="BCH487" s="317"/>
      <c r="BCI487" s="317"/>
      <c r="BCJ487" s="317"/>
      <c r="BCK487" s="317"/>
      <c r="BCL487" s="317"/>
      <c r="BCM487" s="317"/>
      <c r="BCN487" s="317"/>
      <c r="BCO487" s="317"/>
      <c r="BCP487" s="317"/>
      <c r="BCQ487" s="317"/>
      <c r="BCR487" s="317"/>
      <c r="BCS487" s="317"/>
      <c r="BCT487" s="317"/>
      <c r="BCU487" s="317"/>
      <c r="BCV487" s="317"/>
      <c r="BCW487" s="317"/>
      <c r="BCX487" s="317"/>
      <c r="BCY487" s="317"/>
      <c r="BCZ487" s="317"/>
      <c r="BDA487" s="317"/>
      <c r="BDB487" s="317"/>
      <c r="BDC487" s="317"/>
      <c r="BDD487" s="317"/>
      <c r="BDE487" s="317"/>
      <c r="BDF487" s="317"/>
      <c r="BDG487" s="317"/>
      <c r="BDH487" s="317"/>
      <c r="BDI487" s="317"/>
      <c r="BDJ487" s="317"/>
      <c r="BDK487" s="317"/>
      <c r="BDL487" s="317"/>
      <c r="BDM487" s="317"/>
      <c r="BDN487" s="317"/>
      <c r="BDO487" s="317"/>
      <c r="BDP487" s="317"/>
      <c r="BDQ487" s="317"/>
      <c r="BDR487" s="317"/>
      <c r="BDS487" s="317"/>
      <c r="BDT487" s="317"/>
      <c r="BDU487" s="317"/>
      <c r="BDV487" s="317"/>
      <c r="BDW487" s="317"/>
      <c r="BDX487" s="317"/>
      <c r="BDY487" s="317"/>
      <c r="BDZ487" s="317"/>
      <c r="BEA487" s="317"/>
      <c r="BEB487" s="317"/>
      <c r="BEC487" s="317"/>
      <c r="BED487" s="317"/>
      <c r="BEE487" s="317"/>
      <c r="BEF487" s="317"/>
      <c r="BEG487" s="317"/>
      <c r="BEH487" s="317"/>
      <c r="BEI487" s="317"/>
      <c r="BEJ487" s="317"/>
      <c r="BEK487" s="317"/>
      <c r="BEL487" s="317"/>
      <c r="BEM487" s="317"/>
      <c r="BEN487" s="317"/>
      <c r="BEO487" s="317"/>
      <c r="BEP487" s="317"/>
      <c r="BEQ487" s="317"/>
      <c r="BER487" s="317"/>
      <c r="BES487" s="317"/>
      <c r="BET487" s="317"/>
      <c r="BEU487" s="317"/>
      <c r="BEV487" s="317"/>
      <c r="BEW487" s="317"/>
      <c r="BEX487" s="317"/>
      <c r="BEY487" s="317"/>
      <c r="BEZ487" s="317"/>
      <c r="BFA487" s="317"/>
      <c r="BFB487" s="317"/>
      <c r="BFC487" s="317"/>
      <c r="BFD487" s="317"/>
      <c r="BFE487" s="317"/>
      <c r="BFF487" s="317"/>
      <c r="BFG487" s="317"/>
      <c r="BFH487" s="317"/>
      <c r="BFI487" s="317"/>
      <c r="BFJ487" s="317"/>
      <c r="BFK487" s="317"/>
      <c r="BFL487" s="317"/>
      <c r="BFM487" s="317"/>
      <c r="BFN487" s="317"/>
      <c r="BFO487" s="317"/>
      <c r="BFP487" s="317"/>
      <c r="BFQ487" s="317"/>
      <c r="BFR487" s="317"/>
      <c r="BFS487" s="317"/>
      <c r="BFT487" s="317"/>
      <c r="BFU487" s="317"/>
      <c r="BFV487" s="317"/>
      <c r="BFW487" s="317"/>
      <c r="BFX487" s="317"/>
      <c r="BFY487" s="317"/>
      <c r="BFZ487" s="317"/>
      <c r="BGA487" s="317"/>
      <c r="BGB487" s="317"/>
      <c r="BGC487" s="317"/>
      <c r="BGD487" s="317"/>
      <c r="BGE487" s="317"/>
      <c r="BGF487" s="317"/>
      <c r="BGG487" s="317"/>
      <c r="BGH487" s="317"/>
      <c r="BGI487" s="317"/>
      <c r="BGJ487" s="317"/>
      <c r="BGK487" s="317"/>
      <c r="BGL487" s="317"/>
      <c r="BGM487" s="317"/>
      <c r="BGN487" s="317"/>
      <c r="BGO487" s="317"/>
      <c r="BGP487" s="317"/>
      <c r="BGQ487" s="317"/>
      <c r="BGR487" s="317"/>
      <c r="BGS487" s="317"/>
      <c r="BGT487" s="317"/>
      <c r="BGU487" s="317"/>
      <c r="BGV487" s="317"/>
      <c r="BGW487" s="317"/>
      <c r="BGX487" s="317"/>
      <c r="BGY487" s="317"/>
      <c r="BGZ487" s="317"/>
      <c r="BHA487" s="317"/>
      <c r="BHB487" s="317"/>
      <c r="BHC487" s="317"/>
      <c r="BHD487" s="317"/>
      <c r="BHE487" s="317"/>
      <c r="BHF487" s="317"/>
      <c r="BHG487" s="317"/>
      <c r="BHH487" s="317"/>
      <c r="BHI487" s="317"/>
      <c r="BHJ487" s="317"/>
      <c r="BHK487" s="317"/>
      <c r="BHL487" s="317"/>
      <c r="BHM487" s="317"/>
      <c r="BHN487" s="317"/>
      <c r="BHO487" s="317"/>
      <c r="BHP487" s="317"/>
      <c r="BHQ487" s="317"/>
      <c r="BHR487" s="317"/>
      <c r="BHS487" s="317"/>
      <c r="BHT487" s="317"/>
      <c r="BHU487" s="317"/>
      <c r="BHV487" s="317"/>
      <c r="BHW487" s="317"/>
      <c r="BHX487" s="317"/>
      <c r="BHY487" s="317"/>
      <c r="BHZ487" s="317"/>
      <c r="BIA487" s="317"/>
      <c r="BIB487" s="317"/>
      <c r="BIC487" s="317"/>
      <c r="BID487" s="317"/>
      <c r="BIE487" s="317"/>
      <c r="BIF487" s="317"/>
      <c r="BIG487" s="317"/>
      <c r="BIH487" s="317"/>
      <c r="BII487" s="317"/>
      <c r="BIJ487" s="317"/>
      <c r="BIK487" s="317"/>
      <c r="BIL487" s="317"/>
      <c r="BIM487" s="317"/>
      <c r="BIN487" s="317"/>
      <c r="BIO487" s="317"/>
      <c r="BIP487" s="317"/>
      <c r="BIQ487" s="317"/>
      <c r="BIR487" s="317"/>
      <c r="BIS487" s="317"/>
      <c r="BIT487" s="317"/>
      <c r="BIU487" s="317"/>
      <c r="BIV487" s="317"/>
      <c r="BIW487" s="317"/>
      <c r="BIX487" s="317"/>
      <c r="BIY487" s="317"/>
      <c r="BIZ487" s="317"/>
      <c r="BJA487" s="317"/>
      <c r="BJB487" s="317"/>
      <c r="BJC487" s="317"/>
      <c r="BJD487" s="317"/>
      <c r="BJE487" s="317"/>
      <c r="BJF487" s="317"/>
      <c r="BJG487" s="317"/>
      <c r="BJH487" s="317"/>
      <c r="BJI487" s="317"/>
      <c r="BJJ487" s="317"/>
      <c r="BJK487" s="317"/>
      <c r="BJL487" s="317"/>
      <c r="BJM487" s="317"/>
      <c r="BJN487" s="317"/>
      <c r="BJO487" s="317"/>
      <c r="BJP487" s="317"/>
      <c r="BJQ487" s="317"/>
      <c r="BJR487" s="317"/>
      <c r="BJS487" s="317"/>
      <c r="BJT487" s="317"/>
      <c r="BJU487" s="317"/>
      <c r="BJV487" s="317"/>
      <c r="BJW487" s="317"/>
      <c r="BJX487" s="317"/>
      <c r="BJY487" s="317"/>
      <c r="BJZ487" s="317"/>
      <c r="BKA487" s="317"/>
      <c r="BKB487" s="317"/>
      <c r="BKC487" s="317"/>
      <c r="BKD487" s="317"/>
      <c r="BKE487" s="317"/>
      <c r="BKF487" s="317"/>
      <c r="BKG487" s="317"/>
      <c r="BKH487" s="317"/>
      <c r="BKI487" s="317"/>
      <c r="BKJ487" s="317"/>
      <c r="BKK487" s="317"/>
      <c r="BKL487" s="317"/>
      <c r="BKM487" s="317"/>
      <c r="BKN487" s="317"/>
      <c r="BKO487" s="317"/>
      <c r="BKP487" s="317"/>
      <c r="BKQ487" s="317"/>
      <c r="BKR487" s="317"/>
      <c r="BKS487" s="317"/>
      <c r="BKT487" s="317"/>
      <c r="BKU487" s="317"/>
      <c r="BKV487" s="317"/>
      <c r="BKW487" s="317"/>
      <c r="BKX487" s="317"/>
      <c r="BKY487" s="317"/>
      <c r="BKZ487" s="317"/>
      <c r="BLA487" s="317"/>
      <c r="BLB487" s="317"/>
      <c r="BLC487" s="317"/>
      <c r="BLD487" s="317"/>
      <c r="BLE487" s="317"/>
      <c r="BLF487" s="317"/>
      <c r="BLG487" s="317"/>
      <c r="BLH487" s="317"/>
      <c r="BLI487" s="317"/>
      <c r="BLJ487" s="317"/>
      <c r="BLK487" s="317"/>
      <c r="BLL487" s="317"/>
      <c r="BLM487" s="317"/>
      <c r="BLN487" s="317"/>
      <c r="BLO487" s="317"/>
      <c r="BLP487" s="317"/>
      <c r="BLQ487" s="317"/>
      <c r="BLR487" s="317"/>
      <c r="BLS487" s="317"/>
      <c r="BLT487" s="317"/>
      <c r="BLU487" s="317"/>
      <c r="BLV487" s="317"/>
      <c r="BLW487" s="317"/>
      <c r="BLX487" s="317"/>
      <c r="BLY487" s="317"/>
      <c r="BLZ487" s="317"/>
      <c r="BMA487" s="317"/>
      <c r="BMB487" s="317"/>
      <c r="BMC487" s="317"/>
      <c r="BMD487" s="317"/>
      <c r="BME487" s="317"/>
      <c r="BMF487" s="317"/>
      <c r="BMG487" s="317"/>
      <c r="BMH487" s="317"/>
      <c r="BMI487" s="317"/>
      <c r="BMJ487" s="317"/>
      <c r="BMK487" s="317"/>
      <c r="BML487" s="317"/>
      <c r="BMM487" s="317"/>
      <c r="BMN487" s="317"/>
      <c r="BMO487" s="317"/>
      <c r="BMP487" s="317"/>
      <c r="BMQ487" s="317"/>
      <c r="BMR487" s="317"/>
      <c r="BMS487" s="317"/>
      <c r="BMT487" s="317"/>
      <c r="BMU487" s="317"/>
      <c r="BMV487" s="317"/>
      <c r="BMW487" s="317"/>
      <c r="BMX487" s="317"/>
      <c r="BMY487" s="317"/>
      <c r="BMZ487" s="317"/>
      <c r="BNA487" s="317"/>
      <c r="BNB487" s="317"/>
      <c r="BNC487" s="317"/>
      <c r="BND487" s="317"/>
      <c r="BNE487" s="317"/>
      <c r="BNF487" s="317"/>
      <c r="BNG487" s="317"/>
      <c r="BNH487" s="317"/>
      <c r="BNI487" s="317"/>
      <c r="BNJ487" s="317"/>
      <c r="BNK487" s="317"/>
      <c r="BNL487" s="317"/>
      <c r="BNM487" s="317"/>
      <c r="BNN487" s="317"/>
      <c r="BNO487" s="317"/>
      <c r="BNP487" s="317"/>
      <c r="BNQ487" s="317"/>
      <c r="BNR487" s="317"/>
      <c r="BNS487" s="317"/>
      <c r="BNT487" s="317"/>
      <c r="BNU487" s="317"/>
      <c r="BNV487" s="317"/>
      <c r="BNW487" s="317"/>
      <c r="BNX487" s="317"/>
      <c r="BNY487" s="317"/>
      <c r="BNZ487" s="317"/>
      <c r="BOA487" s="317"/>
      <c r="BOB487" s="317"/>
      <c r="BOC487" s="317"/>
      <c r="BOD487" s="317"/>
      <c r="BOE487" s="317"/>
      <c r="BOF487" s="317"/>
      <c r="BOG487" s="317"/>
      <c r="BOH487" s="317"/>
      <c r="BOI487" s="317"/>
      <c r="BOJ487" s="317"/>
      <c r="BOK487" s="317"/>
      <c r="BOL487" s="317"/>
      <c r="BOM487" s="317"/>
      <c r="BON487" s="317"/>
      <c r="BOO487" s="317"/>
      <c r="BOP487" s="317"/>
      <c r="BOQ487" s="317"/>
      <c r="BOR487" s="317"/>
      <c r="BOS487" s="317"/>
      <c r="BOT487" s="317"/>
      <c r="BOU487" s="317"/>
      <c r="BOV487" s="317"/>
      <c r="BOW487" s="317"/>
      <c r="BOX487" s="317"/>
      <c r="BOY487" s="317"/>
      <c r="BOZ487" s="317"/>
      <c r="BPA487" s="317"/>
      <c r="BPB487" s="317"/>
      <c r="BPC487" s="317"/>
      <c r="BPD487" s="317"/>
      <c r="BPE487" s="317"/>
      <c r="BPF487" s="317"/>
      <c r="BPG487" s="317"/>
      <c r="BPH487" s="317"/>
      <c r="BPI487" s="317"/>
      <c r="BPJ487" s="317"/>
      <c r="BPK487" s="317"/>
      <c r="BPL487" s="317"/>
      <c r="BPM487" s="317"/>
      <c r="BPN487" s="317"/>
      <c r="BPO487" s="317"/>
      <c r="BPP487" s="317"/>
      <c r="BPQ487" s="317"/>
      <c r="BPR487" s="317"/>
      <c r="BPS487" s="317"/>
      <c r="BPT487" s="317"/>
      <c r="BPU487" s="317"/>
      <c r="BPV487" s="317"/>
      <c r="BPW487" s="317"/>
      <c r="BPX487" s="317"/>
      <c r="BPY487" s="317"/>
      <c r="BPZ487" s="317"/>
      <c r="BQA487" s="317"/>
      <c r="BQB487" s="317"/>
      <c r="BQC487" s="317"/>
      <c r="BQD487" s="317"/>
      <c r="BQE487" s="317"/>
      <c r="BQF487" s="317"/>
      <c r="BQG487" s="317"/>
      <c r="BQH487" s="317"/>
      <c r="BQI487" s="317"/>
      <c r="BQJ487" s="317"/>
      <c r="BQK487" s="317"/>
      <c r="BQL487" s="317"/>
      <c r="BQM487" s="317"/>
      <c r="BQN487" s="317"/>
      <c r="BQO487" s="317"/>
      <c r="BQP487" s="317"/>
      <c r="BQQ487" s="317"/>
      <c r="BQR487" s="317"/>
      <c r="BQS487" s="317"/>
      <c r="BQT487" s="317"/>
      <c r="BQU487" s="317"/>
      <c r="BQV487" s="317"/>
      <c r="BQW487" s="317"/>
      <c r="BQX487" s="317"/>
      <c r="BQY487" s="317"/>
      <c r="BQZ487" s="317"/>
      <c r="BRA487" s="317"/>
      <c r="BRB487" s="317"/>
      <c r="BRC487" s="317"/>
      <c r="BRD487" s="317"/>
      <c r="BRE487" s="317"/>
      <c r="BRF487" s="317"/>
      <c r="BRG487" s="317"/>
      <c r="BRH487" s="317"/>
      <c r="BRI487" s="317"/>
      <c r="BRJ487" s="317"/>
      <c r="BRK487" s="317"/>
      <c r="BRL487" s="317"/>
      <c r="BRM487" s="317"/>
      <c r="BRN487" s="317"/>
      <c r="BRO487" s="317"/>
      <c r="BRP487" s="317"/>
      <c r="BRQ487" s="317"/>
      <c r="BRR487" s="317"/>
      <c r="BRS487" s="317"/>
      <c r="BRT487" s="317"/>
      <c r="BRU487" s="317"/>
      <c r="BRV487" s="317"/>
      <c r="BRW487" s="317"/>
      <c r="BRX487" s="317"/>
      <c r="BRY487" s="317"/>
      <c r="BRZ487" s="317"/>
      <c r="BSA487" s="317"/>
      <c r="BSB487" s="317"/>
      <c r="BSC487" s="317"/>
      <c r="BSD487" s="317"/>
      <c r="BSE487" s="317"/>
      <c r="BSF487" s="317"/>
      <c r="BSG487" s="317"/>
      <c r="BSH487" s="317"/>
      <c r="BSI487" s="317"/>
      <c r="BSJ487" s="317"/>
      <c r="BSK487" s="317"/>
      <c r="BSL487" s="317"/>
      <c r="BSM487" s="317"/>
      <c r="BSN487" s="317"/>
      <c r="BSO487" s="317"/>
      <c r="BSP487" s="317"/>
      <c r="BSQ487" s="317"/>
      <c r="BSR487" s="317"/>
      <c r="BSS487" s="317"/>
      <c r="BST487" s="317"/>
      <c r="BSU487" s="317"/>
      <c r="BSV487" s="317"/>
      <c r="BSW487" s="317"/>
      <c r="BSX487" s="317"/>
      <c r="BSY487" s="317"/>
      <c r="BSZ487" s="317"/>
      <c r="BTA487" s="317"/>
      <c r="BTB487" s="317"/>
      <c r="BTC487" s="317"/>
      <c r="BTD487" s="317"/>
      <c r="BTE487" s="317"/>
      <c r="BTF487" s="317"/>
      <c r="BTG487" s="317"/>
      <c r="BTH487" s="317"/>
      <c r="BTI487" s="317"/>
      <c r="BTJ487" s="317"/>
      <c r="BTK487" s="317"/>
      <c r="BTL487" s="317"/>
      <c r="BTM487" s="317"/>
      <c r="BTN487" s="317"/>
      <c r="BTO487" s="317"/>
      <c r="BTP487" s="317"/>
      <c r="BTQ487" s="317"/>
      <c r="BTR487" s="317"/>
      <c r="BTS487" s="317"/>
      <c r="BTT487" s="317"/>
      <c r="BTU487" s="317"/>
      <c r="BTV487" s="317"/>
      <c r="BTW487" s="317"/>
      <c r="BTX487" s="317"/>
      <c r="BTY487" s="317"/>
      <c r="BTZ487" s="317"/>
      <c r="BUA487" s="317"/>
      <c r="BUB487" s="317"/>
      <c r="BUC487" s="317"/>
      <c r="BUD487" s="317"/>
      <c r="BUE487" s="317"/>
      <c r="BUF487" s="317"/>
      <c r="BUG487" s="317"/>
      <c r="BUH487" s="317"/>
      <c r="BUI487" s="317"/>
      <c r="BUJ487" s="317"/>
      <c r="BUK487" s="317"/>
      <c r="BUL487" s="317"/>
      <c r="BUM487" s="317"/>
      <c r="BUN487" s="317"/>
      <c r="BUO487" s="317"/>
      <c r="BUP487" s="317"/>
      <c r="BUQ487" s="317"/>
      <c r="BUR487" s="317"/>
      <c r="BUS487" s="317"/>
      <c r="BUT487" s="317"/>
      <c r="BUU487" s="317"/>
      <c r="BUV487" s="317"/>
      <c r="BUW487" s="317"/>
      <c r="BUX487" s="317"/>
      <c r="BUY487" s="317"/>
      <c r="BUZ487" s="317"/>
      <c r="BVA487" s="317"/>
      <c r="BVB487" s="317"/>
      <c r="BVC487" s="317"/>
      <c r="BVD487" s="317"/>
      <c r="BVE487" s="317"/>
      <c r="BVF487" s="317"/>
      <c r="BVG487" s="317"/>
      <c r="BVH487" s="317"/>
      <c r="BVI487" s="317"/>
      <c r="BVJ487" s="317"/>
      <c r="BVK487" s="317"/>
      <c r="BVL487" s="317"/>
      <c r="BVM487" s="317"/>
      <c r="BVN487" s="317"/>
      <c r="BVO487" s="317"/>
      <c r="BVP487" s="317"/>
      <c r="BVQ487" s="317"/>
      <c r="BVR487" s="317"/>
      <c r="BVS487" s="317"/>
      <c r="BVT487" s="317"/>
      <c r="BVU487" s="317"/>
      <c r="BVV487" s="317"/>
      <c r="BVW487" s="317"/>
      <c r="BVX487" s="317"/>
      <c r="BVY487" s="317"/>
      <c r="BVZ487" s="317"/>
      <c r="BWA487" s="317"/>
      <c r="BWB487" s="317"/>
      <c r="BWC487" s="317"/>
      <c r="BWD487" s="317"/>
      <c r="BWE487" s="317"/>
      <c r="BWF487" s="317"/>
      <c r="BWG487" s="317"/>
      <c r="BWH487" s="317"/>
      <c r="BWI487" s="317"/>
      <c r="BWJ487" s="317"/>
      <c r="BWK487" s="317"/>
      <c r="BWL487" s="317"/>
      <c r="BWM487" s="317"/>
      <c r="BWN487" s="317"/>
      <c r="BWO487" s="317"/>
      <c r="BWP487" s="317"/>
      <c r="BWQ487" s="317"/>
      <c r="BWR487" s="317"/>
      <c r="BWS487" s="317"/>
      <c r="BWT487" s="317"/>
      <c r="BWU487" s="317"/>
      <c r="BWV487" s="317"/>
      <c r="BWW487" s="317"/>
      <c r="BWX487" s="317"/>
      <c r="BWY487" s="317"/>
      <c r="BWZ487" s="317"/>
      <c r="BXA487" s="317"/>
      <c r="BXB487" s="317"/>
      <c r="BXC487" s="317"/>
      <c r="BXD487" s="317"/>
      <c r="BXE487" s="317"/>
      <c r="BXF487" s="317"/>
      <c r="BXG487" s="317"/>
      <c r="BXH487" s="317"/>
      <c r="BXI487" s="317"/>
      <c r="BXJ487" s="317"/>
      <c r="BXK487" s="317"/>
      <c r="BXL487" s="317"/>
      <c r="BXM487" s="317"/>
      <c r="BXN487" s="317"/>
      <c r="BXO487" s="317"/>
      <c r="BXP487" s="317"/>
      <c r="BXQ487" s="317"/>
      <c r="BXR487" s="317"/>
      <c r="BXS487" s="317"/>
      <c r="BXT487" s="317"/>
      <c r="BXU487" s="317"/>
      <c r="BXV487" s="317"/>
      <c r="BXW487" s="317"/>
      <c r="BXX487" s="317"/>
      <c r="BXY487" s="317"/>
      <c r="BXZ487" s="317"/>
      <c r="BYA487" s="317"/>
      <c r="BYB487" s="317"/>
      <c r="BYC487" s="317"/>
      <c r="BYD487" s="317"/>
      <c r="BYE487" s="317"/>
      <c r="BYF487" s="317"/>
      <c r="BYG487" s="317"/>
      <c r="BYH487" s="317"/>
      <c r="BYI487" s="317"/>
      <c r="BYJ487" s="317"/>
      <c r="BYK487" s="317"/>
      <c r="BYL487" s="317"/>
      <c r="BYM487" s="317"/>
      <c r="BYN487" s="317"/>
      <c r="BYO487" s="317"/>
      <c r="BYP487" s="317"/>
      <c r="BYQ487" s="317"/>
      <c r="BYR487" s="317"/>
      <c r="BYS487" s="317"/>
      <c r="BYT487" s="317"/>
      <c r="BYU487" s="317"/>
      <c r="BYV487" s="317"/>
      <c r="BYW487" s="317"/>
      <c r="BYX487" s="317"/>
      <c r="BYY487" s="317"/>
      <c r="BYZ487" s="317"/>
      <c r="BZA487" s="317"/>
      <c r="BZB487" s="317"/>
      <c r="BZC487" s="317"/>
      <c r="BZD487" s="317"/>
      <c r="BZE487" s="317"/>
      <c r="BZF487" s="317"/>
      <c r="BZG487" s="317"/>
      <c r="BZH487" s="317"/>
      <c r="BZI487" s="317"/>
      <c r="BZJ487" s="317"/>
      <c r="BZK487" s="317"/>
      <c r="BZL487" s="317"/>
      <c r="BZM487" s="317"/>
      <c r="BZN487" s="317"/>
      <c r="BZO487" s="317"/>
      <c r="BZP487" s="317"/>
      <c r="BZQ487" s="317"/>
      <c r="BZR487" s="317"/>
      <c r="BZS487" s="317"/>
      <c r="BZT487" s="317"/>
      <c r="BZU487" s="317"/>
      <c r="BZV487" s="317"/>
      <c r="BZW487" s="317"/>
      <c r="BZX487" s="317"/>
      <c r="BZY487" s="317"/>
      <c r="BZZ487" s="317"/>
      <c r="CAA487" s="317"/>
      <c r="CAB487" s="317"/>
      <c r="CAC487" s="317"/>
      <c r="CAD487" s="317"/>
      <c r="CAE487" s="317"/>
      <c r="CAF487" s="317"/>
      <c r="CAG487" s="317"/>
      <c r="CAH487" s="317"/>
      <c r="CAI487" s="317"/>
      <c r="CAJ487" s="317"/>
      <c r="CAK487" s="317"/>
      <c r="CAL487" s="317"/>
      <c r="CAM487" s="317"/>
      <c r="CAN487" s="317"/>
      <c r="CAO487" s="317"/>
      <c r="CAP487" s="317"/>
      <c r="CAQ487" s="317"/>
      <c r="CAR487" s="317"/>
      <c r="CAS487" s="317"/>
      <c r="CAT487" s="317"/>
      <c r="CAU487" s="317"/>
      <c r="CAV487" s="317"/>
      <c r="CAW487" s="317"/>
      <c r="CAX487" s="317"/>
      <c r="CAY487" s="317"/>
      <c r="CAZ487" s="317"/>
      <c r="CBA487" s="317"/>
      <c r="CBB487" s="317"/>
      <c r="CBC487" s="317"/>
      <c r="CBD487" s="317"/>
      <c r="CBE487" s="317"/>
      <c r="CBF487" s="317"/>
      <c r="CBG487" s="317"/>
      <c r="CBH487" s="317"/>
      <c r="CBI487" s="317"/>
      <c r="CBJ487" s="317"/>
      <c r="CBK487" s="317"/>
      <c r="CBL487" s="317"/>
      <c r="CBM487" s="317"/>
      <c r="CBN487" s="317"/>
      <c r="CBO487" s="317"/>
      <c r="CBP487" s="317"/>
      <c r="CBQ487" s="317"/>
      <c r="CBR487" s="317"/>
      <c r="CBS487" s="317"/>
      <c r="CBT487" s="317"/>
      <c r="CBU487" s="317"/>
      <c r="CBV487" s="317"/>
      <c r="CBW487" s="317"/>
      <c r="CBX487" s="317"/>
      <c r="CBY487" s="317"/>
      <c r="CBZ487" s="317"/>
      <c r="CCA487" s="317"/>
      <c r="CCB487" s="317"/>
      <c r="CCC487" s="317"/>
      <c r="CCD487" s="317"/>
      <c r="CCE487" s="317"/>
      <c r="CCF487" s="317"/>
      <c r="CCG487" s="317"/>
      <c r="CCH487" s="317"/>
      <c r="CCI487" s="317"/>
      <c r="CCJ487" s="317"/>
      <c r="CCK487" s="317"/>
      <c r="CCL487" s="317"/>
      <c r="CCM487" s="317"/>
      <c r="CCN487" s="317"/>
      <c r="CCO487" s="317"/>
      <c r="CCP487" s="317"/>
      <c r="CCQ487" s="317"/>
      <c r="CCR487" s="317"/>
      <c r="CCS487" s="317"/>
      <c r="CCT487" s="317"/>
      <c r="CCU487" s="317"/>
      <c r="CCV487" s="317"/>
      <c r="CCW487" s="317"/>
      <c r="CCX487" s="317"/>
      <c r="CCY487" s="317"/>
      <c r="CCZ487" s="317"/>
      <c r="CDA487" s="317"/>
      <c r="CDB487" s="317"/>
      <c r="CDC487" s="317"/>
      <c r="CDD487" s="317"/>
      <c r="CDE487" s="317"/>
      <c r="CDF487" s="317"/>
      <c r="CDG487" s="317"/>
      <c r="CDH487" s="317"/>
      <c r="CDI487" s="317"/>
      <c r="CDJ487" s="317"/>
      <c r="CDK487" s="317"/>
      <c r="CDL487" s="317"/>
      <c r="CDM487" s="317"/>
      <c r="CDN487" s="317"/>
      <c r="CDO487" s="317"/>
      <c r="CDP487" s="317"/>
      <c r="CDQ487" s="317"/>
      <c r="CDR487" s="317"/>
      <c r="CDS487" s="317"/>
      <c r="CDT487" s="317"/>
      <c r="CDU487" s="317"/>
      <c r="CDV487" s="317"/>
      <c r="CDW487" s="317"/>
      <c r="CDX487" s="317"/>
      <c r="CDY487" s="317"/>
      <c r="CDZ487" s="317"/>
      <c r="CEA487" s="317"/>
      <c r="CEB487" s="317"/>
      <c r="CEC487" s="317"/>
      <c r="CED487" s="317"/>
      <c r="CEE487" s="317"/>
      <c r="CEF487" s="317"/>
      <c r="CEG487" s="317"/>
      <c r="CEH487" s="317"/>
      <c r="CEI487" s="317"/>
      <c r="CEJ487" s="317"/>
      <c r="CEK487" s="317"/>
      <c r="CEL487" s="317"/>
      <c r="CEM487" s="317"/>
      <c r="CEN487" s="317"/>
      <c r="CEO487" s="317"/>
      <c r="CEP487" s="317"/>
      <c r="CEQ487" s="317"/>
      <c r="CER487" s="317"/>
      <c r="CES487" s="317"/>
      <c r="CET487" s="317"/>
      <c r="CEU487" s="317"/>
      <c r="CEV487" s="317"/>
      <c r="CEW487" s="317"/>
      <c r="CEX487" s="317"/>
      <c r="CEY487" s="317"/>
      <c r="CEZ487" s="317"/>
      <c r="CFA487" s="317"/>
      <c r="CFB487" s="317"/>
      <c r="CFC487" s="317"/>
      <c r="CFD487" s="317"/>
      <c r="CFE487" s="317"/>
      <c r="CFF487" s="317"/>
      <c r="CFG487" s="317"/>
      <c r="CFH487" s="317"/>
      <c r="CFI487" s="317"/>
      <c r="CFJ487" s="317"/>
      <c r="CFK487" s="317"/>
      <c r="CFL487" s="317"/>
      <c r="CFM487" s="317"/>
      <c r="CFN487" s="317"/>
      <c r="CFO487" s="317"/>
      <c r="CFP487" s="317"/>
      <c r="CFQ487" s="317"/>
      <c r="CFR487" s="317"/>
      <c r="CFS487" s="317"/>
      <c r="CFT487" s="317"/>
      <c r="CFU487" s="317"/>
      <c r="CFV487" s="317"/>
      <c r="CFW487" s="317"/>
      <c r="CFX487" s="317"/>
      <c r="CFY487" s="317"/>
      <c r="CFZ487" s="317"/>
      <c r="CGA487" s="317"/>
      <c r="CGB487" s="317"/>
      <c r="CGC487" s="317"/>
      <c r="CGD487" s="317"/>
      <c r="CGE487" s="317"/>
      <c r="CGF487" s="317"/>
      <c r="CGG487" s="317"/>
      <c r="CGH487" s="317"/>
      <c r="CGI487" s="317"/>
      <c r="CGJ487" s="317"/>
      <c r="CGK487" s="317"/>
      <c r="CGL487" s="317"/>
      <c r="CGM487" s="317"/>
      <c r="CGN487" s="317"/>
      <c r="CGO487" s="317"/>
      <c r="CGP487" s="317"/>
      <c r="CGQ487" s="317"/>
      <c r="CGR487" s="317"/>
      <c r="CGS487" s="317"/>
      <c r="CGT487" s="317"/>
      <c r="CGU487" s="317"/>
      <c r="CGV487" s="317"/>
      <c r="CGW487" s="317"/>
      <c r="CGX487" s="317"/>
      <c r="CGY487" s="317"/>
      <c r="CGZ487" s="317"/>
      <c r="CHA487" s="317"/>
      <c r="CHB487" s="317"/>
      <c r="CHC487" s="317"/>
      <c r="CHD487" s="317"/>
      <c r="CHE487" s="317"/>
      <c r="CHF487" s="317"/>
      <c r="CHG487" s="317"/>
      <c r="CHH487" s="317"/>
      <c r="CHI487" s="317"/>
      <c r="CHJ487" s="317"/>
      <c r="CHK487" s="317"/>
      <c r="CHL487" s="317"/>
      <c r="CHM487" s="317"/>
      <c r="CHN487" s="317"/>
      <c r="CHO487" s="317"/>
      <c r="CHP487" s="317"/>
      <c r="CHQ487" s="317"/>
      <c r="CHR487" s="317"/>
      <c r="CHS487" s="317"/>
      <c r="CHT487" s="317"/>
      <c r="CHU487" s="317"/>
      <c r="CHV487" s="317"/>
      <c r="CHW487" s="317"/>
      <c r="CHX487" s="317"/>
      <c r="CHY487" s="317"/>
      <c r="CHZ487" s="317"/>
      <c r="CIA487" s="317"/>
      <c r="CIB487" s="317"/>
      <c r="CIC487" s="317"/>
      <c r="CID487" s="317"/>
      <c r="CIE487" s="317"/>
      <c r="CIF487" s="317"/>
      <c r="CIG487" s="317"/>
      <c r="CIH487" s="317"/>
      <c r="CII487" s="317"/>
      <c r="CIJ487" s="317"/>
      <c r="CIK487" s="317"/>
      <c r="CIL487" s="317"/>
      <c r="CIM487" s="317"/>
      <c r="CIN487" s="317"/>
      <c r="CIO487" s="317"/>
      <c r="CIP487" s="317"/>
      <c r="CIQ487" s="317"/>
      <c r="CIR487" s="317"/>
      <c r="CIS487" s="317"/>
      <c r="CIT487" s="317"/>
      <c r="CIU487" s="317"/>
      <c r="CIV487" s="317"/>
      <c r="CIW487" s="317"/>
      <c r="CIX487" s="317"/>
      <c r="CIY487" s="317"/>
      <c r="CIZ487" s="317"/>
      <c r="CJA487" s="317"/>
      <c r="CJB487" s="317"/>
      <c r="CJC487" s="317"/>
      <c r="CJD487" s="317"/>
      <c r="CJE487" s="317"/>
      <c r="CJF487" s="317"/>
      <c r="CJG487" s="317"/>
      <c r="CJH487" s="317"/>
      <c r="CJI487" s="317"/>
      <c r="CJJ487" s="317"/>
      <c r="CJK487" s="317"/>
      <c r="CJL487" s="317"/>
      <c r="CJM487" s="317"/>
      <c r="CJN487" s="317"/>
      <c r="CJO487" s="317"/>
      <c r="CJP487" s="317"/>
      <c r="CJQ487" s="317"/>
      <c r="CJR487" s="317"/>
      <c r="CJS487" s="317"/>
      <c r="CJT487" s="317"/>
      <c r="CJU487" s="317"/>
      <c r="CJV487" s="317"/>
      <c r="CJW487" s="317"/>
      <c r="CJX487" s="317"/>
      <c r="CJY487" s="317"/>
      <c r="CJZ487" s="317"/>
      <c r="CKA487" s="317"/>
      <c r="CKB487" s="317"/>
      <c r="CKC487" s="317"/>
      <c r="CKD487" s="317"/>
      <c r="CKE487" s="317"/>
      <c r="CKF487" s="317"/>
      <c r="CKG487" s="317"/>
      <c r="CKH487" s="317"/>
      <c r="CKI487" s="317"/>
      <c r="CKJ487" s="317"/>
      <c r="CKK487" s="317"/>
      <c r="CKL487" s="317"/>
      <c r="CKM487" s="317"/>
      <c r="CKN487" s="317"/>
      <c r="CKO487" s="317"/>
      <c r="CKP487" s="317"/>
      <c r="CKQ487" s="317"/>
      <c r="CKR487" s="317"/>
      <c r="CKS487" s="317"/>
      <c r="CKT487" s="317"/>
      <c r="CKU487" s="317"/>
      <c r="CKV487" s="317"/>
      <c r="CKW487" s="317"/>
      <c r="CKX487" s="317"/>
      <c r="CKY487" s="317"/>
      <c r="CKZ487" s="317"/>
      <c r="CLA487" s="317"/>
      <c r="CLB487" s="317"/>
      <c r="CLC487" s="317"/>
      <c r="CLD487" s="317"/>
      <c r="CLE487" s="317"/>
      <c r="CLF487" s="317"/>
      <c r="CLG487" s="317"/>
      <c r="CLH487" s="317"/>
      <c r="CLI487" s="317"/>
      <c r="CLJ487" s="317"/>
      <c r="CLK487" s="317"/>
      <c r="CLL487" s="317"/>
      <c r="CLM487" s="317"/>
      <c r="CLN487" s="317"/>
      <c r="CLO487" s="317"/>
      <c r="CLP487" s="317"/>
      <c r="CLQ487" s="317"/>
      <c r="CLR487" s="317"/>
      <c r="CLS487" s="317"/>
      <c r="CLT487" s="317"/>
      <c r="CLU487" s="317"/>
      <c r="CLV487" s="317"/>
      <c r="CLW487" s="317"/>
      <c r="CLX487" s="317"/>
      <c r="CLY487" s="317"/>
      <c r="CLZ487" s="317"/>
      <c r="CMA487" s="317"/>
      <c r="CMB487" s="317"/>
      <c r="CMC487" s="317"/>
      <c r="CMD487" s="317"/>
      <c r="CME487" s="317"/>
      <c r="CMF487" s="317"/>
      <c r="CMG487" s="317"/>
      <c r="CMH487" s="317"/>
      <c r="CMI487" s="317"/>
      <c r="CMJ487" s="317"/>
      <c r="CMK487" s="317"/>
      <c r="CML487" s="317"/>
      <c r="CMM487" s="317"/>
      <c r="CMN487" s="317"/>
      <c r="CMO487" s="317"/>
      <c r="CMP487" s="317"/>
      <c r="CMQ487" s="317"/>
      <c r="CMR487" s="317"/>
      <c r="CMS487" s="317"/>
      <c r="CMT487" s="317"/>
      <c r="CMU487" s="317"/>
      <c r="CMV487" s="317"/>
      <c r="CMW487" s="317"/>
      <c r="CMX487" s="317"/>
      <c r="CMY487" s="317"/>
      <c r="CMZ487" s="317"/>
      <c r="CNA487" s="317"/>
      <c r="CNB487" s="317"/>
      <c r="CNC487" s="317"/>
      <c r="CND487" s="317"/>
      <c r="CNE487" s="317"/>
      <c r="CNF487" s="317"/>
      <c r="CNG487" s="317"/>
      <c r="CNH487" s="317"/>
      <c r="CNI487" s="317"/>
      <c r="CNJ487" s="317"/>
      <c r="CNK487" s="317"/>
      <c r="CNL487" s="317"/>
      <c r="CNM487" s="317"/>
      <c r="CNN487" s="317"/>
      <c r="CNO487" s="317"/>
      <c r="CNP487" s="317"/>
      <c r="CNQ487" s="317"/>
      <c r="CNR487" s="317"/>
      <c r="CNS487" s="317"/>
      <c r="CNT487" s="317"/>
      <c r="CNU487" s="317"/>
      <c r="CNV487" s="317"/>
      <c r="CNW487" s="317"/>
      <c r="CNX487" s="317"/>
      <c r="CNY487" s="317"/>
      <c r="CNZ487" s="317"/>
      <c r="COA487" s="317"/>
      <c r="COB487" s="317"/>
      <c r="COC487" s="317"/>
      <c r="COD487" s="317"/>
      <c r="COE487" s="317"/>
      <c r="COF487" s="317"/>
      <c r="COG487" s="317"/>
      <c r="COH487" s="317"/>
      <c r="COI487" s="317"/>
      <c r="COJ487" s="317"/>
      <c r="COK487" s="317"/>
      <c r="COL487" s="317"/>
      <c r="COM487" s="317"/>
      <c r="CON487" s="317"/>
      <c r="COO487" s="317"/>
      <c r="COP487" s="317"/>
      <c r="COQ487" s="317"/>
      <c r="COR487" s="317"/>
      <c r="COS487" s="317"/>
      <c r="COT487" s="317"/>
      <c r="COU487" s="317"/>
      <c r="COV487" s="317"/>
      <c r="COW487" s="317"/>
      <c r="COX487" s="317"/>
      <c r="COY487" s="317"/>
      <c r="COZ487" s="317"/>
      <c r="CPA487" s="317"/>
      <c r="CPB487" s="317"/>
      <c r="CPC487" s="317"/>
      <c r="CPD487" s="317"/>
      <c r="CPE487" s="317"/>
      <c r="CPF487" s="317"/>
      <c r="CPG487" s="317"/>
      <c r="CPH487" s="317"/>
      <c r="CPI487" s="317"/>
      <c r="CPJ487" s="317"/>
      <c r="CPK487" s="317"/>
      <c r="CPL487" s="317"/>
      <c r="CPM487" s="317"/>
      <c r="CPN487" s="317"/>
      <c r="CPO487" s="317"/>
      <c r="CPP487" s="317"/>
      <c r="CPQ487" s="317"/>
      <c r="CPR487" s="317"/>
      <c r="CPS487" s="317"/>
      <c r="CPT487" s="317"/>
      <c r="CPU487" s="317"/>
      <c r="CPV487" s="317"/>
      <c r="CPW487" s="317"/>
      <c r="CPX487" s="317"/>
      <c r="CPY487" s="317"/>
      <c r="CPZ487" s="317"/>
      <c r="CQA487" s="317"/>
      <c r="CQB487" s="317"/>
      <c r="CQC487" s="317"/>
      <c r="CQD487" s="317"/>
      <c r="CQE487" s="317"/>
      <c r="CQF487" s="317"/>
      <c r="CQG487" s="317"/>
      <c r="CQH487" s="317"/>
      <c r="CQI487" s="317"/>
      <c r="CQJ487" s="317"/>
      <c r="CQK487" s="317"/>
      <c r="CQL487" s="317"/>
      <c r="CQM487" s="317"/>
      <c r="CQN487" s="317"/>
      <c r="CQO487" s="317"/>
      <c r="CQP487" s="317"/>
      <c r="CQQ487" s="317"/>
      <c r="CQR487" s="317"/>
      <c r="CQS487" s="317"/>
      <c r="CQT487" s="317"/>
      <c r="CQU487" s="317"/>
      <c r="CQV487" s="317"/>
      <c r="CQW487" s="317"/>
      <c r="CQX487" s="317"/>
      <c r="CQY487" s="317"/>
      <c r="CQZ487" s="317"/>
      <c r="CRA487" s="317"/>
      <c r="CRB487" s="317"/>
      <c r="CRC487" s="317"/>
      <c r="CRD487" s="317"/>
      <c r="CRE487" s="317"/>
      <c r="CRF487" s="317"/>
      <c r="CRG487" s="317"/>
      <c r="CRH487" s="317"/>
      <c r="CRI487" s="317"/>
      <c r="CRJ487" s="317"/>
      <c r="CRK487" s="317"/>
      <c r="CRL487" s="317"/>
      <c r="CRM487" s="317"/>
      <c r="CRN487" s="317"/>
      <c r="CRO487" s="317"/>
      <c r="CRP487" s="317"/>
      <c r="CRQ487" s="317"/>
      <c r="CRR487" s="317"/>
      <c r="CRS487" s="317"/>
      <c r="CRT487" s="317"/>
      <c r="CRU487" s="317"/>
      <c r="CRV487" s="317"/>
      <c r="CRW487" s="317"/>
      <c r="CRX487" s="317"/>
      <c r="CRY487" s="317"/>
      <c r="CRZ487" s="317"/>
      <c r="CSA487" s="317"/>
      <c r="CSB487" s="317"/>
      <c r="CSC487" s="317"/>
      <c r="CSD487" s="317"/>
      <c r="CSE487" s="317"/>
      <c r="CSF487" s="317"/>
      <c r="CSG487" s="317"/>
      <c r="CSH487" s="317"/>
      <c r="CSI487" s="317"/>
      <c r="CSJ487" s="317"/>
      <c r="CSK487" s="317"/>
      <c r="CSL487" s="317"/>
      <c r="CSM487" s="317"/>
      <c r="CSN487" s="317"/>
      <c r="CSO487" s="317"/>
      <c r="CSP487" s="317"/>
      <c r="CSQ487" s="317"/>
      <c r="CSR487" s="317"/>
      <c r="CSS487" s="317"/>
      <c r="CST487" s="317"/>
      <c r="CSU487" s="317"/>
      <c r="CSV487" s="317"/>
      <c r="CSW487" s="317"/>
      <c r="CSX487" s="317"/>
      <c r="CSY487" s="317"/>
      <c r="CSZ487" s="317"/>
      <c r="CTA487" s="317"/>
      <c r="CTB487" s="317"/>
      <c r="CTC487" s="317"/>
      <c r="CTD487" s="317"/>
      <c r="CTE487" s="317"/>
      <c r="CTF487" s="317"/>
      <c r="CTG487" s="317"/>
      <c r="CTH487" s="317"/>
      <c r="CTI487" s="317"/>
      <c r="CTJ487" s="317"/>
      <c r="CTK487" s="317"/>
      <c r="CTL487" s="317"/>
      <c r="CTM487" s="317"/>
      <c r="CTN487" s="317"/>
      <c r="CTO487" s="317"/>
      <c r="CTP487" s="317"/>
      <c r="CTQ487" s="317"/>
      <c r="CTR487" s="317"/>
      <c r="CTS487" s="317"/>
      <c r="CTT487" s="317"/>
      <c r="CTU487" s="317"/>
      <c r="CTV487" s="317"/>
      <c r="CTW487" s="317"/>
      <c r="CTX487" s="317"/>
      <c r="CTY487" s="317"/>
      <c r="CTZ487" s="317"/>
      <c r="CUA487" s="317"/>
      <c r="CUB487" s="317"/>
      <c r="CUC487" s="317"/>
      <c r="CUD487" s="317"/>
      <c r="CUE487" s="317"/>
      <c r="CUF487" s="317"/>
      <c r="CUG487" s="317"/>
      <c r="CUH487" s="317"/>
      <c r="CUI487" s="317"/>
      <c r="CUJ487" s="317"/>
      <c r="CUK487" s="317"/>
      <c r="CUL487" s="317"/>
      <c r="CUM487" s="317"/>
      <c r="CUN487" s="317"/>
      <c r="CUO487" s="317"/>
      <c r="CUP487" s="317"/>
      <c r="CUQ487" s="317"/>
      <c r="CUR487" s="317"/>
      <c r="CUS487" s="317"/>
      <c r="CUT487" s="317"/>
      <c r="CUU487" s="317"/>
      <c r="CUV487" s="317"/>
      <c r="CUW487" s="317"/>
      <c r="CUX487" s="317"/>
      <c r="CUY487" s="317"/>
      <c r="CUZ487" s="317"/>
      <c r="CVA487" s="317"/>
      <c r="CVB487" s="317"/>
      <c r="CVC487" s="317"/>
      <c r="CVD487" s="317"/>
      <c r="CVE487" s="317"/>
      <c r="CVF487" s="317"/>
      <c r="CVG487" s="317"/>
      <c r="CVH487" s="317"/>
      <c r="CVI487" s="317"/>
      <c r="CVJ487" s="317"/>
      <c r="CVK487" s="317"/>
      <c r="CVL487" s="317"/>
      <c r="CVM487" s="317"/>
      <c r="CVN487" s="317"/>
      <c r="CVO487" s="317"/>
      <c r="CVP487" s="317"/>
      <c r="CVQ487" s="317"/>
      <c r="CVR487" s="317"/>
      <c r="CVS487" s="317"/>
      <c r="CVT487" s="317"/>
      <c r="CVU487" s="317"/>
      <c r="CVV487" s="317"/>
      <c r="CVW487" s="317"/>
      <c r="CVX487" s="317"/>
      <c r="CVY487" s="317"/>
      <c r="CVZ487" s="317"/>
      <c r="CWA487" s="317"/>
      <c r="CWB487" s="317"/>
      <c r="CWC487" s="317"/>
      <c r="CWD487" s="317"/>
      <c r="CWE487" s="317"/>
      <c r="CWF487" s="317"/>
      <c r="CWG487" s="317"/>
      <c r="CWH487" s="317"/>
      <c r="CWI487" s="317"/>
      <c r="CWJ487" s="317"/>
      <c r="CWK487" s="317"/>
      <c r="CWL487" s="317"/>
      <c r="CWM487" s="317"/>
      <c r="CWN487" s="317"/>
      <c r="CWO487" s="317"/>
      <c r="CWP487" s="317"/>
      <c r="CWQ487" s="317"/>
      <c r="CWR487" s="317"/>
      <c r="CWS487" s="317"/>
      <c r="CWT487" s="317"/>
      <c r="CWU487" s="317"/>
      <c r="CWV487" s="317"/>
      <c r="CWW487" s="317"/>
      <c r="CWX487" s="317"/>
      <c r="CWY487" s="317"/>
      <c r="CWZ487" s="317"/>
      <c r="CXA487" s="317"/>
      <c r="CXB487" s="317"/>
      <c r="CXC487" s="317"/>
      <c r="CXD487" s="317"/>
      <c r="CXE487" s="317"/>
      <c r="CXF487" s="317"/>
      <c r="CXG487" s="317"/>
      <c r="CXH487" s="317"/>
      <c r="CXI487" s="317"/>
      <c r="CXJ487" s="317"/>
      <c r="CXK487" s="317"/>
      <c r="CXL487" s="317"/>
      <c r="CXM487" s="317"/>
      <c r="CXN487" s="317"/>
      <c r="CXO487" s="317"/>
      <c r="CXP487" s="317"/>
      <c r="CXQ487" s="317"/>
      <c r="CXR487" s="317"/>
      <c r="CXS487" s="317"/>
      <c r="CXT487" s="317"/>
      <c r="CXU487" s="317"/>
      <c r="CXV487" s="317"/>
      <c r="CXW487" s="317"/>
      <c r="CXX487" s="317"/>
      <c r="CXY487" s="317"/>
      <c r="CXZ487" s="317"/>
      <c r="CYA487" s="317"/>
      <c r="CYB487" s="317"/>
      <c r="CYC487" s="317"/>
      <c r="CYD487" s="317"/>
      <c r="CYE487" s="317"/>
      <c r="CYF487" s="317"/>
      <c r="CYG487" s="317"/>
      <c r="CYH487" s="317"/>
      <c r="CYI487" s="317"/>
      <c r="CYJ487" s="317"/>
      <c r="CYK487" s="317"/>
      <c r="CYL487" s="317"/>
      <c r="CYM487" s="317"/>
      <c r="CYN487" s="317"/>
      <c r="CYO487" s="317"/>
      <c r="CYP487" s="317"/>
      <c r="CYQ487" s="317"/>
      <c r="CYR487" s="317"/>
      <c r="CYS487" s="317"/>
      <c r="CYT487" s="317"/>
      <c r="CYU487" s="317"/>
      <c r="CYV487" s="317"/>
      <c r="CYW487" s="317"/>
      <c r="CYX487" s="317"/>
      <c r="CYY487" s="317"/>
      <c r="CYZ487" s="317"/>
      <c r="CZA487" s="317"/>
      <c r="CZB487" s="317"/>
      <c r="CZC487" s="317"/>
      <c r="CZD487" s="317"/>
      <c r="CZE487" s="317"/>
      <c r="CZF487" s="317"/>
      <c r="CZG487" s="317"/>
      <c r="CZH487" s="317"/>
      <c r="CZI487" s="317"/>
      <c r="CZJ487" s="317"/>
      <c r="CZK487" s="317"/>
      <c r="CZL487" s="317"/>
      <c r="CZM487" s="317"/>
      <c r="CZN487" s="317"/>
      <c r="CZO487" s="317"/>
      <c r="CZP487" s="317"/>
      <c r="CZQ487" s="317"/>
      <c r="CZR487" s="317"/>
      <c r="CZS487" s="317"/>
      <c r="CZT487" s="317"/>
      <c r="CZU487" s="317"/>
      <c r="CZV487" s="317"/>
      <c r="CZW487" s="317"/>
      <c r="CZX487" s="317"/>
      <c r="CZY487" s="317"/>
      <c r="CZZ487" s="317"/>
      <c r="DAA487" s="317"/>
      <c r="DAB487" s="317"/>
      <c r="DAC487" s="317"/>
      <c r="DAD487" s="317"/>
      <c r="DAE487" s="317"/>
      <c r="DAF487" s="317"/>
      <c r="DAG487" s="317"/>
      <c r="DAH487" s="317"/>
      <c r="DAI487" s="317"/>
      <c r="DAJ487" s="317"/>
      <c r="DAK487" s="317"/>
      <c r="DAL487" s="317"/>
      <c r="DAM487" s="317"/>
      <c r="DAN487" s="317"/>
      <c r="DAO487" s="317"/>
      <c r="DAP487" s="317"/>
      <c r="DAQ487" s="317"/>
      <c r="DAR487" s="317"/>
      <c r="DAS487" s="317"/>
      <c r="DAT487" s="317"/>
      <c r="DAU487" s="317"/>
      <c r="DAV487" s="317"/>
      <c r="DAW487" s="317"/>
      <c r="DAX487" s="317"/>
      <c r="DAY487" s="317"/>
      <c r="DAZ487" s="317"/>
      <c r="DBA487" s="317"/>
      <c r="DBB487" s="317"/>
      <c r="DBC487" s="317"/>
      <c r="DBD487" s="317"/>
      <c r="DBE487" s="317"/>
      <c r="DBF487" s="317"/>
      <c r="DBG487" s="317"/>
      <c r="DBH487" s="317"/>
      <c r="DBI487" s="317"/>
      <c r="DBJ487" s="317"/>
      <c r="DBK487" s="317"/>
      <c r="DBL487" s="317"/>
      <c r="DBM487" s="317"/>
      <c r="DBN487" s="317"/>
      <c r="DBO487" s="317"/>
      <c r="DBP487" s="317"/>
      <c r="DBQ487" s="317"/>
      <c r="DBR487" s="317"/>
      <c r="DBS487" s="317"/>
      <c r="DBT487" s="317"/>
      <c r="DBU487" s="317"/>
      <c r="DBV487" s="317"/>
      <c r="DBW487" s="317"/>
      <c r="DBX487" s="317"/>
      <c r="DBY487" s="317"/>
      <c r="DBZ487" s="317"/>
      <c r="DCA487" s="317"/>
      <c r="DCB487" s="317"/>
      <c r="DCC487" s="317"/>
      <c r="DCD487" s="317"/>
      <c r="DCE487" s="317"/>
      <c r="DCF487" s="317"/>
      <c r="DCG487" s="317"/>
      <c r="DCH487" s="317"/>
      <c r="DCI487" s="317"/>
      <c r="DCJ487" s="317"/>
      <c r="DCK487" s="317"/>
      <c r="DCL487" s="317"/>
      <c r="DCM487" s="317"/>
      <c r="DCN487" s="317"/>
      <c r="DCO487" s="317"/>
      <c r="DCP487" s="317"/>
      <c r="DCQ487" s="317"/>
      <c r="DCR487" s="317"/>
      <c r="DCS487" s="317"/>
      <c r="DCT487" s="317"/>
      <c r="DCU487" s="317"/>
      <c r="DCV487" s="317"/>
      <c r="DCW487" s="317"/>
      <c r="DCX487" s="317"/>
      <c r="DCY487" s="317"/>
      <c r="DCZ487" s="317"/>
      <c r="DDA487" s="317"/>
      <c r="DDB487" s="317"/>
      <c r="DDC487" s="317"/>
      <c r="DDD487" s="317"/>
      <c r="DDE487" s="317"/>
      <c r="DDF487" s="317"/>
      <c r="DDG487" s="317"/>
      <c r="DDH487" s="317"/>
      <c r="DDI487" s="317"/>
      <c r="DDJ487" s="317"/>
      <c r="DDK487" s="317"/>
      <c r="DDL487" s="317"/>
      <c r="DDM487" s="317"/>
      <c r="DDN487" s="317"/>
      <c r="DDO487" s="317"/>
      <c r="DDP487" s="317"/>
      <c r="DDQ487" s="317"/>
      <c r="DDR487" s="317"/>
      <c r="DDS487" s="317"/>
      <c r="DDT487" s="317"/>
      <c r="DDU487" s="317"/>
      <c r="DDV487" s="317"/>
      <c r="DDW487" s="317"/>
      <c r="DDX487" s="317"/>
      <c r="DDY487" s="317"/>
      <c r="DDZ487" s="317"/>
      <c r="DEA487" s="317"/>
      <c r="DEB487" s="317"/>
      <c r="DEC487" s="317"/>
      <c r="DED487" s="317"/>
      <c r="DEE487" s="317"/>
      <c r="DEF487" s="317"/>
      <c r="DEG487" s="317"/>
      <c r="DEH487" s="317"/>
      <c r="DEI487" s="317"/>
      <c r="DEJ487" s="317"/>
      <c r="DEK487" s="317"/>
      <c r="DEL487" s="317"/>
      <c r="DEM487" s="317"/>
      <c r="DEN487" s="317"/>
      <c r="DEO487" s="317"/>
      <c r="DEP487" s="317"/>
      <c r="DEQ487" s="317"/>
      <c r="DER487" s="317"/>
      <c r="DES487" s="317"/>
      <c r="DET487" s="317"/>
      <c r="DEU487" s="317"/>
      <c r="DEV487" s="317"/>
      <c r="DEW487" s="317"/>
      <c r="DEX487" s="317"/>
      <c r="DEY487" s="317"/>
      <c r="DEZ487" s="317"/>
      <c r="DFA487" s="317"/>
      <c r="DFB487" s="317"/>
      <c r="DFC487" s="317"/>
      <c r="DFD487" s="317"/>
      <c r="DFE487" s="317"/>
      <c r="DFF487" s="317"/>
      <c r="DFG487" s="317"/>
      <c r="DFH487" s="317"/>
      <c r="DFI487" s="317"/>
      <c r="DFJ487" s="317"/>
      <c r="DFK487" s="317"/>
      <c r="DFL487" s="317"/>
      <c r="DFM487" s="317"/>
      <c r="DFN487" s="317"/>
      <c r="DFO487" s="317"/>
      <c r="DFP487" s="317"/>
      <c r="DFQ487" s="317"/>
      <c r="DFR487" s="317"/>
      <c r="DFS487" s="317"/>
      <c r="DFT487" s="317"/>
      <c r="DFU487" s="317"/>
      <c r="DFV487" s="317"/>
      <c r="DFW487" s="317"/>
      <c r="DFX487" s="317"/>
      <c r="DFY487" s="317"/>
      <c r="DFZ487" s="317"/>
      <c r="DGA487" s="317"/>
      <c r="DGB487" s="317"/>
      <c r="DGC487" s="317"/>
      <c r="DGD487" s="317"/>
      <c r="DGE487" s="317"/>
      <c r="DGF487" s="317"/>
      <c r="DGG487" s="317"/>
      <c r="DGH487" s="317"/>
      <c r="DGI487" s="317"/>
      <c r="DGJ487" s="317"/>
      <c r="DGK487" s="317"/>
      <c r="DGL487" s="317"/>
      <c r="DGM487" s="317"/>
      <c r="DGN487" s="317"/>
      <c r="DGO487" s="317"/>
      <c r="DGP487" s="317"/>
      <c r="DGQ487" s="317"/>
      <c r="DGR487" s="317"/>
      <c r="DGS487" s="317"/>
      <c r="DGT487" s="317"/>
      <c r="DGU487" s="317"/>
      <c r="DGV487" s="317"/>
      <c r="DGW487" s="317"/>
      <c r="DGX487" s="317"/>
      <c r="DGY487" s="317"/>
      <c r="DGZ487" s="317"/>
      <c r="DHA487" s="317"/>
      <c r="DHB487" s="317"/>
      <c r="DHC487" s="317"/>
      <c r="DHD487" s="317"/>
      <c r="DHE487" s="317"/>
      <c r="DHF487" s="317"/>
      <c r="DHG487" s="317"/>
      <c r="DHH487" s="317"/>
      <c r="DHI487" s="317"/>
      <c r="DHJ487" s="317"/>
      <c r="DHK487" s="317"/>
      <c r="DHL487" s="317"/>
      <c r="DHM487" s="317"/>
      <c r="DHN487" s="317"/>
      <c r="DHO487" s="317"/>
      <c r="DHP487" s="317"/>
      <c r="DHQ487" s="317"/>
      <c r="DHR487" s="317"/>
      <c r="DHS487" s="317"/>
      <c r="DHT487" s="317"/>
      <c r="DHU487" s="317"/>
      <c r="DHV487" s="317"/>
      <c r="DHW487" s="317"/>
      <c r="DHX487" s="317"/>
      <c r="DHY487" s="317"/>
      <c r="DHZ487" s="317"/>
      <c r="DIA487" s="317"/>
      <c r="DIB487" s="317"/>
      <c r="DIC487" s="317"/>
      <c r="DID487" s="317"/>
      <c r="DIE487" s="317"/>
      <c r="DIF487" s="317"/>
      <c r="DIG487" s="317"/>
      <c r="DIH487" s="317"/>
      <c r="DII487" s="317"/>
      <c r="DIJ487" s="317"/>
      <c r="DIK487" s="317"/>
      <c r="DIL487" s="317"/>
      <c r="DIM487" s="317"/>
      <c r="DIN487" s="317"/>
      <c r="DIO487" s="317"/>
      <c r="DIP487" s="317"/>
      <c r="DIQ487" s="317"/>
      <c r="DIR487" s="317"/>
      <c r="DIS487" s="317"/>
      <c r="DIT487" s="317"/>
      <c r="DIU487" s="317"/>
      <c r="DIV487" s="317"/>
      <c r="DIW487" s="317"/>
      <c r="DIX487" s="317"/>
      <c r="DIY487" s="317"/>
      <c r="DIZ487" s="317"/>
      <c r="DJA487" s="317"/>
      <c r="DJB487" s="317"/>
      <c r="DJC487" s="317"/>
      <c r="DJD487" s="317"/>
      <c r="DJE487" s="317"/>
      <c r="DJF487" s="317"/>
      <c r="DJG487" s="317"/>
      <c r="DJH487" s="317"/>
      <c r="DJI487" s="317"/>
      <c r="DJJ487" s="317"/>
      <c r="DJK487" s="317"/>
      <c r="DJL487" s="317"/>
      <c r="DJM487" s="317"/>
      <c r="DJN487" s="317"/>
      <c r="DJO487" s="317"/>
      <c r="DJP487" s="317"/>
      <c r="DJQ487" s="317"/>
      <c r="DJR487" s="317"/>
      <c r="DJS487" s="317"/>
      <c r="DJT487" s="317"/>
      <c r="DJU487" s="317"/>
      <c r="DJV487" s="317"/>
      <c r="DJW487" s="317"/>
      <c r="DJX487" s="317"/>
      <c r="DJY487" s="317"/>
      <c r="DJZ487" s="317"/>
      <c r="DKA487" s="317"/>
      <c r="DKB487" s="317"/>
      <c r="DKC487" s="317"/>
      <c r="DKD487" s="317"/>
      <c r="DKE487" s="317"/>
      <c r="DKF487" s="317"/>
      <c r="DKG487" s="317"/>
      <c r="DKH487" s="317"/>
      <c r="DKI487" s="317"/>
      <c r="DKJ487" s="317"/>
      <c r="DKK487" s="317"/>
      <c r="DKL487" s="317"/>
      <c r="DKM487" s="317"/>
      <c r="DKN487" s="317"/>
      <c r="DKO487" s="317"/>
      <c r="DKP487" s="317"/>
      <c r="DKQ487" s="317"/>
      <c r="DKR487" s="317"/>
      <c r="DKS487" s="317"/>
      <c r="DKT487" s="317"/>
      <c r="DKU487" s="317"/>
      <c r="DKV487" s="317"/>
      <c r="DKW487" s="317"/>
      <c r="DKX487" s="317"/>
      <c r="DKY487" s="317"/>
      <c r="DKZ487" s="317"/>
      <c r="DLA487" s="317"/>
      <c r="DLB487" s="317"/>
      <c r="DLC487" s="317"/>
      <c r="DLD487" s="317"/>
      <c r="DLE487" s="317"/>
      <c r="DLF487" s="317"/>
      <c r="DLG487" s="317"/>
      <c r="DLH487" s="317"/>
      <c r="DLI487" s="317"/>
      <c r="DLJ487" s="317"/>
      <c r="DLK487" s="317"/>
      <c r="DLL487" s="317"/>
      <c r="DLM487" s="317"/>
      <c r="DLN487" s="317"/>
      <c r="DLO487" s="317"/>
      <c r="DLP487" s="317"/>
      <c r="DLQ487" s="317"/>
      <c r="DLR487" s="317"/>
      <c r="DLS487" s="317"/>
      <c r="DLT487" s="317"/>
      <c r="DLU487" s="317"/>
      <c r="DLV487" s="317"/>
      <c r="DLW487" s="317"/>
      <c r="DLX487" s="317"/>
      <c r="DLY487" s="317"/>
      <c r="DLZ487" s="317"/>
      <c r="DMA487" s="317"/>
      <c r="DMB487" s="317"/>
      <c r="DMC487" s="317"/>
      <c r="DMD487" s="317"/>
      <c r="DME487" s="317"/>
      <c r="DMF487" s="317"/>
      <c r="DMG487" s="317"/>
      <c r="DMH487" s="317"/>
      <c r="DMI487" s="317"/>
      <c r="DMJ487" s="317"/>
      <c r="DMK487" s="317"/>
      <c r="DML487" s="317"/>
      <c r="DMM487" s="317"/>
      <c r="DMN487" s="317"/>
      <c r="DMO487" s="317"/>
      <c r="DMP487" s="317"/>
      <c r="DMQ487" s="317"/>
      <c r="DMR487" s="317"/>
      <c r="DMS487" s="317"/>
      <c r="DMT487" s="317"/>
      <c r="DMU487" s="317"/>
      <c r="DMV487" s="317"/>
      <c r="DMW487" s="317"/>
      <c r="DMX487" s="317"/>
      <c r="DMY487" s="317"/>
      <c r="DMZ487" s="317"/>
      <c r="DNA487" s="317"/>
      <c r="DNB487" s="317"/>
      <c r="DNC487" s="317"/>
      <c r="DND487" s="317"/>
      <c r="DNE487" s="317"/>
      <c r="DNF487" s="317"/>
      <c r="DNG487" s="317"/>
      <c r="DNH487" s="317"/>
      <c r="DNI487" s="317"/>
      <c r="DNJ487" s="317"/>
      <c r="DNK487" s="317"/>
      <c r="DNL487" s="317"/>
      <c r="DNM487" s="317"/>
      <c r="DNN487" s="317"/>
      <c r="DNO487" s="317"/>
      <c r="DNP487" s="317"/>
      <c r="DNQ487" s="317"/>
      <c r="DNR487" s="317"/>
      <c r="DNS487" s="317"/>
      <c r="DNT487" s="317"/>
      <c r="DNU487" s="317"/>
      <c r="DNV487" s="317"/>
      <c r="DNW487" s="317"/>
      <c r="DNX487" s="317"/>
      <c r="DNY487" s="317"/>
      <c r="DNZ487" s="317"/>
      <c r="DOA487" s="317"/>
      <c r="DOB487" s="317"/>
      <c r="DOC487" s="317"/>
      <c r="DOD487" s="317"/>
      <c r="DOE487" s="317"/>
      <c r="DOF487" s="317"/>
      <c r="DOG487" s="317"/>
      <c r="DOH487" s="317"/>
      <c r="DOI487" s="317"/>
      <c r="DOJ487" s="317"/>
      <c r="DOK487" s="317"/>
      <c r="DOL487" s="317"/>
      <c r="DOM487" s="317"/>
      <c r="DON487" s="317"/>
      <c r="DOO487" s="317"/>
      <c r="DOP487" s="317"/>
      <c r="DOQ487" s="317"/>
      <c r="DOR487" s="317"/>
      <c r="DOS487" s="317"/>
      <c r="DOT487" s="317"/>
      <c r="DOU487" s="317"/>
      <c r="DOV487" s="317"/>
      <c r="DOW487" s="317"/>
      <c r="DOX487" s="317"/>
      <c r="DOY487" s="317"/>
      <c r="DOZ487" s="317"/>
      <c r="DPA487" s="317"/>
      <c r="DPB487" s="317"/>
      <c r="DPC487" s="317"/>
      <c r="DPD487" s="317"/>
      <c r="DPE487" s="317"/>
      <c r="DPF487" s="317"/>
      <c r="DPG487" s="317"/>
      <c r="DPH487" s="317"/>
      <c r="DPI487" s="317"/>
      <c r="DPJ487" s="317"/>
      <c r="DPK487" s="317"/>
      <c r="DPL487" s="317"/>
      <c r="DPM487" s="317"/>
      <c r="DPN487" s="317"/>
      <c r="DPO487" s="317"/>
      <c r="DPP487" s="317"/>
      <c r="DPQ487" s="317"/>
      <c r="DPR487" s="317"/>
      <c r="DPS487" s="317"/>
      <c r="DPT487" s="317"/>
      <c r="DPU487" s="317"/>
      <c r="DPV487" s="317"/>
      <c r="DPW487" s="317"/>
      <c r="DPX487" s="317"/>
      <c r="DPY487" s="317"/>
      <c r="DPZ487" s="317"/>
      <c r="DQA487" s="317"/>
      <c r="DQB487" s="317"/>
      <c r="DQC487" s="317"/>
      <c r="DQD487" s="317"/>
      <c r="DQE487" s="317"/>
      <c r="DQF487" s="317"/>
      <c r="DQG487" s="317"/>
      <c r="DQH487" s="317"/>
      <c r="DQI487" s="317"/>
      <c r="DQJ487" s="317"/>
      <c r="DQK487" s="317"/>
      <c r="DQL487" s="317"/>
      <c r="DQM487" s="317"/>
      <c r="DQN487" s="317"/>
      <c r="DQO487" s="317"/>
      <c r="DQP487" s="317"/>
      <c r="DQQ487" s="317"/>
      <c r="DQR487" s="317"/>
      <c r="DQS487" s="317"/>
      <c r="DQT487" s="317"/>
      <c r="DQU487" s="317"/>
      <c r="DQV487" s="317"/>
      <c r="DQW487" s="317"/>
      <c r="DQX487" s="317"/>
      <c r="DQY487" s="317"/>
      <c r="DQZ487" s="317"/>
      <c r="DRA487" s="317"/>
      <c r="DRB487" s="317"/>
      <c r="DRC487" s="317"/>
      <c r="DRD487" s="317"/>
      <c r="DRE487" s="317"/>
      <c r="DRF487" s="317"/>
      <c r="DRG487" s="317"/>
      <c r="DRH487" s="317"/>
      <c r="DRI487" s="317"/>
      <c r="DRJ487" s="317"/>
      <c r="DRK487" s="317"/>
      <c r="DRL487" s="317"/>
      <c r="DRM487" s="317"/>
      <c r="DRN487" s="317"/>
      <c r="DRO487" s="317"/>
      <c r="DRP487" s="317"/>
      <c r="DRQ487" s="317"/>
      <c r="DRR487" s="317"/>
      <c r="DRS487" s="317"/>
      <c r="DRT487" s="317"/>
      <c r="DRU487" s="317"/>
      <c r="DRV487" s="317"/>
      <c r="DRW487" s="317"/>
      <c r="DRX487" s="317"/>
      <c r="DRY487" s="317"/>
      <c r="DRZ487" s="317"/>
      <c r="DSA487" s="317"/>
      <c r="DSB487" s="317"/>
      <c r="DSC487" s="317"/>
      <c r="DSD487" s="317"/>
      <c r="DSE487" s="317"/>
      <c r="DSF487" s="317"/>
      <c r="DSG487" s="317"/>
      <c r="DSH487" s="317"/>
      <c r="DSI487" s="317"/>
      <c r="DSJ487" s="317"/>
      <c r="DSK487" s="317"/>
      <c r="DSL487" s="317"/>
      <c r="DSM487" s="317"/>
      <c r="DSN487" s="317"/>
      <c r="DSO487" s="317"/>
      <c r="DSP487" s="317"/>
      <c r="DSQ487" s="317"/>
      <c r="DSR487" s="317"/>
      <c r="DSS487" s="317"/>
      <c r="DST487" s="317"/>
      <c r="DSU487" s="317"/>
      <c r="DSV487" s="317"/>
      <c r="DSW487" s="317"/>
      <c r="DSX487" s="317"/>
      <c r="DSY487" s="317"/>
      <c r="DSZ487" s="317"/>
      <c r="DTA487" s="317"/>
      <c r="DTB487" s="317"/>
      <c r="DTC487" s="317"/>
      <c r="DTD487" s="317"/>
      <c r="DTE487" s="317"/>
      <c r="DTF487" s="317"/>
      <c r="DTG487" s="317"/>
      <c r="DTH487" s="317"/>
      <c r="DTI487" s="317"/>
      <c r="DTJ487" s="317"/>
      <c r="DTK487" s="317"/>
      <c r="DTL487" s="317"/>
      <c r="DTM487" s="317"/>
      <c r="DTN487" s="317"/>
      <c r="DTO487" s="317"/>
      <c r="DTP487" s="317"/>
      <c r="DTQ487" s="317"/>
      <c r="DTR487" s="317"/>
      <c r="DTS487" s="317"/>
      <c r="DTT487" s="317"/>
      <c r="DTU487" s="317"/>
      <c r="DTV487" s="317"/>
      <c r="DTW487" s="317"/>
      <c r="DTX487" s="317"/>
      <c r="DTY487" s="317"/>
      <c r="DTZ487" s="317"/>
      <c r="DUA487" s="317"/>
      <c r="DUB487" s="317"/>
      <c r="DUC487" s="317"/>
      <c r="DUD487" s="317"/>
      <c r="DUE487" s="317"/>
      <c r="DUF487" s="317"/>
      <c r="DUG487" s="317"/>
      <c r="DUH487" s="317"/>
      <c r="DUI487" s="317"/>
      <c r="DUJ487" s="317"/>
      <c r="DUK487" s="317"/>
      <c r="DUL487" s="317"/>
      <c r="DUM487" s="317"/>
      <c r="DUN487" s="317"/>
      <c r="DUO487" s="317"/>
      <c r="DUP487" s="317"/>
      <c r="DUQ487" s="317"/>
      <c r="DUR487" s="317"/>
      <c r="DUS487" s="317"/>
      <c r="DUT487" s="317"/>
      <c r="DUU487" s="317"/>
      <c r="DUV487" s="317"/>
      <c r="DUW487" s="317"/>
      <c r="DUX487" s="317"/>
      <c r="DUY487" s="317"/>
      <c r="DUZ487" s="317"/>
      <c r="DVA487" s="317"/>
      <c r="DVB487" s="317"/>
      <c r="DVC487" s="317"/>
      <c r="DVD487" s="317"/>
      <c r="DVE487" s="317"/>
      <c r="DVF487" s="317"/>
      <c r="DVG487" s="317"/>
      <c r="DVH487" s="317"/>
      <c r="DVI487" s="317"/>
      <c r="DVJ487" s="317"/>
      <c r="DVK487" s="317"/>
      <c r="DVL487" s="317"/>
      <c r="DVM487" s="317"/>
      <c r="DVN487" s="317"/>
      <c r="DVO487" s="317"/>
      <c r="DVP487" s="317"/>
      <c r="DVQ487" s="317"/>
      <c r="DVR487" s="317"/>
      <c r="DVS487" s="317"/>
      <c r="DVT487" s="317"/>
      <c r="DVU487" s="317"/>
      <c r="DVV487" s="317"/>
      <c r="DVW487" s="317"/>
      <c r="DVX487" s="317"/>
      <c r="DVY487" s="317"/>
      <c r="DVZ487" s="317"/>
      <c r="DWA487" s="317"/>
      <c r="DWB487" s="317"/>
      <c r="DWC487" s="317"/>
      <c r="DWD487" s="317"/>
      <c r="DWE487" s="317"/>
      <c r="DWF487" s="317"/>
      <c r="DWG487" s="317"/>
      <c r="DWH487" s="317"/>
      <c r="DWI487" s="317"/>
      <c r="DWJ487" s="317"/>
      <c r="DWK487" s="317"/>
      <c r="DWL487" s="317"/>
      <c r="DWM487" s="317"/>
      <c r="DWN487" s="317"/>
      <c r="DWO487" s="317"/>
      <c r="DWP487" s="317"/>
      <c r="DWQ487" s="317"/>
      <c r="DWR487" s="317"/>
      <c r="DWS487" s="317"/>
      <c r="DWT487" s="317"/>
      <c r="DWU487" s="317"/>
      <c r="DWV487" s="317"/>
      <c r="DWW487" s="317"/>
      <c r="DWX487" s="317"/>
      <c r="DWY487" s="317"/>
      <c r="DWZ487" s="317"/>
      <c r="DXA487" s="317"/>
      <c r="DXB487" s="317"/>
      <c r="DXC487" s="317"/>
      <c r="DXD487" s="317"/>
      <c r="DXE487" s="317"/>
      <c r="DXF487" s="317"/>
      <c r="DXG487" s="317"/>
      <c r="DXH487" s="317"/>
      <c r="DXI487" s="317"/>
      <c r="DXJ487" s="317"/>
      <c r="DXK487" s="317"/>
      <c r="DXL487" s="317"/>
      <c r="DXM487" s="317"/>
      <c r="DXN487" s="317"/>
      <c r="DXO487" s="317"/>
      <c r="DXP487" s="317"/>
      <c r="DXQ487" s="317"/>
      <c r="DXR487" s="317"/>
      <c r="DXS487" s="317"/>
      <c r="DXT487" s="317"/>
      <c r="DXU487" s="317"/>
      <c r="DXV487" s="317"/>
      <c r="DXW487" s="317"/>
      <c r="DXX487" s="317"/>
      <c r="DXY487" s="317"/>
      <c r="DXZ487" s="317"/>
      <c r="DYA487" s="317"/>
      <c r="DYB487" s="317"/>
      <c r="DYC487" s="317"/>
      <c r="DYD487" s="317"/>
      <c r="DYE487" s="317"/>
      <c r="DYF487" s="317"/>
      <c r="DYG487" s="317"/>
      <c r="DYH487" s="317"/>
      <c r="DYI487" s="317"/>
      <c r="DYJ487" s="317"/>
      <c r="DYK487" s="317"/>
      <c r="DYL487" s="317"/>
      <c r="DYM487" s="317"/>
      <c r="DYN487" s="317"/>
      <c r="DYO487" s="317"/>
      <c r="DYP487" s="317"/>
      <c r="DYQ487" s="317"/>
      <c r="DYR487" s="317"/>
      <c r="DYS487" s="317"/>
      <c r="DYT487" s="317"/>
      <c r="DYU487" s="317"/>
      <c r="DYV487" s="317"/>
      <c r="DYW487" s="317"/>
      <c r="DYX487" s="317"/>
      <c r="DYY487" s="317"/>
      <c r="DYZ487" s="317"/>
      <c r="DZA487" s="317"/>
      <c r="DZB487" s="317"/>
      <c r="DZC487" s="317"/>
      <c r="DZD487" s="317"/>
      <c r="DZE487" s="317"/>
      <c r="DZF487" s="317"/>
      <c r="DZG487" s="317"/>
      <c r="DZH487" s="317"/>
      <c r="DZI487" s="317"/>
      <c r="DZJ487" s="317"/>
      <c r="DZK487" s="317"/>
      <c r="DZL487" s="317"/>
      <c r="DZM487" s="317"/>
      <c r="DZN487" s="317"/>
      <c r="DZO487" s="317"/>
      <c r="DZP487" s="317"/>
      <c r="DZQ487" s="317"/>
      <c r="DZR487" s="317"/>
      <c r="DZS487" s="317"/>
      <c r="DZT487" s="317"/>
      <c r="DZU487" s="317"/>
      <c r="DZV487" s="317"/>
      <c r="DZW487" s="317"/>
      <c r="DZX487" s="317"/>
      <c r="DZY487" s="317"/>
      <c r="DZZ487" s="317"/>
      <c r="EAA487" s="317"/>
      <c r="EAB487" s="317"/>
      <c r="EAC487" s="317"/>
      <c r="EAD487" s="317"/>
      <c r="EAE487" s="317"/>
      <c r="EAF487" s="317"/>
      <c r="EAG487" s="317"/>
      <c r="EAH487" s="317"/>
      <c r="EAI487" s="317"/>
      <c r="EAJ487" s="317"/>
      <c r="EAK487" s="317"/>
      <c r="EAL487" s="317"/>
      <c r="EAM487" s="317"/>
      <c r="EAN487" s="317"/>
      <c r="EAO487" s="317"/>
      <c r="EAP487" s="317"/>
      <c r="EAQ487" s="317"/>
      <c r="EAR487" s="317"/>
      <c r="EAS487" s="317"/>
      <c r="EAT487" s="317"/>
      <c r="EAU487" s="317"/>
      <c r="EAV487" s="317"/>
      <c r="EAW487" s="317"/>
      <c r="EAX487" s="317"/>
      <c r="EAY487" s="317"/>
      <c r="EAZ487" s="317"/>
      <c r="EBA487" s="317"/>
      <c r="EBB487" s="317"/>
      <c r="EBC487" s="317"/>
      <c r="EBD487" s="317"/>
      <c r="EBE487" s="317"/>
      <c r="EBF487" s="317"/>
      <c r="EBG487" s="317"/>
      <c r="EBH487" s="317"/>
      <c r="EBI487" s="317"/>
      <c r="EBJ487" s="317"/>
      <c r="EBK487" s="317"/>
      <c r="EBL487" s="317"/>
      <c r="EBM487" s="317"/>
      <c r="EBN487" s="317"/>
      <c r="EBO487" s="317"/>
      <c r="EBP487" s="317"/>
      <c r="EBQ487" s="317"/>
      <c r="EBR487" s="317"/>
      <c r="EBS487" s="317"/>
      <c r="EBT487" s="317"/>
      <c r="EBU487" s="317"/>
      <c r="EBV487" s="317"/>
      <c r="EBW487" s="317"/>
      <c r="EBX487" s="317"/>
      <c r="EBY487" s="317"/>
      <c r="EBZ487" s="317"/>
      <c r="ECA487" s="317"/>
      <c r="ECB487" s="317"/>
      <c r="ECC487" s="317"/>
      <c r="ECD487" s="317"/>
      <c r="ECE487" s="317"/>
      <c r="ECF487" s="317"/>
      <c r="ECG487" s="317"/>
      <c r="ECH487" s="317"/>
      <c r="ECI487" s="317"/>
      <c r="ECJ487" s="317"/>
      <c r="ECK487" s="317"/>
      <c r="ECL487" s="317"/>
      <c r="ECM487" s="317"/>
      <c r="ECN487" s="317"/>
      <c r="ECO487" s="317"/>
      <c r="ECP487" s="317"/>
      <c r="ECQ487" s="317"/>
      <c r="ECR487" s="317"/>
      <c r="ECS487" s="317"/>
      <c r="ECT487" s="317"/>
      <c r="ECU487" s="317"/>
      <c r="ECV487" s="317"/>
      <c r="ECW487" s="317"/>
      <c r="ECX487" s="317"/>
      <c r="ECY487" s="317"/>
      <c r="ECZ487" s="317"/>
      <c r="EDA487" s="317"/>
      <c r="EDB487" s="317"/>
      <c r="EDC487" s="317"/>
      <c r="EDD487" s="317"/>
      <c r="EDE487" s="317"/>
      <c r="EDF487" s="317"/>
      <c r="EDG487" s="317"/>
      <c r="EDH487" s="317"/>
      <c r="EDI487" s="317"/>
      <c r="EDJ487" s="317"/>
      <c r="EDK487" s="317"/>
      <c r="EDL487" s="317"/>
      <c r="EDM487" s="317"/>
      <c r="EDN487" s="317"/>
      <c r="EDO487" s="317"/>
      <c r="EDP487" s="317"/>
      <c r="EDQ487" s="317"/>
      <c r="EDR487" s="317"/>
      <c r="EDS487" s="317"/>
      <c r="EDT487" s="317"/>
      <c r="EDU487" s="317"/>
      <c r="EDV487" s="317"/>
      <c r="EDW487" s="317"/>
      <c r="EDX487" s="317"/>
      <c r="EDY487" s="317"/>
      <c r="EDZ487" s="317"/>
      <c r="EEA487" s="317"/>
      <c r="EEB487" s="317"/>
      <c r="EEC487" s="317"/>
      <c r="EED487" s="317"/>
      <c r="EEE487" s="317"/>
      <c r="EEF487" s="317"/>
      <c r="EEG487" s="317"/>
      <c r="EEH487" s="317"/>
      <c r="EEI487" s="317"/>
      <c r="EEJ487" s="317"/>
      <c r="EEK487" s="317"/>
      <c r="EEL487" s="317"/>
      <c r="EEM487" s="317"/>
      <c r="EEN487" s="317"/>
      <c r="EEO487" s="317"/>
      <c r="EEP487" s="317"/>
      <c r="EEQ487" s="317"/>
      <c r="EER487" s="317"/>
      <c r="EES487" s="317"/>
      <c r="EET487" s="317"/>
      <c r="EEU487" s="317"/>
      <c r="EEV487" s="317"/>
      <c r="EEW487" s="317"/>
      <c r="EEX487" s="317"/>
      <c r="EEY487" s="317"/>
      <c r="EEZ487" s="317"/>
      <c r="EFA487" s="317"/>
      <c r="EFB487" s="317"/>
      <c r="EFC487" s="317"/>
      <c r="EFD487" s="317"/>
      <c r="EFE487" s="317"/>
      <c r="EFF487" s="317"/>
      <c r="EFG487" s="317"/>
      <c r="EFH487" s="317"/>
      <c r="EFI487" s="317"/>
      <c r="EFJ487" s="317"/>
      <c r="EFK487" s="317"/>
      <c r="EFL487" s="317"/>
      <c r="EFM487" s="317"/>
      <c r="EFN487" s="317"/>
      <c r="EFO487" s="317"/>
      <c r="EFP487" s="317"/>
      <c r="EFQ487" s="317"/>
      <c r="EFR487" s="317"/>
      <c r="EFS487" s="317"/>
      <c r="EFT487" s="317"/>
      <c r="EFU487" s="317"/>
      <c r="EFV487" s="317"/>
      <c r="EFW487" s="317"/>
      <c r="EFX487" s="317"/>
      <c r="EFY487" s="317"/>
      <c r="EFZ487" s="317"/>
      <c r="EGA487" s="317"/>
      <c r="EGB487" s="317"/>
      <c r="EGC487" s="317"/>
      <c r="EGD487" s="317"/>
      <c r="EGE487" s="317"/>
      <c r="EGF487" s="317"/>
      <c r="EGG487" s="317"/>
      <c r="EGH487" s="317"/>
      <c r="EGI487" s="317"/>
      <c r="EGJ487" s="317"/>
      <c r="EGK487" s="317"/>
      <c r="EGL487" s="317"/>
      <c r="EGM487" s="317"/>
      <c r="EGN487" s="317"/>
      <c r="EGO487" s="317"/>
      <c r="EGP487" s="317"/>
      <c r="EGQ487" s="317"/>
      <c r="EGR487" s="317"/>
      <c r="EGS487" s="317"/>
      <c r="EGT487" s="317"/>
      <c r="EGU487" s="317"/>
      <c r="EGV487" s="317"/>
      <c r="EGW487" s="317"/>
      <c r="EGX487" s="317"/>
      <c r="EGY487" s="317"/>
      <c r="EGZ487" s="317"/>
      <c r="EHA487" s="317"/>
      <c r="EHB487" s="317"/>
      <c r="EHC487" s="317"/>
      <c r="EHD487" s="317"/>
      <c r="EHE487" s="317"/>
      <c r="EHF487" s="317"/>
      <c r="EHG487" s="317"/>
      <c r="EHH487" s="317"/>
      <c r="EHI487" s="317"/>
      <c r="EHJ487" s="317"/>
      <c r="EHK487" s="317"/>
      <c r="EHL487" s="317"/>
      <c r="EHM487" s="317"/>
      <c r="EHN487" s="317"/>
      <c r="EHO487" s="317"/>
      <c r="EHP487" s="317"/>
      <c r="EHQ487" s="317"/>
      <c r="EHR487" s="317"/>
      <c r="EHS487" s="317"/>
      <c r="EHT487" s="317"/>
      <c r="EHU487" s="317"/>
      <c r="EHV487" s="317"/>
      <c r="EHW487" s="317"/>
      <c r="EHX487" s="317"/>
      <c r="EHY487" s="317"/>
      <c r="EHZ487" s="317"/>
      <c r="EIA487" s="317"/>
      <c r="EIB487" s="317"/>
      <c r="EIC487" s="317"/>
      <c r="EID487" s="317"/>
      <c r="EIE487" s="317"/>
      <c r="EIF487" s="317"/>
      <c r="EIG487" s="317"/>
      <c r="EIH487" s="317"/>
      <c r="EII487" s="317"/>
      <c r="EIJ487" s="317"/>
      <c r="EIK487" s="317"/>
      <c r="EIL487" s="317"/>
      <c r="EIM487" s="317"/>
      <c r="EIN487" s="317"/>
      <c r="EIO487" s="317"/>
      <c r="EIP487" s="317"/>
      <c r="EIQ487" s="317"/>
      <c r="EIR487" s="317"/>
      <c r="EIS487" s="317"/>
      <c r="EIT487" s="317"/>
      <c r="EIU487" s="317"/>
      <c r="EIV487" s="317"/>
      <c r="EIW487" s="317"/>
      <c r="EIX487" s="317"/>
      <c r="EIY487" s="317"/>
      <c r="EIZ487" s="317"/>
      <c r="EJA487" s="317"/>
      <c r="EJB487" s="317"/>
      <c r="EJC487" s="317"/>
      <c r="EJD487" s="317"/>
      <c r="EJE487" s="317"/>
      <c r="EJF487" s="317"/>
      <c r="EJG487" s="317"/>
      <c r="EJH487" s="317"/>
      <c r="EJI487" s="317"/>
      <c r="EJJ487" s="317"/>
      <c r="EJK487" s="317"/>
      <c r="EJL487" s="317"/>
      <c r="EJM487" s="317"/>
      <c r="EJN487" s="317"/>
      <c r="EJO487" s="317"/>
      <c r="EJP487" s="317"/>
      <c r="EJQ487" s="317"/>
      <c r="EJR487" s="317"/>
      <c r="EJS487" s="317"/>
      <c r="EJT487" s="317"/>
      <c r="EJU487" s="317"/>
      <c r="EJV487" s="317"/>
      <c r="EJW487" s="317"/>
      <c r="EJX487" s="317"/>
      <c r="EJY487" s="317"/>
      <c r="EJZ487" s="317"/>
      <c r="EKA487" s="317"/>
      <c r="EKB487" s="317"/>
      <c r="EKC487" s="317"/>
      <c r="EKD487" s="317"/>
      <c r="EKE487" s="317"/>
      <c r="EKF487" s="317"/>
      <c r="EKG487" s="317"/>
      <c r="EKH487" s="317"/>
      <c r="EKI487" s="317"/>
      <c r="EKJ487" s="317"/>
      <c r="EKK487" s="317"/>
      <c r="EKL487" s="317"/>
      <c r="EKM487" s="317"/>
      <c r="EKN487" s="317"/>
      <c r="EKO487" s="317"/>
      <c r="EKP487" s="317"/>
      <c r="EKQ487" s="317"/>
      <c r="EKR487" s="317"/>
      <c r="EKS487" s="317"/>
      <c r="EKT487" s="317"/>
      <c r="EKU487" s="317"/>
      <c r="EKV487" s="317"/>
      <c r="EKW487" s="317"/>
      <c r="EKX487" s="317"/>
      <c r="EKY487" s="317"/>
      <c r="EKZ487" s="317"/>
      <c r="ELA487" s="317"/>
      <c r="ELB487" s="317"/>
      <c r="ELC487" s="317"/>
      <c r="ELD487" s="317"/>
      <c r="ELE487" s="317"/>
      <c r="ELF487" s="317"/>
      <c r="ELG487" s="317"/>
      <c r="ELH487" s="317"/>
      <c r="ELI487" s="317"/>
      <c r="ELJ487" s="317"/>
      <c r="ELK487" s="317"/>
      <c r="ELL487" s="317"/>
      <c r="ELM487" s="317"/>
      <c r="ELN487" s="317"/>
      <c r="ELO487" s="317"/>
      <c r="ELP487" s="317"/>
      <c r="ELQ487" s="317"/>
      <c r="ELR487" s="317"/>
      <c r="ELS487" s="317"/>
      <c r="ELT487" s="317"/>
      <c r="ELU487" s="317"/>
      <c r="ELV487" s="317"/>
      <c r="ELW487" s="317"/>
      <c r="ELX487" s="317"/>
      <c r="ELY487" s="317"/>
      <c r="ELZ487" s="317"/>
      <c r="EMA487" s="317"/>
      <c r="EMB487" s="317"/>
      <c r="EMC487" s="317"/>
      <c r="EMD487" s="317"/>
      <c r="EME487" s="317"/>
      <c r="EMF487" s="317"/>
      <c r="EMG487" s="317"/>
      <c r="EMH487" s="317"/>
      <c r="EMI487" s="317"/>
      <c r="EMJ487" s="317"/>
      <c r="EMK487" s="317"/>
      <c r="EML487" s="317"/>
      <c r="EMM487" s="317"/>
      <c r="EMN487" s="317"/>
      <c r="EMO487" s="317"/>
      <c r="EMP487" s="317"/>
      <c r="EMQ487" s="317"/>
      <c r="EMR487" s="317"/>
      <c r="EMS487" s="317"/>
      <c r="EMT487" s="317"/>
      <c r="EMU487" s="317"/>
      <c r="EMV487" s="317"/>
      <c r="EMW487" s="317"/>
      <c r="EMX487" s="317"/>
      <c r="EMY487" s="317"/>
      <c r="EMZ487" s="317"/>
      <c r="ENA487" s="317"/>
      <c r="ENB487" s="317"/>
      <c r="ENC487" s="317"/>
      <c r="END487" s="317"/>
      <c r="ENE487" s="317"/>
      <c r="ENF487" s="317"/>
      <c r="ENG487" s="317"/>
      <c r="ENH487" s="317"/>
      <c r="ENI487" s="317"/>
      <c r="ENJ487" s="317"/>
      <c r="ENK487" s="317"/>
      <c r="ENL487" s="317"/>
      <c r="ENM487" s="317"/>
      <c r="ENN487" s="317"/>
      <c r="ENO487" s="317"/>
      <c r="ENP487" s="317"/>
      <c r="ENQ487" s="317"/>
      <c r="ENR487" s="317"/>
      <c r="ENS487" s="317"/>
      <c r="ENT487" s="317"/>
      <c r="ENU487" s="317"/>
      <c r="ENV487" s="317"/>
      <c r="ENW487" s="317"/>
      <c r="ENX487" s="317"/>
      <c r="ENY487" s="317"/>
      <c r="ENZ487" s="317"/>
      <c r="EOA487" s="317"/>
      <c r="EOB487" s="317"/>
      <c r="EOC487" s="317"/>
      <c r="EOD487" s="317"/>
      <c r="EOE487" s="317"/>
      <c r="EOF487" s="317"/>
      <c r="EOG487" s="317"/>
      <c r="EOH487" s="317"/>
      <c r="EOI487" s="317"/>
      <c r="EOJ487" s="317"/>
      <c r="EOK487" s="317"/>
      <c r="EOL487" s="317"/>
      <c r="EOM487" s="317"/>
      <c r="EON487" s="317"/>
      <c r="EOO487" s="317"/>
      <c r="EOP487" s="317"/>
      <c r="EOQ487" s="317"/>
      <c r="EOR487" s="317"/>
      <c r="EOS487" s="317"/>
      <c r="EOT487" s="317"/>
      <c r="EOU487" s="317"/>
      <c r="EOV487" s="317"/>
      <c r="EOW487" s="317"/>
      <c r="EOX487" s="317"/>
      <c r="EOY487" s="317"/>
      <c r="EOZ487" s="317"/>
      <c r="EPA487" s="317"/>
      <c r="EPB487" s="317"/>
      <c r="EPC487" s="317"/>
      <c r="EPD487" s="317"/>
      <c r="EPE487" s="317"/>
      <c r="EPF487" s="317"/>
      <c r="EPG487" s="317"/>
      <c r="EPH487" s="317"/>
      <c r="EPI487" s="317"/>
      <c r="EPJ487" s="317"/>
      <c r="EPK487" s="317"/>
      <c r="EPL487" s="317"/>
      <c r="EPM487" s="317"/>
      <c r="EPN487" s="317"/>
      <c r="EPO487" s="317"/>
      <c r="EPP487" s="317"/>
      <c r="EPQ487" s="317"/>
      <c r="EPR487" s="317"/>
      <c r="EPS487" s="317"/>
      <c r="EPT487" s="317"/>
      <c r="EPU487" s="317"/>
      <c r="EPV487" s="317"/>
      <c r="EPW487" s="317"/>
      <c r="EPX487" s="317"/>
      <c r="EPY487" s="317"/>
      <c r="EPZ487" s="317"/>
      <c r="EQA487" s="317"/>
      <c r="EQB487" s="317"/>
      <c r="EQC487" s="317"/>
      <c r="EQD487" s="317"/>
      <c r="EQE487" s="317"/>
      <c r="EQF487" s="317"/>
      <c r="EQG487" s="317"/>
      <c r="EQH487" s="317"/>
      <c r="EQI487" s="317"/>
      <c r="EQJ487" s="317"/>
      <c r="EQK487" s="317"/>
      <c r="EQL487" s="317"/>
      <c r="EQM487" s="317"/>
      <c r="EQN487" s="317"/>
      <c r="EQO487" s="317"/>
      <c r="EQP487" s="317"/>
      <c r="EQQ487" s="317"/>
      <c r="EQR487" s="317"/>
      <c r="EQS487" s="317"/>
      <c r="EQT487" s="317"/>
      <c r="EQU487" s="317"/>
      <c r="EQV487" s="317"/>
      <c r="EQW487" s="317"/>
      <c r="EQX487" s="317"/>
      <c r="EQY487" s="317"/>
      <c r="EQZ487" s="317"/>
      <c r="ERA487" s="317"/>
      <c r="ERB487" s="317"/>
      <c r="ERC487" s="317"/>
      <c r="ERD487" s="317"/>
      <c r="ERE487" s="317"/>
      <c r="ERF487" s="317"/>
      <c r="ERG487" s="317"/>
      <c r="ERH487" s="317"/>
      <c r="ERI487" s="317"/>
      <c r="ERJ487" s="317"/>
      <c r="ERK487" s="317"/>
      <c r="ERL487" s="317"/>
      <c r="ERM487" s="317"/>
      <c r="ERN487" s="317"/>
      <c r="ERO487" s="317"/>
      <c r="ERP487" s="317"/>
      <c r="ERQ487" s="317"/>
      <c r="ERR487" s="317"/>
      <c r="ERS487" s="317"/>
      <c r="ERT487" s="317"/>
      <c r="ERU487" s="317"/>
      <c r="ERV487" s="317"/>
      <c r="ERW487" s="317"/>
      <c r="ERX487" s="317"/>
      <c r="ERY487" s="317"/>
      <c r="ERZ487" s="317"/>
      <c r="ESA487" s="317"/>
      <c r="ESB487" s="317"/>
      <c r="ESC487" s="317"/>
      <c r="ESD487" s="317"/>
      <c r="ESE487" s="317"/>
      <c r="ESF487" s="317"/>
      <c r="ESG487" s="317"/>
      <c r="ESH487" s="317"/>
      <c r="ESI487" s="317"/>
      <c r="ESJ487" s="317"/>
      <c r="ESK487" s="317"/>
      <c r="ESL487" s="317"/>
      <c r="ESM487" s="317"/>
      <c r="ESN487" s="317"/>
      <c r="ESO487" s="317"/>
      <c r="ESP487" s="317"/>
      <c r="ESQ487" s="317"/>
      <c r="ESR487" s="317"/>
      <c r="ESS487" s="317"/>
      <c r="EST487" s="317"/>
      <c r="ESU487" s="317"/>
      <c r="ESV487" s="317"/>
      <c r="ESW487" s="317"/>
      <c r="ESX487" s="317"/>
      <c r="ESY487" s="317"/>
      <c r="ESZ487" s="317"/>
      <c r="ETA487" s="317"/>
      <c r="ETB487" s="317"/>
      <c r="ETC487" s="317"/>
      <c r="ETD487" s="317"/>
      <c r="ETE487" s="317"/>
      <c r="ETF487" s="317"/>
      <c r="ETG487" s="317"/>
      <c r="ETH487" s="317"/>
      <c r="ETI487" s="317"/>
      <c r="ETJ487" s="317"/>
      <c r="ETK487" s="317"/>
      <c r="ETL487" s="317"/>
      <c r="ETM487" s="317"/>
      <c r="ETN487" s="317"/>
      <c r="ETO487" s="317"/>
      <c r="ETP487" s="317"/>
      <c r="ETQ487" s="317"/>
      <c r="ETR487" s="317"/>
      <c r="ETS487" s="317"/>
      <c r="ETT487" s="317"/>
      <c r="ETU487" s="317"/>
      <c r="ETV487" s="317"/>
      <c r="ETW487" s="317"/>
      <c r="ETX487" s="317"/>
      <c r="ETY487" s="317"/>
      <c r="ETZ487" s="317"/>
      <c r="EUA487" s="317"/>
      <c r="EUB487" s="317"/>
      <c r="EUC487" s="317"/>
      <c r="EUD487" s="317"/>
      <c r="EUE487" s="317"/>
      <c r="EUF487" s="317"/>
      <c r="EUG487" s="317"/>
      <c r="EUH487" s="317"/>
      <c r="EUI487" s="317"/>
      <c r="EUJ487" s="317"/>
      <c r="EUK487" s="317"/>
      <c r="EUL487" s="317"/>
      <c r="EUM487" s="317"/>
      <c r="EUN487" s="317"/>
      <c r="EUO487" s="317"/>
      <c r="EUP487" s="317"/>
      <c r="EUQ487" s="317"/>
      <c r="EUR487" s="317"/>
      <c r="EUS487" s="317"/>
      <c r="EUT487" s="317"/>
      <c r="EUU487" s="317"/>
      <c r="EUV487" s="317"/>
      <c r="EUW487" s="317"/>
      <c r="EUX487" s="317"/>
      <c r="EUY487" s="317"/>
      <c r="EUZ487" s="317"/>
      <c r="EVA487" s="317"/>
      <c r="EVB487" s="317"/>
      <c r="EVC487" s="317"/>
      <c r="EVD487" s="317"/>
      <c r="EVE487" s="317"/>
      <c r="EVF487" s="317"/>
      <c r="EVG487" s="317"/>
      <c r="EVH487" s="317"/>
      <c r="EVI487" s="317"/>
      <c r="EVJ487" s="317"/>
      <c r="EVK487" s="317"/>
      <c r="EVL487" s="317"/>
      <c r="EVM487" s="317"/>
      <c r="EVN487" s="317"/>
      <c r="EVO487" s="317"/>
      <c r="EVP487" s="317"/>
      <c r="EVQ487" s="317"/>
      <c r="EVR487" s="317"/>
      <c r="EVS487" s="317"/>
      <c r="EVT487" s="317"/>
      <c r="EVU487" s="317"/>
      <c r="EVV487" s="317"/>
      <c r="EVW487" s="317"/>
      <c r="EVX487" s="317"/>
      <c r="EVY487" s="317"/>
      <c r="EVZ487" s="317"/>
      <c r="EWA487" s="317"/>
      <c r="EWB487" s="317"/>
      <c r="EWC487" s="317"/>
      <c r="EWD487" s="317"/>
      <c r="EWE487" s="317"/>
      <c r="EWF487" s="317"/>
      <c r="EWG487" s="317"/>
      <c r="EWH487" s="317"/>
      <c r="EWI487" s="317"/>
      <c r="EWJ487" s="317"/>
      <c r="EWK487" s="317"/>
      <c r="EWL487" s="317"/>
      <c r="EWM487" s="317"/>
      <c r="EWN487" s="317"/>
      <c r="EWO487" s="317"/>
      <c r="EWP487" s="317"/>
      <c r="EWQ487" s="317"/>
      <c r="EWR487" s="317"/>
      <c r="EWS487" s="317"/>
      <c r="EWT487" s="317"/>
      <c r="EWU487" s="317"/>
      <c r="EWV487" s="317"/>
      <c r="EWW487" s="317"/>
      <c r="EWX487" s="317"/>
      <c r="EWY487" s="317"/>
      <c r="EWZ487" s="317"/>
      <c r="EXA487" s="317"/>
      <c r="EXB487" s="317"/>
      <c r="EXC487" s="317"/>
      <c r="EXD487" s="317"/>
      <c r="EXE487" s="317"/>
      <c r="EXF487" s="317"/>
      <c r="EXG487" s="317"/>
      <c r="EXH487" s="317"/>
      <c r="EXI487" s="317"/>
      <c r="EXJ487" s="317"/>
      <c r="EXK487" s="317"/>
      <c r="EXL487" s="317"/>
      <c r="EXM487" s="317"/>
      <c r="EXN487" s="317"/>
      <c r="EXO487" s="317"/>
      <c r="EXP487" s="317"/>
      <c r="EXQ487" s="317"/>
      <c r="EXR487" s="317"/>
      <c r="EXS487" s="317"/>
      <c r="EXT487" s="317"/>
      <c r="EXU487" s="317"/>
      <c r="EXV487" s="317"/>
      <c r="EXW487" s="317"/>
      <c r="EXX487" s="317"/>
      <c r="EXY487" s="317"/>
      <c r="EXZ487" s="317"/>
      <c r="EYA487" s="317"/>
      <c r="EYB487" s="317"/>
      <c r="EYC487" s="317"/>
      <c r="EYD487" s="317"/>
      <c r="EYE487" s="317"/>
      <c r="EYF487" s="317"/>
      <c r="EYG487" s="317"/>
      <c r="EYH487" s="317"/>
      <c r="EYI487" s="317"/>
      <c r="EYJ487" s="317"/>
      <c r="EYK487" s="317"/>
      <c r="EYL487" s="317"/>
      <c r="EYM487" s="317"/>
      <c r="EYN487" s="317"/>
      <c r="EYO487" s="317"/>
      <c r="EYP487" s="317"/>
      <c r="EYQ487" s="317"/>
      <c r="EYR487" s="317"/>
      <c r="EYS487" s="317"/>
      <c r="EYT487" s="317"/>
      <c r="EYU487" s="317"/>
      <c r="EYV487" s="317"/>
      <c r="EYW487" s="317"/>
      <c r="EYX487" s="317"/>
      <c r="EYY487" s="317"/>
      <c r="EYZ487" s="317"/>
      <c r="EZA487" s="317"/>
      <c r="EZB487" s="317"/>
      <c r="EZC487" s="317"/>
      <c r="EZD487" s="317"/>
      <c r="EZE487" s="317"/>
      <c r="EZF487" s="317"/>
      <c r="EZG487" s="317"/>
      <c r="EZH487" s="317"/>
      <c r="EZI487" s="317"/>
      <c r="EZJ487" s="317"/>
      <c r="EZK487" s="317"/>
      <c r="EZL487" s="317"/>
      <c r="EZM487" s="317"/>
      <c r="EZN487" s="317"/>
      <c r="EZO487" s="317"/>
      <c r="EZP487" s="317"/>
      <c r="EZQ487" s="317"/>
      <c r="EZR487" s="317"/>
      <c r="EZS487" s="317"/>
      <c r="EZT487" s="317"/>
      <c r="EZU487" s="317"/>
      <c r="EZV487" s="317"/>
      <c r="EZW487" s="317"/>
      <c r="EZX487" s="317"/>
      <c r="EZY487" s="317"/>
      <c r="EZZ487" s="317"/>
      <c r="FAA487" s="317"/>
      <c r="FAB487" s="317"/>
      <c r="FAC487" s="317"/>
      <c r="FAD487" s="317"/>
      <c r="FAE487" s="317"/>
      <c r="FAF487" s="317"/>
      <c r="FAG487" s="317"/>
      <c r="FAH487" s="317"/>
      <c r="FAI487" s="317"/>
      <c r="FAJ487" s="317"/>
      <c r="FAK487" s="317"/>
      <c r="FAL487" s="317"/>
      <c r="FAM487" s="317"/>
      <c r="FAN487" s="317"/>
      <c r="FAO487" s="317"/>
      <c r="FAP487" s="317"/>
      <c r="FAQ487" s="317"/>
      <c r="FAR487" s="317"/>
      <c r="FAS487" s="317"/>
      <c r="FAT487" s="317"/>
      <c r="FAU487" s="317"/>
      <c r="FAV487" s="317"/>
      <c r="FAW487" s="317"/>
      <c r="FAX487" s="317"/>
      <c r="FAY487" s="317"/>
      <c r="FAZ487" s="317"/>
      <c r="FBA487" s="317"/>
      <c r="FBB487" s="317"/>
      <c r="FBC487" s="317"/>
      <c r="FBD487" s="317"/>
      <c r="FBE487" s="317"/>
      <c r="FBF487" s="317"/>
      <c r="FBG487" s="317"/>
      <c r="FBH487" s="317"/>
      <c r="FBI487" s="317"/>
      <c r="FBJ487" s="317"/>
      <c r="FBK487" s="317"/>
      <c r="FBL487" s="317"/>
      <c r="FBM487" s="317"/>
      <c r="FBN487" s="317"/>
      <c r="FBO487" s="317"/>
      <c r="FBP487" s="317"/>
      <c r="FBQ487" s="317"/>
      <c r="FBR487" s="317"/>
      <c r="FBS487" s="317"/>
      <c r="FBT487" s="317"/>
      <c r="FBU487" s="317"/>
      <c r="FBV487" s="317"/>
      <c r="FBW487" s="317"/>
      <c r="FBX487" s="317"/>
      <c r="FBY487" s="317"/>
      <c r="FBZ487" s="317"/>
      <c r="FCA487" s="317"/>
      <c r="FCB487" s="317"/>
      <c r="FCC487" s="317"/>
      <c r="FCD487" s="317"/>
      <c r="FCE487" s="317"/>
      <c r="FCF487" s="317"/>
      <c r="FCG487" s="317"/>
      <c r="FCH487" s="317"/>
      <c r="FCI487" s="317"/>
      <c r="FCJ487" s="317"/>
      <c r="FCK487" s="317"/>
      <c r="FCL487" s="317"/>
      <c r="FCM487" s="317"/>
      <c r="FCN487" s="317"/>
      <c r="FCO487" s="317"/>
      <c r="FCP487" s="317"/>
      <c r="FCQ487" s="317"/>
      <c r="FCR487" s="317"/>
      <c r="FCS487" s="317"/>
      <c r="FCT487" s="317"/>
      <c r="FCU487" s="317"/>
      <c r="FCV487" s="317"/>
      <c r="FCW487" s="317"/>
      <c r="FCX487" s="317"/>
      <c r="FCY487" s="317"/>
      <c r="FCZ487" s="317"/>
      <c r="FDA487" s="317"/>
      <c r="FDB487" s="317"/>
      <c r="FDC487" s="317"/>
      <c r="FDD487" s="317"/>
      <c r="FDE487" s="317"/>
      <c r="FDF487" s="317"/>
      <c r="FDG487" s="317"/>
      <c r="FDH487" s="317"/>
      <c r="FDI487" s="317"/>
      <c r="FDJ487" s="317"/>
      <c r="FDK487" s="317"/>
      <c r="FDL487" s="317"/>
      <c r="FDM487" s="317"/>
      <c r="FDN487" s="317"/>
      <c r="FDO487" s="317"/>
      <c r="FDP487" s="317"/>
      <c r="FDQ487" s="317"/>
      <c r="FDR487" s="317"/>
      <c r="FDS487" s="317"/>
      <c r="FDT487" s="317"/>
      <c r="FDU487" s="317"/>
      <c r="FDV487" s="317"/>
      <c r="FDW487" s="317"/>
      <c r="FDX487" s="317"/>
      <c r="FDY487" s="317"/>
      <c r="FDZ487" s="317"/>
      <c r="FEA487" s="317"/>
      <c r="FEB487" s="317"/>
      <c r="FEC487" s="317"/>
      <c r="FED487" s="317"/>
      <c r="FEE487" s="317"/>
      <c r="FEF487" s="317"/>
      <c r="FEG487" s="317"/>
      <c r="FEH487" s="317"/>
      <c r="FEI487" s="317"/>
      <c r="FEJ487" s="317"/>
      <c r="FEK487" s="317"/>
      <c r="FEL487" s="317"/>
      <c r="FEM487" s="317"/>
      <c r="FEN487" s="317"/>
      <c r="FEO487" s="317"/>
      <c r="FEP487" s="317"/>
      <c r="FEQ487" s="317"/>
      <c r="FER487" s="317"/>
      <c r="FES487" s="317"/>
      <c r="FET487" s="317"/>
      <c r="FEU487" s="317"/>
      <c r="FEV487" s="317"/>
      <c r="FEW487" s="317"/>
      <c r="FEX487" s="317"/>
      <c r="FEY487" s="317"/>
      <c r="FEZ487" s="317"/>
      <c r="FFA487" s="317"/>
      <c r="FFB487" s="317"/>
      <c r="FFC487" s="317"/>
      <c r="FFD487" s="317"/>
      <c r="FFE487" s="317"/>
      <c r="FFF487" s="317"/>
      <c r="FFG487" s="317"/>
      <c r="FFH487" s="317"/>
      <c r="FFI487" s="317"/>
      <c r="FFJ487" s="317"/>
      <c r="FFK487" s="317"/>
      <c r="FFL487" s="317"/>
      <c r="FFM487" s="317"/>
      <c r="FFN487" s="317"/>
      <c r="FFO487" s="317"/>
      <c r="FFP487" s="317"/>
      <c r="FFQ487" s="317"/>
      <c r="FFR487" s="317"/>
      <c r="FFS487" s="317"/>
      <c r="FFT487" s="317"/>
      <c r="FFU487" s="317"/>
      <c r="FFV487" s="317"/>
      <c r="FFW487" s="317"/>
      <c r="FFX487" s="317"/>
      <c r="FFY487" s="317"/>
      <c r="FFZ487" s="317"/>
      <c r="FGA487" s="317"/>
      <c r="FGB487" s="317"/>
      <c r="FGC487" s="317"/>
      <c r="FGD487" s="317"/>
      <c r="FGE487" s="317"/>
      <c r="FGF487" s="317"/>
      <c r="FGG487" s="317"/>
      <c r="FGH487" s="317"/>
      <c r="FGI487" s="317"/>
      <c r="FGJ487" s="317"/>
      <c r="FGK487" s="317"/>
      <c r="FGL487" s="317"/>
      <c r="FGM487" s="317"/>
      <c r="FGN487" s="317"/>
      <c r="FGO487" s="317"/>
      <c r="FGP487" s="317"/>
      <c r="FGQ487" s="317"/>
      <c r="FGR487" s="317"/>
      <c r="FGS487" s="317"/>
      <c r="FGT487" s="317"/>
      <c r="FGU487" s="317"/>
      <c r="FGV487" s="317"/>
      <c r="FGW487" s="317"/>
      <c r="FGX487" s="317"/>
      <c r="FGY487" s="317"/>
      <c r="FGZ487" s="317"/>
      <c r="FHA487" s="317"/>
      <c r="FHB487" s="317"/>
      <c r="FHC487" s="317"/>
      <c r="FHD487" s="317"/>
      <c r="FHE487" s="317"/>
      <c r="FHF487" s="317"/>
      <c r="FHG487" s="317"/>
      <c r="FHH487" s="317"/>
      <c r="FHI487" s="317"/>
      <c r="FHJ487" s="317"/>
      <c r="FHK487" s="317"/>
      <c r="FHL487" s="317"/>
      <c r="FHM487" s="317"/>
      <c r="FHN487" s="317"/>
      <c r="FHO487" s="317"/>
      <c r="FHP487" s="317"/>
      <c r="FHQ487" s="317"/>
      <c r="FHR487" s="317"/>
      <c r="FHS487" s="317"/>
      <c r="FHT487" s="317"/>
      <c r="FHU487" s="317"/>
      <c r="FHV487" s="317"/>
      <c r="FHW487" s="317"/>
      <c r="FHX487" s="317"/>
      <c r="FHY487" s="317"/>
      <c r="FHZ487" s="317"/>
      <c r="FIA487" s="317"/>
      <c r="FIB487" s="317"/>
      <c r="FIC487" s="317"/>
      <c r="FID487" s="317"/>
      <c r="FIE487" s="317"/>
      <c r="FIF487" s="317"/>
      <c r="FIG487" s="317"/>
      <c r="FIH487" s="317"/>
      <c r="FII487" s="317"/>
      <c r="FIJ487" s="317"/>
      <c r="FIK487" s="317"/>
      <c r="FIL487" s="317"/>
      <c r="FIM487" s="317"/>
      <c r="FIN487" s="317"/>
      <c r="FIO487" s="317"/>
      <c r="FIP487" s="317"/>
      <c r="FIQ487" s="317"/>
      <c r="FIR487" s="317"/>
      <c r="FIS487" s="317"/>
      <c r="FIT487" s="317"/>
      <c r="FIU487" s="317"/>
      <c r="FIV487" s="317"/>
      <c r="FIW487" s="317"/>
      <c r="FIX487" s="317"/>
      <c r="FIY487" s="317"/>
      <c r="FIZ487" s="317"/>
      <c r="FJA487" s="317"/>
      <c r="FJB487" s="317"/>
      <c r="FJC487" s="317"/>
      <c r="FJD487" s="317"/>
      <c r="FJE487" s="317"/>
      <c r="FJF487" s="317"/>
      <c r="FJG487" s="317"/>
      <c r="FJH487" s="317"/>
      <c r="FJI487" s="317"/>
      <c r="FJJ487" s="317"/>
      <c r="FJK487" s="317"/>
      <c r="FJL487" s="317"/>
      <c r="FJM487" s="317"/>
      <c r="FJN487" s="317"/>
      <c r="FJO487" s="317"/>
      <c r="FJP487" s="317"/>
      <c r="FJQ487" s="317"/>
      <c r="FJR487" s="317"/>
      <c r="FJS487" s="317"/>
      <c r="FJT487" s="317"/>
      <c r="FJU487" s="317"/>
      <c r="FJV487" s="317"/>
      <c r="FJW487" s="317"/>
      <c r="FJX487" s="317"/>
      <c r="FJY487" s="317"/>
      <c r="FJZ487" s="317"/>
      <c r="FKA487" s="317"/>
      <c r="FKB487" s="317"/>
      <c r="FKC487" s="317"/>
      <c r="FKD487" s="317"/>
      <c r="FKE487" s="317"/>
      <c r="FKF487" s="317"/>
      <c r="FKG487" s="317"/>
      <c r="FKH487" s="317"/>
      <c r="FKI487" s="317"/>
      <c r="FKJ487" s="317"/>
      <c r="FKK487" s="317"/>
      <c r="FKL487" s="317"/>
      <c r="FKM487" s="317"/>
      <c r="FKN487" s="317"/>
      <c r="FKO487" s="317"/>
      <c r="FKP487" s="317"/>
      <c r="FKQ487" s="317"/>
      <c r="FKR487" s="317"/>
      <c r="FKS487" s="317"/>
      <c r="FKT487" s="317"/>
      <c r="FKU487" s="317"/>
      <c r="FKV487" s="317"/>
      <c r="FKW487" s="317"/>
      <c r="FKX487" s="317"/>
      <c r="FKY487" s="317"/>
      <c r="FKZ487" s="317"/>
      <c r="FLA487" s="317"/>
      <c r="FLB487" s="317"/>
      <c r="FLC487" s="317"/>
      <c r="FLD487" s="317"/>
      <c r="FLE487" s="317"/>
      <c r="FLF487" s="317"/>
      <c r="FLG487" s="317"/>
      <c r="FLH487" s="317"/>
      <c r="FLI487" s="317"/>
      <c r="FLJ487" s="317"/>
      <c r="FLK487" s="317"/>
      <c r="FLL487" s="317"/>
      <c r="FLM487" s="317"/>
      <c r="FLN487" s="317"/>
      <c r="FLO487" s="317"/>
      <c r="FLP487" s="317"/>
      <c r="FLQ487" s="317"/>
      <c r="FLR487" s="317"/>
      <c r="FLS487" s="317"/>
      <c r="FLT487" s="317"/>
      <c r="FLU487" s="317"/>
      <c r="FLV487" s="317"/>
      <c r="FLW487" s="317"/>
      <c r="FLX487" s="317"/>
      <c r="FLY487" s="317"/>
      <c r="FLZ487" s="317"/>
      <c r="FMA487" s="317"/>
      <c r="FMB487" s="317"/>
      <c r="FMC487" s="317"/>
      <c r="FMD487" s="317"/>
      <c r="FME487" s="317"/>
      <c r="FMF487" s="317"/>
      <c r="FMG487" s="317"/>
      <c r="FMH487" s="317"/>
      <c r="FMI487" s="317"/>
      <c r="FMJ487" s="317"/>
      <c r="FMK487" s="317"/>
      <c r="FML487" s="317"/>
      <c r="FMM487" s="317"/>
      <c r="FMN487" s="317"/>
      <c r="FMO487" s="317"/>
      <c r="FMP487" s="317"/>
      <c r="FMQ487" s="317"/>
      <c r="FMR487" s="317"/>
      <c r="FMS487" s="317"/>
      <c r="FMT487" s="317"/>
      <c r="FMU487" s="317"/>
      <c r="FMV487" s="317"/>
      <c r="FMW487" s="317"/>
      <c r="FMX487" s="317"/>
      <c r="FMY487" s="317"/>
      <c r="FMZ487" s="317"/>
      <c r="FNA487" s="317"/>
      <c r="FNB487" s="317"/>
      <c r="FNC487" s="317"/>
      <c r="FND487" s="317"/>
      <c r="FNE487" s="317"/>
      <c r="FNF487" s="317"/>
      <c r="FNG487" s="317"/>
      <c r="FNH487" s="317"/>
      <c r="FNI487" s="317"/>
      <c r="FNJ487" s="317"/>
      <c r="FNK487" s="317"/>
      <c r="FNL487" s="317"/>
      <c r="FNM487" s="317"/>
      <c r="FNN487" s="317"/>
      <c r="FNO487" s="317"/>
      <c r="FNP487" s="317"/>
      <c r="FNQ487" s="317"/>
      <c r="FNR487" s="317"/>
      <c r="FNS487" s="317"/>
      <c r="FNT487" s="317"/>
      <c r="FNU487" s="317"/>
      <c r="FNV487" s="317"/>
      <c r="FNW487" s="317"/>
      <c r="FNX487" s="317"/>
      <c r="FNY487" s="317"/>
      <c r="FNZ487" s="317"/>
      <c r="FOA487" s="317"/>
      <c r="FOB487" s="317"/>
      <c r="FOC487" s="317"/>
      <c r="FOD487" s="317"/>
      <c r="FOE487" s="317"/>
      <c r="FOF487" s="317"/>
      <c r="FOG487" s="317"/>
      <c r="FOH487" s="317"/>
      <c r="FOI487" s="317"/>
      <c r="FOJ487" s="317"/>
      <c r="FOK487" s="317"/>
      <c r="FOL487" s="317"/>
      <c r="FOM487" s="317"/>
      <c r="FON487" s="317"/>
      <c r="FOO487" s="317"/>
      <c r="FOP487" s="317"/>
      <c r="FOQ487" s="317"/>
      <c r="FOR487" s="317"/>
      <c r="FOS487" s="317"/>
      <c r="FOT487" s="317"/>
      <c r="FOU487" s="317"/>
      <c r="FOV487" s="317"/>
      <c r="FOW487" s="317"/>
      <c r="FOX487" s="317"/>
      <c r="FOY487" s="317"/>
      <c r="FOZ487" s="317"/>
      <c r="FPA487" s="317"/>
      <c r="FPB487" s="317"/>
      <c r="FPC487" s="317"/>
      <c r="FPD487" s="317"/>
      <c r="FPE487" s="317"/>
      <c r="FPF487" s="317"/>
      <c r="FPG487" s="317"/>
      <c r="FPH487" s="317"/>
      <c r="FPI487" s="317"/>
      <c r="FPJ487" s="317"/>
      <c r="FPK487" s="317"/>
      <c r="FPL487" s="317"/>
      <c r="FPM487" s="317"/>
      <c r="FPN487" s="317"/>
      <c r="FPO487" s="317"/>
      <c r="FPP487" s="317"/>
      <c r="FPQ487" s="317"/>
      <c r="FPR487" s="317"/>
      <c r="FPS487" s="317"/>
      <c r="FPT487" s="317"/>
      <c r="FPU487" s="317"/>
      <c r="FPV487" s="317"/>
      <c r="FPW487" s="317"/>
      <c r="FPX487" s="317"/>
      <c r="FPY487" s="317"/>
      <c r="FPZ487" s="317"/>
      <c r="FQA487" s="317"/>
      <c r="FQB487" s="317"/>
      <c r="FQC487" s="317"/>
      <c r="FQD487" s="317"/>
      <c r="FQE487" s="317"/>
      <c r="FQF487" s="317"/>
      <c r="FQG487" s="317"/>
      <c r="FQH487" s="317"/>
      <c r="FQI487" s="317"/>
      <c r="FQJ487" s="317"/>
      <c r="FQK487" s="317"/>
      <c r="FQL487" s="317"/>
      <c r="FQM487" s="317"/>
      <c r="FQN487" s="317"/>
      <c r="FQO487" s="317"/>
      <c r="FQP487" s="317"/>
      <c r="FQQ487" s="317"/>
      <c r="FQR487" s="317"/>
      <c r="FQS487" s="317"/>
      <c r="FQT487" s="317"/>
      <c r="FQU487" s="317"/>
      <c r="FQV487" s="317"/>
      <c r="FQW487" s="317"/>
      <c r="FQX487" s="317"/>
      <c r="FQY487" s="317"/>
      <c r="FQZ487" s="317"/>
      <c r="FRA487" s="317"/>
      <c r="FRB487" s="317"/>
      <c r="FRC487" s="317"/>
      <c r="FRD487" s="317"/>
      <c r="FRE487" s="317"/>
      <c r="FRF487" s="317"/>
      <c r="FRG487" s="317"/>
      <c r="FRH487" s="317"/>
      <c r="FRI487" s="317"/>
      <c r="FRJ487" s="317"/>
      <c r="FRK487" s="317"/>
      <c r="FRL487" s="317"/>
      <c r="FRM487" s="317"/>
      <c r="FRN487" s="317"/>
      <c r="FRO487" s="317"/>
      <c r="FRP487" s="317"/>
      <c r="FRQ487" s="317"/>
      <c r="FRR487" s="317"/>
      <c r="FRS487" s="317"/>
      <c r="FRT487" s="317"/>
      <c r="FRU487" s="317"/>
      <c r="FRV487" s="317"/>
      <c r="FRW487" s="317"/>
      <c r="FRX487" s="317"/>
      <c r="FRY487" s="317"/>
      <c r="FRZ487" s="317"/>
      <c r="FSA487" s="317"/>
      <c r="FSB487" s="317"/>
      <c r="FSC487" s="317"/>
      <c r="FSD487" s="317"/>
      <c r="FSE487" s="317"/>
      <c r="FSF487" s="317"/>
      <c r="FSG487" s="317"/>
      <c r="FSH487" s="317"/>
      <c r="FSI487" s="317"/>
      <c r="FSJ487" s="317"/>
      <c r="FSK487" s="317"/>
      <c r="FSL487" s="317"/>
      <c r="FSM487" s="317"/>
      <c r="FSN487" s="317"/>
      <c r="FSO487" s="317"/>
      <c r="FSP487" s="317"/>
      <c r="FSQ487" s="317"/>
      <c r="FSR487" s="317"/>
      <c r="FSS487" s="317"/>
      <c r="FST487" s="317"/>
      <c r="FSU487" s="317"/>
      <c r="FSV487" s="317"/>
      <c r="FSW487" s="317"/>
      <c r="FSX487" s="317"/>
      <c r="FSY487" s="317"/>
      <c r="FSZ487" s="317"/>
      <c r="FTA487" s="317"/>
      <c r="FTB487" s="317"/>
      <c r="FTC487" s="317"/>
      <c r="FTD487" s="317"/>
      <c r="FTE487" s="317"/>
      <c r="FTF487" s="317"/>
      <c r="FTG487" s="317"/>
      <c r="FTH487" s="317"/>
      <c r="FTI487" s="317"/>
      <c r="FTJ487" s="317"/>
      <c r="FTK487" s="317"/>
      <c r="FTL487" s="317"/>
      <c r="FTM487" s="317"/>
      <c r="FTN487" s="317"/>
      <c r="FTO487" s="317"/>
      <c r="FTP487" s="317"/>
      <c r="FTQ487" s="317"/>
      <c r="FTR487" s="317"/>
      <c r="FTS487" s="317"/>
      <c r="FTT487" s="317"/>
      <c r="FTU487" s="317"/>
      <c r="FTV487" s="317"/>
      <c r="FTW487" s="317"/>
      <c r="FTX487" s="317"/>
      <c r="FTY487" s="317"/>
      <c r="FTZ487" s="317"/>
      <c r="FUA487" s="317"/>
      <c r="FUB487" s="317"/>
      <c r="FUC487" s="317"/>
      <c r="FUD487" s="317"/>
      <c r="FUE487" s="317"/>
      <c r="FUF487" s="317"/>
      <c r="FUG487" s="317"/>
      <c r="FUH487" s="317"/>
      <c r="FUI487" s="317"/>
      <c r="FUJ487" s="317"/>
      <c r="FUK487" s="317"/>
      <c r="FUL487" s="317"/>
      <c r="FUM487" s="317"/>
      <c r="FUN487" s="317"/>
      <c r="FUO487" s="317"/>
      <c r="FUP487" s="317"/>
      <c r="FUQ487" s="317"/>
      <c r="FUR487" s="317"/>
      <c r="FUS487" s="317"/>
      <c r="FUT487" s="317"/>
      <c r="FUU487" s="317"/>
      <c r="FUV487" s="317"/>
      <c r="FUW487" s="317"/>
      <c r="FUX487" s="317"/>
      <c r="FUY487" s="317"/>
      <c r="FUZ487" s="317"/>
      <c r="FVA487" s="317"/>
      <c r="FVB487" s="317"/>
      <c r="FVC487" s="317"/>
      <c r="FVD487" s="317"/>
      <c r="FVE487" s="317"/>
      <c r="FVF487" s="317"/>
      <c r="FVG487" s="317"/>
      <c r="FVH487" s="317"/>
      <c r="FVI487" s="317"/>
      <c r="FVJ487" s="317"/>
      <c r="FVK487" s="317"/>
      <c r="FVL487" s="317"/>
      <c r="FVM487" s="317"/>
      <c r="FVN487" s="317"/>
      <c r="FVO487" s="317"/>
      <c r="FVP487" s="317"/>
      <c r="FVQ487" s="317"/>
      <c r="FVR487" s="317"/>
      <c r="FVS487" s="317"/>
      <c r="FVT487" s="317"/>
      <c r="FVU487" s="317"/>
      <c r="FVV487" s="317"/>
      <c r="FVW487" s="317"/>
      <c r="FVX487" s="317"/>
      <c r="FVY487" s="317"/>
      <c r="FVZ487" s="317"/>
      <c r="FWA487" s="317"/>
      <c r="FWB487" s="317"/>
      <c r="FWC487" s="317"/>
      <c r="FWD487" s="317"/>
      <c r="FWE487" s="317"/>
      <c r="FWF487" s="317"/>
      <c r="FWG487" s="317"/>
      <c r="FWH487" s="317"/>
      <c r="FWI487" s="317"/>
      <c r="FWJ487" s="317"/>
      <c r="FWK487" s="317"/>
      <c r="FWL487" s="317"/>
      <c r="FWM487" s="317"/>
      <c r="FWN487" s="317"/>
      <c r="FWO487" s="317"/>
      <c r="FWP487" s="317"/>
      <c r="FWQ487" s="317"/>
      <c r="FWR487" s="317"/>
      <c r="FWS487" s="317"/>
      <c r="FWT487" s="317"/>
      <c r="FWU487" s="317"/>
      <c r="FWV487" s="317"/>
      <c r="FWW487" s="317"/>
      <c r="FWX487" s="317"/>
      <c r="FWY487" s="317"/>
      <c r="FWZ487" s="317"/>
      <c r="FXA487" s="317"/>
      <c r="FXB487" s="317"/>
      <c r="FXC487" s="317"/>
      <c r="FXD487" s="317"/>
      <c r="FXE487" s="317"/>
      <c r="FXF487" s="317"/>
      <c r="FXG487" s="317"/>
      <c r="FXH487" s="317"/>
      <c r="FXI487" s="317"/>
      <c r="FXJ487" s="317"/>
      <c r="FXK487" s="317"/>
      <c r="FXL487" s="317"/>
      <c r="FXM487" s="317"/>
      <c r="FXN487" s="317"/>
      <c r="FXO487" s="317"/>
      <c r="FXP487" s="317"/>
      <c r="FXQ487" s="317"/>
      <c r="FXR487" s="317"/>
      <c r="FXS487" s="317"/>
      <c r="FXT487" s="317"/>
      <c r="FXU487" s="317"/>
      <c r="FXV487" s="317"/>
      <c r="FXW487" s="317"/>
      <c r="FXX487" s="317"/>
      <c r="FXY487" s="317"/>
      <c r="FXZ487" s="317"/>
      <c r="FYA487" s="317"/>
      <c r="FYB487" s="317"/>
      <c r="FYC487" s="317"/>
      <c r="FYD487" s="317"/>
      <c r="FYE487" s="317"/>
      <c r="FYF487" s="317"/>
      <c r="FYG487" s="317"/>
      <c r="FYH487" s="317"/>
      <c r="FYI487" s="317"/>
      <c r="FYJ487" s="317"/>
      <c r="FYK487" s="317"/>
      <c r="FYL487" s="317"/>
      <c r="FYM487" s="317"/>
      <c r="FYN487" s="317"/>
      <c r="FYO487" s="317"/>
      <c r="FYP487" s="317"/>
      <c r="FYQ487" s="317"/>
      <c r="FYR487" s="317"/>
      <c r="FYS487" s="317"/>
      <c r="FYT487" s="317"/>
      <c r="FYU487" s="317"/>
      <c r="FYV487" s="317"/>
      <c r="FYW487" s="317"/>
      <c r="FYX487" s="317"/>
      <c r="FYY487" s="317"/>
      <c r="FYZ487" s="317"/>
      <c r="FZA487" s="317"/>
      <c r="FZB487" s="317"/>
      <c r="FZC487" s="317"/>
      <c r="FZD487" s="317"/>
      <c r="FZE487" s="317"/>
      <c r="FZF487" s="317"/>
      <c r="FZG487" s="317"/>
      <c r="FZH487" s="317"/>
      <c r="FZI487" s="317"/>
      <c r="FZJ487" s="317"/>
      <c r="FZK487" s="317"/>
      <c r="FZL487" s="317"/>
      <c r="FZM487" s="317"/>
      <c r="FZN487" s="317"/>
      <c r="FZO487" s="317"/>
      <c r="FZP487" s="317"/>
      <c r="FZQ487" s="317"/>
      <c r="FZR487" s="317"/>
      <c r="FZS487" s="317"/>
      <c r="FZT487" s="317"/>
      <c r="FZU487" s="317"/>
      <c r="FZV487" s="317"/>
      <c r="FZW487" s="317"/>
      <c r="FZX487" s="317"/>
      <c r="FZY487" s="317"/>
      <c r="FZZ487" s="317"/>
      <c r="GAA487" s="317"/>
      <c r="GAB487" s="317"/>
      <c r="GAC487" s="317"/>
      <c r="GAD487" s="317"/>
      <c r="GAE487" s="317"/>
      <c r="GAF487" s="317"/>
      <c r="GAG487" s="317"/>
      <c r="GAH487" s="317"/>
      <c r="GAI487" s="317"/>
      <c r="GAJ487" s="317"/>
      <c r="GAK487" s="317"/>
      <c r="GAL487" s="317"/>
      <c r="GAM487" s="317"/>
      <c r="GAN487" s="317"/>
      <c r="GAO487" s="317"/>
      <c r="GAP487" s="317"/>
      <c r="GAQ487" s="317"/>
      <c r="GAR487" s="317"/>
      <c r="GAS487" s="317"/>
      <c r="GAT487" s="317"/>
      <c r="GAU487" s="317"/>
      <c r="GAV487" s="317"/>
      <c r="GAW487" s="317"/>
      <c r="GAX487" s="317"/>
      <c r="GAY487" s="317"/>
      <c r="GAZ487" s="317"/>
      <c r="GBA487" s="317"/>
      <c r="GBB487" s="317"/>
      <c r="GBC487" s="317"/>
      <c r="GBD487" s="317"/>
      <c r="GBE487" s="317"/>
      <c r="GBF487" s="317"/>
      <c r="GBG487" s="317"/>
      <c r="GBH487" s="317"/>
      <c r="GBI487" s="317"/>
      <c r="GBJ487" s="317"/>
      <c r="GBK487" s="317"/>
      <c r="GBL487" s="317"/>
      <c r="GBM487" s="317"/>
      <c r="GBN487" s="317"/>
      <c r="GBO487" s="317"/>
      <c r="GBP487" s="317"/>
      <c r="GBQ487" s="317"/>
      <c r="GBR487" s="317"/>
      <c r="GBS487" s="317"/>
      <c r="GBT487" s="317"/>
      <c r="GBU487" s="317"/>
      <c r="GBV487" s="317"/>
      <c r="GBW487" s="317"/>
      <c r="GBX487" s="317"/>
      <c r="GBY487" s="317"/>
      <c r="GBZ487" s="317"/>
      <c r="GCA487" s="317"/>
      <c r="GCB487" s="317"/>
      <c r="GCC487" s="317"/>
      <c r="GCD487" s="317"/>
      <c r="GCE487" s="317"/>
      <c r="GCF487" s="317"/>
      <c r="GCG487" s="317"/>
      <c r="GCH487" s="317"/>
      <c r="GCI487" s="317"/>
      <c r="GCJ487" s="317"/>
      <c r="GCK487" s="317"/>
      <c r="GCL487" s="317"/>
      <c r="GCM487" s="317"/>
      <c r="GCN487" s="317"/>
      <c r="GCO487" s="317"/>
      <c r="GCP487" s="317"/>
      <c r="GCQ487" s="317"/>
      <c r="GCR487" s="317"/>
      <c r="GCS487" s="317"/>
      <c r="GCT487" s="317"/>
      <c r="GCU487" s="317"/>
      <c r="GCV487" s="317"/>
      <c r="GCW487" s="317"/>
      <c r="GCX487" s="317"/>
      <c r="GCY487" s="317"/>
      <c r="GCZ487" s="317"/>
      <c r="GDA487" s="317"/>
      <c r="GDB487" s="317"/>
      <c r="GDC487" s="317"/>
      <c r="GDD487" s="317"/>
      <c r="GDE487" s="317"/>
      <c r="GDF487" s="317"/>
      <c r="GDG487" s="317"/>
      <c r="GDH487" s="317"/>
      <c r="GDI487" s="317"/>
      <c r="GDJ487" s="317"/>
      <c r="GDK487" s="317"/>
      <c r="GDL487" s="317"/>
      <c r="GDM487" s="317"/>
      <c r="GDN487" s="317"/>
      <c r="GDO487" s="317"/>
      <c r="GDP487" s="317"/>
      <c r="GDQ487" s="317"/>
      <c r="GDR487" s="317"/>
      <c r="GDS487" s="317"/>
      <c r="GDT487" s="317"/>
      <c r="GDU487" s="317"/>
      <c r="GDV487" s="317"/>
      <c r="GDW487" s="317"/>
      <c r="GDX487" s="317"/>
      <c r="GDY487" s="317"/>
      <c r="GDZ487" s="317"/>
      <c r="GEA487" s="317"/>
      <c r="GEB487" s="317"/>
      <c r="GEC487" s="317"/>
      <c r="GED487" s="317"/>
      <c r="GEE487" s="317"/>
      <c r="GEF487" s="317"/>
      <c r="GEG487" s="317"/>
      <c r="GEH487" s="317"/>
      <c r="GEI487" s="317"/>
      <c r="GEJ487" s="317"/>
      <c r="GEK487" s="317"/>
      <c r="GEL487" s="317"/>
      <c r="GEM487" s="317"/>
      <c r="GEN487" s="317"/>
      <c r="GEO487" s="317"/>
      <c r="GEP487" s="317"/>
      <c r="GEQ487" s="317"/>
      <c r="GER487" s="317"/>
      <c r="GES487" s="317"/>
      <c r="GET487" s="317"/>
      <c r="GEU487" s="317"/>
      <c r="GEV487" s="317"/>
      <c r="GEW487" s="317"/>
      <c r="GEX487" s="317"/>
      <c r="GEY487" s="317"/>
      <c r="GEZ487" s="317"/>
      <c r="GFA487" s="317"/>
      <c r="GFB487" s="317"/>
      <c r="GFC487" s="317"/>
      <c r="GFD487" s="317"/>
      <c r="GFE487" s="317"/>
      <c r="GFF487" s="317"/>
      <c r="GFG487" s="317"/>
      <c r="GFH487" s="317"/>
      <c r="GFI487" s="317"/>
      <c r="GFJ487" s="317"/>
      <c r="GFK487" s="317"/>
      <c r="GFL487" s="317"/>
      <c r="GFM487" s="317"/>
      <c r="GFN487" s="317"/>
      <c r="GFO487" s="317"/>
      <c r="GFP487" s="317"/>
      <c r="GFQ487" s="317"/>
      <c r="GFR487" s="317"/>
      <c r="GFS487" s="317"/>
      <c r="GFT487" s="317"/>
      <c r="GFU487" s="317"/>
      <c r="GFV487" s="317"/>
      <c r="GFW487" s="317"/>
      <c r="GFX487" s="317"/>
      <c r="GFY487" s="317"/>
      <c r="GFZ487" s="317"/>
      <c r="GGA487" s="317"/>
      <c r="GGB487" s="317"/>
      <c r="GGC487" s="317"/>
      <c r="GGD487" s="317"/>
      <c r="GGE487" s="317"/>
      <c r="GGF487" s="317"/>
      <c r="GGG487" s="317"/>
      <c r="GGH487" s="317"/>
      <c r="GGI487" s="317"/>
      <c r="GGJ487" s="317"/>
      <c r="GGK487" s="317"/>
      <c r="GGL487" s="317"/>
      <c r="GGM487" s="317"/>
      <c r="GGN487" s="317"/>
      <c r="GGO487" s="317"/>
      <c r="GGP487" s="317"/>
      <c r="GGQ487" s="317"/>
      <c r="GGR487" s="317"/>
      <c r="GGS487" s="317"/>
      <c r="GGT487" s="317"/>
      <c r="GGU487" s="317"/>
      <c r="GGV487" s="317"/>
      <c r="GGW487" s="317"/>
      <c r="GGX487" s="317"/>
      <c r="GGY487" s="317"/>
      <c r="GGZ487" s="317"/>
      <c r="GHA487" s="317"/>
      <c r="GHB487" s="317"/>
      <c r="GHC487" s="317"/>
      <c r="GHD487" s="317"/>
      <c r="GHE487" s="317"/>
      <c r="GHF487" s="317"/>
      <c r="GHG487" s="317"/>
      <c r="GHH487" s="317"/>
      <c r="GHI487" s="317"/>
      <c r="GHJ487" s="317"/>
      <c r="GHK487" s="317"/>
      <c r="GHL487" s="317"/>
      <c r="GHM487" s="317"/>
      <c r="GHN487" s="317"/>
      <c r="GHO487" s="317"/>
      <c r="GHP487" s="317"/>
      <c r="GHQ487" s="317"/>
      <c r="GHR487" s="317"/>
      <c r="GHS487" s="317"/>
      <c r="GHT487" s="317"/>
      <c r="GHU487" s="317"/>
      <c r="GHV487" s="317"/>
      <c r="GHW487" s="317"/>
      <c r="GHX487" s="317"/>
      <c r="GHY487" s="317"/>
      <c r="GHZ487" s="317"/>
      <c r="GIA487" s="317"/>
      <c r="GIB487" s="317"/>
      <c r="GIC487" s="317"/>
      <c r="GID487" s="317"/>
      <c r="GIE487" s="317"/>
      <c r="GIF487" s="317"/>
      <c r="GIG487" s="317"/>
      <c r="GIH487" s="317"/>
      <c r="GII487" s="317"/>
      <c r="GIJ487" s="317"/>
      <c r="GIK487" s="317"/>
      <c r="GIL487" s="317"/>
      <c r="GIM487" s="317"/>
      <c r="GIN487" s="317"/>
      <c r="GIO487" s="317"/>
      <c r="GIP487" s="317"/>
      <c r="GIQ487" s="317"/>
      <c r="GIR487" s="317"/>
      <c r="GIS487" s="317"/>
      <c r="GIT487" s="317"/>
      <c r="GIU487" s="317"/>
      <c r="GIV487" s="317"/>
      <c r="GIW487" s="317"/>
      <c r="GIX487" s="317"/>
      <c r="GIY487" s="317"/>
      <c r="GIZ487" s="317"/>
      <c r="GJA487" s="317"/>
      <c r="GJB487" s="317"/>
      <c r="GJC487" s="317"/>
      <c r="GJD487" s="317"/>
      <c r="GJE487" s="317"/>
      <c r="GJF487" s="317"/>
      <c r="GJG487" s="317"/>
      <c r="GJH487" s="317"/>
      <c r="GJI487" s="317"/>
      <c r="GJJ487" s="317"/>
      <c r="GJK487" s="317"/>
      <c r="GJL487" s="317"/>
      <c r="GJM487" s="317"/>
      <c r="GJN487" s="317"/>
      <c r="GJO487" s="317"/>
      <c r="GJP487" s="317"/>
      <c r="GJQ487" s="317"/>
      <c r="GJR487" s="317"/>
      <c r="GJS487" s="317"/>
      <c r="GJT487" s="317"/>
      <c r="GJU487" s="317"/>
      <c r="GJV487" s="317"/>
      <c r="GJW487" s="317"/>
      <c r="GJX487" s="317"/>
      <c r="GJY487" s="317"/>
      <c r="GJZ487" s="317"/>
      <c r="GKA487" s="317"/>
      <c r="GKB487" s="317"/>
      <c r="GKC487" s="317"/>
      <c r="GKD487" s="317"/>
      <c r="GKE487" s="317"/>
      <c r="GKF487" s="317"/>
      <c r="GKG487" s="317"/>
      <c r="GKH487" s="317"/>
      <c r="GKI487" s="317"/>
      <c r="GKJ487" s="317"/>
      <c r="GKK487" s="317"/>
      <c r="GKL487" s="317"/>
      <c r="GKM487" s="317"/>
      <c r="GKN487" s="317"/>
      <c r="GKO487" s="317"/>
      <c r="GKP487" s="317"/>
      <c r="GKQ487" s="317"/>
      <c r="GKR487" s="317"/>
      <c r="GKS487" s="317"/>
      <c r="GKT487" s="317"/>
      <c r="GKU487" s="317"/>
      <c r="GKV487" s="317"/>
      <c r="GKW487" s="317"/>
      <c r="GKX487" s="317"/>
      <c r="GKY487" s="317"/>
      <c r="GKZ487" s="317"/>
      <c r="GLA487" s="317"/>
      <c r="GLB487" s="317"/>
      <c r="GLC487" s="317"/>
      <c r="GLD487" s="317"/>
      <c r="GLE487" s="317"/>
      <c r="GLF487" s="317"/>
      <c r="GLG487" s="317"/>
      <c r="GLH487" s="317"/>
      <c r="GLI487" s="317"/>
      <c r="GLJ487" s="317"/>
      <c r="GLK487" s="317"/>
      <c r="GLL487" s="317"/>
      <c r="GLM487" s="317"/>
      <c r="GLN487" s="317"/>
      <c r="GLO487" s="317"/>
      <c r="GLP487" s="317"/>
      <c r="GLQ487" s="317"/>
      <c r="GLR487" s="317"/>
      <c r="GLS487" s="317"/>
      <c r="GLT487" s="317"/>
      <c r="GLU487" s="317"/>
      <c r="GLV487" s="317"/>
      <c r="GLW487" s="317"/>
      <c r="GLX487" s="317"/>
      <c r="GLY487" s="317"/>
      <c r="GLZ487" s="317"/>
      <c r="GMA487" s="317"/>
      <c r="GMB487" s="317"/>
      <c r="GMC487" s="317"/>
      <c r="GMD487" s="317"/>
      <c r="GME487" s="317"/>
      <c r="GMF487" s="317"/>
      <c r="GMG487" s="317"/>
      <c r="GMH487" s="317"/>
      <c r="GMI487" s="317"/>
      <c r="GMJ487" s="317"/>
      <c r="GMK487" s="317"/>
      <c r="GML487" s="317"/>
      <c r="GMM487" s="317"/>
      <c r="GMN487" s="317"/>
      <c r="GMO487" s="317"/>
      <c r="GMP487" s="317"/>
      <c r="GMQ487" s="317"/>
      <c r="GMR487" s="317"/>
      <c r="GMS487" s="317"/>
      <c r="GMT487" s="317"/>
      <c r="GMU487" s="317"/>
      <c r="GMV487" s="317"/>
      <c r="GMW487" s="317"/>
      <c r="GMX487" s="317"/>
      <c r="GMY487" s="317"/>
      <c r="GMZ487" s="317"/>
      <c r="GNA487" s="317"/>
      <c r="GNB487" s="317"/>
      <c r="GNC487" s="317"/>
      <c r="GND487" s="317"/>
      <c r="GNE487" s="317"/>
      <c r="GNF487" s="317"/>
      <c r="GNG487" s="317"/>
      <c r="GNH487" s="317"/>
      <c r="GNI487" s="317"/>
      <c r="GNJ487" s="317"/>
      <c r="GNK487" s="317"/>
      <c r="GNL487" s="317"/>
      <c r="GNM487" s="317"/>
      <c r="GNN487" s="317"/>
      <c r="GNO487" s="317"/>
      <c r="GNP487" s="317"/>
      <c r="GNQ487" s="317"/>
      <c r="GNR487" s="317"/>
      <c r="GNS487" s="317"/>
      <c r="GNT487" s="317"/>
      <c r="GNU487" s="317"/>
      <c r="GNV487" s="317"/>
      <c r="GNW487" s="317"/>
      <c r="GNX487" s="317"/>
      <c r="GNY487" s="317"/>
      <c r="GNZ487" s="317"/>
      <c r="GOA487" s="317"/>
      <c r="GOB487" s="317"/>
      <c r="GOC487" s="317"/>
      <c r="GOD487" s="317"/>
      <c r="GOE487" s="317"/>
      <c r="GOF487" s="317"/>
      <c r="GOG487" s="317"/>
      <c r="GOH487" s="317"/>
      <c r="GOI487" s="317"/>
      <c r="GOJ487" s="317"/>
      <c r="GOK487" s="317"/>
      <c r="GOL487" s="317"/>
      <c r="GOM487" s="317"/>
      <c r="GON487" s="317"/>
      <c r="GOO487" s="317"/>
      <c r="GOP487" s="317"/>
      <c r="GOQ487" s="317"/>
      <c r="GOR487" s="317"/>
      <c r="GOS487" s="317"/>
      <c r="GOT487" s="317"/>
      <c r="GOU487" s="317"/>
      <c r="GOV487" s="317"/>
      <c r="GOW487" s="317"/>
      <c r="GOX487" s="317"/>
      <c r="GOY487" s="317"/>
      <c r="GOZ487" s="317"/>
      <c r="GPA487" s="317"/>
      <c r="GPB487" s="317"/>
      <c r="GPC487" s="317"/>
      <c r="GPD487" s="317"/>
      <c r="GPE487" s="317"/>
      <c r="GPF487" s="317"/>
      <c r="GPG487" s="317"/>
      <c r="GPH487" s="317"/>
      <c r="GPI487" s="317"/>
      <c r="GPJ487" s="317"/>
      <c r="GPK487" s="317"/>
      <c r="GPL487" s="317"/>
      <c r="GPM487" s="317"/>
      <c r="GPN487" s="317"/>
      <c r="GPO487" s="317"/>
      <c r="GPP487" s="317"/>
      <c r="GPQ487" s="317"/>
      <c r="GPR487" s="317"/>
      <c r="GPS487" s="317"/>
      <c r="GPT487" s="317"/>
      <c r="GPU487" s="317"/>
      <c r="GPV487" s="317"/>
      <c r="GPW487" s="317"/>
      <c r="GPX487" s="317"/>
      <c r="GPY487" s="317"/>
      <c r="GPZ487" s="317"/>
      <c r="GQA487" s="317"/>
      <c r="GQB487" s="317"/>
      <c r="GQC487" s="317"/>
      <c r="GQD487" s="317"/>
      <c r="GQE487" s="317"/>
      <c r="GQF487" s="317"/>
      <c r="GQG487" s="317"/>
      <c r="GQH487" s="317"/>
      <c r="GQI487" s="317"/>
      <c r="GQJ487" s="317"/>
      <c r="GQK487" s="317"/>
      <c r="GQL487" s="317"/>
      <c r="GQM487" s="317"/>
      <c r="GQN487" s="317"/>
      <c r="GQO487" s="317"/>
      <c r="GQP487" s="317"/>
      <c r="GQQ487" s="317"/>
      <c r="GQR487" s="317"/>
      <c r="GQS487" s="317"/>
      <c r="GQT487" s="317"/>
      <c r="GQU487" s="317"/>
      <c r="GQV487" s="317"/>
      <c r="GQW487" s="317"/>
      <c r="GQX487" s="317"/>
      <c r="GQY487" s="317"/>
      <c r="GQZ487" s="317"/>
      <c r="GRA487" s="317"/>
      <c r="GRB487" s="317"/>
      <c r="GRC487" s="317"/>
      <c r="GRD487" s="317"/>
      <c r="GRE487" s="317"/>
      <c r="GRF487" s="317"/>
      <c r="GRG487" s="317"/>
      <c r="GRH487" s="317"/>
      <c r="GRI487" s="317"/>
      <c r="GRJ487" s="317"/>
      <c r="GRK487" s="317"/>
      <c r="GRL487" s="317"/>
      <c r="GRM487" s="317"/>
      <c r="GRN487" s="317"/>
      <c r="GRO487" s="317"/>
      <c r="GRP487" s="317"/>
      <c r="GRQ487" s="317"/>
      <c r="GRR487" s="317"/>
      <c r="GRS487" s="317"/>
      <c r="GRT487" s="317"/>
      <c r="GRU487" s="317"/>
      <c r="GRV487" s="317"/>
      <c r="GRW487" s="317"/>
      <c r="GRX487" s="317"/>
      <c r="GRY487" s="317"/>
      <c r="GRZ487" s="317"/>
      <c r="GSA487" s="317"/>
      <c r="GSB487" s="317"/>
      <c r="GSC487" s="317"/>
      <c r="GSD487" s="317"/>
      <c r="GSE487" s="317"/>
      <c r="GSF487" s="317"/>
      <c r="GSG487" s="317"/>
      <c r="GSH487" s="317"/>
      <c r="GSI487" s="317"/>
      <c r="GSJ487" s="317"/>
      <c r="GSK487" s="317"/>
      <c r="GSL487" s="317"/>
      <c r="GSM487" s="317"/>
      <c r="GSN487" s="317"/>
      <c r="GSO487" s="317"/>
      <c r="GSP487" s="317"/>
      <c r="GSQ487" s="317"/>
      <c r="GSR487" s="317"/>
      <c r="GSS487" s="317"/>
      <c r="GST487" s="317"/>
      <c r="GSU487" s="317"/>
      <c r="GSV487" s="317"/>
      <c r="GSW487" s="317"/>
      <c r="GSX487" s="317"/>
      <c r="GSY487" s="317"/>
      <c r="GSZ487" s="317"/>
      <c r="GTA487" s="317"/>
      <c r="GTB487" s="317"/>
      <c r="GTC487" s="317"/>
      <c r="GTD487" s="317"/>
      <c r="GTE487" s="317"/>
      <c r="GTF487" s="317"/>
      <c r="GTG487" s="317"/>
      <c r="GTH487" s="317"/>
      <c r="GTI487" s="317"/>
      <c r="GTJ487" s="317"/>
      <c r="GTK487" s="317"/>
      <c r="GTL487" s="317"/>
      <c r="GTM487" s="317"/>
      <c r="GTN487" s="317"/>
      <c r="GTO487" s="317"/>
      <c r="GTP487" s="317"/>
      <c r="GTQ487" s="317"/>
      <c r="GTR487" s="317"/>
      <c r="GTS487" s="317"/>
      <c r="GTT487" s="317"/>
      <c r="GTU487" s="317"/>
      <c r="GTV487" s="317"/>
      <c r="GTW487" s="317"/>
      <c r="GTX487" s="317"/>
      <c r="GTY487" s="317"/>
      <c r="GTZ487" s="317"/>
      <c r="GUA487" s="317"/>
      <c r="GUB487" s="317"/>
      <c r="GUC487" s="317"/>
      <c r="GUD487" s="317"/>
      <c r="GUE487" s="317"/>
      <c r="GUF487" s="317"/>
      <c r="GUG487" s="317"/>
      <c r="GUH487" s="317"/>
      <c r="GUI487" s="317"/>
      <c r="GUJ487" s="317"/>
      <c r="GUK487" s="317"/>
      <c r="GUL487" s="317"/>
      <c r="GUM487" s="317"/>
      <c r="GUN487" s="317"/>
      <c r="GUO487" s="317"/>
      <c r="GUP487" s="317"/>
      <c r="GUQ487" s="317"/>
      <c r="GUR487" s="317"/>
      <c r="GUS487" s="317"/>
      <c r="GUT487" s="317"/>
      <c r="GUU487" s="317"/>
      <c r="GUV487" s="317"/>
      <c r="GUW487" s="317"/>
      <c r="GUX487" s="317"/>
      <c r="GUY487" s="317"/>
      <c r="GUZ487" s="317"/>
      <c r="GVA487" s="317"/>
      <c r="GVB487" s="317"/>
      <c r="GVC487" s="317"/>
      <c r="GVD487" s="317"/>
      <c r="GVE487" s="317"/>
      <c r="GVF487" s="317"/>
      <c r="GVG487" s="317"/>
      <c r="GVH487" s="317"/>
      <c r="GVI487" s="317"/>
      <c r="GVJ487" s="317"/>
      <c r="GVK487" s="317"/>
      <c r="GVL487" s="317"/>
      <c r="GVM487" s="317"/>
      <c r="GVN487" s="317"/>
      <c r="GVO487" s="317"/>
      <c r="GVP487" s="317"/>
      <c r="GVQ487" s="317"/>
      <c r="GVR487" s="317"/>
      <c r="GVS487" s="317"/>
      <c r="GVT487" s="317"/>
      <c r="GVU487" s="317"/>
      <c r="GVV487" s="317"/>
      <c r="GVW487" s="317"/>
      <c r="GVX487" s="317"/>
      <c r="GVY487" s="317"/>
      <c r="GVZ487" s="317"/>
      <c r="GWA487" s="317"/>
      <c r="GWB487" s="317"/>
      <c r="GWC487" s="317"/>
      <c r="GWD487" s="317"/>
      <c r="GWE487" s="317"/>
      <c r="GWF487" s="317"/>
      <c r="GWG487" s="317"/>
      <c r="GWH487" s="317"/>
      <c r="GWI487" s="317"/>
      <c r="GWJ487" s="317"/>
      <c r="GWK487" s="317"/>
      <c r="GWL487" s="317"/>
      <c r="GWM487" s="317"/>
      <c r="GWN487" s="317"/>
      <c r="GWO487" s="317"/>
      <c r="GWP487" s="317"/>
      <c r="GWQ487" s="317"/>
      <c r="GWR487" s="317"/>
      <c r="GWS487" s="317"/>
      <c r="GWT487" s="317"/>
      <c r="GWU487" s="317"/>
      <c r="GWV487" s="317"/>
      <c r="GWW487" s="317"/>
      <c r="GWX487" s="317"/>
      <c r="GWY487" s="317"/>
      <c r="GWZ487" s="317"/>
      <c r="GXA487" s="317"/>
      <c r="GXB487" s="317"/>
      <c r="GXC487" s="317"/>
      <c r="GXD487" s="317"/>
      <c r="GXE487" s="317"/>
      <c r="GXF487" s="317"/>
      <c r="GXG487" s="317"/>
      <c r="GXH487" s="317"/>
      <c r="GXI487" s="317"/>
      <c r="GXJ487" s="317"/>
      <c r="GXK487" s="317"/>
      <c r="GXL487" s="317"/>
      <c r="GXM487" s="317"/>
      <c r="GXN487" s="317"/>
      <c r="GXO487" s="317"/>
      <c r="GXP487" s="317"/>
      <c r="GXQ487" s="317"/>
      <c r="GXR487" s="317"/>
      <c r="GXS487" s="317"/>
      <c r="GXT487" s="317"/>
      <c r="GXU487" s="317"/>
      <c r="GXV487" s="317"/>
      <c r="GXW487" s="317"/>
      <c r="GXX487" s="317"/>
      <c r="GXY487" s="317"/>
      <c r="GXZ487" s="317"/>
      <c r="GYA487" s="317"/>
      <c r="GYB487" s="317"/>
      <c r="GYC487" s="317"/>
      <c r="GYD487" s="317"/>
      <c r="GYE487" s="317"/>
      <c r="GYF487" s="317"/>
      <c r="GYG487" s="317"/>
      <c r="GYH487" s="317"/>
      <c r="GYI487" s="317"/>
      <c r="GYJ487" s="317"/>
      <c r="GYK487" s="317"/>
      <c r="GYL487" s="317"/>
      <c r="GYM487" s="317"/>
      <c r="GYN487" s="317"/>
      <c r="GYO487" s="317"/>
      <c r="GYP487" s="317"/>
      <c r="GYQ487" s="317"/>
      <c r="GYR487" s="317"/>
      <c r="GYS487" s="317"/>
      <c r="GYT487" s="317"/>
      <c r="GYU487" s="317"/>
      <c r="GYV487" s="317"/>
      <c r="GYW487" s="317"/>
      <c r="GYX487" s="317"/>
      <c r="GYY487" s="317"/>
      <c r="GYZ487" s="317"/>
      <c r="GZA487" s="317"/>
      <c r="GZB487" s="317"/>
      <c r="GZC487" s="317"/>
      <c r="GZD487" s="317"/>
      <c r="GZE487" s="317"/>
      <c r="GZF487" s="317"/>
      <c r="GZG487" s="317"/>
      <c r="GZH487" s="317"/>
      <c r="GZI487" s="317"/>
      <c r="GZJ487" s="317"/>
      <c r="GZK487" s="317"/>
      <c r="GZL487" s="317"/>
      <c r="GZM487" s="317"/>
      <c r="GZN487" s="317"/>
      <c r="GZO487" s="317"/>
      <c r="GZP487" s="317"/>
      <c r="GZQ487" s="317"/>
      <c r="GZR487" s="317"/>
      <c r="GZS487" s="317"/>
      <c r="GZT487" s="317"/>
      <c r="GZU487" s="317"/>
      <c r="GZV487" s="317"/>
      <c r="GZW487" s="317"/>
      <c r="GZX487" s="317"/>
      <c r="GZY487" s="317"/>
      <c r="GZZ487" s="317"/>
      <c r="HAA487" s="317"/>
      <c r="HAB487" s="317"/>
      <c r="HAC487" s="317"/>
      <c r="HAD487" s="317"/>
      <c r="HAE487" s="317"/>
      <c r="HAF487" s="317"/>
      <c r="HAG487" s="317"/>
      <c r="HAH487" s="317"/>
      <c r="HAI487" s="317"/>
      <c r="HAJ487" s="317"/>
      <c r="HAK487" s="317"/>
      <c r="HAL487" s="317"/>
      <c r="HAM487" s="317"/>
      <c r="HAN487" s="317"/>
      <c r="HAO487" s="317"/>
      <c r="HAP487" s="317"/>
      <c r="HAQ487" s="317"/>
      <c r="HAR487" s="317"/>
      <c r="HAS487" s="317"/>
      <c r="HAT487" s="317"/>
      <c r="HAU487" s="317"/>
      <c r="HAV487" s="317"/>
      <c r="HAW487" s="317"/>
      <c r="HAX487" s="317"/>
      <c r="HAY487" s="317"/>
      <c r="HAZ487" s="317"/>
      <c r="HBA487" s="317"/>
      <c r="HBB487" s="317"/>
      <c r="HBC487" s="317"/>
      <c r="HBD487" s="317"/>
      <c r="HBE487" s="317"/>
      <c r="HBF487" s="317"/>
      <c r="HBG487" s="317"/>
      <c r="HBH487" s="317"/>
      <c r="HBI487" s="317"/>
      <c r="HBJ487" s="317"/>
      <c r="HBK487" s="317"/>
      <c r="HBL487" s="317"/>
      <c r="HBM487" s="317"/>
      <c r="HBN487" s="317"/>
      <c r="HBO487" s="317"/>
      <c r="HBP487" s="317"/>
      <c r="HBQ487" s="317"/>
      <c r="HBR487" s="317"/>
      <c r="HBS487" s="317"/>
      <c r="HBT487" s="317"/>
      <c r="HBU487" s="317"/>
      <c r="HBV487" s="317"/>
      <c r="HBW487" s="317"/>
      <c r="HBX487" s="317"/>
      <c r="HBY487" s="317"/>
      <c r="HBZ487" s="317"/>
      <c r="HCA487" s="317"/>
      <c r="HCB487" s="317"/>
      <c r="HCC487" s="317"/>
      <c r="HCD487" s="317"/>
      <c r="HCE487" s="317"/>
      <c r="HCF487" s="317"/>
      <c r="HCG487" s="317"/>
      <c r="HCH487" s="317"/>
      <c r="HCI487" s="317"/>
      <c r="HCJ487" s="317"/>
      <c r="HCK487" s="317"/>
      <c r="HCL487" s="317"/>
      <c r="HCM487" s="317"/>
      <c r="HCN487" s="317"/>
      <c r="HCO487" s="317"/>
      <c r="HCP487" s="317"/>
      <c r="HCQ487" s="317"/>
      <c r="HCR487" s="317"/>
      <c r="HCS487" s="317"/>
      <c r="HCT487" s="317"/>
      <c r="HCU487" s="317"/>
      <c r="HCV487" s="317"/>
      <c r="HCW487" s="317"/>
      <c r="HCX487" s="317"/>
      <c r="HCY487" s="317"/>
      <c r="HCZ487" s="317"/>
      <c r="HDA487" s="317"/>
      <c r="HDB487" s="317"/>
      <c r="HDC487" s="317"/>
      <c r="HDD487" s="317"/>
      <c r="HDE487" s="317"/>
      <c r="HDF487" s="317"/>
      <c r="HDG487" s="317"/>
      <c r="HDH487" s="317"/>
      <c r="HDI487" s="317"/>
      <c r="HDJ487" s="317"/>
      <c r="HDK487" s="317"/>
      <c r="HDL487" s="317"/>
      <c r="HDM487" s="317"/>
      <c r="HDN487" s="317"/>
      <c r="HDO487" s="317"/>
      <c r="HDP487" s="317"/>
      <c r="HDQ487" s="317"/>
      <c r="HDR487" s="317"/>
      <c r="HDS487" s="317"/>
      <c r="HDT487" s="317"/>
      <c r="HDU487" s="317"/>
      <c r="HDV487" s="317"/>
      <c r="HDW487" s="317"/>
      <c r="HDX487" s="317"/>
      <c r="HDY487" s="317"/>
      <c r="HDZ487" s="317"/>
      <c r="HEA487" s="317"/>
      <c r="HEB487" s="317"/>
      <c r="HEC487" s="317"/>
      <c r="HED487" s="317"/>
      <c r="HEE487" s="317"/>
      <c r="HEF487" s="317"/>
      <c r="HEG487" s="317"/>
      <c r="HEH487" s="317"/>
      <c r="HEI487" s="317"/>
      <c r="HEJ487" s="317"/>
      <c r="HEK487" s="317"/>
      <c r="HEL487" s="317"/>
      <c r="HEM487" s="317"/>
      <c r="HEN487" s="317"/>
      <c r="HEO487" s="317"/>
      <c r="HEP487" s="317"/>
      <c r="HEQ487" s="317"/>
      <c r="HER487" s="317"/>
      <c r="HES487" s="317"/>
      <c r="HET487" s="317"/>
      <c r="HEU487" s="317"/>
      <c r="HEV487" s="317"/>
      <c r="HEW487" s="317"/>
      <c r="HEX487" s="317"/>
      <c r="HEY487" s="317"/>
      <c r="HEZ487" s="317"/>
      <c r="HFA487" s="317"/>
      <c r="HFB487" s="317"/>
      <c r="HFC487" s="317"/>
      <c r="HFD487" s="317"/>
      <c r="HFE487" s="317"/>
      <c r="HFF487" s="317"/>
      <c r="HFG487" s="317"/>
      <c r="HFH487" s="317"/>
      <c r="HFI487" s="317"/>
      <c r="HFJ487" s="317"/>
      <c r="HFK487" s="317"/>
      <c r="HFL487" s="317"/>
      <c r="HFM487" s="317"/>
      <c r="HFN487" s="317"/>
      <c r="HFO487" s="317"/>
      <c r="HFP487" s="317"/>
      <c r="HFQ487" s="317"/>
      <c r="HFR487" s="317"/>
      <c r="HFS487" s="317"/>
      <c r="HFT487" s="317"/>
      <c r="HFU487" s="317"/>
      <c r="HFV487" s="317"/>
      <c r="HFW487" s="317"/>
      <c r="HFX487" s="317"/>
      <c r="HFY487" s="317"/>
      <c r="HFZ487" s="317"/>
      <c r="HGA487" s="317"/>
      <c r="HGB487" s="317"/>
      <c r="HGC487" s="317"/>
      <c r="HGD487" s="317"/>
      <c r="HGE487" s="317"/>
      <c r="HGF487" s="317"/>
      <c r="HGG487" s="317"/>
      <c r="HGH487" s="317"/>
      <c r="HGI487" s="317"/>
      <c r="HGJ487" s="317"/>
      <c r="HGK487" s="317"/>
      <c r="HGL487" s="317"/>
      <c r="HGM487" s="317"/>
      <c r="HGN487" s="317"/>
      <c r="HGO487" s="317"/>
      <c r="HGP487" s="317"/>
      <c r="HGQ487" s="317"/>
      <c r="HGR487" s="317"/>
      <c r="HGS487" s="317"/>
      <c r="HGT487" s="317"/>
      <c r="HGU487" s="317"/>
      <c r="HGV487" s="317"/>
      <c r="HGW487" s="317"/>
      <c r="HGX487" s="317"/>
      <c r="HGY487" s="317"/>
      <c r="HGZ487" s="317"/>
      <c r="HHA487" s="317"/>
      <c r="HHB487" s="317"/>
      <c r="HHC487" s="317"/>
      <c r="HHD487" s="317"/>
      <c r="HHE487" s="317"/>
      <c r="HHF487" s="317"/>
      <c r="HHG487" s="317"/>
      <c r="HHH487" s="317"/>
      <c r="HHI487" s="317"/>
      <c r="HHJ487" s="317"/>
      <c r="HHK487" s="317"/>
      <c r="HHL487" s="317"/>
      <c r="HHM487" s="317"/>
      <c r="HHN487" s="317"/>
      <c r="HHO487" s="317"/>
      <c r="HHP487" s="317"/>
      <c r="HHQ487" s="317"/>
      <c r="HHR487" s="317"/>
      <c r="HHS487" s="317"/>
      <c r="HHT487" s="317"/>
      <c r="HHU487" s="317"/>
      <c r="HHV487" s="317"/>
      <c r="HHW487" s="317"/>
      <c r="HHX487" s="317"/>
      <c r="HHY487" s="317"/>
      <c r="HHZ487" s="317"/>
      <c r="HIA487" s="317"/>
      <c r="HIB487" s="317"/>
      <c r="HIC487" s="317"/>
      <c r="HID487" s="317"/>
      <c r="HIE487" s="317"/>
      <c r="HIF487" s="317"/>
      <c r="HIG487" s="317"/>
      <c r="HIH487" s="317"/>
      <c r="HII487" s="317"/>
      <c r="HIJ487" s="317"/>
      <c r="HIK487" s="317"/>
      <c r="HIL487" s="317"/>
      <c r="HIM487" s="317"/>
      <c r="HIN487" s="317"/>
      <c r="HIO487" s="317"/>
      <c r="HIP487" s="317"/>
      <c r="HIQ487" s="317"/>
      <c r="HIR487" s="317"/>
      <c r="HIS487" s="317"/>
      <c r="HIT487" s="317"/>
      <c r="HIU487" s="317"/>
      <c r="HIV487" s="317"/>
      <c r="HIW487" s="317"/>
      <c r="HIX487" s="317"/>
      <c r="HIY487" s="317"/>
      <c r="HIZ487" s="317"/>
      <c r="HJA487" s="317"/>
      <c r="HJB487" s="317"/>
      <c r="HJC487" s="317"/>
      <c r="HJD487" s="317"/>
      <c r="HJE487" s="317"/>
      <c r="HJF487" s="317"/>
      <c r="HJG487" s="317"/>
      <c r="HJH487" s="317"/>
      <c r="HJI487" s="317"/>
      <c r="HJJ487" s="317"/>
      <c r="HJK487" s="317"/>
      <c r="HJL487" s="317"/>
      <c r="HJM487" s="317"/>
      <c r="HJN487" s="317"/>
      <c r="HJO487" s="317"/>
      <c r="HJP487" s="317"/>
      <c r="HJQ487" s="317"/>
      <c r="HJR487" s="317"/>
      <c r="HJS487" s="317"/>
      <c r="HJT487" s="317"/>
      <c r="HJU487" s="317"/>
      <c r="HJV487" s="317"/>
      <c r="HJW487" s="317"/>
      <c r="HJX487" s="317"/>
      <c r="HJY487" s="317"/>
      <c r="HJZ487" s="317"/>
      <c r="HKA487" s="317"/>
      <c r="HKB487" s="317"/>
      <c r="HKC487" s="317"/>
      <c r="HKD487" s="317"/>
      <c r="HKE487" s="317"/>
      <c r="HKF487" s="317"/>
      <c r="HKG487" s="317"/>
      <c r="HKH487" s="317"/>
      <c r="HKI487" s="317"/>
      <c r="HKJ487" s="317"/>
      <c r="HKK487" s="317"/>
      <c r="HKL487" s="317"/>
      <c r="HKM487" s="317"/>
      <c r="HKN487" s="317"/>
      <c r="HKO487" s="317"/>
      <c r="HKP487" s="317"/>
      <c r="HKQ487" s="317"/>
      <c r="HKR487" s="317"/>
      <c r="HKS487" s="317"/>
      <c r="HKT487" s="317"/>
      <c r="HKU487" s="317"/>
      <c r="HKV487" s="317"/>
      <c r="HKW487" s="317"/>
      <c r="HKX487" s="317"/>
      <c r="HKY487" s="317"/>
      <c r="HKZ487" s="317"/>
      <c r="HLA487" s="317"/>
      <c r="HLB487" s="317"/>
      <c r="HLC487" s="317"/>
      <c r="HLD487" s="317"/>
      <c r="HLE487" s="317"/>
      <c r="HLF487" s="317"/>
      <c r="HLG487" s="317"/>
      <c r="HLH487" s="317"/>
      <c r="HLI487" s="317"/>
      <c r="HLJ487" s="317"/>
      <c r="HLK487" s="317"/>
      <c r="HLL487" s="317"/>
      <c r="HLM487" s="317"/>
      <c r="HLN487" s="317"/>
      <c r="HLO487" s="317"/>
      <c r="HLP487" s="317"/>
      <c r="HLQ487" s="317"/>
      <c r="HLR487" s="317"/>
      <c r="HLS487" s="317"/>
      <c r="HLT487" s="317"/>
      <c r="HLU487" s="317"/>
      <c r="HLV487" s="317"/>
      <c r="HLW487" s="317"/>
      <c r="HLX487" s="317"/>
      <c r="HLY487" s="317"/>
      <c r="HLZ487" s="317"/>
      <c r="HMA487" s="317"/>
      <c r="HMB487" s="317"/>
      <c r="HMC487" s="317"/>
      <c r="HMD487" s="317"/>
      <c r="HME487" s="317"/>
      <c r="HMF487" s="317"/>
      <c r="HMG487" s="317"/>
      <c r="HMH487" s="317"/>
      <c r="HMI487" s="317"/>
      <c r="HMJ487" s="317"/>
      <c r="HMK487" s="317"/>
      <c r="HML487" s="317"/>
      <c r="HMM487" s="317"/>
      <c r="HMN487" s="317"/>
      <c r="HMO487" s="317"/>
      <c r="HMP487" s="317"/>
      <c r="HMQ487" s="317"/>
      <c r="HMR487" s="317"/>
      <c r="HMS487" s="317"/>
      <c r="HMT487" s="317"/>
      <c r="HMU487" s="317"/>
      <c r="HMV487" s="317"/>
      <c r="HMW487" s="317"/>
      <c r="HMX487" s="317"/>
      <c r="HMY487" s="317"/>
      <c r="HMZ487" s="317"/>
      <c r="HNA487" s="317"/>
      <c r="HNB487" s="317"/>
      <c r="HNC487" s="317"/>
      <c r="HND487" s="317"/>
      <c r="HNE487" s="317"/>
      <c r="HNF487" s="317"/>
      <c r="HNG487" s="317"/>
      <c r="HNH487" s="317"/>
      <c r="HNI487" s="317"/>
      <c r="HNJ487" s="317"/>
      <c r="HNK487" s="317"/>
      <c r="HNL487" s="317"/>
      <c r="HNM487" s="317"/>
      <c r="HNN487" s="317"/>
      <c r="HNO487" s="317"/>
      <c r="HNP487" s="317"/>
      <c r="HNQ487" s="317"/>
      <c r="HNR487" s="317"/>
      <c r="HNS487" s="317"/>
      <c r="HNT487" s="317"/>
      <c r="HNU487" s="317"/>
      <c r="HNV487" s="317"/>
      <c r="HNW487" s="317"/>
      <c r="HNX487" s="317"/>
      <c r="HNY487" s="317"/>
      <c r="HNZ487" s="317"/>
      <c r="HOA487" s="317"/>
      <c r="HOB487" s="317"/>
      <c r="HOC487" s="317"/>
      <c r="HOD487" s="317"/>
      <c r="HOE487" s="317"/>
      <c r="HOF487" s="317"/>
      <c r="HOG487" s="317"/>
      <c r="HOH487" s="317"/>
      <c r="HOI487" s="317"/>
      <c r="HOJ487" s="317"/>
      <c r="HOK487" s="317"/>
      <c r="HOL487" s="317"/>
      <c r="HOM487" s="317"/>
      <c r="HON487" s="317"/>
      <c r="HOO487" s="317"/>
      <c r="HOP487" s="317"/>
      <c r="HOQ487" s="317"/>
      <c r="HOR487" s="317"/>
      <c r="HOS487" s="317"/>
      <c r="HOT487" s="317"/>
      <c r="HOU487" s="317"/>
      <c r="HOV487" s="317"/>
      <c r="HOW487" s="317"/>
      <c r="HOX487" s="317"/>
      <c r="HOY487" s="317"/>
      <c r="HOZ487" s="317"/>
      <c r="HPA487" s="317"/>
      <c r="HPB487" s="317"/>
      <c r="HPC487" s="317"/>
      <c r="HPD487" s="317"/>
      <c r="HPE487" s="317"/>
      <c r="HPF487" s="317"/>
      <c r="HPG487" s="317"/>
      <c r="HPH487" s="317"/>
      <c r="HPI487" s="317"/>
      <c r="HPJ487" s="317"/>
      <c r="HPK487" s="317"/>
      <c r="HPL487" s="317"/>
      <c r="HPM487" s="317"/>
      <c r="HPN487" s="317"/>
      <c r="HPO487" s="317"/>
      <c r="HPP487" s="317"/>
      <c r="HPQ487" s="317"/>
      <c r="HPR487" s="317"/>
      <c r="HPS487" s="317"/>
      <c r="HPT487" s="317"/>
      <c r="HPU487" s="317"/>
      <c r="HPV487" s="317"/>
      <c r="HPW487" s="317"/>
      <c r="HPX487" s="317"/>
      <c r="HPY487" s="317"/>
      <c r="HPZ487" s="317"/>
      <c r="HQA487" s="317"/>
      <c r="HQB487" s="317"/>
      <c r="HQC487" s="317"/>
      <c r="HQD487" s="317"/>
      <c r="HQE487" s="317"/>
      <c r="HQF487" s="317"/>
      <c r="HQG487" s="317"/>
      <c r="HQH487" s="317"/>
      <c r="HQI487" s="317"/>
      <c r="HQJ487" s="317"/>
      <c r="HQK487" s="317"/>
      <c r="HQL487" s="317"/>
      <c r="HQM487" s="317"/>
      <c r="HQN487" s="317"/>
      <c r="HQO487" s="317"/>
      <c r="HQP487" s="317"/>
      <c r="HQQ487" s="317"/>
      <c r="HQR487" s="317"/>
      <c r="HQS487" s="317"/>
      <c r="HQT487" s="317"/>
      <c r="HQU487" s="317"/>
      <c r="HQV487" s="317"/>
      <c r="HQW487" s="317"/>
      <c r="HQX487" s="317"/>
      <c r="HQY487" s="317"/>
      <c r="HQZ487" s="317"/>
      <c r="HRA487" s="317"/>
      <c r="HRB487" s="317"/>
      <c r="HRC487" s="317"/>
      <c r="HRD487" s="317"/>
      <c r="HRE487" s="317"/>
      <c r="HRF487" s="317"/>
      <c r="HRG487" s="317"/>
      <c r="HRH487" s="317"/>
      <c r="HRI487" s="317"/>
      <c r="HRJ487" s="317"/>
      <c r="HRK487" s="317"/>
      <c r="HRL487" s="317"/>
      <c r="HRM487" s="317"/>
      <c r="HRN487" s="317"/>
      <c r="HRO487" s="317"/>
      <c r="HRP487" s="317"/>
      <c r="HRQ487" s="317"/>
      <c r="HRR487" s="317"/>
      <c r="HRS487" s="317"/>
      <c r="HRT487" s="317"/>
      <c r="HRU487" s="317"/>
      <c r="HRV487" s="317"/>
      <c r="HRW487" s="317"/>
      <c r="HRX487" s="317"/>
      <c r="HRY487" s="317"/>
      <c r="HRZ487" s="317"/>
      <c r="HSA487" s="317"/>
      <c r="HSB487" s="317"/>
      <c r="HSC487" s="317"/>
      <c r="HSD487" s="317"/>
      <c r="HSE487" s="317"/>
      <c r="HSF487" s="317"/>
      <c r="HSG487" s="317"/>
      <c r="HSH487" s="317"/>
      <c r="HSI487" s="317"/>
      <c r="HSJ487" s="317"/>
      <c r="HSK487" s="317"/>
      <c r="HSL487" s="317"/>
      <c r="HSM487" s="317"/>
      <c r="HSN487" s="317"/>
      <c r="HSO487" s="317"/>
      <c r="HSP487" s="317"/>
      <c r="HSQ487" s="317"/>
      <c r="HSR487" s="317"/>
      <c r="HSS487" s="317"/>
      <c r="HST487" s="317"/>
      <c r="HSU487" s="317"/>
      <c r="HSV487" s="317"/>
      <c r="HSW487" s="317"/>
      <c r="HSX487" s="317"/>
      <c r="HSY487" s="317"/>
      <c r="HSZ487" s="317"/>
      <c r="HTA487" s="317"/>
      <c r="HTB487" s="317"/>
      <c r="HTC487" s="317"/>
      <c r="HTD487" s="317"/>
      <c r="HTE487" s="317"/>
      <c r="HTF487" s="317"/>
      <c r="HTG487" s="317"/>
      <c r="HTH487" s="317"/>
      <c r="HTI487" s="317"/>
      <c r="HTJ487" s="317"/>
      <c r="HTK487" s="317"/>
      <c r="HTL487" s="317"/>
      <c r="HTM487" s="317"/>
      <c r="HTN487" s="317"/>
      <c r="HTO487" s="317"/>
      <c r="HTP487" s="317"/>
      <c r="HTQ487" s="317"/>
      <c r="HTR487" s="317"/>
      <c r="HTS487" s="317"/>
      <c r="HTT487" s="317"/>
      <c r="HTU487" s="317"/>
      <c r="HTV487" s="317"/>
      <c r="HTW487" s="317"/>
      <c r="HTX487" s="317"/>
      <c r="HTY487" s="317"/>
      <c r="HTZ487" s="317"/>
      <c r="HUA487" s="317"/>
      <c r="HUB487" s="317"/>
      <c r="HUC487" s="317"/>
      <c r="HUD487" s="317"/>
      <c r="HUE487" s="317"/>
      <c r="HUF487" s="317"/>
      <c r="HUG487" s="317"/>
      <c r="HUH487" s="317"/>
      <c r="HUI487" s="317"/>
      <c r="HUJ487" s="317"/>
      <c r="HUK487" s="317"/>
      <c r="HUL487" s="317"/>
      <c r="HUM487" s="317"/>
      <c r="HUN487" s="317"/>
      <c r="HUO487" s="317"/>
      <c r="HUP487" s="317"/>
      <c r="HUQ487" s="317"/>
      <c r="HUR487" s="317"/>
      <c r="HUS487" s="317"/>
      <c r="HUT487" s="317"/>
      <c r="HUU487" s="317"/>
      <c r="HUV487" s="317"/>
      <c r="HUW487" s="317"/>
      <c r="HUX487" s="317"/>
      <c r="HUY487" s="317"/>
      <c r="HUZ487" s="317"/>
      <c r="HVA487" s="317"/>
      <c r="HVB487" s="317"/>
      <c r="HVC487" s="317"/>
      <c r="HVD487" s="317"/>
      <c r="HVE487" s="317"/>
      <c r="HVF487" s="317"/>
      <c r="HVG487" s="317"/>
      <c r="HVH487" s="317"/>
      <c r="HVI487" s="317"/>
      <c r="HVJ487" s="317"/>
      <c r="HVK487" s="317"/>
      <c r="HVL487" s="317"/>
      <c r="HVM487" s="317"/>
      <c r="HVN487" s="317"/>
      <c r="HVO487" s="317"/>
      <c r="HVP487" s="317"/>
      <c r="HVQ487" s="317"/>
      <c r="HVR487" s="317"/>
      <c r="HVS487" s="317"/>
      <c r="HVT487" s="317"/>
      <c r="HVU487" s="317"/>
      <c r="HVV487" s="317"/>
      <c r="HVW487" s="317"/>
      <c r="HVX487" s="317"/>
      <c r="HVY487" s="317"/>
      <c r="HVZ487" s="317"/>
      <c r="HWA487" s="317"/>
      <c r="HWB487" s="317"/>
      <c r="HWC487" s="317"/>
      <c r="HWD487" s="317"/>
      <c r="HWE487" s="317"/>
      <c r="HWF487" s="317"/>
      <c r="HWG487" s="317"/>
      <c r="HWH487" s="317"/>
      <c r="HWI487" s="317"/>
      <c r="HWJ487" s="317"/>
      <c r="HWK487" s="317"/>
      <c r="HWL487" s="317"/>
      <c r="HWM487" s="317"/>
      <c r="HWN487" s="317"/>
      <c r="HWO487" s="317"/>
      <c r="HWP487" s="317"/>
      <c r="HWQ487" s="317"/>
      <c r="HWR487" s="317"/>
      <c r="HWS487" s="317"/>
      <c r="HWT487" s="317"/>
      <c r="HWU487" s="317"/>
      <c r="HWV487" s="317"/>
      <c r="HWW487" s="317"/>
      <c r="HWX487" s="317"/>
      <c r="HWY487" s="317"/>
      <c r="HWZ487" s="317"/>
      <c r="HXA487" s="317"/>
      <c r="HXB487" s="317"/>
      <c r="HXC487" s="317"/>
      <c r="HXD487" s="317"/>
      <c r="HXE487" s="317"/>
      <c r="HXF487" s="317"/>
      <c r="HXG487" s="317"/>
      <c r="HXH487" s="317"/>
      <c r="HXI487" s="317"/>
      <c r="HXJ487" s="317"/>
      <c r="HXK487" s="317"/>
      <c r="HXL487" s="317"/>
      <c r="HXM487" s="317"/>
      <c r="HXN487" s="317"/>
      <c r="HXO487" s="317"/>
      <c r="HXP487" s="317"/>
      <c r="HXQ487" s="317"/>
      <c r="HXR487" s="317"/>
      <c r="HXS487" s="317"/>
      <c r="HXT487" s="317"/>
      <c r="HXU487" s="317"/>
      <c r="HXV487" s="317"/>
      <c r="HXW487" s="317"/>
      <c r="HXX487" s="317"/>
      <c r="HXY487" s="317"/>
      <c r="HXZ487" s="317"/>
      <c r="HYA487" s="317"/>
      <c r="HYB487" s="317"/>
      <c r="HYC487" s="317"/>
      <c r="HYD487" s="317"/>
      <c r="HYE487" s="317"/>
      <c r="HYF487" s="317"/>
      <c r="HYG487" s="317"/>
      <c r="HYH487" s="317"/>
      <c r="HYI487" s="317"/>
      <c r="HYJ487" s="317"/>
      <c r="HYK487" s="317"/>
      <c r="HYL487" s="317"/>
      <c r="HYM487" s="317"/>
      <c r="HYN487" s="317"/>
      <c r="HYO487" s="317"/>
      <c r="HYP487" s="317"/>
      <c r="HYQ487" s="317"/>
      <c r="HYR487" s="317"/>
      <c r="HYS487" s="317"/>
      <c r="HYT487" s="317"/>
      <c r="HYU487" s="317"/>
      <c r="HYV487" s="317"/>
      <c r="HYW487" s="317"/>
      <c r="HYX487" s="317"/>
      <c r="HYY487" s="317"/>
      <c r="HYZ487" s="317"/>
      <c r="HZA487" s="317"/>
      <c r="HZB487" s="317"/>
      <c r="HZC487" s="317"/>
      <c r="HZD487" s="317"/>
      <c r="HZE487" s="317"/>
      <c r="HZF487" s="317"/>
      <c r="HZG487" s="317"/>
      <c r="HZH487" s="317"/>
      <c r="HZI487" s="317"/>
      <c r="HZJ487" s="317"/>
      <c r="HZK487" s="317"/>
      <c r="HZL487" s="317"/>
      <c r="HZM487" s="317"/>
      <c r="HZN487" s="317"/>
      <c r="HZO487" s="317"/>
      <c r="HZP487" s="317"/>
      <c r="HZQ487" s="317"/>
      <c r="HZR487" s="317"/>
      <c r="HZS487" s="317"/>
      <c r="HZT487" s="317"/>
      <c r="HZU487" s="317"/>
      <c r="HZV487" s="317"/>
      <c r="HZW487" s="317"/>
      <c r="HZX487" s="317"/>
      <c r="HZY487" s="317"/>
      <c r="HZZ487" s="317"/>
      <c r="IAA487" s="317"/>
      <c r="IAB487" s="317"/>
      <c r="IAC487" s="317"/>
      <c r="IAD487" s="317"/>
      <c r="IAE487" s="317"/>
      <c r="IAF487" s="317"/>
      <c r="IAG487" s="317"/>
      <c r="IAH487" s="317"/>
      <c r="IAI487" s="317"/>
      <c r="IAJ487" s="317"/>
      <c r="IAK487" s="317"/>
      <c r="IAL487" s="317"/>
      <c r="IAM487" s="317"/>
      <c r="IAN487" s="317"/>
      <c r="IAO487" s="317"/>
      <c r="IAP487" s="317"/>
      <c r="IAQ487" s="317"/>
      <c r="IAR487" s="317"/>
      <c r="IAS487" s="317"/>
      <c r="IAT487" s="317"/>
      <c r="IAU487" s="317"/>
      <c r="IAV487" s="317"/>
      <c r="IAW487" s="317"/>
      <c r="IAX487" s="317"/>
      <c r="IAY487" s="317"/>
      <c r="IAZ487" s="317"/>
      <c r="IBA487" s="317"/>
      <c r="IBB487" s="317"/>
      <c r="IBC487" s="317"/>
      <c r="IBD487" s="317"/>
      <c r="IBE487" s="317"/>
      <c r="IBF487" s="317"/>
      <c r="IBG487" s="317"/>
      <c r="IBH487" s="317"/>
      <c r="IBI487" s="317"/>
      <c r="IBJ487" s="317"/>
      <c r="IBK487" s="317"/>
      <c r="IBL487" s="317"/>
      <c r="IBM487" s="317"/>
      <c r="IBN487" s="317"/>
      <c r="IBO487" s="317"/>
      <c r="IBP487" s="317"/>
      <c r="IBQ487" s="317"/>
      <c r="IBR487" s="317"/>
      <c r="IBS487" s="317"/>
      <c r="IBT487" s="317"/>
      <c r="IBU487" s="317"/>
      <c r="IBV487" s="317"/>
      <c r="IBW487" s="317"/>
      <c r="IBX487" s="317"/>
      <c r="IBY487" s="317"/>
      <c r="IBZ487" s="317"/>
      <c r="ICA487" s="317"/>
      <c r="ICB487" s="317"/>
      <c r="ICC487" s="317"/>
      <c r="ICD487" s="317"/>
      <c r="ICE487" s="317"/>
      <c r="ICF487" s="317"/>
      <c r="ICG487" s="317"/>
      <c r="ICH487" s="317"/>
      <c r="ICI487" s="317"/>
      <c r="ICJ487" s="317"/>
      <c r="ICK487" s="317"/>
      <c r="ICL487" s="317"/>
      <c r="ICM487" s="317"/>
      <c r="ICN487" s="317"/>
      <c r="ICO487" s="317"/>
      <c r="ICP487" s="317"/>
      <c r="ICQ487" s="317"/>
      <c r="ICR487" s="317"/>
      <c r="ICS487" s="317"/>
      <c r="ICT487" s="317"/>
      <c r="ICU487" s="317"/>
      <c r="ICV487" s="317"/>
      <c r="ICW487" s="317"/>
      <c r="ICX487" s="317"/>
      <c r="ICY487" s="317"/>
      <c r="ICZ487" s="317"/>
      <c r="IDA487" s="317"/>
      <c r="IDB487" s="317"/>
      <c r="IDC487" s="317"/>
      <c r="IDD487" s="317"/>
      <c r="IDE487" s="317"/>
      <c r="IDF487" s="317"/>
      <c r="IDG487" s="317"/>
      <c r="IDH487" s="317"/>
      <c r="IDI487" s="317"/>
      <c r="IDJ487" s="317"/>
      <c r="IDK487" s="317"/>
      <c r="IDL487" s="317"/>
      <c r="IDM487" s="317"/>
      <c r="IDN487" s="317"/>
      <c r="IDO487" s="317"/>
      <c r="IDP487" s="317"/>
      <c r="IDQ487" s="317"/>
      <c r="IDR487" s="317"/>
      <c r="IDS487" s="317"/>
      <c r="IDT487" s="317"/>
      <c r="IDU487" s="317"/>
      <c r="IDV487" s="317"/>
      <c r="IDW487" s="317"/>
      <c r="IDX487" s="317"/>
      <c r="IDY487" s="317"/>
      <c r="IDZ487" s="317"/>
      <c r="IEA487" s="317"/>
      <c r="IEB487" s="317"/>
      <c r="IEC487" s="317"/>
      <c r="IED487" s="317"/>
      <c r="IEE487" s="317"/>
      <c r="IEF487" s="317"/>
      <c r="IEG487" s="317"/>
      <c r="IEH487" s="317"/>
      <c r="IEI487" s="317"/>
      <c r="IEJ487" s="317"/>
      <c r="IEK487" s="317"/>
      <c r="IEL487" s="317"/>
      <c r="IEM487" s="317"/>
      <c r="IEN487" s="317"/>
      <c r="IEO487" s="317"/>
      <c r="IEP487" s="317"/>
      <c r="IEQ487" s="317"/>
      <c r="IER487" s="317"/>
      <c r="IES487" s="317"/>
      <c r="IET487" s="317"/>
      <c r="IEU487" s="317"/>
      <c r="IEV487" s="317"/>
      <c r="IEW487" s="317"/>
      <c r="IEX487" s="317"/>
      <c r="IEY487" s="317"/>
      <c r="IEZ487" s="317"/>
      <c r="IFA487" s="317"/>
      <c r="IFB487" s="317"/>
      <c r="IFC487" s="317"/>
      <c r="IFD487" s="317"/>
      <c r="IFE487" s="317"/>
      <c r="IFF487" s="317"/>
      <c r="IFG487" s="317"/>
      <c r="IFH487" s="317"/>
      <c r="IFI487" s="317"/>
      <c r="IFJ487" s="317"/>
      <c r="IFK487" s="317"/>
      <c r="IFL487" s="317"/>
      <c r="IFM487" s="317"/>
      <c r="IFN487" s="317"/>
      <c r="IFO487" s="317"/>
      <c r="IFP487" s="317"/>
      <c r="IFQ487" s="317"/>
      <c r="IFR487" s="317"/>
      <c r="IFS487" s="317"/>
      <c r="IFT487" s="317"/>
      <c r="IFU487" s="317"/>
      <c r="IFV487" s="317"/>
      <c r="IFW487" s="317"/>
      <c r="IFX487" s="317"/>
      <c r="IFY487" s="317"/>
      <c r="IFZ487" s="317"/>
      <c r="IGA487" s="317"/>
      <c r="IGB487" s="317"/>
      <c r="IGC487" s="317"/>
      <c r="IGD487" s="317"/>
      <c r="IGE487" s="317"/>
      <c r="IGF487" s="317"/>
      <c r="IGG487" s="317"/>
      <c r="IGH487" s="317"/>
      <c r="IGI487" s="317"/>
      <c r="IGJ487" s="317"/>
      <c r="IGK487" s="317"/>
      <c r="IGL487" s="317"/>
      <c r="IGM487" s="317"/>
      <c r="IGN487" s="317"/>
      <c r="IGO487" s="317"/>
      <c r="IGP487" s="317"/>
      <c r="IGQ487" s="317"/>
      <c r="IGR487" s="317"/>
      <c r="IGS487" s="317"/>
      <c r="IGT487" s="317"/>
      <c r="IGU487" s="317"/>
      <c r="IGV487" s="317"/>
      <c r="IGW487" s="317"/>
      <c r="IGX487" s="317"/>
      <c r="IGY487" s="317"/>
      <c r="IGZ487" s="317"/>
      <c r="IHA487" s="317"/>
      <c r="IHB487" s="317"/>
      <c r="IHC487" s="317"/>
      <c r="IHD487" s="317"/>
      <c r="IHE487" s="317"/>
      <c r="IHF487" s="317"/>
      <c r="IHG487" s="317"/>
      <c r="IHH487" s="317"/>
      <c r="IHI487" s="317"/>
      <c r="IHJ487" s="317"/>
      <c r="IHK487" s="317"/>
      <c r="IHL487" s="317"/>
      <c r="IHM487" s="317"/>
      <c r="IHN487" s="317"/>
      <c r="IHO487" s="317"/>
      <c r="IHP487" s="317"/>
      <c r="IHQ487" s="317"/>
      <c r="IHR487" s="317"/>
      <c r="IHS487" s="317"/>
      <c r="IHT487" s="317"/>
      <c r="IHU487" s="317"/>
      <c r="IHV487" s="317"/>
      <c r="IHW487" s="317"/>
      <c r="IHX487" s="317"/>
      <c r="IHY487" s="317"/>
      <c r="IHZ487" s="317"/>
      <c r="IIA487" s="317"/>
      <c r="IIB487" s="317"/>
      <c r="IIC487" s="317"/>
      <c r="IID487" s="317"/>
      <c r="IIE487" s="317"/>
      <c r="IIF487" s="317"/>
      <c r="IIG487" s="317"/>
      <c r="IIH487" s="317"/>
      <c r="III487" s="317"/>
      <c r="IIJ487" s="317"/>
      <c r="IIK487" s="317"/>
      <c r="IIL487" s="317"/>
      <c r="IIM487" s="317"/>
      <c r="IIN487" s="317"/>
      <c r="IIO487" s="317"/>
      <c r="IIP487" s="317"/>
      <c r="IIQ487" s="317"/>
      <c r="IIR487" s="317"/>
      <c r="IIS487" s="317"/>
      <c r="IIT487" s="317"/>
      <c r="IIU487" s="317"/>
      <c r="IIV487" s="317"/>
      <c r="IIW487" s="317"/>
      <c r="IIX487" s="317"/>
      <c r="IIY487" s="317"/>
      <c r="IIZ487" s="317"/>
      <c r="IJA487" s="317"/>
      <c r="IJB487" s="317"/>
      <c r="IJC487" s="317"/>
      <c r="IJD487" s="317"/>
      <c r="IJE487" s="317"/>
      <c r="IJF487" s="317"/>
      <c r="IJG487" s="317"/>
      <c r="IJH487" s="317"/>
      <c r="IJI487" s="317"/>
      <c r="IJJ487" s="317"/>
      <c r="IJK487" s="317"/>
      <c r="IJL487" s="317"/>
      <c r="IJM487" s="317"/>
      <c r="IJN487" s="317"/>
      <c r="IJO487" s="317"/>
      <c r="IJP487" s="317"/>
      <c r="IJQ487" s="317"/>
      <c r="IJR487" s="317"/>
      <c r="IJS487" s="317"/>
      <c r="IJT487" s="317"/>
      <c r="IJU487" s="317"/>
      <c r="IJV487" s="317"/>
      <c r="IJW487" s="317"/>
      <c r="IJX487" s="317"/>
      <c r="IJY487" s="317"/>
      <c r="IJZ487" s="317"/>
      <c r="IKA487" s="317"/>
      <c r="IKB487" s="317"/>
      <c r="IKC487" s="317"/>
      <c r="IKD487" s="317"/>
      <c r="IKE487" s="317"/>
      <c r="IKF487" s="317"/>
      <c r="IKG487" s="317"/>
      <c r="IKH487" s="317"/>
      <c r="IKI487" s="317"/>
      <c r="IKJ487" s="317"/>
      <c r="IKK487" s="317"/>
      <c r="IKL487" s="317"/>
      <c r="IKM487" s="317"/>
      <c r="IKN487" s="317"/>
      <c r="IKO487" s="317"/>
      <c r="IKP487" s="317"/>
      <c r="IKQ487" s="317"/>
      <c r="IKR487" s="317"/>
      <c r="IKS487" s="317"/>
      <c r="IKT487" s="317"/>
      <c r="IKU487" s="317"/>
      <c r="IKV487" s="317"/>
      <c r="IKW487" s="317"/>
      <c r="IKX487" s="317"/>
      <c r="IKY487" s="317"/>
      <c r="IKZ487" s="317"/>
      <c r="ILA487" s="317"/>
      <c r="ILB487" s="317"/>
      <c r="ILC487" s="317"/>
      <c r="ILD487" s="317"/>
      <c r="ILE487" s="317"/>
      <c r="ILF487" s="317"/>
      <c r="ILG487" s="317"/>
      <c r="ILH487" s="317"/>
      <c r="ILI487" s="317"/>
      <c r="ILJ487" s="317"/>
      <c r="ILK487" s="317"/>
      <c r="ILL487" s="317"/>
      <c r="ILM487" s="317"/>
      <c r="ILN487" s="317"/>
      <c r="ILO487" s="317"/>
      <c r="ILP487" s="317"/>
      <c r="ILQ487" s="317"/>
      <c r="ILR487" s="317"/>
      <c r="ILS487" s="317"/>
      <c r="ILT487" s="317"/>
      <c r="ILU487" s="317"/>
      <c r="ILV487" s="317"/>
      <c r="ILW487" s="317"/>
      <c r="ILX487" s="317"/>
      <c r="ILY487" s="317"/>
      <c r="ILZ487" s="317"/>
      <c r="IMA487" s="317"/>
      <c r="IMB487" s="317"/>
      <c r="IMC487" s="317"/>
      <c r="IMD487" s="317"/>
      <c r="IME487" s="317"/>
      <c r="IMF487" s="317"/>
      <c r="IMG487" s="317"/>
      <c r="IMH487" s="317"/>
      <c r="IMI487" s="317"/>
      <c r="IMJ487" s="317"/>
      <c r="IMK487" s="317"/>
      <c r="IML487" s="317"/>
      <c r="IMM487" s="317"/>
      <c r="IMN487" s="317"/>
      <c r="IMO487" s="317"/>
      <c r="IMP487" s="317"/>
      <c r="IMQ487" s="317"/>
      <c r="IMR487" s="317"/>
      <c r="IMS487" s="317"/>
      <c r="IMT487" s="317"/>
      <c r="IMU487" s="317"/>
      <c r="IMV487" s="317"/>
      <c r="IMW487" s="317"/>
      <c r="IMX487" s="317"/>
      <c r="IMY487" s="317"/>
      <c r="IMZ487" s="317"/>
      <c r="INA487" s="317"/>
      <c r="INB487" s="317"/>
      <c r="INC487" s="317"/>
      <c r="IND487" s="317"/>
      <c r="INE487" s="317"/>
      <c r="INF487" s="317"/>
      <c r="ING487" s="317"/>
      <c r="INH487" s="317"/>
      <c r="INI487" s="317"/>
      <c r="INJ487" s="317"/>
      <c r="INK487" s="317"/>
      <c r="INL487" s="317"/>
      <c r="INM487" s="317"/>
      <c r="INN487" s="317"/>
      <c r="INO487" s="317"/>
      <c r="INP487" s="317"/>
      <c r="INQ487" s="317"/>
      <c r="INR487" s="317"/>
      <c r="INS487" s="317"/>
      <c r="INT487" s="317"/>
      <c r="INU487" s="317"/>
      <c r="INV487" s="317"/>
      <c r="INW487" s="317"/>
      <c r="INX487" s="317"/>
      <c r="INY487" s="317"/>
      <c r="INZ487" s="317"/>
      <c r="IOA487" s="317"/>
      <c r="IOB487" s="317"/>
      <c r="IOC487" s="317"/>
      <c r="IOD487" s="317"/>
      <c r="IOE487" s="317"/>
      <c r="IOF487" s="317"/>
      <c r="IOG487" s="317"/>
      <c r="IOH487" s="317"/>
      <c r="IOI487" s="317"/>
      <c r="IOJ487" s="317"/>
      <c r="IOK487" s="317"/>
      <c r="IOL487" s="317"/>
      <c r="IOM487" s="317"/>
      <c r="ION487" s="317"/>
      <c r="IOO487" s="317"/>
      <c r="IOP487" s="317"/>
      <c r="IOQ487" s="317"/>
      <c r="IOR487" s="317"/>
      <c r="IOS487" s="317"/>
      <c r="IOT487" s="317"/>
      <c r="IOU487" s="317"/>
      <c r="IOV487" s="317"/>
      <c r="IOW487" s="317"/>
      <c r="IOX487" s="317"/>
      <c r="IOY487" s="317"/>
      <c r="IOZ487" s="317"/>
      <c r="IPA487" s="317"/>
      <c r="IPB487" s="317"/>
      <c r="IPC487" s="317"/>
      <c r="IPD487" s="317"/>
      <c r="IPE487" s="317"/>
      <c r="IPF487" s="317"/>
      <c r="IPG487" s="317"/>
      <c r="IPH487" s="317"/>
      <c r="IPI487" s="317"/>
      <c r="IPJ487" s="317"/>
      <c r="IPK487" s="317"/>
      <c r="IPL487" s="317"/>
      <c r="IPM487" s="317"/>
      <c r="IPN487" s="317"/>
      <c r="IPO487" s="317"/>
      <c r="IPP487" s="317"/>
      <c r="IPQ487" s="317"/>
      <c r="IPR487" s="317"/>
      <c r="IPS487" s="317"/>
      <c r="IPT487" s="317"/>
      <c r="IPU487" s="317"/>
      <c r="IPV487" s="317"/>
      <c r="IPW487" s="317"/>
      <c r="IPX487" s="317"/>
      <c r="IPY487" s="317"/>
      <c r="IPZ487" s="317"/>
      <c r="IQA487" s="317"/>
      <c r="IQB487" s="317"/>
      <c r="IQC487" s="317"/>
      <c r="IQD487" s="317"/>
      <c r="IQE487" s="317"/>
      <c r="IQF487" s="317"/>
      <c r="IQG487" s="317"/>
      <c r="IQH487" s="317"/>
      <c r="IQI487" s="317"/>
      <c r="IQJ487" s="317"/>
      <c r="IQK487" s="317"/>
      <c r="IQL487" s="317"/>
      <c r="IQM487" s="317"/>
      <c r="IQN487" s="317"/>
      <c r="IQO487" s="317"/>
      <c r="IQP487" s="317"/>
      <c r="IQQ487" s="317"/>
      <c r="IQR487" s="317"/>
      <c r="IQS487" s="317"/>
      <c r="IQT487" s="317"/>
      <c r="IQU487" s="317"/>
      <c r="IQV487" s="317"/>
      <c r="IQW487" s="317"/>
      <c r="IQX487" s="317"/>
      <c r="IQY487" s="317"/>
      <c r="IQZ487" s="317"/>
      <c r="IRA487" s="317"/>
      <c r="IRB487" s="317"/>
      <c r="IRC487" s="317"/>
      <c r="IRD487" s="317"/>
      <c r="IRE487" s="317"/>
      <c r="IRF487" s="317"/>
      <c r="IRG487" s="317"/>
      <c r="IRH487" s="317"/>
      <c r="IRI487" s="317"/>
      <c r="IRJ487" s="317"/>
      <c r="IRK487" s="317"/>
      <c r="IRL487" s="317"/>
      <c r="IRM487" s="317"/>
      <c r="IRN487" s="317"/>
      <c r="IRO487" s="317"/>
      <c r="IRP487" s="317"/>
      <c r="IRQ487" s="317"/>
      <c r="IRR487" s="317"/>
      <c r="IRS487" s="317"/>
      <c r="IRT487" s="317"/>
      <c r="IRU487" s="317"/>
      <c r="IRV487" s="317"/>
      <c r="IRW487" s="317"/>
      <c r="IRX487" s="317"/>
      <c r="IRY487" s="317"/>
      <c r="IRZ487" s="317"/>
      <c r="ISA487" s="317"/>
      <c r="ISB487" s="317"/>
      <c r="ISC487" s="317"/>
      <c r="ISD487" s="317"/>
      <c r="ISE487" s="317"/>
      <c r="ISF487" s="317"/>
      <c r="ISG487" s="317"/>
      <c r="ISH487" s="317"/>
      <c r="ISI487" s="317"/>
      <c r="ISJ487" s="317"/>
      <c r="ISK487" s="317"/>
      <c r="ISL487" s="317"/>
      <c r="ISM487" s="317"/>
      <c r="ISN487" s="317"/>
      <c r="ISO487" s="317"/>
      <c r="ISP487" s="317"/>
      <c r="ISQ487" s="317"/>
      <c r="ISR487" s="317"/>
      <c r="ISS487" s="317"/>
      <c r="IST487" s="317"/>
      <c r="ISU487" s="317"/>
      <c r="ISV487" s="317"/>
      <c r="ISW487" s="317"/>
      <c r="ISX487" s="317"/>
      <c r="ISY487" s="317"/>
      <c r="ISZ487" s="317"/>
      <c r="ITA487" s="317"/>
      <c r="ITB487" s="317"/>
      <c r="ITC487" s="317"/>
      <c r="ITD487" s="317"/>
      <c r="ITE487" s="317"/>
      <c r="ITF487" s="317"/>
      <c r="ITG487" s="317"/>
      <c r="ITH487" s="317"/>
      <c r="ITI487" s="317"/>
      <c r="ITJ487" s="317"/>
      <c r="ITK487" s="317"/>
      <c r="ITL487" s="317"/>
      <c r="ITM487" s="317"/>
      <c r="ITN487" s="317"/>
      <c r="ITO487" s="317"/>
      <c r="ITP487" s="317"/>
      <c r="ITQ487" s="317"/>
      <c r="ITR487" s="317"/>
      <c r="ITS487" s="317"/>
      <c r="ITT487" s="317"/>
      <c r="ITU487" s="317"/>
      <c r="ITV487" s="317"/>
      <c r="ITW487" s="317"/>
      <c r="ITX487" s="317"/>
      <c r="ITY487" s="317"/>
      <c r="ITZ487" s="317"/>
      <c r="IUA487" s="317"/>
      <c r="IUB487" s="317"/>
      <c r="IUC487" s="317"/>
      <c r="IUD487" s="317"/>
      <c r="IUE487" s="317"/>
      <c r="IUF487" s="317"/>
      <c r="IUG487" s="317"/>
      <c r="IUH487" s="317"/>
      <c r="IUI487" s="317"/>
      <c r="IUJ487" s="317"/>
      <c r="IUK487" s="317"/>
      <c r="IUL487" s="317"/>
      <c r="IUM487" s="317"/>
      <c r="IUN487" s="317"/>
      <c r="IUO487" s="317"/>
      <c r="IUP487" s="317"/>
      <c r="IUQ487" s="317"/>
      <c r="IUR487" s="317"/>
      <c r="IUS487" s="317"/>
      <c r="IUT487" s="317"/>
      <c r="IUU487" s="317"/>
      <c r="IUV487" s="317"/>
      <c r="IUW487" s="317"/>
      <c r="IUX487" s="317"/>
      <c r="IUY487" s="317"/>
      <c r="IUZ487" s="317"/>
      <c r="IVA487" s="317"/>
      <c r="IVB487" s="317"/>
      <c r="IVC487" s="317"/>
      <c r="IVD487" s="317"/>
      <c r="IVE487" s="317"/>
      <c r="IVF487" s="317"/>
      <c r="IVG487" s="317"/>
      <c r="IVH487" s="317"/>
      <c r="IVI487" s="317"/>
      <c r="IVJ487" s="317"/>
      <c r="IVK487" s="317"/>
      <c r="IVL487" s="317"/>
      <c r="IVM487" s="317"/>
      <c r="IVN487" s="317"/>
      <c r="IVO487" s="317"/>
      <c r="IVP487" s="317"/>
      <c r="IVQ487" s="317"/>
      <c r="IVR487" s="317"/>
      <c r="IVS487" s="317"/>
      <c r="IVT487" s="317"/>
      <c r="IVU487" s="317"/>
      <c r="IVV487" s="317"/>
      <c r="IVW487" s="317"/>
      <c r="IVX487" s="317"/>
      <c r="IVY487" s="317"/>
      <c r="IVZ487" s="317"/>
      <c r="IWA487" s="317"/>
      <c r="IWB487" s="317"/>
      <c r="IWC487" s="317"/>
      <c r="IWD487" s="317"/>
      <c r="IWE487" s="317"/>
      <c r="IWF487" s="317"/>
      <c r="IWG487" s="317"/>
      <c r="IWH487" s="317"/>
      <c r="IWI487" s="317"/>
      <c r="IWJ487" s="317"/>
      <c r="IWK487" s="317"/>
      <c r="IWL487" s="317"/>
      <c r="IWM487" s="317"/>
      <c r="IWN487" s="317"/>
      <c r="IWO487" s="317"/>
      <c r="IWP487" s="317"/>
      <c r="IWQ487" s="317"/>
      <c r="IWR487" s="317"/>
      <c r="IWS487" s="317"/>
      <c r="IWT487" s="317"/>
      <c r="IWU487" s="317"/>
      <c r="IWV487" s="317"/>
      <c r="IWW487" s="317"/>
      <c r="IWX487" s="317"/>
      <c r="IWY487" s="317"/>
      <c r="IWZ487" s="317"/>
      <c r="IXA487" s="317"/>
      <c r="IXB487" s="317"/>
      <c r="IXC487" s="317"/>
      <c r="IXD487" s="317"/>
      <c r="IXE487" s="317"/>
      <c r="IXF487" s="317"/>
      <c r="IXG487" s="317"/>
      <c r="IXH487" s="317"/>
      <c r="IXI487" s="317"/>
      <c r="IXJ487" s="317"/>
      <c r="IXK487" s="317"/>
      <c r="IXL487" s="317"/>
      <c r="IXM487" s="317"/>
      <c r="IXN487" s="317"/>
      <c r="IXO487" s="317"/>
      <c r="IXP487" s="317"/>
      <c r="IXQ487" s="317"/>
      <c r="IXR487" s="317"/>
      <c r="IXS487" s="317"/>
      <c r="IXT487" s="317"/>
      <c r="IXU487" s="317"/>
      <c r="IXV487" s="317"/>
      <c r="IXW487" s="317"/>
      <c r="IXX487" s="317"/>
      <c r="IXY487" s="317"/>
      <c r="IXZ487" s="317"/>
      <c r="IYA487" s="317"/>
      <c r="IYB487" s="317"/>
      <c r="IYC487" s="317"/>
      <c r="IYD487" s="317"/>
      <c r="IYE487" s="317"/>
      <c r="IYF487" s="317"/>
      <c r="IYG487" s="317"/>
      <c r="IYH487" s="317"/>
      <c r="IYI487" s="317"/>
      <c r="IYJ487" s="317"/>
      <c r="IYK487" s="317"/>
      <c r="IYL487" s="317"/>
      <c r="IYM487" s="317"/>
      <c r="IYN487" s="317"/>
      <c r="IYO487" s="317"/>
      <c r="IYP487" s="317"/>
      <c r="IYQ487" s="317"/>
      <c r="IYR487" s="317"/>
      <c r="IYS487" s="317"/>
      <c r="IYT487" s="317"/>
      <c r="IYU487" s="317"/>
      <c r="IYV487" s="317"/>
      <c r="IYW487" s="317"/>
      <c r="IYX487" s="317"/>
      <c r="IYY487" s="317"/>
      <c r="IYZ487" s="317"/>
      <c r="IZA487" s="317"/>
      <c r="IZB487" s="317"/>
      <c r="IZC487" s="317"/>
      <c r="IZD487" s="317"/>
      <c r="IZE487" s="317"/>
      <c r="IZF487" s="317"/>
      <c r="IZG487" s="317"/>
      <c r="IZH487" s="317"/>
      <c r="IZI487" s="317"/>
      <c r="IZJ487" s="317"/>
      <c r="IZK487" s="317"/>
      <c r="IZL487" s="317"/>
      <c r="IZM487" s="317"/>
      <c r="IZN487" s="317"/>
      <c r="IZO487" s="317"/>
      <c r="IZP487" s="317"/>
      <c r="IZQ487" s="317"/>
      <c r="IZR487" s="317"/>
      <c r="IZS487" s="317"/>
      <c r="IZT487" s="317"/>
      <c r="IZU487" s="317"/>
      <c r="IZV487" s="317"/>
      <c r="IZW487" s="317"/>
      <c r="IZX487" s="317"/>
      <c r="IZY487" s="317"/>
      <c r="IZZ487" s="317"/>
      <c r="JAA487" s="317"/>
      <c r="JAB487" s="317"/>
      <c r="JAC487" s="317"/>
      <c r="JAD487" s="317"/>
      <c r="JAE487" s="317"/>
      <c r="JAF487" s="317"/>
      <c r="JAG487" s="317"/>
      <c r="JAH487" s="317"/>
      <c r="JAI487" s="317"/>
      <c r="JAJ487" s="317"/>
      <c r="JAK487" s="317"/>
      <c r="JAL487" s="317"/>
      <c r="JAM487" s="317"/>
      <c r="JAN487" s="317"/>
      <c r="JAO487" s="317"/>
      <c r="JAP487" s="317"/>
      <c r="JAQ487" s="317"/>
      <c r="JAR487" s="317"/>
      <c r="JAS487" s="317"/>
      <c r="JAT487" s="317"/>
      <c r="JAU487" s="317"/>
      <c r="JAV487" s="317"/>
      <c r="JAW487" s="317"/>
      <c r="JAX487" s="317"/>
      <c r="JAY487" s="317"/>
      <c r="JAZ487" s="317"/>
      <c r="JBA487" s="317"/>
      <c r="JBB487" s="317"/>
      <c r="JBC487" s="317"/>
      <c r="JBD487" s="317"/>
      <c r="JBE487" s="317"/>
      <c r="JBF487" s="317"/>
      <c r="JBG487" s="317"/>
      <c r="JBH487" s="317"/>
      <c r="JBI487" s="317"/>
      <c r="JBJ487" s="317"/>
      <c r="JBK487" s="317"/>
      <c r="JBL487" s="317"/>
      <c r="JBM487" s="317"/>
      <c r="JBN487" s="317"/>
      <c r="JBO487" s="317"/>
      <c r="JBP487" s="317"/>
      <c r="JBQ487" s="317"/>
      <c r="JBR487" s="317"/>
      <c r="JBS487" s="317"/>
      <c r="JBT487" s="317"/>
      <c r="JBU487" s="317"/>
      <c r="JBV487" s="317"/>
      <c r="JBW487" s="317"/>
      <c r="JBX487" s="317"/>
      <c r="JBY487" s="317"/>
      <c r="JBZ487" s="317"/>
      <c r="JCA487" s="317"/>
      <c r="JCB487" s="317"/>
      <c r="JCC487" s="317"/>
      <c r="JCD487" s="317"/>
      <c r="JCE487" s="317"/>
      <c r="JCF487" s="317"/>
      <c r="JCG487" s="317"/>
      <c r="JCH487" s="317"/>
      <c r="JCI487" s="317"/>
      <c r="JCJ487" s="317"/>
      <c r="JCK487" s="317"/>
      <c r="JCL487" s="317"/>
      <c r="JCM487" s="317"/>
      <c r="JCN487" s="317"/>
      <c r="JCO487" s="317"/>
      <c r="JCP487" s="317"/>
      <c r="JCQ487" s="317"/>
      <c r="JCR487" s="317"/>
      <c r="JCS487" s="317"/>
      <c r="JCT487" s="317"/>
      <c r="JCU487" s="317"/>
      <c r="JCV487" s="317"/>
      <c r="JCW487" s="317"/>
      <c r="JCX487" s="317"/>
      <c r="JCY487" s="317"/>
      <c r="JCZ487" s="317"/>
      <c r="JDA487" s="317"/>
      <c r="JDB487" s="317"/>
      <c r="JDC487" s="317"/>
      <c r="JDD487" s="317"/>
      <c r="JDE487" s="317"/>
      <c r="JDF487" s="317"/>
      <c r="JDG487" s="317"/>
      <c r="JDH487" s="317"/>
      <c r="JDI487" s="317"/>
      <c r="JDJ487" s="317"/>
      <c r="JDK487" s="317"/>
      <c r="JDL487" s="317"/>
      <c r="JDM487" s="317"/>
      <c r="JDN487" s="317"/>
      <c r="JDO487" s="317"/>
      <c r="JDP487" s="317"/>
      <c r="JDQ487" s="317"/>
      <c r="JDR487" s="317"/>
      <c r="JDS487" s="317"/>
      <c r="JDT487" s="317"/>
      <c r="JDU487" s="317"/>
      <c r="JDV487" s="317"/>
      <c r="JDW487" s="317"/>
      <c r="JDX487" s="317"/>
      <c r="JDY487" s="317"/>
      <c r="JDZ487" s="317"/>
      <c r="JEA487" s="317"/>
      <c r="JEB487" s="317"/>
      <c r="JEC487" s="317"/>
      <c r="JED487" s="317"/>
      <c r="JEE487" s="317"/>
      <c r="JEF487" s="317"/>
      <c r="JEG487" s="317"/>
      <c r="JEH487" s="317"/>
      <c r="JEI487" s="317"/>
      <c r="JEJ487" s="317"/>
      <c r="JEK487" s="317"/>
      <c r="JEL487" s="317"/>
      <c r="JEM487" s="317"/>
      <c r="JEN487" s="317"/>
      <c r="JEO487" s="317"/>
      <c r="JEP487" s="317"/>
      <c r="JEQ487" s="317"/>
      <c r="JER487" s="317"/>
      <c r="JES487" s="317"/>
      <c r="JET487" s="317"/>
      <c r="JEU487" s="317"/>
      <c r="JEV487" s="317"/>
      <c r="JEW487" s="317"/>
      <c r="JEX487" s="317"/>
      <c r="JEY487" s="317"/>
      <c r="JEZ487" s="317"/>
      <c r="JFA487" s="317"/>
      <c r="JFB487" s="317"/>
      <c r="JFC487" s="317"/>
      <c r="JFD487" s="317"/>
      <c r="JFE487" s="317"/>
      <c r="JFF487" s="317"/>
      <c r="JFG487" s="317"/>
      <c r="JFH487" s="317"/>
      <c r="JFI487" s="317"/>
      <c r="JFJ487" s="317"/>
      <c r="JFK487" s="317"/>
      <c r="JFL487" s="317"/>
      <c r="JFM487" s="317"/>
      <c r="JFN487" s="317"/>
      <c r="JFO487" s="317"/>
      <c r="JFP487" s="317"/>
      <c r="JFQ487" s="317"/>
      <c r="JFR487" s="317"/>
      <c r="JFS487" s="317"/>
      <c r="JFT487" s="317"/>
      <c r="JFU487" s="317"/>
      <c r="JFV487" s="317"/>
      <c r="JFW487" s="317"/>
      <c r="JFX487" s="317"/>
      <c r="JFY487" s="317"/>
      <c r="JFZ487" s="317"/>
      <c r="JGA487" s="317"/>
      <c r="JGB487" s="317"/>
      <c r="JGC487" s="317"/>
      <c r="JGD487" s="317"/>
      <c r="JGE487" s="317"/>
      <c r="JGF487" s="317"/>
      <c r="JGG487" s="317"/>
      <c r="JGH487" s="317"/>
      <c r="JGI487" s="317"/>
      <c r="JGJ487" s="317"/>
      <c r="JGK487" s="317"/>
      <c r="JGL487" s="317"/>
      <c r="JGM487" s="317"/>
      <c r="JGN487" s="317"/>
      <c r="JGO487" s="317"/>
      <c r="JGP487" s="317"/>
      <c r="JGQ487" s="317"/>
      <c r="JGR487" s="317"/>
      <c r="JGS487" s="317"/>
      <c r="JGT487" s="317"/>
      <c r="JGU487" s="317"/>
      <c r="JGV487" s="317"/>
      <c r="JGW487" s="317"/>
      <c r="JGX487" s="317"/>
      <c r="JGY487" s="317"/>
      <c r="JGZ487" s="317"/>
      <c r="JHA487" s="317"/>
      <c r="JHB487" s="317"/>
      <c r="JHC487" s="317"/>
      <c r="JHD487" s="317"/>
      <c r="JHE487" s="317"/>
      <c r="JHF487" s="317"/>
      <c r="JHG487" s="317"/>
      <c r="JHH487" s="317"/>
      <c r="JHI487" s="317"/>
      <c r="JHJ487" s="317"/>
      <c r="JHK487" s="317"/>
      <c r="JHL487" s="317"/>
      <c r="JHM487" s="317"/>
      <c r="JHN487" s="317"/>
      <c r="JHO487" s="317"/>
      <c r="JHP487" s="317"/>
      <c r="JHQ487" s="317"/>
      <c r="JHR487" s="317"/>
      <c r="JHS487" s="317"/>
      <c r="JHT487" s="317"/>
      <c r="JHU487" s="317"/>
      <c r="JHV487" s="317"/>
      <c r="JHW487" s="317"/>
      <c r="JHX487" s="317"/>
      <c r="JHY487" s="317"/>
      <c r="JHZ487" s="317"/>
      <c r="JIA487" s="317"/>
      <c r="JIB487" s="317"/>
      <c r="JIC487" s="317"/>
      <c r="JID487" s="317"/>
      <c r="JIE487" s="317"/>
      <c r="JIF487" s="317"/>
      <c r="JIG487" s="317"/>
      <c r="JIH487" s="317"/>
      <c r="JII487" s="317"/>
      <c r="JIJ487" s="317"/>
      <c r="JIK487" s="317"/>
      <c r="JIL487" s="317"/>
      <c r="JIM487" s="317"/>
      <c r="JIN487" s="317"/>
      <c r="JIO487" s="317"/>
      <c r="JIP487" s="317"/>
      <c r="JIQ487" s="317"/>
      <c r="JIR487" s="317"/>
      <c r="JIS487" s="317"/>
      <c r="JIT487" s="317"/>
      <c r="JIU487" s="317"/>
      <c r="JIV487" s="317"/>
      <c r="JIW487" s="317"/>
      <c r="JIX487" s="317"/>
      <c r="JIY487" s="317"/>
      <c r="JIZ487" s="317"/>
      <c r="JJA487" s="317"/>
      <c r="JJB487" s="317"/>
      <c r="JJC487" s="317"/>
      <c r="JJD487" s="317"/>
      <c r="JJE487" s="317"/>
      <c r="JJF487" s="317"/>
      <c r="JJG487" s="317"/>
      <c r="JJH487" s="317"/>
      <c r="JJI487" s="317"/>
      <c r="JJJ487" s="317"/>
      <c r="JJK487" s="317"/>
      <c r="JJL487" s="317"/>
      <c r="JJM487" s="317"/>
      <c r="JJN487" s="317"/>
      <c r="JJO487" s="317"/>
      <c r="JJP487" s="317"/>
      <c r="JJQ487" s="317"/>
      <c r="JJR487" s="317"/>
      <c r="JJS487" s="317"/>
      <c r="JJT487" s="317"/>
      <c r="JJU487" s="317"/>
      <c r="JJV487" s="317"/>
      <c r="JJW487" s="317"/>
      <c r="JJX487" s="317"/>
      <c r="JJY487" s="317"/>
      <c r="JJZ487" s="317"/>
      <c r="JKA487" s="317"/>
      <c r="JKB487" s="317"/>
      <c r="JKC487" s="317"/>
      <c r="JKD487" s="317"/>
      <c r="JKE487" s="317"/>
      <c r="JKF487" s="317"/>
      <c r="JKG487" s="317"/>
      <c r="JKH487" s="317"/>
      <c r="JKI487" s="317"/>
      <c r="JKJ487" s="317"/>
      <c r="JKK487" s="317"/>
      <c r="JKL487" s="317"/>
      <c r="JKM487" s="317"/>
      <c r="JKN487" s="317"/>
      <c r="JKO487" s="317"/>
      <c r="JKP487" s="317"/>
      <c r="JKQ487" s="317"/>
      <c r="JKR487" s="317"/>
      <c r="JKS487" s="317"/>
      <c r="JKT487" s="317"/>
      <c r="JKU487" s="317"/>
      <c r="JKV487" s="317"/>
      <c r="JKW487" s="317"/>
      <c r="JKX487" s="317"/>
      <c r="JKY487" s="317"/>
      <c r="JKZ487" s="317"/>
      <c r="JLA487" s="317"/>
      <c r="JLB487" s="317"/>
      <c r="JLC487" s="317"/>
      <c r="JLD487" s="317"/>
      <c r="JLE487" s="317"/>
      <c r="JLF487" s="317"/>
      <c r="JLG487" s="317"/>
      <c r="JLH487" s="317"/>
      <c r="JLI487" s="317"/>
      <c r="JLJ487" s="317"/>
      <c r="JLK487" s="317"/>
      <c r="JLL487" s="317"/>
      <c r="JLM487" s="317"/>
      <c r="JLN487" s="317"/>
      <c r="JLO487" s="317"/>
      <c r="JLP487" s="317"/>
      <c r="JLQ487" s="317"/>
      <c r="JLR487" s="317"/>
      <c r="JLS487" s="317"/>
      <c r="JLT487" s="317"/>
      <c r="JLU487" s="317"/>
      <c r="JLV487" s="317"/>
      <c r="JLW487" s="317"/>
      <c r="JLX487" s="317"/>
      <c r="JLY487" s="317"/>
      <c r="JLZ487" s="317"/>
      <c r="JMA487" s="317"/>
      <c r="JMB487" s="317"/>
      <c r="JMC487" s="317"/>
      <c r="JMD487" s="317"/>
      <c r="JME487" s="317"/>
      <c r="JMF487" s="317"/>
      <c r="JMG487" s="317"/>
      <c r="JMH487" s="317"/>
      <c r="JMI487" s="317"/>
      <c r="JMJ487" s="317"/>
      <c r="JMK487" s="317"/>
      <c r="JML487" s="317"/>
      <c r="JMM487" s="317"/>
      <c r="JMN487" s="317"/>
      <c r="JMO487" s="317"/>
      <c r="JMP487" s="317"/>
      <c r="JMQ487" s="317"/>
      <c r="JMR487" s="317"/>
      <c r="JMS487" s="317"/>
      <c r="JMT487" s="317"/>
      <c r="JMU487" s="317"/>
      <c r="JMV487" s="317"/>
      <c r="JMW487" s="317"/>
      <c r="JMX487" s="317"/>
      <c r="JMY487" s="317"/>
      <c r="JMZ487" s="317"/>
      <c r="JNA487" s="317"/>
      <c r="JNB487" s="317"/>
      <c r="JNC487" s="317"/>
      <c r="JND487" s="317"/>
      <c r="JNE487" s="317"/>
      <c r="JNF487" s="317"/>
      <c r="JNG487" s="317"/>
      <c r="JNH487" s="317"/>
      <c r="JNI487" s="317"/>
      <c r="JNJ487" s="317"/>
      <c r="JNK487" s="317"/>
      <c r="JNL487" s="317"/>
      <c r="JNM487" s="317"/>
      <c r="JNN487" s="317"/>
      <c r="JNO487" s="317"/>
      <c r="JNP487" s="317"/>
      <c r="JNQ487" s="317"/>
      <c r="JNR487" s="317"/>
      <c r="JNS487" s="317"/>
      <c r="JNT487" s="317"/>
      <c r="JNU487" s="317"/>
      <c r="JNV487" s="317"/>
      <c r="JNW487" s="317"/>
      <c r="JNX487" s="317"/>
      <c r="JNY487" s="317"/>
      <c r="JNZ487" s="317"/>
      <c r="JOA487" s="317"/>
      <c r="JOB487" s="317"/>
      <c r="JOC487" s="317"/>
      <c r="JOD487" s="317"/>
      <c r="JOE487" s="317"/>
      <c r="JOF487" s="317"/>
      <c r="JOG487" s="317"/>
      <c r="JOH487" s="317"/>
      <c r="JOI487" s="317"/>
      <c r="JOJ487" s="317"/>
      <c r="JOK487" s="317"/>
      <c r="JOL487" s="317"/>
      <c r="JOM487" s="317"/>
      <c r="JON487" s="317"/>
      <c r="JOO487" s="317"/>
      <c r="JOP487" s="317"/>
      <c r="JOQ487" s="317"/>
      <c r="JOR487" s="317"/>
      <c r="JOS487" s="317"/>
      <c r="JOT487" s="317"/>
      <c r="JOU487" s="317"/>
      <c r="JOV487" s="317"/>
      <c r="JOW487" s="317"/>
      <c r="JOX487" s="317"/>
      <c r="JOY487" s="317"/>
      <c r="JOZ487" s="317"/>
      <c r="JPA487" s="317"/>
      <c r="JPB487" s="317"/>
      <c r="JPC487" s="317"/>
      <c r="JPD487" s="317"/>
      <c r="JPE487" s="317"/>
      <c r="JPF487" s="317"/>
      <c r="JPG487" s="317"/>
      <c r="JPH487" s="317"/>
      <c r="JPI487" s="317"/>
      <c r="JPJ487" s="317"/>
      <c r="JPK487" s="317"/>
      <c r="JPL487" s="317"/>
      <c r="JPM487" s="317"/>
      <c r="JPN487" s="317"/>
      <c r="JPO487" s="317"/>
      <c r="JPP487" s="317"/>
      <c r="JPQ487" s="317"/>
      <c r="JPR487" s="317"/>
      <c r="JPS487" s="317"/>
      <c r="JPT487" s="317"/>
      <c r="JPU487" s="317"/>
      <c r="JPV487" s="317"/>
      <c r="JPW487" s="317"/>
      <c r="JPX487" s="317"/>
      <c r="JPY487" s="317"/>
      <c r="JPZ487" s="317"/>
      <c r="JQA487" s="317"/>
      <c r="JQB487" s="317"/>
      <c r="JQC487" s="317"/>
      <c r="JQD487" s="317"/>
      <c r="JQE487" s="317"/>
      <c r="JQF487" s="317"/>
      <c r="JQG487" s="317"/>
      <c r="JQH487" s="317"/>
      <c r="JQI487" s="317"/>
      <c r="JQJ487" s="317"/>
      <c r="JQK487" s="317"/>
      <c r="JQL487" s="317"/>
      <c r="JQM487" s="317"/>
      <c r="JQN487" s="317"/>
      <c r="JQO487" s="317"/>
      <c r="JQP487" s="317"/>
      <c r="JQQ487" s="317"/>
      <c r="JQR487" s="317"/>
      <c r="JQS487" s="317"/>
      <c r="JQT487" s="317"/>
      <c r="JQU487" s="317"/>
      <c r="JQV487" s="317"/>
      <c r="JQW487" s="317"/>
      <c r="JQX487" s="317"/>
      <c r="JQY487" s="317"/>
      <c r="JQZ487" s="317"/>
      <c r="JRA487" s="317"/>
      <c r="JRB487" s="317"/>
      <c r="JRC487" s="317"/>
      <c r="JRD487" s="317"/>
      <c r="JRE487" s="317"/>
      <c r="JRF487" s="317"/>
      <c r="JRG487" s="317"/>
      <c r="JRH487" s="317"/>
      <c r="JRI487" s="317"/>
      <c r="JRJ487" s="317"/>
      <c r="JRK487" s="317"/>
      <c r="JRL487" s="317"/>
      <c r="JRM487" s="317"/>
      <c r="JRN487" s="317"/>
      <c r="JRO487" s="317"/>
      <c r="JRP487" s="317"/>
      <c r="JRQ487" s="317"/>
      <c r="JRR487" s="317"/>
      <c r="JRS487" s="317"/>
      <c r="JRT487" s="317"/>
      <c r="JRU487" s="317"/>
      <c r="JRV487" s="317"/>
      <c r="JRW487" s="317"/>
      <c r="JRX487" s="317"/>
      <c r="JRY487" s="317"/>
      <c r="JRZ487" s="317"/>
      <c r="JSA487" s="317"/>
      <c r="JSB487" s="317"/>
      <c r="JSC487" s="317"/>
      <c r="JSD487" s="317"/>
      <c r="JSE487" s="317"/>
      <c r="JSF487" s="317"/>
      <c r="JSG487" s="317"/>
      <c r="JSH487" s="317"/>
      <c r="JSI487" s="317"/>
      <c r="JSJ487" s="317"/>
      <c r="JSK487" s="317"/>
      <c r="JSL487" s="317"/>
      <c r="JSM487" s="317"/>
      <c r="JSN487" s="317"/>
      <c r="JSO487" s="317"/>
      <c r="JSP487" s="317"/>
      <c r="JSQ487" s="317"/>
      <c r="JSR487" s="317"/>
      <c r="JSS487" s="317"/>
      <c r="JST487" s="317"/>
      <c r="JSU487" s="317"/>
      <c r="JSV487" s="317"/>
      <c r="JSW487" s="317"/>
      <c r="JSX487" s="317"/>
      <c r="JSY487" s="317"/>
      <c r="JSZ487" s="317"/>
      <c r="JTA487" s="317"/>
      <c r="JTB487" s="317"/>
      <c r="JTC487" s="317"/>
      <c r="JTD487" s="317"/>
      <c r="JTE487" s="317"/>
      <c r="JTF487" s="317"/>
      <c r="JTG487" s="317"/>
      <c r="JTH487" s="317"/>
      <c r="JTI487" s="317"/>
      <c r="JTJ487" s="317"/>
      <c r="JTK487" s="317"/>
      <c r="JTL487" s="317"/>
      <c r="JTM487" s="317"/>
      <c r="JTN487" s="317"/>
      <c r="JTO487" s="317"/>
      <c r="JTP487" s="317"/>
      <c r="JTQ487" s="317"/>
      <c r="JTR487" s="317"/>
      <c r="JTS487" s="317"/>
      <c r="JTT487" s="317"/>
      <c r="JTU487" s="317"/>
      <c r="JTV487" s="317"/>
      <c r="JTW487" s="317"/>
      <c r="JTX487" s="317"/>
      <c r="JTY487" s="317"/>
      <c r="JTZ487" s="317"/>
      <c r="JUA487" s="317"/>
      <c r="JUB487" s="317"/>
      <c r="JUC487" s="317"/>
      <c r="JUD487" s="317"/>
      <c r="JUE487" s="317"/>
      <c r="JUF487" s="317"/>
      <c r="JUG487" s="317"/>
      <c r="JUH487" s="317"/>
      <c r="JUI487" s="317"/>
      <c r="JUJ487" s="317"/>
      <c r="JUK487" s="317"/>
      <c r="JUL487" s="317"/>
      <c r="JUM487" s="317"/>
      <c r="JUN487" s="317"/>
      <c r="JUO487" s="317"/>
      <c r="JUP487" s="317"/>
      <c r="JUQ487" s="317"/>
      <c r="JUR487" s="317"/>
      <c r="JUS487" s="317"/>
      <c r="JUT487" s="317"/>
      <c r="JUU487" s="317"/>
      <c r="JUV487" s="317"/>
      <c r="JUW487" s="317"/>
      <c r="JUX487" s="317"/>
      <c r="JUY487" s="317"/>
      <c r="JUZ487" s="317"/>
      <c r="JVA487" s="317"/>
      <c r="JVB487" s="317"/>
      <c r="JVC487" s="317"/>
      <c r="JVD487" s="317"/>
      <c r="JVE487" s="317"/>
      <c r="JVF487" s="317"/>
      <c r="JVG487" s="317"/>
      <c r="JVH487" s="317"/>
      <c r="JVI487" s="317"/>
      <c r="JVJ487" s="317"/>
      <c r="JVK487" s="317"/>
      <c r="JVL487" s="317"/>
      <c r="JVM487" s="317"/>
      <c r="JVN487" s="317"/>
      <c r="JVO487" s="317"/>
      <c r="JVP487" s="317"/>
      <c r="JVQ487" s="317"/>
      <c r="JVR487" s="317"/>
      <c r="JVS487" s="317"/>
      <c r="JVT487" s="317"/>
      <c r="JVU487" s="317"/>
      <c r="JVV487" s="317"/>
      <c r="JVW487" s="317"/>
      <c r="JVX487" s="317"/>
      <c r="JVY487" s="317"/>
      <c r="JVZ487" s="317"/>
      <c r="JWA487" s="317"/>
      <c r="JWB487" s="317"/>
      <c r="JWC487" s="317"/>
      <c r="JWD487" s="317"/>
      <c r="JWE487" s="317"/>
      <c r="JWF487" s="317"/>
      <c r="JWG487" s="317"/>
      <c r="JWH487" s="317"/>
      <c r="JWI487" s="317"/>
      <c r="JWJ487" s="317"/>
      <c r="JWK487" s="317"/>
      <c r="JWL487" s="317"/>
      <c r="JWM487" s="317"/>
      <c r="JWN487" s="317"/>
      <c r="JWO487" s="317"/>
      <c r="JWP487" s="317"/>
      <c r="JWQ487" s="317"/>
      <c r="JWR487" s="317"/>
      <c r="JWS487" s="317"/>
      <c r="JWT487" s="317"/>
      <c r="JWU487" s="317"/>
      <c r="JWV487" s="317"/>
      <c r="JWW487" s="317"/>
      <c r="JWX487" s="317"/>
      <c r="JWY487" s="317"/>
      <c r="JWZ487" s="317"/>
      <c r="JXA487" s="317"/>
      <c r="JXB487" s="317"/>
      <c r="JXC487" s="317"/>
      <c r="JXD487" s="317"/>
      <c r="JXE487" s="317"/>
      <c r="JXF487" s="317"/>
      <c r="JXG487" s="317"/>
      <c r="JXH487" s="317"/>
      <c r="JXI487" s="317"/>
      <c r="JXJ487" s="317"/>
      <c r="JXK487" s="317"/>
      <c r="JXL487" s="317"/>
      <c r="JXM487" s="317"/>
      <c r="JXN487" s="317"/>
      <c r="JXO487" s="317"/>
      <c r="JXP487" s="317"/>
      <c r="JXQ487" s="317"/>
      <c r="JXR487" s="317"/>
      <c r="JXS487" s="317"/>
      <c r="JXT487" s="317"/>
      <c r="JXU487" s="317"/>
      <c r="JXV487" s="317"/>
      <c r="JXW487" s="317"/>
      <c r="JXX487" s="317"/>
      <c r="JXY487" s="317"/>
      <c r="JXZ487" s="317"/>
      <c r="JYA487" s="317"/>
      <c r="JYB487" s="317"/>
      <c r="JYC487" s="317"/>
      <c r="JYD487" s="317"/>
      <c r="JYE487" s="317"/>
      <c r="JYF487" s="317"/>
      <c r="JYG487" s="317"/>
      <c r="JYH487" s="317"/>
      <c r="JYI487" s="317"/>
      <c r="JYJ487" s="317"/>
      <c r="JYK487" s="317"/>
      <c r="JYL487" s="317"/>
      <c r="JYM487" s="317"/>
      <c r="JYN487" s="317"/>
      <c r="JYO487" s="317"/>
      <c r="JYP487" s="317"/>
      <c r="JYQ487" s="317"/>
      <c r="JYR487" s="317"/>
      <c r="JYS487" s="317"/>
      <c r="JYT487" s="317"/>
      <c r="JYU487" s="317"/>
      <c r="JYV487" s="317"/>
      <c r="JYW487" s="317"/>
      <c r="JYX487" s="317"/>
      <c r="JYY487" s="317"/>
      <c r="JYZ487" s="317"/>
      <c r="JZA487" s="317"/>
      <c r="JZB487" s="317"/>
      <c r="JZC487" s="317"/>
      <c r="JZD487" s="317"/>
      <c r="JZE487" s="317"/>
      <c r="JZF487" s="317"/>
      <c r="JZG487" s="317"/>
      <c r="JZH487" s="317"/>
      <c r="JZI487" s="317"/>
      <c r="JZJ487" s="317"/>
      <c r="JZK487" s="317"/>
      <c r="JZL487" s="317"/>
      <c r="JZM487" s="317"/>
      <c r="JZN487" s="317"/>
      <c r="JZO487" s="317"/>
      <c r="JZP487" s="317"/>
      <c r="JZQ487" s="317"/>
      <c r="JZR487" s="317"/>
      <c r="JZS487" s="317"/>
      <c r="JZT487" s="317"/>
      <c r="JZU487" s="317"/>
      <c r="JZV487" s="317"/>
      <c r="JZW487" s="317"/>
      <c r="JZX487" s="317"/>
      <c r="JZY487" s="317"/>
      <c r="JZZ487" s="317"/>
      <c r="KAA487" s="317"/>
      <c r="KAB487" s="317"/>
      <c r="KAC487" s="317"/>
      <c r="KAD487" s="317"/>
      <c r="KAE487" s="317"/>
      <c r="KAF487" s="317"/>
      <c r="KAG487" s="317"/>
      <c r="KAH487" s="317"/>
      <c r="KAI487" s="317"/>
      <c r="KAJ487" s="317"/>
      <c r="KAK487" s="317"/>
      <c r="KAL487" s="317"/>
      <c r="KAM487" s="317"/>
      <c r="KAN487" s="317"/>
      <c r="KAO487" s="317"/>
      <c r="KAP487" s="317"/>
      <c r="KAQ487" s="317"/>
      <c r="KAR487" s="317"/>
      <c r="KAS487" s="317"/>
      <c r="KAT487" s="317"/>
      <c r="KAU487" s="317"/>
      <c r="KAV487" s="317"/>
      <c r="KAW487" s="317"/>
      <c r="KAX487" s="317"/>
      <c r="KAY487" s="317"/>
      <c r="KAZ487" s="317"/>
      <c r="KBA487" s="317"/>
      <c r="KBB487" s="317"/>
      <c r="KBC487" s="317"/>
      <c r="KBD487" s="317"/>
      <c r="KBE487" s="317"/>
      <c r="KBF487" s="317"/>
      <c r="KBG487" s="317"/>
      <c r="KBH487" s="317"/>
      <c r="KBI487" s="317"/>
      <c r="KBJ487" s="317"/>
      <c r="KBK487" s="317"/>
      <c r="KBL487" s="317"/>
      <c r="KBM487" s="317"/>
      <c r="KBN487" s="317"/>
      <c r="KBO487" s="317"/>
      <c r="KBP487" s="317"/>
      <c r="KBQ487" s="317"/>
      <c r="KBR487" s="317"/>
      <c r="KBS487" s="317"/>
      <c r="KBT487" s="317"/>
      <c r="KBU487" s="317"/>
      <c r="KBV487" s="317"/>
      <c r="KBW487" s="317"/>
      <c r="KBX487" s="317"/>
      <c r="KBY487" s="317"/>
      <c r="KBZ487" s="317"/>
      <c r="KCA487" s="317"/>
      <c r="KCB487" s="317"/>
      <c r="KCC487" s="317"/>
      <c r="KCD487" s="317"/>
      <c r="KCE487" s="317"/>
      <c r="KCF487" s="317"/>
      <c r="KCG487" s="317"/>
      <c r="KCH487" s="317"/>
      <c r="KCI487" s="317"/>
      <c r="KCJ487" s="317"/>
      <c r="KCK487" s="317"/>
      <c r="KCL487" s="317"/>
      <c r="KCM487" s="317"/>
      <c r="KCN487" s="317"/>
      <c r="KCO487" s="317"/>
      <c r="KCP487" s="317"/>
      <c r="KCQ487" s="317"/>
      <c r="KCR487" s="317"/>
      <c r="KCS487" s="317"/>
      <c r="KCT487" s="317"/>
      <c r="KCU487" s="317"/>
      <c r="KCV487" s="317"/>
      <c r="KCW487" s="317"/>
      <c r="KCX487" s="317"/>
      <c r="KCY487" s="317"/>
      <c r="KCZ487" s="317"/>
      <c r="KDA487" s="317"/>
      <c r="KDB487" s="317"/>
      <c r="KDC487" s="317"/>
      <c r="KDD487" s="317"/>
      <c r="KDE487" s="317"/>
      <c r="KDF487" s="317"/>
      <c r="KDG487" s="317"/>
      <c r="KDH487" s="317"/>
      <c r="KDI487" s="317"/>
      <c r="KDJ487" s="317"/>
      <c r="KDK487" s="317"/>
      <c r="KDL487" s="317"/>
      <c r="KDM487" s="317"/>
      <c r="KDN487" s="317"/>
      <c r="KDO487" s="317"/>
      <c r="KDP487" s="317"/>
      <c r="KDQ487" s="317"/>
      <c r="KDR487" s="317"/>
      <c r="KDS487" s="317"/>
      <c r="KDT487" s="317"/>
      <c r="KDU487" s="317"/>
      <c r="KDV487" s="317"/>
      <c r="KDW487" s="317"/>
      <c r="KDX487" s="317"/>
      <c r="KDY487" s="317"/>
      <c r="KDZ487" s="317"/>
      <c r="KEA487" s="317"/>
      <c r="KEB487" s="317"/>
      <c r="KEC487" s="317"/>
      <c r="KED487" s="317"/>
      <c r="KEE487" s="317"/>
      <c r="KEF487" s="317"/>
      <c r="KEG487" s="317"/>
      <c r="KEH487" s="317"/>
      <c r="KEI487" s="317"/>
      <c r="KEJ487" s="317"/>
      <c r="KEK487" s="317"/>
      <c r="KEL487" s="317"/>
      <c r="KEM487" s="317"/>
      <c r="KEN487" s="317"/>
      <c r="KEO487" s="317"/>
      <c r="KEP487" s="317"/>
      <c r="KEQ487" s="317"/>
      <c r="KER487" s="317"/>
      <c r="KES487" s="317"/>
      <c r="KET487" s="317"/>
      <c r="KEU487" s="317"/>
      <c r="KEV487" s="317"/>
      <c r="KEW487" s="317"/>
      <c r="KEX487" s="317"/>
      <c r="KEY487" s="317"/>
      <c r="KEZ487" s="317"/>
      <c r="KFA487" s="317"/>
      <c r="KFB487" s="317"/>
      <c r="KFC487" s="317"/>
      <c r="KFD487" s="317"/>
      <c r="KFE487" s="317"/>
      <c r="KFF487" s="317"/>
      <c r="KFG487" s="317"/>
      <c r="KFH487" s="317"/>
      <c r="KFI487" s="317"/>
      <c r="KFJ487" s="317"/>
      <c r="KFK487" s="317"/>
      <c r="KFL487" s="317"/>
      <c r="KFM487" s="317"/>
      <c r="KFN487" s="317"/>
      <c r="KFO487" s="317"/>
      <c r="KFP487" s="317"/>
      <c r="KFQ487" s="317"/>
      <c r="KFR487" s="317"/>
      <c r="KFS487" s="317"/>
      <c r="KFT487" s="317"/>
      <c r="KFU487" s="317"/>
      <c r="KFV487" s="317"/>
      <c r="KFW487" s="317"/>
      <c r="KFX487" s="317"/>
      <c r="KFY487" s="317"/>
      <c r="KFZ487" s="317"/>
      <c r="KGA487" s="317"/>
      <c r="KGB487" s="317"/>
      <c r="KGC487" s="317"/>
      <c r="KGD487" s="317"/>
      <c r="KGE487" s="317"/>
      <c r="KGF487" s="317"/>
      <c r="KGG487" s="317"/>
      <c r="KGH487" s="317"/>
      <c r="KGI487" s="317"/>
      <c r="KGJ487" s="317"/>
      <c r="KGK487" s="317"/>
      <c r="KGL487" s="317"/>
      <c r="KGM487" s="317"/>
      <c r="KGN487" s="317"/>
      <c r="KGO487" s="317"/>
      <c r="KGP487" s="317"/>
      <c r="KGQ487" s="317"/>
      <c r="KGR487" s="317"/>
      <c r="KGS487" s="317"/>
      <c r="KGT487" s="317"/>
      <c r="KGU487" s="317"/>
      <c r="KGV487" s="317"/>
      <c r="KGW487" s="317"/>
      <c r="KGX487" s="317"/>
      <c r="KGY487" s="317"/>
      <c r="KGZ487" s="317"/>
      <c r="KHA487" s="317"/>
      <c r="KHB487" s="317"/>
      <c r="KHC487" s="317"/>
      <c r="KHD487" s="317"/>
      <c r="KHE487" s="317"/>
      <c r="KHF487" s="317"/>
      <c r="KHG487" s="317"/>
      <c r="KHH487" s="317"/>
      <c r="KHI487" s="317"/>
      <c r="KHJ487" s="317"/>
      <c r="KHK487" s="317"/>
      <c r="KHL487" s="317"/>
      <c r="KHM487" s="317"/>
      <c r="KHN487" s="317"/>
      <c r="KHO487" s="317"/>
      <c r="KHP487" s="317"/>
      <c r="KHQ487" s="317"/>
      <c r="KHR487" s="317"/>
      <c r="KHS487" s="317"/>
      <c r="KHT487" s="317"/>
      <c r="KHU487" s="317"/>
      <c r="KHV487" s="317"/>
      <c r="KHW487" s="317"/>
      <c r="KHX487" s="317"/>
      <c r="KHY487" s="317"/>
      <c r="KHZ487" s="317"/>
      <c r="KIA487" s="317"/>
      <c r="KIB487" s="317"/>
      <c r="KIC487" s="317"/>
      <c r="KID487" s="317"/>
      <c r="KIE487" s="317"/>
      <c r="KIF487" s="317"/>
      <c r="KIG487" s="317"/>
      <c r="KIH487" s="317"/>
      <c r="KII487" s="317"/>
      <c r="KIJ487" s="317"/>
      <c r="KIK487" s="317"/>
      <c r="KIL487" s="317"/>
      <c r="KIM487" s="317"/>
      <c r="KIN487" s="317"/>
      <c r="KIO487" s="317"/>
      <c r="KIP487" s="317"/>
      <c r="KIQ487" s="317"/>
      <c r="KIR487" s="317"/>
      <c r="KIS487" s="317"/>
      <c r="KIT487" s="317"/>
      <c r="KIU487" s="317"/>
      <c r="KIV487" s="317"/>
      <c r="KIW487" s="317"/>
      <c r="KIX487" s="317"/>
      <c r="KIY487" s="317"/>
      <c r="KIZ487" s="317"/>
      <c r="KJA487" s="317"/>
      <c r="KJB487" s="317"/>
      <c r="KJC487" s="317"/>
      <c r="KJD487" s="317"/>
      <c r="KJE487" s="317"/>
      <c r="KJF487" s="317"/>
      <c r="KJG487" s="317"/>
      <c r="KJH487" s="317"/>
      <c r="KJI487" s="317"/>
      <c r="KJJ487" s="317"/>
      <c r="KJK487" s="317"/>
      <c r="KJL487" s="317"/>
      <c r="KJM487" s="317"/>
      <c r="KJN487" s="317"/>
      <c r="KJO487" s="317"/>
      <c r="KJP487" s="317"/>
      <c r="KJQ487" s="317"/>
      <c r="KJR487" s="317"/>
      <c r="KJS487" s="317"/>
      <c r="KJT487" s="317"/>
      <c r="KJU487" s="317"/>
      <c r="KJV487" s="317"/>
      <c r="KJW487" s="317"/>
      <c r="KJX487" s="317"/>
      <c r="KJY487" s="317"/>
      <c r="KJZ487" s="317"/>
      <c r="KKA487" s="317"/>
      <c r="KKB487" s="317"/>
      <c r="KKC487" s="317"/>
      <c r="KKD487" s="317"/>
      <c r="KKE487" s="317"/>
      <c r="KKF487" s="317"/>
      <c r="KKG487" s="317"/>
      <c r="KKH487" s="317"/>
      <c r="KKI487" s="317"/>
      <c r="KKJ487" s="317"/>
      <c r="KKK487" s="317"/>
      <c r="KKL487" s="317"/>
      <c r="KKM487" s="317"/>
      <c r="KKN487" s="317"/>
      <c r="KKO487" s="317"/>
      <c r="KKP487" s="317"/>
      <c r="KKQ487" s="317"/>
      <c r="KKR487" s="317"/>
      <c r="KKS487" s="317"/>
      <c r="KKT487" s="317"/>
      <c r="KKU487" s="317"/>
      <c r="KKV487" s="317"/>
      <c r="KKW487" s="317"/>
      <c r="KKX487" s="317"/>
      <c r="KKY487" s="317"/>
      <c r="KKZ487" s="317"/>
      <c r="KLA487" s="317"/>
      <c r="KLB487" s="317"/>
      <c r="KLC487" s="317"/>
      <c r="KLD487" s="317"/>
      <c r="KLE487" s="317"/>
      <c r="KLF487" s="317"/>
      <c r="KLG487" s="317"/>
      <c r="KLH487" s="317"/>
      <c r="KLI487" s="317"/>
      <c r="KLJ487" s="317"/>
      <c r="KLK487" s="317"/>
      <c r="KLL487" s="317"/>
      <c r="KLM487" s="317"/>
      <c r="KLN487" s="317"/>
      <c r="KLO487" s="317"/>
      <c r="KLP487" s="317"/>
      <c r="KLQ487" s="317"/>
      <c r="KLR487" s="317"/>
      <c r="KLS487" s="317"/>
      <c r="KLT487" s="317"/>
      <c r="KLU487" s="317"/>
      <c r="KLV487" s="317"/>
      <c r="KLW487" s="317"/>
      <c r="KLX487" s="317"/>
      <c r="KLY487" s="317"/>
      <c r="KLZ487" s="317"/>
      <c r="KMA487" s="317"/>
      <c r="KMB487" s="317"/>
      <c r="KMC487" s="317"/>
      <c r="KMD487" s="317"/>
      <c r="KME487" s="317"/>
      <c r="KMF487" s="317"/>
      <c r="KMG487" s="317"/>
      <c r="KMH487" s="317"/>
      <c r="KMI487" s="317"/>
      <c r="KMJ487" s="317"/>
      <c r="KMK487" s="317"/>
      <c r="KML487" s="317"/>
      <c r="KMM487" s="317"/>
      <c r="KMN487" s="317"/>
      <c r="KMO487" s="317"/>
      <c r="KMP487" s="317"/>
      <c r="KMQ487" s="317"/>
      <c r="KMR487" s="317"/>
      <c r="KMS487" s="317"/>
      <c r="KMT487" s="317"/>
      <c r="KMU487" s="317"/>
      <c r="KMV487" s="317"/>
      <c r="KMW487" s="317"/>
      <c r="KMX487" s="317"/>
      <c r="KMY487" s="317"/>
      <c r="KMZ487" s="317"/>
      <c r="KNA487" s="317"/>
      <c r="KNB487" s="317"/>
      <c r="KNC487" s="317"/>
      <c r="KND487" s="317"/>
      <c r="KNE487" s="317"/>
      <c r="KNF487" s="317"/>
      <c r="KNG487" s="317"/>
      <c r="KNH487" s="317"/>
      <c r="KNI487" s="317"/>
      <c r="KNJ487" s="317"/>
      <c r="KNK487" s="317"/>
      <c r="KNL487" s="317"/>
      <c r="KNM487" s="317"/>
      <c r="KNN487" s="317"/>
      <c r="KNO487" s="317"/>
      <c r="KNP487" s="317"/>
      <c r="KNQ487" s="317"/>
      <c r="KNR487" s="317"/>
      <c r="KNS487" s="317"/>
      <c r="KNT487" s="317"/>
      <c r="KNU487" s="317"/>
      <c r="KNV487" s="317"/>
      <c r="KNW487" s="317"/>
      <c r="KNX487" s="317"/>
      <c r="KNY487" s="317"/>
      <c r="KNZ487" s="317"/>
      <c r="KOA487" s="317"/>
      <c r="KOB487" s="317"/>
      <c r="KOC487" s="317"/>
      <c r="KOD487" s="317"/>
      <c r="KOE487" s="317"/>
      <c r="KOF487" s="317"/>
      <c r="KOG487" s="317"/>
      <c r="KOH487" s="317"/>
      <c r="KOI487" s="317"/>
      <c r="KOJ487" s="317"/>
      <c r="KOK487" s="317"/>
      <c r="KOL487" s="317"/>
      <c r="KOM487" s="317"/>
      <c r="KON487" s="317"/>
      <c r="KOO487" s="317"/>
      <c r="KOP487" s="317"/>
      <c r="KOQ487" s="317"/>
      <c r="KOR487" s="317"/>
      <c r="KOS487" s="317"/>
      <c r="KOT487" s="317"/>
      <c r="KOU487" s="317"/>
      <c r="KOV487" s="317"/>
      <c r="KOW487" s="317"/>
      <c r="KOX487" s="317"/>
      <c r="KOY487" s="317"/>
      <c r="KOZ487" s="317"/>
      <c r="KPA487" s="317"/>
      <c r="KPB487" s="317"/>
      <c r="KPC487" s="317"/>
      <c r="KPD487" s="317"/>
      <c r="KPE487" s="317"/>
      <c r="KPF487" s="317"/>
      <c r="KPG487" s="317"/>
      <c r="KPH487" s="317"/>
      <c r="KPI487" s="317"/>
      <c r="KPJ487" s="317"/>
      <c r="KPK487" s="317"/>
      <c r="KPL487" s="317"/>
      <c r="KPM487" s="317"/>
      <c r="KPN487" s="317"/>
      <c r="KPO487" s="317"/>
      <c r="KPP487" s="317"/>
      <c r="KPQ487" s="317"/>
      <c r="KPR487" s="317"/>
      <c r="KPS487" s="317"/>
      <c r="KPT487" s="317"/>
      <c r="KPU487" s="317"/>
      <c r="KPV487" s="317"/>
      <c r="KPW487" s="317"/>
      <c r="KPX487" s="317"/>
      <c r="KPY487" s="317"/>
      <c r="KPZ487" s="317"/>
      <c r="KQA487" s="317"/>
      <c r="KQB487" s="317"/>
      <c r="KQC487" s="317"/>
      <c r="KQD487" s="317"/>
      <c r="KQE487" s="317"/>
      <c r="KQF487" s="317"/>
      <c r="KQG487" s="317"/>
      <c r="KQH487" s="317"/>
      <c r="KQI487" s="317"/>
      <c r="KQJ487" s="317"/>
      <c r="KQK487" s="317"/>
      <c r="KQL487" s="317"/>
      <c r="KQM487" s="317"/>
      <c r="KQN487" s="317"/>
      <c r="KQO487" s="317"/>
      <c r="KQP487" s="317"/>
      <c r="KQQ487" s="317"/>
      <c r="KQR487" s="317"/>
      <c r="KQS487" s="317"/>
      <c r="KQT487" s="317"/>
      <c r="KQU487" s="317"/>
      <c r="KQV487" s="317"/>
      <c r="KQW487" s="317"/>
      <c r="KQX487" s="317"/>
      <c r="KQY487" s="317"/>
      <c r="KQZ487" s="317"/>
      <c r="KRA487" s="317"/>
      <c r="KRB487" s="317"/>
      <c r="KRC487" s="317"/>
      <c r="KRD487" s="317"/>
      <c r="KRE487" s="317"/>
      <c r="KRF487" s="317"/>
      <c r="KRG487" s="317"/>
      <c r="KRH487" s="317"/>
      <c r="KRI487" s="317"/>
      <c r="KRJ487" s="317"/>
      <c r="KRK487" s="317"/>
      <c r="KRL487" s="317"/>
      <c r="KRM487" s="317"/>
      <c r="KRN487" s="317"/>
      <c r="KRO487" s="317"/>
      <c r="KRP487" s="317"/>
      <c r="KRQ487" s="317"/>
      <c r="KRR487" s="317"/>
      <c r="KRS487" s="317"/>
      <c r="KRT487" s="317"/>
      <c r="KRU487" s="317"/>
      <c r="KRV487" s="317"/>
      <c r="KRW487" s="317"/>
      <c r="KRX487" s="317"/>
      <c r="KRY487" s="317"/>
      <c r="KRZ487" s="317"/>
      <c r="KSA487" s="317"/>
      <c r="KSB487" s="317"/>
      <c r="KSC487" s="317"/>
      <c r="KSD487" s="317"/>
      <c r="KSE487" s="317"/>
      <c r="KSF487" s="317"/>
      <c r="KSG487" s="317"/>
      <c r="KSH487" s="317"/>
      <c r="KSI487" s="317"/>
      <c r="KSJ487" s="317"/>
      <c r="KSK487" s="317"/>
      <c r="KSL487" s="317"/>
      <c r="KSM487" s="317"/>
      <c r="KSN487" s="317"/>
      <c r="KSO487" s="317"/>
      <c r="KSP487" s="317"/>
      <c r="KSQ487" s="317"/>
      <c r="KSR487" s="317"/>
      <c r="KSS487" s="317"/>
      <c r="KST487" s="317"/>
      <c r="KSU487" s="317"/>
      <c r="KSV487" s="317"/>
      <c r="KSW487" s="317"/>
      <c r="KSX487" s="317"/>
      <c r="KSY487" s="317"/>
      <c r="KSZ487" s="317"/>
      <c r="KTA487" s="317"/>
      <c r="KTB487" s="317"/>
      <c r="KTC487" s="317"/>
      <c r="KTD487" s="317"/>
      <c r="KTE487" s="317"/>
      <c r="KTF487" s="317"/>
      <c r="KTG487" s="317"/>
      <c r="KTH487" s="317"/>
      <c r="KTI487" s="317"/>
      <c r="KTJ487" s="317"/>
      <c r="KTK487" s="317"/>
      <c r="KTL487" s="317"/>
      <c r="KTM487" s="317"/>
      <c r="KTN487" s="317"/>
      <c r="KTO487" s="317"/>
      <c r="KTP487" s="317"/>
      <c r="KTQ487" s="317"/>
      <c r="KTR487" s="317"/>
      <c r="KTS487" s="317"/>
      <c r="KTT487" s="317"/>
      <c r="KTU487" s="317"/>
      <c r="KTV487" s="317"/>
      <c r="KTW487" s="317"/>
      <c r="KTX487" s="317"/>
      <c r="KTY487" s="317"/>
      <c r="KTZ487" s="317"/>
      <c r="KUA487" s="317"/>
      <c r="KUB487" s="317"/>
      <c r="KUC487" s="317"/>
      <c r="KUD487" s="317"/>
      <c r="KUE487" s="317"/>
      <c r="KUF487" s="317"/>
      <c r="KUG487" s="317"/>
      <c r="KUH487" s="317"/>
      <c r="KUI487" s="317"/>
      <c r="KUJ487" s="317"/>
      <c r="KUK487" s="317"/>
      <c r="KUL487" s="317"/>
      <c r="KUM487" s="317"/>
      <c r="KUN487" s="317"/>
      <c r="KUO487" s="317"/>
      <c r="KUP487" s="317"/>
      <c r="KUQ487" s="317"/>
      <c r="KUR487" s="317"/>
      <c r="KUS487" s="317"/>
      <c r="KUT487" s="317"/>
      <c r="KUU487" s="317"/>
      <c r="KUV487" s="317"/>
      <c r="KUW487" s="317"/>
      <c r="KUX487" s="317"/>
      <c r="KUY487" s="317"/>
      <c r="KUZ487" s="317"/>
      <c r="KVA487" s="317"/>
      <c r="KVB487" s="317"/>
      <c r="KVC487" s="317"/>
      <c r="KVD487" s="317"/>
      <c r="KVE487" s="317"/>
      <c r="KVF487" s="317"/>
      <c r="KVG487" s="317"/>
      <c r="KVH487" s="317"/>
      <c r="KVI487" s="317"/>
      <c r="KVJ487" s="317"/>
      <c r="KVK487" s="317"/>
      <c r="KVL487" s="317"/>
      <c r="KVM487" s="317"/>
      <c r="KVN487" s="317"/>
      <c r="KVO487" s="317"/>
      <c r="KVP487" s="317"/>
      <c r="KVQ487" s="317"/>
      <c r="KVR487" s="317"/>
      <c r="KVS487" s="317"/>
      <c r="KVT487" s="317"/>
      <c r="KVU487" s="317"/>
      <c r="KVV487" s="317"/>
      <c r="KVW487" s="317"/>
      <c r="KVX487" s="317"/>
      <c r="KVY487" s="317"/>
      <c r="KVZ487" s="317"/>
      <c r="KWA487" s="317"/>
      <c r="KWB487" s="317"/>
      <c r="KWC487" s="317"/>
      <c r="KWD487" s="317"/>
      <c r="KWE487" s="317"/>
      <c r="KWF487" s="317"/>
      <c r="KWG487" s="317"/>
      <c r="KWH487" s="317"/>
      <c r="KWI487" s="317"/>
      <c r="KWJ487" s="317"/>
      <c r="KWK487" s="317"/>
      <c r="KWL487" s="317"/>
      <c r="KWM487" s="317"/>
      <c r="KWN487" s="317"/>
      <c r="KWO487" s="317"/>
      <c r="KWP487" s="317"/>
      <c r="KWQ487" s="317"/>
      <c r="KWR487" s="317"/>
      <c r="KWS487" s="317"/>
      <c r="KWT487" s="317"/>
      <c r="KWU487" s="317"/>
      <c r="KWV487" s="317"/>
      <c r="KWW487" s="317"/>
      <c r="KWX487" s="317"/>
      <c r="KWY487" s="317"/>
      <c r="KWZ487" s="317"/>
      <c r="KXA487" s="317"/>
      <c r="KXB487" s="317"/>
      <c r="KXC487" s="317"/>
      <c r="KXD487" s="317"/>
      <c r="KXE487" s="317"/>
      <c r="KXF487" s="317"/>
      <c r="KXG487" s="317"/>
      <c r="KXH487" s="317"/>
      <c r="KXI487" s="317"/>
      <c r="KXJ487" s="317"/>
      <c r="KXK487" s="317"/>
      <c r="KXL487" s="317"/>
      <c r="KXM487" s="317"/>
      <c r="KXN487" s="317"/>
      <c r="KXO487" s="317"/>
      <c r="KXP487" s="317"/>
      <c r="KXQ487" s="317"/>
      <c r="KXR487" s="317"/>
      <c r="KXS487" s="317"/>
      <c r="KXT487" s="317"/>
      <c r="KXU487" s="317"/>
      <c r="KXV487" s="317"/>
      <c r="KXW487" s="317"/>
      <c r="KXX487" s="317"/>
      <c r="KXY487" s="317"/>
      <c r="KXZ487" s="317"/>
      <c r="KYA487" s="317"/>
      <c r="KYB487" s="317"/>
      <c r="KYC487" s="317"/>
      <c r="KYD487" s="317"/>
      <c r="KYE487" s="317"/>
      <c r="KYF487" s="317"/>
      <c r="KYG487" s="317"/>
      <c r="KYH487" s="317"/>
      <c r="KYI487" s="317"/>
      <c r="KYJ487" s="317"/>
      <c r="KYK487" s="317"/>
      <c r="KYL487" s="317"/>
      <c r="KYM487" s="317"/>
      <c r="KYN487" s="317"/>
      <c r="KYO487" s="317"/>
      <c r="KYP487" s="317"/>
      <c r="KYQ487" s="317"/>
      <c r="KYR487" s="317"/>
      <c r="KYS487" s="317"/>
      <c r="KYT487" s="317"/>
      <c r="KYU487" s="317"/>
      <c r="KYV487" s="317"/>
      <c r="KYW487" s="317"/>
      <c r="KYX487" s="317"/>
      <c r="KYY487" s="317"/>
      <c r="KYZ487" s="317"/>
      <c r="KZA487" s="317"/>
      <c r="KZB487" s="317"/>
      <c r="KZC487" s="317"/>
      <c r="KZD487" s="317"/>
      <c r="KZE487" s="317"/>
      <c r="KZF487" s="317"/>
      <c r="KZG487" s="317"/>
      <c r="KZH487" s="317"/>
      <c r="KZI487" s="317"/>
      <c r="KZJ487" s="317"/>
      <c r="KZK487" s="317"/>
      <c r="KZL487" s="317"/>
      <c r="KZM487" s="317"/>
      <c r="KZN487" s="317"/>
      <c r="KZO487" s="317"/>
      <c r="KZP487" s="317"/>
      <c r="KZQ487" s="317"/>
      <c r="KZR487" s="317"/>
      <c r="KZS487" s="317"/>
      <c r="KZT487" s="317"/>
      <c r="KZU487" s="317"/>
      <c r="KZV487" s="317"/>
      <c r="KZW487" s="317"/>
      <c r="KZX487" s="317"/>
      <c r="KZY487" s="317"/>
      <c r="KZZ487" s="317"/>
      <c r="LAA487" s="317"/>
      <c r="LAB487" s="317"/>
      <c r="LAC487" s="317"/>
      <c r="LAD487" s="317"/>
      <c r="LAE487" s="317"/>
      <c r="LAF487" s="317"/>
      <c r="LAG487" s="317"/>
      <c r="LAH487" s="317"/>
      <c r="LAI487" s="317"/>
      <c r="LAJ487" s="317"/>
      <c r="LAK487" s="317"/>
      <c r="LAL487" s="317"/>
      <c r="LAM487" s="317"/>
      <c r="LAN487" s="317"/>
      <c r="LAO487" s="317"/>
      <c r="LAP487" s="317"/>
      <c r="LAQ487" s="317"/>
      <c r="LAR487" s="317"/>
      <c r="LAS487" s="317"/>
      <c r="LAT487" s="317"/>
      <c r="LAU487" s="317"/>
      <c r="LAV487" s="317"/>
      <c r="LAW487" s="317"/>
      <c r="LAX487" s="317"/>
      <c r="LAY487" s="317"/>
      <c r="LAZ487" s="317"/>
      <c r="LBA487" s="317"/>
      <c r="LBB487" s="317"/>
      <c r="LBC487" s="317"/>
      <c r="LBD487" s="317"/>
      <c r="LBE487" s="317"/>
      <c r="LBF487" s="317"/>
      <c r="LBG487" s="317"/>
      <c r="LBH487" s="317"/>
      <c r="LBI487" s="317"/>
      <c r="LBJ487" s="317"/>
      <c r="LBK487" s="317"/>
      <c r="LBL487" s="317"/>
      <c r="LBM487" s="317"/>
      <c r="LBN487" s="317"/>
      <c r="LBO487" s="317"/>
      <c r="LBP487" s="317"/>
      <c r="LBQ487" s="317"/>
      <c r="LBR487" s="317"/>
      <c r="LBS487" s="317"/>
      <c r="LBT487" s="317"/>
      <c r="LBU487" s="317"/>
      <c r="LBV487" s="317"/>
      <c r="LBW487" s="317"/>
      <c r="LBX487" s="317"/>
      <c r="LBY487" s="317"/>
      <c r="LBZ487" s="317"/>
      <c r="LCA487" s="317"/>
      <c r="LCB487" s="317"/>
      <c r="LCC487" s="317"/>
      <c r="LCD487" s="317"/>
      <c r="LCE487" s="317"/>
      <c r="LCF487" s="317"/>
      <c r="LCG487" s="317"/>
      <c r="LCH487" s="317"/>
      <c r="LCI487" s="317"/>
      <c r="LCJ487" s="317"/>
      <c r="LCK487" s="317"/>
      <c r="LCL487" s="317"/>
      <c r="LCM487" s="317"/>
      <c r="LCN487" s="317"/>
      <c r="LCO487" s="317"/>
      <c r="LCP487" s="317"/>
      <c r="LCQ487" s="317"/>
      <c r="LCR487" s="317"/>
      <c r="LCS487" s="317"/>
      <c r="LCT487" s="317"/>
      <c r="LCU487" s="317"/>
      <c r="LCV487" s="317"/>
      <c r="LCW487" s="317"/>
      <c r="LCX487" s="317"/>
      <c r="LCY487" s="317"/>
      <c r="LCZ487" s="317"/>
      <c r="LDA487" s="317"/>
      <c r="LDB487" s="317"/>
      <c r="LDC487" s="317"/>
      <c r="LDD487" s="317"/>
      <c r="LDE487" s="317"/>
      <c r="LDF487" s="317"/>
      <c r="LDG487" s="317"/>
      <c r="LDH487" s="317"/>
      <c r="LDI487" s="317"/>
      <c r="LDJ487" s="317"/>
      <c r="LDK487" s="317"/>
      <c r="LDL487" s="317"/>
      <c r="LDM487" s="317"/>
      <c r="LDN487" s="317"/>
      <c r="LDO487" s="317"/>
      <c r="LDP487" s="317"/>
      <c r="LDQ487" s="317"/>
      <c r="LDR487" s="317"/>
      <c r="LDS487" s="317"/>
      <c r="LDT487" s="317"/>
      <c r="LDU487" s="317"/>
      <c r="LDV487" s="317"/>
      <c r="LDW487" s="317"/>
      <c r="LDX487" s="317"/>
      <c r="LDY487" s="317"/>
      <c r="LDZ487" s="317"/>
      <c r="LEA487" s="317"/>
      <c r="LEB487" s="317"/>
      <c r="LEC487" s="317"/>
      <c r="LED487" s="317"/>
      <c r="LEE487" s="317"/>
      <c r="LEF487" s="317"/>
      <c r="LEG487" s="317"/>
      <c r="LEH487" s="317"/>
      <c r="LEI487" s="317"/>
      <c r="LEJ487" s="317"/>
      <c r="LEK487" s="317"/>
      <c r="LEL487" s="317"/>
      <c r="LEM487" s="317"/>
      <c r="LEN487" s="317"/>
      <c r="LEO487" s="317"/>
      <c r="LEP487" s="317"/>
      <c r="LEQ487" s="317"/>
      <c r="LER487" s="317"/>
      <c r="LES487" s="317"/>
      <c r="LET487" s="317"/>
      <c r="LEU487" s="317"/>
      <c r="LEV487" s="317"/>
      <c r="LEW487" s="317"/>
      <c r="LEX487" s="317"/>
      <c r="LEY487" s="317"/>
      <c r="LEZ487" s="317"/>
      <c r="LFA487" s="317"/>
      <c r="LFB487" s="317"/>
      <c r="LFC487" s="317"/>
      <c r="LFD487" s="317"/>
      <c r="LFE487" s="317"/>
      <c r="LFF487" s="317"/>
      <c r="LFG487" s="317"/>
      <c r="LFH487" s="317"/>
      <c r="LFI487" s="317"/>
      <c r="LFJ487" s="317"/>
      <c r="LFK487" s="317"/>
      <c r="LFL487" s="317"/>
      <c r="LFM487" s="317"/>
      <c r="LFN487" s="317"/>
      <c r="LFO487" s="317"/>
      <c r="LFP487" s="317"/>
      <c r="LFQ487" s="317"/>
      <c r="LFR487" s="317"/>
      <c r="LFS487" s="317"/>
      <c r="LFT487" s="317"/>
      <c r="LFU487" s="317"/>
      <c r="LFV487" s="317"/>
      <c r="LFW487" s="317"/>
      <c r="LFX487" s="317"/>
      <c r="LFY487" s="317"/>
      <c r="LFZ487" s="317"/>
      <c r="LGA487" s="317"/>
      <c r="LGB487" s="317"/>
      <c r="LGC487" s="317"/>
      <c r="LGD487" s="317"/>
      <c r="LGE487" s="317"/>
      <c r="LGF487" s="317"/>
      <c r="LGG487" s="317"/>
      <c r="LGH487" s="317"/>
      <c r="LGI487" s="317"/>
      <c r="LGJ487" s="317"/>
      <c r="LGK487" s="317"/>
      <c r="LGL487" s="317"/>
      <c r="LGM487" s="317"/>
      <c r="LGN487" s="317"/>
      <c r="LGO487" s="317"/>
      <c r="LGP487" s="317"/>
      <c r="LGQ487" s="317"/>
      <c r="LGR487" s="317"/>
      <c r="LGS487" s="317"/>
      <c r="LGT487" s="317"/>
      <c r="LGU487" s="317"/>
      <c r="LGV487" s="317"/>
      <c r="LGW487" s="317"/>
      <c r="LGX487" s="317"/>
      <c r="LGY487" s="317"/>
      <c r="LGZ487" s="317"/>
      <c r="LHA487" s="317"/>
      <c r="LHB487" s="317"/>
      <c r="LHC487" s="317"/>
      <c r="LHD487" s="317"/>
      <c r="LHE487" s="317"/>
      <c r="LHF487" s="317"/>
      <c r="LHG487" s="317"/>
      <c r="LHH487" s="317"/>
      <c r="LHI487" s="317"/>
      <c r="LHJ487" s="317"/>
      <c r="LHK487" s="317"/>
      <c r="LHL487" s="317"/>
      <c r="LHM487" s="317"/>
      <c r="LHN487" s="317"/>
      <c r="LHO487" s="317"/>
      <c r="LHP487" s="317"/>
      <c r="LHQ487" s="317"/>
      <c r="LHR487" s="317"/>
      <c r="LHS487" s="317"/>
      <c r="LHT487" s="317"/>
      <c r="LHU487" s="317"/>
      <c r="LHV487" s="317"/>
      <c r="LHW487" s="317"/>
      <c r="LHX487" s="317"/>
      <c r="LHY487" s="317"/>
      <c r="LHZ487" s="317"/>
      <c r="LIA487" s="317"/>
      <c r="LIB487" s="317"/>
      <c r="LIC487" s="317"/>
      <c r="LID487" s="317"/>
      <c r="LIE487" s="317"/>
      <c r="LIF487" s="317"/>
      <c r="LIG487" s="317"/>
      <c r="LIH487" s="317"/>
      <c r="LII487" s="317"/>
      <c r="LIJ487" s="317"/>
      <c r="LIK487" s="317"/>
      <c r="LIL487" s="317"/>
      <c r="LIM487" s="317"/>
      <c r="LIN487" s="317"/>
      <c r="LIO487" s="317"/>
      <c r="LIP487" s="317"/>
      <c r="LIQ487" s="317"/>
      <c r="LIR487" s="317"/>
      <c r="LIS487" s="317"/>
      <c r="LIT487" s="317"/>
      <c r="LIU487" s="317"/>
      <c r="LIV487" s="317"/>
      <c r="LIW487" s="317"/>
      <c r="LIX487" s="317"/>
      <c r="LIY487" s="317"/>
      <c r="LIZ487" s="317"/>
      <c r="LJA487" s="317"/>
      <c r="LJB487" s="317"/>
      <c r="LJC487" s="317"/>
      <c r="LJD487" s="317"/>
      <c r="LJE487" s="317"/>
      <c r="LJF487" s="317"/>
      <c r="LJG487" s="317"/>
      <c r="LJH487" s="317"/>
      <c r="LJI487" s="317"/>
      <c r="LJJ487" s="317"/>
      <c r="LJK487" s="317"/>
      <c r="LJL487" s="317"/>
      <c r="LJM487" s="317"/>
      <c r="LJN487" s="317"/>
      <c r="LJO487" s="317"/>
      <c r="LJP487" s="317"/>
      <c r="LJQ487" s="317"/>
      <c r="LJR487" s="317"/>
      <c r="LJS487" s="317"/>
      <c r="LJT487" s="317"/>
      <c r="LJU487" s="317"/>
      <c r="LJV487" s="317"/>
      <c r="LJW487" s="317"/>
      <c r="LJX487" s="317"/>
      <c r="LJY487" s="317"/>
      <c r="LJZ487" s="317"/>
      <c r="LKA487" s="317"/>
      <c r="LKB487" s="317"/>
      <c r="LKC487" s="317"/>
      <c r="LKD487" s="317"/>
      <c r="LKE487" s="317"/>
      <c r="LKF487" s="317"/>
      <c r="LKG487" s="317"/>
      <c r="LKH487" s="317"/>
      <c r="LKI487" s="317"/>
      <c r="LKJ487" s="317"/>
      <c r="LKK487" s="317"/>
      <c r="LKL487" s="317"/>
      <c r="LKM487" s="317"/>
      <c r="LKN487" s="317"/>
      <c r="LKO487" s="317"/>
      <c r="LKP487" s="317"/>
      <c r="LKQ487" s="317"/>
      <c r="LKR487" s="317"/>
      <c r="LKS487" s="317"/>
      <c r="LKT487" s="317"/>
      <c r="LKU487" s="317"/>
      <c r="LKV487" s="317"/>
      <c r="LKW487" s="317"/>
      <c r="LKX487" s="317"/>
      <c r="LKY487" s="317"/>
      <c r="LKZ487" s="317"/>
      <c r="LLA487" s="317"/>
      <c r="LLB487" s="317"/>
      <c r="LLC487" s="317"/>
      <c r="LLD487" s="317"/>
      <c r="LLE487" s="317"/>
      <c r="LLF487" s="317"/>
      <c r="LLG487" s="317"/>
      <c r="LLH487" s="317"/>
      <c r="LLI487" s="317"/>
      <c r="LLJ487" s="317"/>
      <c r="LLK487" s="317"/>
      <c r="LLL487" s="317"/>
      <c r="LLM487" s="317"/>
      <c r="LLN487" s="317"/>
      <c r="LLO487" s="317"/>
      <c r="LLP487" s="317"/>
      <c r="LLQ487" s="317"/>
      <c r="LLR487" s="317"/>
      <c r="LLS487" s="317"/>
      <c r="LLT487" s="317"/>
      <c r="LLU487" s="317"/>
      <c r="LLV487" s="317"/>
      <c r="LLW487" s="317"/>
      <c r="LLX487" s="317"/>
      <c r="LLY487" s="317"/>
      <c r="LLZ487" s="317"/>
      <c r="LMA487" s="317"/>
      <c r="LMB487" s="317"/>
      <c r="LMC487" s="317"/>
      <c r="LMD487" s="317"/>
      <c r="LME487" s="317"/>
      <c r="LMF487" s="317"/>
      <c r="LMG487" s="317"/>
      <c r="LMH487" s="317"/>
      <c r="LMI487" s="317"/>
      <c r="LMJ487" s="317"/>
      <c r="LMK487" s="317"/>
      <c r="LML487" s="317"/>
      <c r="LMM487" s="317"/>
      <c r="LMN487" s="317"/>
      <c r="LMO487" s="317"/>
      <c r="LMP487" s="317"/>
      <c r="LMQ487" s="317"/>
      <c r="LMR487" s="317"/>
      <c r="LMS487" s="317"/>
      <c r="LMT487" s="317"/>
      <c r="LMU487" s="317"/>
      <c r="LMV487" s="317"/>
      <c r="LMW487" s="317"/>
      <c r="LMX487" s="317"/>
      <c r="LMY487" s="317"/>
      <c r="LMZ487" s="317"/>
      <c r="LNA487" s="317"/>
      <c r="LNB487" s="317"/>
      <c r="LNC487" s="317"/>
      <c r="LND487" s="317"/>
      <c r="LNE487" s="317"/>
      <c r="LNF487" s="317"/>
      <c r="LNG487" s="317"/>
      <c r="LNH487" s="317"/>
      <c r="LNI487" s="317"/>
      <c r="LNJ487" s="317"/>
      <c r="LNK487" s="317"/>
      <c r="LNL487" s="317"/>
      <c r="LNM487" s="317"/>
      <c r="LNN487" s="317"/>
      <c r="LNO487" s="317"/>
      <c r="LNP487" s="317"/>
      <c r="LNQ487" s="317"/>
      <c r="LNR487" s="317"/>
      <c r="LNS487" s="317"/>
      <c r="LNT487" s="317"/>
      <c r="LNU487" s="317"/>
      <c r="LNV487" s="317"/>
      <c r="LNW487" s="317"/>
      <c r="LNX487" s="317"/>
      <c r="LNY487" s="317"/>
      <c r="LNZ487" s="317"/>
      <c r="LOA487" s="317"/>
      <c r="LOB487" s="317"/>
      <c r="LOC487" s="317"/>
      <c r="LOD487" s="317"/>
      <c r="LOE487" s="317"/>
      <c r="LOF487" s="317"/>
      <c r="LOG487" s="317"/>
      <c r="LOH487" s="317"/>
      <c r="LOI487" s="317"/>
      <c r="LOJ487" s="317"/>
      <c r="LOK487" s="317"/>
      <c r="LOL487" s="317"/>
      <c r="LOM487" s="317"/>
      <c r="LON487" s="317"/>
      <c r="LOO487" s="317"/>
      <c r="LOP487" s="317"/>
      <c r="LOQ487" s="317"/>
      <c r="LOR487" s="317"/>
      <c r="LOS487" s="317"/>
      <c r="LOT487" s="317"/>
      <c r="LOU487" s="317"/>
      <c r="LOV487" s="317"/>
      <c r="LOW487" s="317"/>
      <c r="LOX487" s="317"/>
      <c r="LOY487" s="317"/>
      <c r="LOZ487" s="317"/>
      <c r="LPA487" s="317"/>
      <c r="LPB487" s="317"/>
      <c r="LPC487" s="317"/>
      <c r="LPD487" s="317"/>
      <c r="LPE487" s="317"/>
      <c r="LPF487" s="317"/>
      <c r="LPG487" s="317"/>
      <c r="LPH487" s="317"/>
      <c r="LPI487" s="317"/>
      <c r="LPJ487" s="317"/>
      <c r="LPK487" s="317"/>
      <c r="LPL487" s="317"/>
      <c r="LPM487" s="317"/>
      <c r="LPN487" s="317"/>
      <c r="LPO487" s="317"/>
      <c r="LPP487" s="317"/>
      <c r="LPQ487" s="317"/>
      <c r="LPR487" s="317"/>
      <c r="LPS487" s="317"/>
      <c r="LPT487" s="317"/>
      <c r="LPU487" s="317"/>
      <c r="LPV487" s="317"/>
      <c r="LPW487" s="317"/>
      <c r="LPX487" s="317"/>
      <c r="LPY487" s="317"/>
      <c r="LPZ487" s="317"/>
      <c r="LQA487" s="317"/>
      <c r="LQB487" s="317"/>
      <c r="LQC487" s="317"/>
      <c r="LQD487" s="317"/>
      <c r="LQE487" s="317"/>
      <c r="LQF487" s="317"/>
      <c r="LQG487" s="317"/>
      <c r="LQH487" s="317"/>
      <c r="LQI487" s="317"/>
      <c r="LQJ487" s="317"/>
      <c r="LQK487" s="317"/>
      <c r="LQL487" s="317"/>
      <c r="LQM487" s="317"/>
      <c r="LQN487" s="317"/>
      <c r="LQO487" s="317"/>
      <c r="LQP487" s="317"/>
      <c r="LQQ487" s="317"/>
      <c r="LQR487" s="317"/>
      <c r="LQS487" s="317"/>
      <c r="LQT487" s="317"/>
      <c r="LQU487" s="317"/>
      <c r="LQV487" s="317"/>
      <c r="LQW487" s="317"/>
      <c r="LQX487" s="317"/>
      <c r="LQY487" s="317"/>
      <c r="LQZ487" s="317"/>
      <c r="LRA487" s="317"/>
      <c r="LRB487" s="317"/>
      <c r="LRC487" s="317"/>
      <c r="LRD487" s="317"/>
      <c r="LRE487" s="317"/>
      <c r="LRF487" s="317"/>
      <c r="LRG487" s="317"/>
      <c r="LRH487" s="317"/>
      <c r="LRI487" s="317"/>
      <c r="LRJ487" s="317"/>
      <c r="LRK487" s="317"/>
      <c r="LRL487" s="317"/>
      <c r="LRM487" s="317"/>
      <c r="LRN487" s="317"/>
      <c r="LRO487" s="317"/>
      <c r="LRP487" s="317"/>
      <c r="LRQ487" s="317"/>
      <c r="LRR487" s="317"/>
      <c r="LRS487" s="317"/>
      <c r="LRT487" s="317"/>
      <c r="LRU487" s="317"/>
      <c r="LRV487" s="317"/>
      <c r="LRW487" s="317"/>
      <c r="LRX487" s="317"/>
      <c r="LRY487" s="317"/>
      <c r="LRZ487" s="317"/>
      <c r="LSA487" s="317"/>
      <c r="LSB487" s="317"/>
      <c r="LSC487" s="317"/>
      <c r="LSD487" s="317"/>
      <c r="LSE487" s="317"/>
      <c r="LSF487" s="317"/>
      <c r="LSG487" s="317"/>
      <c r="LSH487" s="317"/>
      <c r="LSI487" s="317"/>
      <c r="LSJ487" s="317"/>
      <c r="LSK487" s="317"/>
      <c r="LSL487" s="317"/>
      <c r="LSM487" s="317"/>
      <c r="LSN487" s="317"/>
      <c r="LSO487" s="317"/>
      <c r="LSP487" s="317"/>
      <c r="LSQ487" s="317"/>
      <c r="LSR487" s="317"/>
      <c r="LSS487" s="317"/>
      <c r="LST487" s="317"/>
      <c r="LSU487" s="317"/>
      <c r="LSV487" s="317"/>
      <c r="LSW487" s="317"/>
      <c r="LSX487" s="317"/>
      <c r="LSY487" s="317"/>
      <c r="LSZ487" s="317"/>
      <c r="LTA487" s="317"/>
      <c r="LTB487" s="317"/>
      <c r="LTC487" s="317"/>
      <c r="LTD487" s="317"/>
      <c r="LTE487" s="317"/>
      <c r="LTF487" s="317"/>
      <c r="LTG487" s="317"/>
      <c r="LTH487" s="317"/>
      <c r="LTI487" s="317"/>
      <c r="LTJ487" s="317"/>
      <c r="LTK487" s="317"/>
      <c r="LTL487" s="317"/>
      <c r="LTM487" s="317"/>
      <c r="LTN487" s="317"/>
      <c r="LTO487" s="317"/>
      <c r="LTP487" s="317"/>
      <c r="LTQ487" s="317"/>
      <c r="LTR487" s="317"/>
      <c r="LTS487" s="317"/>
      <c r="LTT487" s="317"/>
      <c r="LTU487" s="317"/>
      <c r="LTV487" s="317"/>
      <c r="LTW487" s="317"/>
      <c r="LTX487" s="317"/>
      <c r="LTY487" s="317"/>
      <c r="LTZ487" s="317"/>
      <c r="LUA487" s="317"/>
      <c r="LUB487" s="317"/>
      <c r="LUC487" s="317"/>
      <c r="LUD487" s="317"/>
      <c r="LUE487" s="317"/>
      <c r="LUF487" s="317"/>
      <c r="LUG487" s="317"/>
      <c r="LUH487" s="317"/>
      <c r="LUI487" s="317"/>
      <c r="LUJ487" s="317"/>
      <c r="LUK487" s="317"/>
      <c r="LUL487" s="317"/>
      <c r="LUM487" s="317"/>
      <c r="LUN487" s="317"/>
      <c r="LUO487" s="317"/>
      <c r="LUP487" s="317"/>
      <c r="LUQ487" s="317"/>
      <c r="LUR487" s="317"/>
      <c r="LUS487" s="317"/>
      <c r="LUT487" s="317"/>
      <c r="LUU487" s="317"/>
      <c r="LUV487" s="317"/>
      <c r="LUW487" s="317"/>
      <c r="LUX487" s="317"/>
      <c r="LUY487" s="317"/>
      <c r="LUZ487" s="317"/>
      <c r="LVA487" s="317"/>
      <c r="LVB487" s="317"/>
      <c r="LVC487" s="317"/>
      <c r="LVD487" s="317"/>
      <c r="LVE487" s="317"/>
      <c r="LVF487" s="317"/>
      <c r="LVG487" s="317"/>
      <c r="LVH487" s="317"/>
      <c r="LVI487" s="317"/>
      <c r="LVJ487" s="317"/>
      <c r="LVK487" s="317"/>
      <c r="LVL487" s="317"/>
      <c r="LVM487" s="317"/>
      <c r="LVN487" s="317"/>
      <c r="LVO487" s="317"/>
      <c r="LVP487" s="317"/>
      <c r="LVQ487" s="317"/>
      <c r="LVR487" s="317"/>
      <c r="LVS487" s="317"/>
      <c r="LVT487" s="317"/>
      <c r="LVU487" s="317"/>
      <c r="LVV487" s="317"/>
      <c r="LVW487" s="317"/>
      <c r="LVX487" s="317"/>
      <c r="LVY487" s="317"/>
      <c r="LVZ487" s="317"/>
      <c r="LWA487" s="317"/>
      <c r="LWB487" s="317"/>
      <c r="LWC487" s="317"/>
      <c r="LWD487" s="317"/>
      <c r="LWE487" s="317"/>
      <c r="LWF487" s="317"/>
      <c r="LWG487" s="317"/>
      <c r="LWH487" s="317"/>
      <c r="LWI487" s="317"/>
      <c r="LWJ487" s="317"/>
      <c r="LWK487" s="317"/>
      <c r="LWL487" s="317"/>
      <c r="LWM487" s="317"/>
      <c r="LWN487" s="317"/>
      <c r="LWO487" s="317"/>
      <c r="LWP487" s="317"/>
      <c r="LWQ487" s="317"/>
      <c r="LWR487" s="317"/>
      <c r="LWS487" s="317"/>
      <c r="LWT487" s="317"/>
      <c r="LWU487" s="317"/>
      <c r="LWV487" s="317"/>
      <c r="LWW487" s="317"/>
      <c r="LWX487" s="317"/>
      <c r="LWY487" s="317"/>
      <c r="LWZ487" s="317"/>
      <c r="LXA487" s="317"/>
      <c r="LXB487" s="317"/>
      <c r="LXC487" s="317"/>
      <c r="LXD487" s="317"/>
      <c r="LXE487" s="317"/>
      <c r="LXF487" s="317"/>
      <c r="LXG487" s="317"/>
      <c r="LXH487" s="317"/>
      <c r="LXI487" s="317"/>
      <c r="LXJ487" s="317"/>
      <c r="LXK487" s="317"/>
      <c r="LXL487" s="317"/>
      <c r="LXM487" s="317"/>
      <c r="LXN487" s="317"/>
      <c r="LXO487" s="317"/>
      <c r="LXP487" s="317"/>
      <c r="LXQ487" s="317"/>
      <c r="LXR487" s="317"/>
      <c r="LXS487" s="317"/>
      <c r="LXT487" s="317"/>
      <c r="LXU487" s="317"/>
      <c r="LXV487" s="317"/>
      <c r="LXW487" s="317"/>
      <c r="LXX487" s="317"/>
      <c r="LXY487" s="317"/>
      <c r="LXZ487" s="317"/>
      <c r="LYA487" s="317"/>
      <c r="LYB487" s="317"/>
      <c r="LYC487" s="317"/>
      <c r="LYD487" s="317"/>
      <c r="LYE487" s="317"/>
      <c r="LYF487" s="317"/>
      <c r="LYG487" s="317"/>
      <c r="LYH487" s="317"/>
      <c r="LYI487" s="317"/>
      <c r="LYJ487" s="317"/>
      <c r="LYK487" s="317"/>
      <c r="LYL487" s="317"/>
      <c r="LYM487" s="317"/>
      <c r="LYN487" s="317"/>
      <c r="LYO487" s="317"/>
      <c r="LYP487" s="317"/>
      <c r="LYQ487" s="317"/>
      <c r="LYR487" s="317"/>
      <c r="LYS487" s="317"/>
      <c r="LYT487" s="317"/>
      <c r="LYU487" s="317"/>
      <c r="LYV487" s="317"/>
      <c r="LYW487" s="317"/>
      <c r="LYX487" s="317"/>
      <c r="LYY487" s="317"/>
      <c r="LYZ487" s="317"/>
      <c r="LZA487" s="317"/>
      <c r="LZB487" s="317"/>
      <c r="LZC487" s="317"/>
      <c r="LZD487" s="317"/>
      <c r="LZE487" s="317"/>
      <c r="LZF487" s="317"/>
      <c r="LZG487" s="317"/>
      <c r="LZH487" s="317"/>
      <c r="LZI487" s="317"/>
      <c r="LZJ487" s="317"/>
      <c r="LZK487" s="317"/>
      <c r="LZL487" s="317"/>
      <c r="LZM487" s="317"/>
      <c r="LZN487" s="317"/>
      <c r="LZO487" s="317"/>
      <c r="LZP487" s="317"/>
      <c r="LZQ487" s="317"/>
      <c r="LZR487" s="317"/>
      <c r="LZS487" s="317"/>
      <c r="LZT487" s="317"/>
      <c r="LZU487" s="317"/>
      <c r="LZV487" s="317"/>
      <c r="LZW487" s="317"/>
      <c r="LZX487" s="317"/>
      <c r="LZY487" s="317"/>
      <c r="LZZ487" s="317"/>
      <c r="MAA487" s="317"/>
      <c r="MAB487" s="317"/>
      <c r="MAC487" s="317"/>
      <c r="MAD487" s="317"/>
      <c r="MAE487" s="317"/>
      <c r="MAF487" s="317"/>
      <c r="MAG487" s="317"/>
      <c r="MAH487" s="317"/>
      <c r="MAI487" s="317"/>
      <c r="MAJ487" s="317"/>
      <c r="MAK487" s="317"/>
      <c r="MAL487" s="317"/>
      <c r="MAM487" s="317"/>
      <c r="MAN487" s="317"/>
      <c r="MAO487" s="317"/>
      <c r="MAP487" s="317"/>
      <c r="MAQ487" s="317"/>
      <c r="MAR487" s="317"/>
      <c r="MAS487" s="317"/>
      <c r="MAT487" s="317"/>
      <c r="MAU487" s="317"/>
      <c r="MAV487" s="317"/>
      <c r="MAW487" s="317"/>
      <c r="MAX487" s="317"/>
      <c r="MAY487" s="317"/>
      <c r="MAZ487" s="317"/>
      <c r="MBA487" s="317"/>
      <c r="MBB487" s="317"/>
      <c r="MBC487" s="317"/>
      <c r="MBD487" s="317"/>
      <c r="MBE487" s="317"/>
      <c r="MBF487" s="317"/>
      <c r="MBG487" s="317"/>
      <c r="MBH487" s="317"/>
      <c r="MBI487" s="317"/>
      <c r="MBJ487" s="317"/>
      <c r="MBK487" s="317"/>
      <c r="MBL487" s="317"/>
      <c r="MBM487" s="317"/>
      <c r="MBN487" s="317"/>
      <c r="MBO487" s="317"/>
      <c r="MBP487" s="317"/>
      <c r="MBQ487" s="317"/>
      <c r="MBR487" s="317"/>
      <c r="MBS487" s="317"/>
      <c r="MBT487" s="317"/>
      <c r="MBU487" s="317"/>
      <c r="MBV487" s="317"/>
      <c r="MBW487" s="317"/>
      <c r="MBX487" s="317"/>
      <c r="MBY487" s="317"/>
      <c r="MBZ487" s="317"/>
      <c r="MCA487" s="317"/>
      <c r="MCB487" s="317"/>
      <c r="MCC487" s="317"/>
      <c r="MCD487" s="317"/>
      <c r="MCE487" s="317"/>
      <c r="MCF487" s="317"/>
      <c r="MCG487" s="317"/>
      <c r="MCH487" s="317"/>
      <c r="MCI487" s="317"/>
      <c r="MCJ487" s="317"/>
      <c r="MCK487" s="317"/>
      <c r="MCL487" s="317"/>
      <c r="MCM487" s="317"/>
      <c r="MCN487" s="317"/>
      <c r="MCO487" s="317"/>
      <c r="MCP487" s="317"/>
      <c r="MCQ487" s="317"/>
      <c r="MCR487" s="317"/>
      <c r="MCS487" s="317"/>
      <c r="MCT487" s="317"/>
      <c r="MCU487" s="317"/>
      <c r="MCV487" s="317"/>
      <c r="MCW487" s="317"/>
      <c r="MCX487" s="317"/>
      <c r="MCY487" s="317"/>
      <c r="MCZ487" s="317"/>
      <c r="MDA487" s="317"/>
      <c r="MDB487" s="317"/>
      <c r="MDC487" s="317"/>
      <c r="MDD487" s="317"/>
      <c r="MDE487" s="317"/>
      <c r="MDF487" s="317"/>
      <c r="MDG487" s="317"/>
      <c r="MDH487" s="317"/>
      <c r="MDI487" s="317"/>
      <c r="MDJ487" s="317"/>
      <c r="MDK487" s="317"/>
      <c r="MDL487" s="317"/>
      <c r="MDM487" s="317"/>
      <c r="MDN487" s="317"/>
      <c r="MDO487" s="317"/>
      <c r="MDP487" s="317"/>
      <c r="MDQ487" s="317"/>
      <c r="MDR487" s="317"/>
      <c r="MDS487" s="317"/>
      <c r="MDT487" s="317"/>
      <c r="MDU487" s="317"/>
      <c r="MDV487" s="317"/>
      <c r="MDW487" s="317"/>
      <c r="MDX487" s="317"/>
      <c r="MDY487" s="317"/>
      <c r="MDZ487" s="317"/>
      <c r="MEA487" s="317"/>
      <c r="MEB487" s="317"/>
      <c r="MEC487" s="317"/>
      <c r="MED487" s="317"/>
      <c r="MEE487" s="317"/>
      <c r="MEF487" s="317"/>
      <c r="MEG487" s="317"/>
      <c r="MEH487" s="317"/>
      <c r="MEI487" s="317"/>
      <c r="MEJ487" s="317"/>
      <c r="MEK487" s="317"/>
      <c r="MEL487" s="317"/>
      <c r="MEM487" s="317"/>
      <c r="MEN487" s="317"/>
      <c r="MEO487" s="317"/>
      <c r="MEP487" s="317"/>
      <c r="MEQ487" s="317"/>
      <c r="MER487" s="317"/>
      <c r="MES487" s="317"/>
      <c r="MET487" s="317"/>
      <c r="MEU487" s="317"/>
      <c r="MEV487" s="317"/>
      <c r="MEW487" s="317"/>
      <c r="MEX487" s="317"/>
      <c r="MEY487" s="317"/>
      <c r="MEZ487" s="317"/>
      <c r="MFA487" s="317"/>
      <c r="MFB487" s="317"/>
      <c r="MFC487" s="317"/>
      <c r="MFD487" s="317"/>
      <c r="MFE487" s="317"/>
      <c r="MFF487" s="317"/>
      <c r="MFG487" s="317"/>
      <c r="MFH487" s="317"/>
      <c r="MFI487" s="317"/>
      <c r="MFJ487" s="317"/>
      <c r="MFK487" s="317"/>
      <c r="MFL487" s="317"/>
      <c r="MFM487" s="317"/>
      <c r="MFN487" s="317"/>
      <c r="MFO487" s="317"/>
      <c r="MFP487" s="317"/>
      <c r="MFQ487" s="317"/>
      <c r="MFR487" s="317"/>
      <c r="MFS487" s="317"/>
      <c r="MFT487" s="317"/>
      <c r="MFU487" s="317"/>
      <c r="MFV487" s="317"/>
      <c r="MFW487" s="317"/>
      <c r="MFX487" s="317"/>
      <c r="MFY487" s="317"/>
      <c r="MFZ487" s="317"/>
      <c r="MGA487" s="317"/>
      <c r="MGB487" s="317"/>
      <c r="MGC487" s="317"/>
      <c r="MGD487" s="317"/>
      <c r="MGE487" s="317"/>
      <c r="MGF487" s="317"/>
      <c r="MGG487" s="317"/>
      <c r="MGH487" s="317"/>
      <c r="MGI487" s="317"/>
      <c r="MGJ487" s="317"/>
      <c r="MGK487" s="317"/>
      <c r="MGL487" s="317"/>
      <c r="MGM487" s="317"/>
      <c r="MGN487" s="317"/>
      <c r="MGO487" s="317"/>
      <c r="MGP487" s="317"/>
      <c r="MGQ487" s="317"/>
      <c r="MGR487" s="317"/>
      <c r="MGS487" s="317"/>
      <c r="MGT487" s="317"/>
      <c r="MGU487" s="317"/>
      <c r="MGV487" s="317"/>
      <c r="MGW487" s="317"/>
      <c r="MGX487" s="317"/>
      <c r="MGY487" s="317"/>
      <c r="MGZ487" s="317"/>
      <c r="MHA487" s="317"/>
      <c r="MHB487" s="317"/>
      <c r="MHC487" s="317"/>
      <c r="MHD487" s="317"/>
      <c r="MHE487" s="317"/>
      <c r="MHF487" s="317"/>
      <c r="MHG487" s="317"/>
      <c r="MHH487" s="317"/>
      <c r="MHI487" s="317"/>
      <c r="MHJ487" s="317"/>
      <c r="MHK487" s="317"/>
      <c r="MHL487" s="317"/>
      <c r="MHM487" s="317"/>
      <c r="MHN487" s="317"/>
      <c r="MHO487" s="317"/>
      <c r="MHP487" s="317"/>
      <c r="MHQ487" s="317"/>
      <c r="MHR487" s="317"/>
      <c r="MHS487" s="317"/>
      <c r="MHT487" s="317"/>
      <c r="MHU487" s="317"/>
      <c r="MHV487" s="317"/>
      <c r="MHW487" s="317"/>
      <c r="MHX487" s="317"/>
      <c r="MHY487" s="317"/>
      <c r="MHZ487" s="317"/>
      <c r="MIA487" s="317"/>
      <c r="MIB487" s="317"/>
      <c r="MIC487" s="317"/>
      <c r="MID487" s="317"/>
      <c r="MIE487" s="317"/>
      <c r="MIF487" s="317"/>
      <c r="MIG487" s="317"/>
      <c r="MIH487" s="317"/>
      <c r="MII487" s="317"/>
      <c r="MIJ487" s="317"/>
      <c r="MIK487" s="317"/>
      <c r="MIL487" s="317"/>
      <c r="MIM487" s="317"/>
      <c r="MIN487" s="317"/>
      <c r="MIO487" s="317"/>
      <c r="MIP487" s="317"/>
      <c r="MIQ487" s="317"/>
      <c r="MIR487" s="317"/>
      <c r="MIS487" s="317"/>
      <c r="MIT487" s="317"/>
      <c r="MIU487" s="317"/>
      <c r="MIV487" s="317"/>
      <c r="MIW487" s="317"/>
      <c r="MIX487" s="317"/>
      <c r="MIY487" s="317"/>
      <c r="MIZ487" s="317"/>
      <c r="MJA487" s="317"/>
      <c r="MJB487" s="317"/>
      <c r="MJC487" s="317"/>
      <c r="MJD487" s="317"/>
      <c r="MJE487" s="317"/>
      <c r="MJF487" s="317"/>
      <c r="MJG487" s="317"/>
      <c r="MJH487" s="317"/>
      <c r="MJI487" s="317"/>
      <c r="MJJ487" s="317"/>
      <c r="MJK487" s="317"/>
      <c r="MJL487" s="317"/>
      <c r="MJM487" s="317"/>
      <c r="MJN487" s="317"/>
      <c r="MJO487" s="317"/>
      <c r="MJP487" s="317"/>
      <c r="MJQ487" s="317"/>
      <c r="MJR487" s="317"/>
      <c r="MJS487" s="317"/>
      <c r="MJT487" s="317"/>
      <c r="MJU487" s="317"/>
      <c r="MJV487" s="317"/>
      <c r="MJW487" s="317"/>
      <c r="MJX487" s="317"/>
      <c r="MJY487" s="317"/>
      <c r="MJZ487" s="317"/>
      <c r="MKA487" s="317"/>
      <c r="MKB487" s="317"/>
      <c r="MKC487" s="317"/>
      <c r="MKD487" s="317"/>
      <c r="MKE487" s="317"/>
      <c r="MKF487" s="317"/>
      <c r="MKG487" s="317"/>
      <c r="MKH487" s="317"/>
      <c r="MKI487" s="317"/>
      <c r="MKJ487" s="317"/>
      <c r="MKK487" s="317"/>
      <c r="MKL487" s="317"/>
      <c r="MKM487" s="317"/>
      <c r="MKN487" s="317"/>
      <c r="MKO487" s="317"/>
      <c r="MKP487" s="317"/>
      <c r="MKQ487" s="317"/>
      <c r="MKR487" s="317"/>
      <c r="MKS487" s="317"/>
      <c r="MKT487" s="317"/>
      <c r="MKU487" s="317"/>
      <c r="MKV487" s="317"/>
      <c r="MKW487" s="317"/>
      <c r="MKX487" s="317"/>
      <c r="MKY487" s="317"/>
      <c r="MKZ487" s="317"/>
      <c r="MLA487" s="317"/>
      <c r="MLB487" s="317"/>
      <c r="MLC487" s="317"/>
      <c r="MLD487" s="317"/>
      <c r="MLE487" s="317"/>
      <c r="MLF487" s="317"/>
      <c r="MLG487" s="317"/>
      <c r="MLH487" s="317"/>
      <c r="MLI487" s="317"/>
      <c r="MLJ487" s="317"/>
      <c r="MLK487" s="317"/>
      <c r="MLL487" s="317"/>
      <c r="MLM487" s="317"/>
      <c r="MLN487" s="317"/>
      <c r="MLO487" s="317"/>
      <c r="MLP487" s="317"/>
      <c r="MLQ487" s="317"/>
      <c r="MLR487" s="317"/>
      <c r="MLS487" s="317"/>
      <c r="MLT487" s="317"/>
      <c r="MLU487" s="317"/>
      <c r="MLV487" s="317"/>
      <c r="MLW487" s="317"/>
      <c r="MLX487" s="317"/>
      <c r="MLY487" s="317"/>
      <c r="MLZ487" s="317"/>
      <c r="MMA487" s="317"/>
      <c r="MMB487" s="317"/>
      <c r="MMC487" s="317"/>
      <c r="MMD487" s="317"/>
      <c r="MME487" s="317"/>
      <c r="MMF487" s="317"/>
      <c r="MMG487" s="317"/>
      <c r="MMH487" s="317"/>
      <c r="MMI487" s="317"/>
      <c r="MMJ487" s="317"/>
      <c r="MMK487" s="317"/>
      <c r="MML487" s="317"/>
      <c r="MMM487" s="317"/>
      <c r="MMN487" s="317"/>
      <c r="MMO487" s="317"/>
      <c r="MMP487" s="317"/>
      <c r="MMQ487" s="317"/>
      <c r="MMR487" s="317"/>
      <c r="MMS487" s="317"/>
      <c r="MMT487" s="317"/>
      <c r="MMU487" s="317"/>
      <c r="MMV487" s="317"/>
      <c r="MMW487" s="317"/>
      <c r="MMX487" s="317"/>
      <c r="MMY487" s="317"/>
      <c r="MMZ487" s="317"/>
      <c r="MNA487" s="317"/>
      <c r="MNB487" s="317"/>
      <c r="MNC487" s="317"/>
      <c r="MND487" s="317"/>
      <c r="MNE487" s="317"/>
      <c r="MNF487" s="317"/>
      <c r="MNG487" s="317"/>
      <c r="MNH487" s="317"/>
      <c r="MNI487" s="317"/>
      <c r="MNJ487" s="317"/>
      <c r="MNK487" s="317"/>
      <c r="MNL487" s="317"/>
      <c r="MNM487" s="317"/>
      <c r="MNN487" s="317"/>
      <c r="MNO487" s="317"/>
      <c r="MNP487" s="317"/>
      <c r="MNQ487" s="317"/>
      <c r="MNR487" s="317"/>
      <c r="MNS487" s="317"/>
      <c r="MNT487" s="317"/>
      <c r="MNU487" s="317"/>
      <c r="MNV487" s="317"/>
      <c r="MNW487" s="317"/>
      <c r="MNX487" s="317"/>
      <c r="MNY487" s="317"/>
      <c r="MNZ487" s="317"/>
      <c r="MOA487" s="317"/>
      <c r="MOB487" s="317"/>
      <c r="MOC487" s="317"/>
      <c r="MOD487" s="317"/>
      <c r="MOE487" s="317"/>
      <c r="MOF487" s="317"/>
      <c r="MOG487" s="317"/>
      <c r="MOH487" s="317"/>
      <c r="MOI487" s="317"/>
      <c r="MOJ487" s="317"/>
      <c r="MOK487" s="317"/>
      <c r="MOL487" s="317"/>
      <c r="MOM487" s="317"/>
      <c r="MON487" s="317"/>
      <c r="MOO487" s="317"/>
      <c r="MOP487" s="317"/>
      <c r="MOQ487" s="317"/>
      <c r="MOR487" s="317"/>
      <c r="MOS487" s="317"/>
      <c r="MOT487" s="317"/>
      <c r="MOU487" s="317"/>
      <c r="MOV487" s="317"/>
      <c r="MOW487" s="317"/>
      <c r="MOX487" s="317"/>
      <c r="MOY487" s="317"/>
      <c r="MOZ487" s="317"/>
      <c r="MPA487" s="317"/>
      <c r="MPB487" s="317"/>
      <c r="MPC487" s="317"/>
      <c r="MPD487" s="317"/>
      <c r="MPE487" s="317"/>
      <c r="MPF487" s="317"/>
      <c r="MPG487" s="317"/>
      <c r="MPH487" s="317"/>
      <c r="MPI487" s="317"/>
      <c r="MPJ487" s="317"/>
      <c r="MPK487" s="317"/>
      <c r="MPL487" s="317"/>
      <c r="MPM487" s="317"/>
      <c r="MPN487" s="317"/>
      <c r="MPO487" s="317"/>
      <c r="MPP487" s="317"/>
      <c r="MPQ487" s="317"/>
      <c r="MPR487" s="317"/>
      <c r="MPS487" s="317"/>
      <c r="MPT487" s="317"/>
      <c r="MPU487" s="317"/>
      <c r="MPV487" s="317"/>
      <c r="MPW487" s="317"/>
      <c r="MPX487" s="317"/>
      <c r="MPY487" s="317"/>
      <c r="MPZ487" s="317"/>
      <c r="MQA487" s="317"/>
      <c r="MQB487" s="317"/>
      <c r="MQC487" s="317"/>
      <c r="MQD487" s="317"/>
      <c r="MQE487" s="317"/>
      <c r="MQF487" s="317"/>
      <c r="MQG487" s="317"/>
      <c r="MQH487" s="317"/>
      <c r="MQI487" s="317"/>
      <c r="MQJ487" s="317"/>
      <c r="MQK487" s="317"/>
      <c r="MQL487" s="317"/>
      <c r="MQM487" s="317"/>
      <c r="MQN487" s="317"/>
      <c r="MQO487" s="317"/>
      <c r="MQP487" s="317"/>
      <c r="MQQ487" s="317"/>
      <c r="MQR487" s="317"/>
      <c r="MQS487" s="317"/>
      <c r="MQT487" s="317"/>
      <c r="MQU487" s="317"/>
      <c r="MQV487" s="317"/>
      <c r="MQW487" s="317"/>
      <c r="MQX487" s="317"/>
      <c r="MQY487" s="317"/>
      <c r="MQZ487" s="317"/>
      <c r="MRA487" s="317"/>
      <c r="MRB487" s="317"/>
      <c r="MRC487" s="317"/>
      <c r="MRD487" s="317"/>
      <c r="MRE487" s="317"/>
      <c r="MRF487" s="317"/>
      <c r="MRG487" s="317"/>
      <c r="MRH487" s="317"/>
      <c r="MRI487" s="317"/>
      <c r="MRJ487" s="317"/>
      <c r="MRK487" s="317"/>
      <c r="MRL487" s="317"/>
      <c r="MRM487" s="317"/>
      <c r="MRN487" s="317"/>
      <c r="MRO487" s="317"/>
      <c r="MRP487" s="317"/>
      <c r="MRQ487" s="317"/>
      <c r="MRR487" s="317"/>
      <c r="MRS487" s="317"/>
      <c r="MRT487" s="317"/>
      <c r="MRU487" s="317"/>
      <c r="MRV487" s="317"/>
      <c r="MRW487" s="317"/>
      <c r="MRX487" s="317"/>
      <c r="MRY487" s="317"/>
      <c r="MRZ487" s="317"/>
      <c r="MSA487" s="317"/>
      <c r="MSB487" s="317"/>
      <c r="MSC487" s="317"/>
      <c r="MSD487" s="317"/>
      <c r="MSE487" s="317"/>
      <c r="MSF487" s="317"/>
      <c r="MSG487" s="317"/>
      <c r="MSH487" s="317"/>
      <c r="MSI487" s="317"/>
      <c r="MSJ487" s="317"/>
      <c r="MSK487" s="317"/>
      <c r="MSL487" s="317"/>
      <c r="MSM487" s="317"/>
      <c r="MSN487" s="317"/>
      <c r="MSO487" s="317"/>
      <c r="MSP487" s="317"/>
      <c r="MSQ487" s="317"/>
      <c r="MSR487" s="317"/>
      <c r="MSS487" s="317"/>
      <c r="MST487" s="317"/>
      <c r="MSU487" s="317"/>
      <c r="MSV487" s="317"/>
      <c r="MSW487" s="317"/>
      <c r="MSX487" s="317"/>
      <c r="MSY487" s="317"/>
      <c r="MSZ487" s="317"/>
      <c r="MTA487" s="317"/>
      <c r="MTB487" s="317"/>
      <c r="MTC487" s="317"/>
      <c r="MTD487" s="317"/>
      <c r="MTE487" s="317"/>
      <c r="MTF487" s="317"/>
      <c r="MTG487" s="317"/>
      <c r="MTH487" s="317"/>
      <c r="MTI487" s="317"/>
      <c r="MTJ487" s="317"/>
      <c r="MTK487" s="317"/>
      <c r="MTL487" s="317"/>
      <c r="MTM487" s="317"/>
      <c r="MTN487" s="317"/>
      <c r="MTO487" s="317"/>
      <c r="MTP487" s="317"/>
      <c r="MTQ487" s="317"/>
      <c r="MTR487" s="317"/>
      <c r="MTS487" s="317"/>
      <c r="MTT487" s="317"/>
      <c r="MTU487" s="317"/>
      <c r="MTV487" s="317"/>
      <c r="MTW487" s="317"/>
      <c r="MTX487" s="317"/>
      <c r="MTY487" s="317"/>
      <c r="MTZ487" s="317"/>
      <c r="MUA487" s="317"/>
      <c r="MUB487" s="317"/>
      <c r="MUC487" s="317"/>
      <c r="MUD487" s="317"/>
      <c r="MUE487" s="317"/>
      <c r="MUF487" s="317"/>
      <c r="MUG487" s="317"/>
      <c r="MUH487" s="317"/>
      <c r="MUI487" s="317"/>
      <c r="MUJ487" s="317"/>
      <c r="MUK487" s="317"/>
      <c r="MUL487" s="317"/>
      <c r="MUM487" s="317"/>
      <c r="MUN487" s="317"/>
      <c r="MUO487" s="317"/>
      <c r="MUP487" s="317"/>
      <c r="MUQ487" s="317"/>
      <c r="MUR487" s="317"/>
      <c r="MUS487" s="317"/>
      <c r="MUT487" s="317"/>
      <c r="MUU487" s="317"/>
      <c r="MUV487" s="317"/>
      <c r="MUW487" s="317"/>
      <c r="MUX487" s="317"/>
      <c r="MUY487" s="317"/>
      <c r="MUZ487" s="317"/>
      <c r="MVA487" s="317"/>
      <c r="MVB487" s="317"/>
      <c r="MVC487" s="317"/>
      <c r="MVD487" s="317"/>
      <c r="MVE487" s="317"/>
      <c r="MVF487" s="317"/>
      <c r="MVG487" s="317"/>
      <c r="MVH487" s="317"/>
      <c r="MVI487" s="317"/>
      <c r="MVJ487" s="317"/>
      <c r="MVK487" s="317"/>
      <c r="MVL487" s="317"/>
      <c r="MVM487" s="317"/>
      <c r="MVN487" s="317"/>
      <c r="MVO487" s="317"/>
      <c r="MVP487" s="317"/>
      <c r="MVQ487" s="317"/>
      <c r="MVR487" s="317"/>
      <c r="MVS487" s="317"/>
      <c r="MVT487" s="317"/>
      <c r="MVU487" s="317"/>
      <c r="MVV487" s="317"/>
      <c r="MVW487" s="317"/>
      <c r="MVX487" s="317"/>
      <c r="MVY487" s="317"/>
      <c r="MVZ487" s="317"/>
      <c r="MWA487" s="317"/>
      <c r="MWB487" s="317"/>
      <c r="MWC487" s="317"/>
      <c r="MWD487" s="317"/>
      <c r="MWE487" s="317"/>
      <c r="MWF487" s="317"/>
      <c r="MWG487" s="317"/>
      <c r="MWH487" s="317"/>
      <c r="MWI487" s="317"/>
      <c r="MWJ487" s="317"/>
      <c r="MWK487" s="317"/>
      <c r="MWL487" s="317"/>
      <c r="MWM487" s="317"/>
      <c r="MWN487" s="317"/>
      <c r="MWO487" s="317"/>
      <c r="MWP487" s="317"/>
      <c r="MWQ487" s="317"/>
      <c r="MWR487" s="317"/>
      <c r="MWS487" s="317"/>
      <c r="MWT487" s="317"/>
      <c r="MWU487" s="317"/>
      <c r="MWV487" s="317"/>
      <c r="MWW487" s="317"/>
      <c r="MWX487" s="317"/>
      <c r="MWY487" s="317"/>
      <c r="MWZ487" s="317"/>
      <c r="MXA487" s="317"/>
      <c r="MXB487" s="317"/>
      <c r="MXC487" s="317"/>
      <c r="MXD487" s="317"/>
      <c r="MXE487" s="317"/>
      <c r="MXF487" s="317"/>
      <c r="MXG487" s="317"/>
      <c r="MXH487" s="317"/>
      <c r="MXI487" s="317"/>
      <c r="MXJ487" s="317"/>
      <c r="MXK487" s="317"/>
      <c r="MXL487" s="317"/>
      <c r="MXM487" s="317"/>
      <c r="MXN487" s="317"/>
      <c r="MXO487" s="317"/>
      <c r="MXP487" s="317"/>
      <c r="MXQ487" s="317"/>
      <c r="MXR487" s="317"/>
      <c r="MXS487" s="317"/>
      <c r="MXT487" s="317"/>
      <c r="MXU487" s="317"/>
      <c r="MXV487" s="317"/>
      <c r="MXW487" s="317"/>
      <c r="MXX487" s="317"/>
      <c r="MXY487" s="317"/>
      <c r="MXZ487" s="317"/>
      <c r="MYA487" s="317"/>
      <c r="MYB487" s="317"/>
      <c r="MYC487" s="317"/>
      <c r="MYD487" s="317"/>
      <c r="MYE487" s="317"/>
      <c r="MYF487" s="317"/>
      <c r="MYG487" s="317"/>
      <c r="MYH487" s="317"/>
      <c r="MYI487" s="317"/>
      <c r="MYJ487" s="317"/>
      <c r="MYK487" s="317"/>
      <c r="MYL487" s="317"/>
      <c r="MYM487" s="317"/>
      <c r="MYN487" s="317"/>
      <c r="MYO487" s="317"/>
      <c r="MYP487" s="317"/>
      <c r="MYQ487" s="317"/>
      <c r="MYR487" s="317"/>
      <c r="MYS487" s="317"/>
      <c r="MYT487" s="317"/>
      <c r="MYU487" s="317"/>
      <c r="MYV487" s="317"/>
      <c r="MYW487" s="317"/>
      <c r="MYX487" s="317"/>
      <c r="MYY487" s="317"/>
      <c r="MYZ487" s="317"/>
      <c r="MZA487" s="317"/>
      <c r="MZB487" s="317"/>
      <c r="MZC487" s="317"/>
      <c r="MZD487" s="317"/>
      <c r="MZE487" s="317"/>
      <c r="MZF487" s="317"/>
      <c r="MZG487" s="317"/>
      <c r="MZH487" s="317"/>
      <c r="MZI487" s="317"/>
      <c r="MZJ487" s="317"/>
      <c r="MZK487" s="317"/>
      <c r="MZL487" s="317"/>
      <c r="MZM487" s="317"/>
      <c r="MZN487" s="317"/>
      <c r="MZO487" s="317"/>
      <c r="MZP487" s="317"/>
      <c r="MZQ487" s="317"/>
      <c r="MZR487" s="317"/>
      <c r="MZS487" s="317"/>
      <c r="MZT487" s="317"/>
      <c r="MZU487" s="317"/>
      <c r="MZV487" s="317"/>
      <c r="MZW487" s="317"/>
      <c r="MZX487" s="317"/>
      <c r="MZY487" s="317"/>
      <c r="MZZ487" s="317"/>
      <c r="NAA487" s="317"/>
      <c r="NAB487" s="317"/>
      <c r="NAC487" s="317"/>
      <c r="NAD487" s="317"/>
      <c r="NAE487" s="317"/>
      <c r="NAF487" s="317"/>
      <c r="NAG487" s="317"/>
      <c r="NAH487" s="317"/>
      <c r="NAI487" s="317"/>
      <c r="NAJ487" s="317"/>
      <c r="NAK487" s="317"/>
      <c r="NAL487" s="317"/>
      <c r="NAM487" s="317"/>
      <c r="NAN487" s="317"/>
      <c r="NAO487" s="317"/>
      <c r="NAP487" s="317"/>
      <c r="NAQ487" s="317"/>
      <c r="NAR487" s="317"/>
      <c r="NAS487" s="317"/>
      <c r="NAT487" s="317"/>
      <c r="NAU487" s="317"/>
      <c r="NAV487" s="317"/>
      <c r="NAW487" s="317"/>
      <c r="NAX487" s="317"/>
      <c r="NAY487" s="317"/>
      <c r="NAZ487" s="317"/>
      <c r="NBA487" s="317"/>
      <c r="NBB487" s="317"/>
      <c r="NBC487" s="317"/>
      <c r="NBD487" s="317"/>
      <c r="NBE487" s="317"/>
      <c r="NBF487" s="317"/>
      <c r="NBG487" s="317"/>
      <c r="NBH487" s="317"/>
      <c r="NBI487" s="317"/>
      <c r="NBJ487" s="317"/>
      <c r="NBK487" s="317"/>
      <c r="NBL487" s="317"/>
      <c r="NBM487" s="317"/>
      <c r="NBN487" s="317"/>
      <c r="NBO487" s="317"/>
      <c r="NBP487" s="317"/>
      <c r="NBQ487" s="317"/>
      <c r="NBR487" s="317"/>
      <c r="NBS487" s="317"/>
      <c r="NBT487" s="317"/>
      <c r="NBU487" s="317"/>
      <c r="NBV487" s="317"/>
      <c r="NBW487" s="317"/>
      <c r="NBX487" s="317"/>
      <c r="NBY487" s="317"/>
      <c r="NBZ487" s="317"/>
      <c r="NCA487" s="317"/>
      <c r="NCB487" s="317"/>
      <c r="NCC487" s="317"/>
      <c r="NCD487" s="317"/>
      <c r="NCE487" s="317"/>
      <c r="NCF487" s="317"/>
      <c r="NCG487" s="317"/>
      <c r="NCH487" s="317"/>
      <c r="NCI487" s="317"/>
      <c r="NCJ487" s="317"/>
      <c r="NCK487" s="317"/>
      <c r="NCL487" s="317"/>
      <c r="NCM487" s="317"/>
      <c r="NCN487" s="317"/>
      <c r="NCO487" s="317"/>
      <c r="NCP487" s="317"/>
      <c r="NCQ487" s="317"/>
      <c r="NCR487" s="317"/>
      <c r="NCS487" s="317"/>
      <c r="NCT487" s="317"/>
      <c r="NCU487" s="317"/>
      <c r="NCV487" s="317"/>
      <c r="NCW487" s="317"/>
      <c r="NCX487" s="317"/>
      <c r="NCY487" s="317"/>
      <c r="NCZ487" s="317"/>
      <c r="NDA487" s="317"/>
      <c r="NDB487" s="317"/>
      <c r="NDC487" s="317"/>
      <c r="NDD487" s="317"/>
      <c r="NDE487" s="317"/>
      <c r="NDF487" s="317"/>
      <c r="NDG487" s="317"/>
      <c r="NDH487" s="317"/>
      <c r="NDI487" s="317"/>
      <c r="NDJ487" s="317"/>
      <c r="NDK487" s="317"/>
      <c r="NDL487" s="317"/>
      <c r="NDM487" s="317"/>
      <c r="NDN487" s="317"/>
      <c r="NDO487" s="317"/>
      <c r="NDP487" s="317"/>
      <c r="NDQ487" s="317"/>
      <c r="NDR487" s="317"/>
      <c r="NDS487" s="317"/>
      <c r="NDT487" s="317"/>
      <c r="NDU487" s="317"/>
      <c r="NDV487" s="317"/>
      <c r="NDW487" s="317"/>
      <c r="NDX487" s="317"/>
      <c r="NDY487" s="317"/>
      <c r="NDZ487" s="317"/>
      <c r="NEA487" s="317"/>
      <c r="NEB487" s="317"/>
      <c r="NEC487" s="317"/>
      <c r="NED487" s="317"/>
      <c r="NEE487" s="317"/>
      <c r="NEF487" s="317"/>
      <c r="NEG487" s="317"/>
      <c r="NEH487" s="317"/>
      <c r="NEI487" s="317"/>
      <c r="NEJ487" s="317"/>
      <c r="NEK487" s="317"/>
      <c r="NEL487" s="317"/>
      <c r="NEM487" s="317"/>
      <c r="NEN487" s="317"/>
      <c r="NEO487" s="317"/>
      <c r="NEP487" s="317"/>
      <c r="NEQ487" s="317"/>
      <c r="NER487" s="317"/>
      <c r="NES487" s="317"/>
      <c r="NET487" s="317"/>
      <c r="NEU487" s="317"/>
      <c r="NEV487" s="317"/>
      <c r="NEW487" s="317"/>
      <c r="NEX487" s="317"/>
      <c r="NEY487" s="317"/>
      <c r="NEZ487" s="317"/>
      <c r="NFA487" s="317"/>
      <c r="NFB487" s="317"/>
      <c r="NFC487" s="317"/>
      <c r="NFD487" s="317"/>
      <c r="NFE487" s="317"/>
      <c r="NFF487" s="317"/>
      <c r="NFG487" s="317"/>
      <c r="NFH487" s="317"/>
      <c r="NFI487" s="317"/>
      <c r="NFJ487" s="317"/>
      <c r="NFK487" s="317"/>
      <c r="NFL487" s="317"/>
      <c r="NFM487" s="317"/>
      <c r="NFN487" s="317"/>
      <c r="NFO487" s="317"/>
      <c r="NFP487" s="317"/>
      <c r="NFQ487" s="317"/>
      <c r="NFR487" s="317"/>
      <c r="NFS487" s="317"/>
      <c r="NFT487" s="317"/>
      <c r="NFU487" s="317"/>
      <c r="NFV487" s="317"/>
      <c r="NFW487" s="317"/>
      <c r="NFX487" s="317"/>
      <c r="NFY487" s="317"/>
      <c r="NFZ487" s="317"/>
      <c r="NGA487" s="317"/>
      <c r="NGB487" s="317"/>
      <c r="NGC487" s="317"/>
      <c r="NGD487" s="317"/>
      <c r="NGE487" s="317"/>
      <c r="NGF487" s="317"/>
      <c r="NGG487" s="317"/>
      <c r="NGH487" s="317"/>
      <c r="NGI487" s="317"/>
      <c r="NGJ487" s="317"/>
      <c r="NGK487" s="317"/>
      <c r="NGL487" s="317"/>
      <c r="NGM487" s="317"/>
      <c r="NGN487" s="317"/>
      <c r="NGO487" s="317"/>
      <c r="NGP487" s="317"/>
      <c r="NGQ487" s="317"/>
      <c r="NGR487" s="317"/>
      <c r="NGS487" s="317"/>
      <c r="NGT487" s="317"/>
      <c r="NGU487" s="317"/>
      <c r="NGV487" s="317"/>
      <c r="NGW487" s="317"/>
      <c r="NGX487" s="317"/>
      <c r="NGY487" s="317"/>
      <c r="NGZ487" s="317"/>
      <c r="NHA487" s="317"/>
      <c r="NHB487" s="317"/>
      <c r="NHC487" s="317"/>
      <c r="NHD487" s="317"/>
      <c r="NHE487" s="317"/>
      <c r="NHF487" s="317"/>
      <c r="NHG487" s="317"/>
      <c r="NHH487" s="317"/>
      <c r="NHI487" s="317"/>
      <c r="NHJ487" s="317"/>
      <c r="NHK487" s="317"/>
      <c r="NHL487" s="317"/>
      <c r="NHM487" s="317"/>
      <c r="NHN487" s="317"/>
      <c r="NHO487" s="317"/>
      <c r="NHP487" s="317"/>
      <c r="NHQ487" s="317"/>
      <c r="NHR487" s="317"/>
      <c r="NHS487" s="317"/>
      <c r="NHT487" s="317"/>
      <c r="NHU487" s="317"/>
      <c r="NHV487" s="317"/>
      <c r="NHW487" s="317"/>
      <c r="NHX487" s="317"/>
      <c r="NHY487" s="317"/>
      <c r="NHZ487" s="317"/>
      <c r="NIA487" s="317"/>
      <c r="NIB487" s="317"/>
      <c r="NIC487" s="317"/>
      <c r="NID487" s="317"/>
      <c r="NIE487" s="317"/>
      <c r="NIF487" s="317"/>
      <c r="NIG487" s="317"/>
      <c r="NIH487" s="317"/>
      <c r="NII487" s="317"/>
      <c r="NIJ487" s="317"/>
      <c r="NIK487" s="317"/>
      <c r="NIL487" s="317"/>
      <c r="NIM487" s="317"/>
      <c r="NIN487" s="317"/>
      <c r="NIO487" s="317"/>
      <c r="NIP487" s="317"/>
      <c r="NIQ487" s="317"/>
      <c r="NIR487" s="317"/>
      <c r="NIS487" s="317"/>
      <c r="NIT487" s="317"/>
      <c r="NIU487" s="317"/>
      <c r="NIV487" s="317"/>
      <c r="NIW487" s="317"/>
      <c r="NIX487" s="317"/>
      <c r="NIY487" s="317"/>
      <c r="NIZ487" s="317"/>
      <c r="NJA487" s="317"/>
      <c r="NJB487" s="317"/>
      <c r="NJC487" s="317"/>
      <c r="NJD487" s="317"/>
      <c r="NJE487" s="317"/>
      <c r="NJF487" s="317"/>
      <c r="NJG487" s="317"/>
      <c r="NJH487" s="317"/>
      <c r="NJI487" s="317"/>
      <c r="NJJ487" s="317"/>
      <c r="NJK487" s="317"/>
      <c r="NJL487" s="317"/>
      <c r="NJM487" s="317"/>
      <c r="NJN487" s="317"/>
      <c r="NJO487" s="317"/>
      <c r="NJP487" s="317"/>
      <c r="NJQ487" s="317"/>
      <c r="NJR487" s="317"/>
      <c r="NJS487" s="317"/>
      <c r="NJT487" s="317"/>
      <c r="NJU487" s="317"/>
      <c r="NJV487" s="317"/>
      <c r="NJW487" s="317"/>
      <c r="NJX487" s="317"/>
      <c r="NJY487" s="317"/>
      <c r="NJZ487" s="317"/>
      <c r="NKA487" s="317"/>
      <c r="NKB487" s="317"/>
      <c r="NKC487" s="317"/>
      <c r="NKD487" s="317"/>
      <c r="NKE487" s="317"/>
      <c r="NKF487" s="317"/>
      <c r="NKG487" s="317"/>
      <c r="NKH487" s="317"/>
      <c r="NKI487" s="317"/>
      <c r="NKJ487" s="317"/>
      <c r="NKK487" s="317"/>
      <c r="NKL487" s="317"/>
      <c r="NKM487" s="317"/>
      <c r="NKN487" s="317"/>
      <c r="NKO487" s="317"/>
      <c r="NKP487" s="317"/>
      <c r="NKQ487" s="317"/>
      <c r="NKR487" s="317"/>
      <c r="NKS487" s="317"/>
      <c r="NKT487" s="317"/>
      <c r="NKU487" s="317"/>
      <c r="NKV487" s="317"/>
      <c r="NKW487" s="317"/>
      <c r="NKX487" s="317"/>
      <c r="NKY487" s="317"/>
      <c r="NKZ487" s="317"/>
      <c r="NLA487" s="317"/>
      <c r="NLB487" s="317"/>
      <c r="NLC487" s="317"/>
      <c r="NLD487" s="317"/>
      <c r="NLE487" s="317"/>
      <c r="NLF487" s="317"/>
      <c r="NLG487" s="317"/>
      <c r="NLH487" s="317"/>
      <c r="NLI487" s="317"/>
      <c r="NLJ487" s="317"/>
      <c r="NLK487" s="317"/>
      <c r="NLL487" s="317"/>
      <c r="NLM487" s="317"/>
      <c r="NLN487" s="317"/>
      <c r="NLO487" s="317"/>
      <c r="NLP487" s="317"/>
      <c r="NLQ487" s="317"/>
      <c r="NLR487" s="317"/>
      <c r="NLS487" s="317"/>
      <c r="NLT487" s="317"/>
      <c r="NLU487" s="317"/>
      <c r="NLV487" s="317"/>
      <c r="NLW487" s="317"/>
      <c r="NLX487" s="317"/>
      <c r="NLY487" s="317"/>
      <c r="NLZ487" s="317"/>
      <c r="NMA487" s="317"/>
      <c r="NMB487" s="317"/>
      <c r="NMC487" s="317"/>
      <c r="NMD487" s="317"/>
      <c r="NME487" s="317"/>
      <c r="NMF487" s="317"/>
      <c r="NMG487" s="317"/>
      <c r="NMH487" s="317"/>
      <c r="NMI487" s="317"/>
      <c r="NMJ487" s="317"/>
      <c r="NMK487" s="317"/>
      <c r="NML487" s="317"/>
      <c r="NMM487" s="317"/>
      <c r="NMN487" s="317"/>
      <c r="NMO487" s="317"/>
      <c r="NMP487" s="317"/>
      <c r="NMQ487" s="317"/>
      <c r="NMR487" s="317"/>
      <c r="NMS487" s="317"/>
      <c r="NMT487" s="317"/>
      <c r="NMU487" s="317"/>
      <c r="NMV487" s="317"/>
      <c r="NMW487" s="317"/>
      <c r="NMX487" s="317"/>
      <c r="NMY487" s="317"/>
      <c r="NMZ487" s="317"/>
      <c r="NNA487" s="317"/>
      <c r="NNB487" s="317"/>
      <c r="NNC487" s="317"/>
      <c r="NND487" s="317"/>
      <c r="NNE487" s="317"/>
      <c r="NNF487" s="317"/>
      <c r="NNG487" s="317"/>
      <c r="NNH487" s="317"/>
      <c r="NNI487" s="317"/>
      <c r="NNJ487" s="317"/>
      <c r="NNK487" s="317"/>
      <c r="NNL487" s="317"/>
      <c r="NNM487" s="317"/>
      <c r="NNN487" s="317"/>
      <c r="NNO487" s="317"/>
      <c r="NNP487" s="317"/>
      <c r="NNQ487" s="317"/>
      <c r="NNR487" s="317"/>
      <c r="NNS487" s="317"/>
      <c r="NNT487" s="317"/>
      <c r="NNU487" s="317"/>
      <c r="NNV487" s="317"/>
      <c r="NNW487" s="317"/>
      <c r="NNX487" s="317"/>
      <c r="NNY487" s="317"/>
      <c r="NNZ487" s="317"/>
      <c r="NOA487" s="317"/>
      <c r="NOB487" s="317"/>
      <c r="NOC487" s="317"/>
      <c r="NOD487" s="317"/>
      <c r="NOE487" s="317"/>
      <c r="NOF487" s="317"/>
      <c r="NOG487" s="317"/>
      <c r="NOH487" s="317"/>
      <c r="NOI487" s="317"/>
      <c r="NOJ487" s="317"/>
      <c r="NOK487" s="317"/>
      <c r="NOL487" s="317"/>
      <c r="NOM487" s="317"/>
      <c r="NON487" s="317"/>
      <c r="NOO487" s="317"/>
      <c r="NOP487" s="317"/>
      <c r="NOQ487" s="317"/>
      <c r="NOR487" s="317"/>
      <c r="NOS487" s="317"/>
      <c r="NOT487" s="317"/>
      <c r="NOU487" s="317"/>
      <c r="NOV487" s="317"/>
      <c r="NOW487" s="317"/>
      <c r="NOX487" s="317"/>
      <c r="NOY487" s="317"/>
      <c r="NOZ487" s="317"/>
      <c r="NPA487" s="317"/>
      <c r="NPB487" s="317"/>
      <c r="NPC487" s="317"/>
      <c r="NPD487" s="317"/>
      <c r="NPE487" s="317"/>
      <c r="NPF487" s="317"/>
      <c r="NPG487" s="317"/>
      <c r="NPH487" s="317"/>
      <c r="NPI487" s="317"/>
      <c r="NPJ487" s="317"/>
      <c r="NPK487" s="317"/>
      <c r="NPL487" s="317"/>
      <c r="NPM487" s="317"/>
      <c r="NPN487" s="317"/>
      <c r="NPO487" s="317"/>
      <c r="NPP487" s="317"/>
      <c r="NPQ487" s="317"/>
      <c r="NPR487" s="317"/>
      <c r="NPS487" s="317"/>
      <c r="NPT487" s="317"/>
      <c r="NPU487" s="317"/>
      <c r="NPV487" s="317"/>
      <c r="NPW487" s="317"/>
      <c r="NPX487" s="317"/>
      <c r="NPY487" s="317"/>
      <c r="NPZ487" s="317"/>
      <c r="NQA487" s="317"/>
      <c r="NQB487" s="317"/>
      <c r="NQC487" s="317"/>
      <c r="NQD487" s="317"/>
      <c r="NQE487" s="317"/>
      <c r="NQF487" s="317"/>
      <c r="NQG487" s="317"/>
      <c r="NQH487" s="317"/>
      <c r="NQI487" s="317"/>
      <c r="NQJ487" s="317"/>
      <c r="NQK487" s="317"/>
      <c r="NQL487" s="317"/>
      <c r="NQM487" s="317"/>
      <c r="NQN487" s="317"/>
      <c r="NQO487" s="317"/>
      <c r="NQP487" s="317"/>
      <c r="NQQ487" s="317"/>
      <c r="NQR487" s="317"/>
      <c r="NQS487" s="317"/>
      <c r="NQT487" s="317"/>
      <c r="NQU487" s="317"/>
      <c r="NQV487" s="317"/>
      <c r="NQW487" s="317"/>
      <c r="NQX487" s="317"/>
      <c r="NQY487" s="317"/>
      <c r="NQZ487" s="317"/>
      <c r="NRA487" s="317"/>
      <c r="NRB487" s="317"/>
      <c r="NRC487" s="317"/>
      <c r="NRD487" s="317"/>
      <c r="NRE487" s="317"/>
      <c r="NRF487" s="317"/>
      <c r="NRG487" s="317"/>
      <c r="NRH487" s="317"/>
      <c r="NRI487" s="317"/>
      <c r="NRJ487" s="317"/>
      <c r="NRK487" s="317"/>
      <c r="NRL487" s="317"/>
      <c r="NRM487" s="317"/>
      <c r="NRN487" s="317"/>
      <c r="NRO487" s="317"/>
      <c r="NRP487" s="317"/>
      <c r="NRQ487" s="317"/>
      <c r="NRR487" s="317"/>
      <c r="NRS487" s="317"/>
      <c r="NRT487" s="317"/>
      <c r="NRU487" s="317"/>
      <c r="NRV487" s="317"/>
      <c r="NRW487" s="317"/>
      <c r="NRX487" s="317"/>
      <c r="NRY487" s="317"/>
      <c r="NRZ487" s="317"/>
      <c r="NSA487" s="317"/>
      <c r="NSB487" s="317"/>
      <c r="NSC487" s="317"/>
      <c r="NSD487" s="317"/>
      <c r="NSE487" s="317"/>
      <c r="NSF487" s="317"/>
      <c r="NSG487" s="317"/>
      <c r="NSH487" s="317"/>
      <c r="NSI487" s="317"/>
      <c r="NSJ487" s="317"/>
      <c r="NSK487" s="317"/>
      <c r="NSL487" s="317"/>
      <c r="NSM487" s="317"/>
      <c r="NSN487" s="317"/>
      <c r="NSO487" s="317"/>
      <c r="NSP487" s="317"/>
      <c r="NSQ487" s="317"/>
      <c r="NSR487" s="317"/>
      <c r="NSS487" s="317"/>
      <c r="NST487" s="317"/>
      <c r="NSU487" s="317"/>
      <c r="NSV487" s="317"/>
      <c r="NSW487" s="317"/>
      <c r="NSX487" s="317"/>
      <c r="NSY487" s="317"/>
      <c r="NSZ487" s="317"/>
      <c r="NTA487" s="317"/>
      <c r="NTB487" s="317"/>
      <c r="NTC487" s="317"/>
      <c r="NTD487" s="317"/>
      <c r="NTE487" s="317"/>
      <c r="NTF487" s="317"/>
      <c r="NTG487" s="317"/>
      <c r="NTH487" s="317"/>
      <c r="NTI487" s="317"/>
      <c r="NTJ487" s="317"/>
      <c r="NTK487" s="317"/>
      <c r="NTL487" s="317"/>
      <c r="NTM487" s="317"/>
      <c r="NTN487" s="317"/>
      <c r="NTO487" s="317"/>
      <c r="NTP487" s="317"/>
      <c r="NTQ487" s="317"/>
      <c r="NTR487" s="317"/>
      <c r="NTS487" s="317"/>
      <c r="NTT487" s="317"/>
      <c r="NTU487" s="317"/>
      <c r="NTV487" s="317"/>
      <c r="NTW487" s="317"/>
      <c r="NTX487" s="317"/>
      <c r="NTY487" s="317"/>
      <c r="NTZ487" s="317"/>
      <c r="NUA487" s="317"/>
      <c r="NUB487" s="317"/>
      <c r="NUC487" s="317"/>
      <c r="NUD487" s="317"/>
      <c r="NUE487" s="317"/>
      <c r="NUF487" s="317"/>
      <c r="NUG487" s="317"/>
      <c r="NUH487" s="317"/>
      <c r="NUI487" s="317"/>
      <c r="NUJ487" s="317"/>
      <c r="NUK487" s="317"/>
      <c r="NUL487" s="317"/>
      <c r="NUM487" s="317"/>
      <c r="NUN487" s="317"/>
      <c r="NUO487" s="317"/>
      <c r="NUP487" s="317"/>
      <c r="NUQ487" s="317"/>
      <c r="NUR487" s="317"/>
      <c r="NUS487" s="317"/>
      <c r="NUT487" s="317"/>
      <c r="NUU487" s="317"/>
      <c r="NUV487" s="317"/>
      <c r="NUW487" s="317"/>
      <c r="NUX487" s="317"/>
      <c r="NUY487" s="317"/>
      <c r="NUZ487" s="317"/>
      <c r="NVA487" s="317"/>
      <c r="NVB487" s="317"/>
      <c r="NVC487" s="317"/>
      <c r="NVD487" s="317"/>
      <c r="NVE487" s="317"/>
      <c r="NVF487" s="317"/>
      <c r="NVG487" s="317"/>
      <c r="NVH487" s="317"/>
      <c r="NVI487" s="317"/>
      <c r="NVJ487" s="317"/>
      <c r="NVK487" s="317"/>
      <c r="NVL487" s="317"/>
      <c r="NVM487" s="317"/>
      <c r="NVN487" s="317"/>
      <c r="NVO487" s="317"/>
      <c r="NVP487" s="317"/>
      <c r="NVQ487" s="317"/>
      <c r="NVR487" s="317"/>
      <c r="NVS487" s="317"/>
      <c r="NVT487" s="317"/>
      <c r="NVU487" s="317"/>
      <c r="NVV487" s="317"/>
      <c r="NVW487" s="317"/>
      <c r="NVX487" s="317"/>
      <c r="NVY487" s="317"/>
      <c r="NVZ487" s="317"/>
      <c r="NWA487" s="317"/>
      <c r="NWB487" s="317"/>
      <c r="NWC487" s="317"/>
      <c r="NWD487" s="317"/>
      <c r="NWE487" s="317"/>
      <c r="NWF487" s="317"/>
      <c r="NWG487" s="317"/>
      <c r="NWH487" s="317"/>
      <c r="NWI487" s="317"/>
      <c r="NWJ487" s="317"/>
      <c r="NWK487" s="317"/>
      <c r="NWL487" s="317"/>
      <c r="NWM487" s="317"/>
      <c r="NWN487" s="317"/>
      <c r="NWO487" s="317"/>
      <c r="NWP487" s="317"/>
      <c r="NWQ487" s="317"/>
      <c r="NWR487" s="317"/>
      <c r="NWS487" s="317"/>
      <c r="NWT487" s="317"/>
      <c r="NWU487" s="317"/>
      <c r="NWV487" s="317"/>
      <c r="NWW487" s="317"/>
      <c r="NWX487" s="317"/>
      <c r="NWY487" s="317"/>
      <c r="NWZ487" s="317"/>
      <c r="NXA487" s="317"/>
      <c r="NXB487" s="317"/>
      <c r="NXC487" s="317"/>
      <c r="NXD487" s="317"/>
      <c r="NXE487" s="317"/>
      <c r="NXF487" s="317"/>
      <c r="NXG487" s="317"/>
      <c r="NXH487" s="317"/>
      <c r="NXI487" s="317"/>
      <c r="NXJ487" s="317"/>
      <c r="NXK487" s="317"/>
      <c r="NXL487" s="317"/>
      <c r="NXM487" s="317"/>
      <c r="NXN487" s="317"/>
      <c r="NXO487" s="317"/>
      <c r="NXP487" s="317"/>
      <c r="NXQ487" s="317"/>
      <c r="NXR487" s="317"/>
      <c r="NXS487" s="317"/>
      <c r="NXT487" s="317"/>
      <c r="NXU487" s="317"/>
      <c r="NXV487" s="317"/>
      <c r="NXW487" s="317"/>
      <c r="NXX487" s="317"/>
      <c r="NXY487" s="317"/>
      <c r="NXZ487" s="317"/>
      <c r="NYA487" s="317"/>
      <c r="NYB487" s="317"/>
      <c r="NYC487" s="317"/>
      <c r="NYD487" s="317"/>
      <c r="NYE487" s="317"/>
      <c r="NYF487" s="317"/>
      <c r="NYG487" s="317"/>
      <c r="NYH487" s="317"/>
      <c r="NYI487" s="317"/>
      <c r="NYJ487" s="317"/>
      <c r="NYK487" s="317"/>
      <c r="NYL487" s="317"/>
      <c r="NYM487" s="317"/>
      <c r="NYN487" s="317"/>
      <c r="NYO487" s="317"/>
      <c r="NYP487" s="317"/>
      <c r="NYQ487" s="317"/>
      <c r="NYR487" s="317"/>
      <c r="NYS487" s="317"/>
      <c r="NYT487" s="317"/>
      <c r="NYU487" s="317"/>
      <c r="NYV487" s="317"/>
      <c r="NYW487" s="317"/>
      <c r="NYX487" s="317"/>
      <c r="NYY487" s="317"/>
      <c r="NYZ487" s="317"/>
      <c r="NZA487" s="317"/>
      <c r="NZB487" s="317"/>
      <c r="NZC487" s="317"/>
      <c r="NZD487" s="317"/>
      <c r="NZE487" s="317"/>
      <c r="NZF487" s="317"/>
      <c r="NZG487" s="317"/>
      <c r="NZH487" s="317"/>
      <c r="NZI487" s="317"/>
      <c r="NZJ487" s="317"/>
      <c r="NZK487" s="317"/>
      <c r="NZL487" s="317"/>
      <c r="NZM487" s="317"/>
      <c r="NZN487" s="317"/>
      <c r="NZO487" s="317"/>
      <c r="NZP487" s="317"/>
      <c r="NZQ487" s="317"/>
      <c r="NZR487" s="317"/>
      <c r="NZS487" s="317"/>
      <c r="NZT487" s="317"/>
      <c r="NZU487" s="317"/>
      <c r="NZV487" s="317"/>
      <c r="NZW487" s="317"/>
      <c r="NZX487" s="317"/>
      <c r="NZY487" s="317"/>
      <c r="NZZ487" s="317"/>
      <c r="OAA487" s="317"/>
      <c r="OAB487" s="317"/>
      <c r="OAC487" s="317"/>
      <c r="OAD487" s="317"/>
      <c r="OAE487" s="317"/>
      <c r="OAF487" s="317"/>
      <c r="OAG487" s="317"/>
      <c r="OAH487" s="317"/>
      <c r="OAI487" s="317"/>
      <c r="OAJ487" s="317"/>
      <c r="OAK487" s="317"/>
      <c r="OAL487" s="317"/>
      <c r="OAM487" s="317"/>
      <c r="OAN487" s="317"/>
      <c r="OAO487" s="317"/>
      <c r="OAP487" s="317"/>
      <c r="OAQ487" s="317"/>
      <c r="OAR487" s="317"/>
      <c r="OAS487" s="317"/>
      <c r="OAT487" s="317"/>
      <c r="OAU487" s="317"/>
      <c r="OAV487" s="317"/>
      <c r="OAW487" s="317"/>
      <c r="OAX487" s="317"/>
      <c r="OAY487" s="317"/>
      <c r="OAZ487" s="317"/>
      <c r="OBA487" s="317"/>
      <c r="OBB487" s="317"/>
      <c r="OBC487" s="317"/>
      <c r="OBD487" s="317"/>
      <c r="OBE487" s="317"/>
      <c r="OBF487" s="317"/>
      <c r="OBG487" s="317"/>
      <c r="OBH487" s="317"/>
      <c r="OBI487" s="317"/>
      <c r="OBJ487" s="317"/>
      <c r="OBK487" s="317"/>
      <c r="OBL487" s="317"/>
      <c r="OBM487" s="317"/>
      <c r="OBN487" s="317"/>
      <c r="OBO487" s="317"/>
      <c r="OBP487" s="317"/>
      <c r="OBQ487" s="317"/>
      <c r="OBR487" s="317"/>
      <c r="OBS487" s="317"/>
      <c r="OBT487" s="317"/>
      <c r="OBU487" s="317"/>
      <c r="OBV487" s="317"/>
      <c r="OBW487" s="317"/>
      <c r="OBX487" s="317"/>
      <c r="OBY487" s="317"/>
      <c r="OBZ487" s="317"/>
      <c r="OCA487" s="317"/>
      <c r="OCB487" s="317"/>
      <c r="OCC487" s="317"/>
      <c r="OCD487" s="317"/>
      <c r="OCE487" s="317"/>
      <c r="OCF487" s="317"/>
      <c r="OCG487" s="317"/>
      <c r="OCH487" s="317"/>
      <c r="OCI487" s="317"/>
      <c r="OCJ487" s="317"/>
      <c r="OCK487" s="317"/>
      <c r="OCL487" s="317"/>
      <c r="OCM487" s="317"/>
      <c r="OCN487" s="317"/>
      <c r="OCO487" s="317"/>
      <c r="OCP487" s="317"/>
      <c r="OCQ487" s="317"/>
      <c r="OCR487" s="317"/>
      <c r="OCS487" s="317"/>
      <c r="OCT487" s="317"/>
      <c r="OCU487" s="317"/>
      <c r="OCV487" s="317"/>
      <c r="OCW487" s="317"/>
      <c r="OCX487" s="317"/>
      <c r="OCY487" s="317"/>
      <c r="OCZ487" s="317"/>
      <c r="ODA487" s="317"/>
      <c r="ODB487" s="317"/>
      <c r="ODC487" s="317"/>
      <c r="ODD487" s="317"/>
      <c r="ODE487" s="317"/>
      <c r="ODF487" s="317"/>
      <c r="ODG487" s="317"/>
      <c r="ODH487" s="317"/>
      <c r="ODI487" s="317"/>
      <c r="ODJ487" s="317"/>
      <c r="ODK487" s="317"/>
      <c r="ODL487" s="317"/>
      <c r="ODM487" s="317"/>
      <c r="ODN487" s="317"/>
      <c r="ODO487" s="317"/>
      <c r="ODP487" s="317"/>
      <c r="ODQ487" s="317"/>
      <c r="ODR487" s="317"/>
      <c r="ODS487" s="317"/>
      <c r="ODT487" s="317"/>
      <c r="ODU487" s="317"/>
      <c r="ODV487" s="317"/>
      <c r="ODW487" s="317"/>
      <c r="ODX487" s="317"/>
      <c r="ODY487" s="317"/>
      <c r="ODZ487" s="317"/>
      <c r="OEA487" s="317"/>
      <c r="OEB487" s="317"/>
      <c r="OEC487" s="317"/>
      <c r="OED487" s="317"/>
      <c r="OEE487" s="317"/>
      <c r="OEF487" s="317"/>
      <c r="OEG487" s="317"/>
      <c r="OEH487" s="317"/>
      <c r="OEI487" s="317"/>
      <c r="OEJ487" s="317"/>
      <c r="OEK487" s="317"/>
      <c r="OEL487" s="317"/>
      <c r="OEM487" s="317"/>
      <c r="OEN487" s="317"/>
      <c r="OEO487" s="317"/>
      <c r="OEP487" s="317"/>
      <c r="OEQ487" s="317"/>
      <c r="OER487" s="317"/>
      <c r="OES487" s="317"/>
      <c r="OET487" s="317"/>
      <c r="OEU487" s="317"/>
      <c r="OEV487" s="317"/>
      <c r="OEW487" s="317"/>
      <c r="OEX487" s="317"/>
      <c r="OEY487" s="317"/>
      <c r="OEZ487" s="317"/>
      <c r="OFA487" s="317"/>
      <c r="OFB487" s="317"/>
      <c r="OFC487" s="317"/>
      <c r="OFD487" s="317"/>
      <c r="OFE487" s="317"/>
      <c r="OFF487" s="317"/>
      <c r="OFG487" s="317"/>
      <c r="OFH487" s="317"/>
      <c r="OFI487" s="317"/>
      <c r="OFJ487" s="317"/>
      <c r="OFK487" s="317"/>
      <c r="OFL487" s="317"/>
      <c r="OFM487" s="317"/>
      <c r="OFN487" s="317"/>
      <c r="OFO487" s="317"/>
      <c r="OFP487" s="317"/>
      <c r="OFQ487" s="317"/>
      <c r="OFR487" s="317"/>
      <c r="OFS487" s="317"/>
      <c r="OFT487" s="317"/>
      <c r="OFU487" s="317"/>
      <c r="OFV487" s="317"/>
      <c r="OFW487" s="317"/>
      <c r="OFX487" s="317"/>
      <c r="OFY487" s="317"/>
      <c r="OFZ487" s="317"/>
      <c r="OGA487" s="317"/>
      <c r="OGB487" s="317"/>
      <c r="OGC487" s="317"/>
      <c r="OGD487" s="317"/>
      <c r="OGE487" s="317"/>
      <c r="OGF487" s="317"/>
      <c r="OGG487" s="317"/>
      <c r="OGH487" s="317"/>
      <c r="OGI487" s="317"/>
      <c r="OGJ487" s="317"/>
      <c r="OGK487" s="317"/>
      <c r="OGL487" s="317"/>
      <c r="OGM487" s="317"/>
      <c r="OGN487" s="317"/>
      <c r="OGO487" s="317"/>
      <c r="OGP487" s="317"/>
      <c r="OGQ487" s="317"/>
      <c r="OGR487" s="317"/>
      <c r="OGS487" s="317"/>
      <c r="OGT487" s="317"/>
      <c r="OGU487" s="317"/>
      <c r="OGV487" s="317"/>
      <c r="OGW487" s="317"/>
      <c r="OGX487" s="317"/>
      <c r="OGY487" s="317"/>
      <c r="OGZ487" s="317"/>
      <c r="OHA487" s="317"/>
      <c r="OHB487" s="317"/>
      <c r="OHC487" s="317"/>
      <c r="OHD487" s="317"/>
      <c r="OHE487" s="317"/>
      <c r="OHF487" s="317"/>
      <c r="OHG487" s="317"/>
      <c r="OHH487" s="317"/>
      <c r="OHI487" s="317"/>
      <c r="OHJ487" s="317"/>
      <c r="OHK487" s="317"/>
      <c r="OHL487" s="317"/>
      <c r="OHM487" s="317"/>
      <c r="OHN487" s="317"/>
      <c r="OHO487" s="317"/>
      <c r="OHP487" s="317"/>
      <c r="OHQ487" s="317"/>
      <c r="OHR487" s="317"/>
      <c r="OHS487" s="317"/>
      <c r="OHT487" s="317"/>
      <c r="OHU487" s="317"/>
      <c r="OHV487" s="317"/>
      <c r="OHW487" s="317"/>
      <c r="OHX487" s="317"/>
      <c r="OHY487" s="317"/>
      <c r="OHZ487" s="317"/>
      <c r="OIA487" s="317"/>
      <c r="OIB487" s="317"/>
      <c r="OIC487" s="317"/>
      <c r="OID487" s="317"/>
      <c r="OIE487" s="317"/>
      <c r="OIF487" s="317"/>
      <c r="OIG487" s="317"/>
      <c r="OIH487" s="317"/>
      <c r="OII487" s="317"/>
      <c r="OIJ487" s="317"/>
      <c r="OIK487" s="317"/>
      <c r="OIL487" s="317"/>
      <c r="OIM487" s="317"/>
      <c r="OIN487" s="317"/>
      <c r="OIO487" s="317"/>
      <c r="OIP487" s="317"/>
      <c r="OIQ487" s="317"/>
      <c r="OIR487" s="317"/>
      <c r="OIS487" s="317"/>
      <c r="OIT487" s="317"/>
      <c r="OIU487" s="317"/>
      <c r="OIV487" s="317"/>
      <c r="OIW487" s="317"/>
      <c r="OIX487" s="317"/>
      <c r="OIY487" s="317"/>
      <c r="OIZ487" s="317"/>
      <c r="OJA487" s="317"/>
      <c r="OJB487" s="317"/>
      <c r="OJC487" s="317"/>
      <c r="OJD487" s="317"/>
      <c r="OJE487" s="317"/>
      <c r="OJF487" s="317"/>
      <c r="OJG487" s="317"/>
      <c r="OJH487" s="317"/>
      <c r="OJI487" s="317"/>
      <c r="OJJ487" s="317"/>
      <c r="OJK487" s="317"/>
      <c r="OJL487" s="317"/>
      <c r="OJM487" s="317"/>
      <c r="OJN487" s="317"/>
      <c r="OJO487" s="317"/>
      <c r="OJP487" s="317"/>
      <c r="OJQ487" s="317"/>
      <c r="OJR487" s="317"/>
      <c r="OJS487" s="317"/>
      <c r="OJT487" s="317"/>
      <c r="OJU487" s="317"/>
      <c r="OJV487" s="317"/>
      <c r="OJW487" s="317"/>
      <c r="OJX487" s="317"/>
      <c r="OJY487" s="317"/>
      <c r="OJZ487" s="317"/>
      <c r="OKA487" s="317"/>
      <c r="OKB487" s="317"/>
      <c r="OKC487" s="317"/>
      <c r="OKD487" s="317"/>
      <c r="OKE487" s="317"/>
      <c r="OKF487" s="317"/>
      <c r="OKG487" s="317"/>
      <c r="OKH487" s="317"/>
      <c r="OKI487" s="317"/>
      <c r="OKJ487" s="317"/>
      <c r="OKK487" s="317"/>
      <c r="OKL487" s="317"/>
      <c r="OKM487" s="317"/>
      <c r="OKN487" s="317"/>
      <c r="OKO487" s="317"/>
      <c r="OKP487" s="317"/>
      <c r="OKQ487" s="317"/>
      <c r="OKR487" s="317"/>
      <c r="OKS487" s="317"/>
      <c r="OKT487" s="317"/>
      <c r="OKU487" s="317"/>
      <c r="OKV487" s="317"/>
      <c r="OKW487" s="317"/>
      <c r="OKX487" s="317"/>
      <c r="OKY487" s="317"/>
      <c r="OKZ487" s="317"/>
      <c r="OLA487" s="317"/>
      <c r="OLB487" s="317"/>
      <c r="OLC487" s="317"/>
      <c r="OLD487" s="317"/>
      <c r="OLE487" s="317"/>
      <c r="OLF487" s="317"/>
      <c r="OLG487" s="317"/>
      <c r="OLH487" s="317"/>
      <c r="OLI487" s="317"/>
      <c r="OLJ487" s="317"/>
      <c r="OLK487" s="317"/>
      <c r="OLL487" s="317"/>
      <c r="OLM487" s="317"/>
      <c r="OLN487" s="317"/>
      <c r="OLO487" s="317"/>
      <c r="OLP487" s="317"/>
      <c r="OLQ487" s="317"/>
      <c r="OLR487" s="317"/>
      <c r="OLS487" s="317"/>
      <c r="OLT487" s="317"/>
      <c r="OLU487" s="317"/>
      <c r="OLV487" s="317"/>
      <c r="OLW487" s="317"/>
      <c r="OLX487" s="317"/>
      <c r="OLY487" s="317"/>
      <c r="OLZ487" s="317"/>
      <c r="OMA487" s="317"/>
      <c r="OMB487" s="317"/>
      <c r="OMC487" s="317"/>
      <c r="OMD487" s="317"/>
      <c r="OME487" s="317"/>
      <c r="OMF487" s="317"/>
      <c r="OMG487" s="317"/>
      <c r="OMH487" s="317"/>
      <c r="OMI487" s="317"/>
      <c r="OMJ487" s="317"/>
      <c r="OMK487" s="317"/>
      <c r="OML487" s="317"/>
      <c r="OMM487" s="317"/>
      <c r="OMN487" s="317"/>
      <c r="OMO487" s="317"/>
      <c r="OMP487" s="317"/>
      <c r="OMQ487" s="317"/>
      <c r="OMR487" s="317"/>
      <c r="OMS487" s="317"/>
      <c r="OMT487" s="317"/>
      <c r="OMU487" s="317"/>
      <c r="OMV487" s="317"/>
      <c r="OMW487" s="317"/>
      <c r="OMX487" s="317"/>
      <c r="OMY487" s="317"/>
      <c r="OMZ487" s="317"/>
      <c r="ONA487" s="317"/>
      <c r="ONB487" s="317"/>
      <c r="ONC487" s="317"/>
      <c r="OND487" s="317"/>
      <c r="ONE487" s="317"/>
      <c r="ONF487" s="317"/>
      <c r="ONG487" s="317"/>
      <c r="ONH487" s="317"/>
      <c r="ONI487" s="317"/>
      <c r="ONJ487" s="317"/>
      <c r="ONK487" s="317"/>
      <c r="ONL487" s="317"/>
      <c r="ONM487" s="317"/>
      <c r="ONN487" s="317"/>
      <c r="ONO487" s="317"/>
      <c r="ONP487" s="317"/>
      <c r="ONQ487" s="317"/>
      <c r="ONR487" s="317"/>
      <c r="ONS487" s="317"/>
      <c r="ONT487" s="317"/>
      <c r="ONU487" s="317"/>
      <c r="ONV487" s="317"/>
      <c r="ONW487" s="317"/>
      <c r="ONX487" s="317"/>
      <c r="ONY487" s="317"/>
      <c r="ONZ487" s="317"/>
      <c r="OOA487" s="317"/>
      <c r="OOB487" s="317"/>
      <c r="OOC487" s="317"/>
      <c r="OOD487" s="317"/>
      <c r="OOE487" s="317"/>
      <c r="OOF487" s="317"/>
      <c r="OOG487" s="317"/>
      <c r="OOH487" s="317"/>
      <c r="OOI487" s="317"/>
      <c r="OOJ487" s="317"/>
      <c r="OOK487" s="317"/>
      <c r="OOL487" s="317"/>
      <c r="OOM487" s="317"/>
      <c r="OON487" s="317"/>
      <c r="OOO487" s="317"/>
      <c r="OOP487" s="317"/>
      <c r="OOQ487" s="317"/>
      <c r="OOR487" s="317"/>
      <c r="OOS487" s="317"/>
      <c r="OOT487" s="317"/>
      <c r="OOU487" s="317"/>
      <c r="OOV487" s="317"/>
      <c r="OOW487" s="317"/>
      <c r="OOX487" s="317"/>
      <c r="OOY487" s="317"/>
      <c r="OOZ487" s="317"/>
      <c r="OPA487" s="317"/>
      <c r="OPB487" s="317"/>
      <c r="OPC487" s="317"/>
      <c r="OPD487" s="317"/>
      <c r="OPE487" s="317"/>
      <c r="OPF487" s="317"/>
      <c r="OPG487" s="317"/>
      <c r="OPH487" s="317"/>
      <c r="OPI487" s="317"/>
      <c r="OPJ487" s="317"/>
      <c r="OPK487" s="317"/>
      <c r="OPL487" s="317"/>
      <c r="OPM487" s="317"/>
      <c r="OPN487" s="317"/>
      <c r="OPO487" s="317"/>
      <c r="OPP487" s="317"/>
      <c r="OPQ487" s="317"/>
      <c r="OPR487" s="317"/>
      <c r="OPS487" s="317"/>
      <c r="OPT487" s="317"/>
      <c r="OPU487" s="317"/>
      <c r="OPV487" s="317"/>
      <c r="OPW487" s="317"/>
      <c r="OPX487" s="317"/>
      <c r="OPY487" s="317"/>
      <c r="OPZ487" s="317"/>
      <c r="OQA487" s="317"/>
      <c r="OQB487" s="317"/>
      <c r="OQC487" s="317"/>
      <c r="OQD487" s="317"/>
      <c r="OQE487" s="317"/>
      <c r="OQF487" s="317"/>
      <c r="OQG487" s="317"/>
      <c r="OQH487" s="317"/>
      <c r="OQI487" s="317"/>
      <c r="OQJ487" s="317"/>
      <c r="OQK487" s="317"/>
      <c r="OQL487" s="317"/>
      <c r="OQM487" s="317"/>
      <c r="OQN487" s="317"/>
      <c r="OQO487" s="317"/>
      <c r="OQP487" s="317"/>
      <c r="OQQ487" s="317"/>
      <c r="OQR487" s="317"/>
      <c r="OQS487" s="317"/>
      <c r="OQT487" s="317"/>
      <c r="OQU487" s="317"/>
      <c r="OQV487" s="317"/>
      <c r="OQW487" s="317"/>
      <c r="OQX487" s="317"/>
      <c r="OQY487" s="317"/>
      <c r="OQZ487" s="317"/>
      <c r="ORA487" s="317"/>
      <c r="ORB487" s="317"/>
      <c r="ORC487" s="317"/>
      <c r="ORD487" s="317"/>
      <c r="ORE487" s="317"/>
      <c r="ORF487" s="317"/>
      <c r="ORG487" s="317"/>
      <c r="ORH487" s="317"/>
      <c r="ORI487" s="317"/>
      <c r="ORJ487" s="317"/>
      <c r="ORK487" s="317"/>
      <c r="ORL487" s="317"/>
      <c r="ORM487" s="317"/>
      <c r="ORN487" s="317"/>
      <c r="ORO487" s="317"/>
      <c r="ORP487" s="317"/>
      <c r="ORQ487" s="317"/>
      <c r="ORR487" s="317"/>
      <c r="ORS487" s="317"/>
      <c r="ORT487" s="317"/>
      <c r="ORU487" s="317"/>
      <c r="ORV487" s="317"/>
      <c r="ORW487" s="317"/>
      <c r="ORX487" s="317"/>
      <c r="ORY487" s="317"/>
      <c r="ORZ487" s="317"/>
      <c r="OSA487" s="317"/>
      <c r="OSB487" s="317"/>
      <c r="OSC487" s="317"/>
      <c r="OSD487" s="317"/>
      <c r="OSE487" s="317"/>
      <c r="OSF487" s="317"/>
      <c r="OSG487" s="317"/>
      <c r="OSH487" s="317"/>
      <c r="OSI487" s="317"/>
      <c r="OSJ487" s="317"/>
      <c r="OSK487" s="317"/>
      <c r="OSL487" s="317"/>
      <c r="OSM487" s="317"/>
      <c r="OSN487" s="317"/>
      <c r="OSO487" s="317"/>
      <c r="OSP487" s="317"/>
      <c r="OSQ487" s="317"/>
      <c r="OSR487" s="317"/>
      <c r="OSS487" s="317"/>
      <c r="OST487" s="317"/>
      <c r="OSU487" s="317"/>
      <c r="OSV487" s="317"/>
      <c r="OSW487" s="317"/>
      <c r="OSX487" s="317"/>
      <c r="OSY487" s="317"/>
      <c r="OSZ487" s="317"/>
      <c r="OTA487" s="317"/>
      <c r="OTB487" s="317"/>
      <c r="OTC487" s="317"/>
      <c r="OTD487" s="317"/>
      <c r="OTE487" s="317"/>
      <c r="OTF487" s="317"/>
      <c r="OTG487" s="317"/>
      <c r="OTH487" s="317"/>
      <c r="OTI487" s="317"/>
      <c r="OTJ487" s="317"/>
      <c r="OTK487" s="317"/>
      <c r="OTL487" s="317"/>
      <c r="OTM487" s="317"/>
      <c r="OTN487" s="317"/>
      <c r="OTO487" s="317"/>
      <c r="OTP487" s="317"/>
      <c r="OTQ487" s="317"/>
      <c r="OTR487" s="317"/>
      <c r="OTS487" s="317"/>
      <c r="OTT487" s="317"/>
      <c r="OTU487" s="317"/>
      <c r="OTV487" s="317"/>
      <c r="OTW487" s="317"/>
      <c r="OTX487" s="317"/>
      <c r="OTY487" s="317"/>
      <c r="OTZ487" s="317"/>
      <c r="OUA487" s="317"/>
      <c r="OUB487" s="317"/>
      <c r="OUC487" s="317"/>
      <c r="OUD487" s="317"/>
      <c r="OUE487" s="317"/>
      <c r="OUF487" s="317"/>
      <c r="OUG487" s="317"/>
      <c r="OUH487" s="317"/>
      <c r="OUI487" s="317"/>
      <c r="OUJ487" s="317"/>
      <c r="OUK487" s="317"/>
      <c r="OUL487" s="317"/>
      <c r="OUM487" s="317"/>
      <c r="OUN487" s="317"/>
      <c r="OUO487" s="317"/>
      <c r="OUP487" s="317"/>
      <c r="OUQ487" s="317"/>
      <c r="OUR487" s="317"/>
      <c r="OUS487" s="317"/>
      <c r="OUT487" s="317"/>
      <c r="OUU487" s="317"/>
      <c r="OUV487" s="317"/>
      <c r="OUW487" s="317"/>
      <c r="OUX487" s="317"/>
      <c r="OUY487" s="317"/>
      <c r="OUZ487" s="317"/>
      <c r="OVA487" s="317"/>
      <c r="OVB487" s="317"/>
      <c r="OVC487" s="317"/>
      <c r="OVD487" s="317"/>
      <c r="OVE487" s="317"/>
      <c r="OVF487" s="317"/>
      <c r="OVG487" s="317"/>
      <c r="OVH487" s="317"/>
      <c r="OVI487" s="317"/>
      <c r="OVJ487" s="317"/>
      <c r="OVK487" s="317"/>
      <c r="OVL487" s="317"/>
      <c r="OVM487" s="317"/>
      <c r="OVN487" s="317"/>
      <c r="OVO487" s="317"/>
      <c r="OVP487" s="317"/>
      <c r="OVQ487" s="317"/>
      <c r="OVR487" s="317"/>
      <c r="OVS487" s="317"/>
      <c r="OVT487" s="317"/>
      <c r="OVU487" s="317"/>
      <c r="OVV487" s="317"/>
      <c r="OVW487" s="317"/>
      <c r="OVX487" s="317"/>
      <c r="OVY487" s="317"/>
      <c r="OVZ487" s="317"/>
      <c r="OWA487" s="317"/>
      <c r="OWB487" s="317"/>
      <c r="OWC487" s="317"/>
      <c r="OWD487" s="317"/>
      <c r="OWE487" s="317"/>
      <c r="OWF487" s="317"/>
      <c r="OWG487" s="317"/>
      <c r="OWH487" s="317"/>
      <c r="OWI487" s="317"/>
      <c r="OWJ487" s="317"/>
      <c r="OWK487" s="317"/>
      <c r="OWL487" s="317"/>
      <c r="OWM487" s="317"/>
      <c r="OWN487" s="317"/>
      <c r="OWO487" s="317"/>
      <c r="OWP487" s="317"/>
      <c r="OWQ487" s="317"/>
      <c r="OWR487" s="317"/>
      <c r="OWS487" s="317"/>
      <c r="OWT487" s="317"/>
      <c r="OWU487" s="317"/>
      <c r="OWV487" s="317"/>
      <c r="OWW487" s="317"/>
      <c r="OWX487" s="317"/>
      <c r="OWY487" s="317"/>
      <c r="OWZ487" s="317"/>
      <c r="OXA487" s="317"/>
      <c r="OXB487" s="317"/>
      <c r="OXC487" s="317"/>
      <c r="OXD487" s="317"/>
      <c r="OXE487" s="317"/>
      <c r="OXF487" s="317"/>
      <c r="OXG487" s="317"/>
      <c r="OXH487" s="317"/>
      <c r="OXI487" s="317"/>
      <c r="OXJ487" s="317"/>
      <c r="OXK487" s="317"/>
      <c r="OXL487" s="317"/>
      <c r="OXM487" s="317"/>
      <c r="OXN487" s="317"/>
      <c r="OXO487" s="317"/>
      <c r="OXP487" s="317"/>
      <c r="OXQ487" s="317"/>
      <c r="OXR487" s="317"/>
      <c r="OXS487" s="317"/>
      <c r="OXT487" s="317"/>
      <c r="OXU487" s="317"/>
      <c r="OXV487" s="317"/>
      <c r="OXW487" s="317"/>
      <c r="OXX487" s="317"/>
      <c r="OXY487" s="317"/>
      <c r="OXZ487" s="317"/>
      <c r="OYA487" s="317"/>
      <c r="OYB487" s="317"/>
      <c r="OYC487" s="317"/>
      <c r="OYD487" s="317"/>
      <c r="OYE487" s="317"/>
      <c r="OYF487" s="317"/>
      <c r="OYG487" s="317"/>
      <c r="OYH487" s="317"/>
      <c r="OYI487" s="317"/>
      <c r="OYJ487" s="317"/>
      <c r="OYK487" s="317"/>
      <c r="OYL487" s="317"/>
      <c r="OYM487" s="317"/>
      <c r="OYN487" s="317"/>
      <c r="OYO487" s="317"/>
      <c r="OYP487" s="317"/>
      <c r="OYQ487" s="317"/>
      <c r="OYR487" s="317"/>
      <c r="OYS487" s="317"/>
      <c r="OYT487" s="317"/>
      <c r="OYU487" s="317"/>
      <c r="OYV487" s="317"/>
      <c r="OYW487" s="317"/>
      <c r="OYX487" s="317"/>
      <c r="OYY487" s="317"/>
      <c r="OYZ487" s="317"/>
      <c r="OZA487" s="317"/>
      <c r="OZB487" s="317"/>
      <c r="OZC487" s="317"/>
      <c r="OZD487" s="317"/>
      <c r="OZE487" s="317"/>
      <c r="OZF487" s="317"/>
      <c r="OZG487" s="317"/>
      <c r="OZH487" s="317"/>
      <c r="OZI487" s="317"/>
      <c r="OZJ487" s="317"/>
      <c r="OZK487" s="317"/>
      <c r="OZL487" s="317"/>
      <c r="OZM487" s="317"/>
      <c r="OZN487" s="317"/>
      <c r="OZO487" s="317"/>
      <c r="OZP487" s="317"/>
      <c r="OZQ487" s="317"/>
      <c r="OZR487" s="317"/>
      <c r="OZS487" s="317"/>
      <c r="OZT487" s="317"/>
      <c r="OZU487" s="317"/>
      <c r="OZV487" s="317"/>
      <c r="OZW487" s="317"/>
      <c r="OZX487" s="317"/>
      <c r="OZY487" s="317"/>
      <c r="OZZ487" s="317"/>
      <c r="PAA487" s="317"/>
      <c r="PAB487" s="317"/>
      <c r="PAC487" s="317"/>
      <c r="PAD487" s="317"/>
      <c r="PAE487" s="317"/>
      <c r="PAF487" s="317"/>
      <c r="PAG487" s="317"/>
      <c r="PAH487" s="317"/>
      <c r="PAI487" s="317"/>
      <c r="PAJ487" s="317"/>
      <c r="PAK487" s="317"/>
      <c r="PAL487" s="317"/>
      <c r="PAM487" s="317"/>
      <c r="PAN487" s="317"/>
      <c r="PAO487" s="317"/>
      <c r="PAP487" s="317"/>
      <c r="PAQ487" s="317"/>
      <c r="PAR487" s="317"/>
      <c r="PAS487" s="317"/>
      <c r="PAT487" s="317"/>
      <c r="PAU487" s="317"/>
      <c r="PAV487" s="317"/>
      <c r="PAW487" s="317"/>
      <c r="PAX487" s="317"/>
      <c r="PAY487" s="317"/>
      <c r="PAZ487" s="317"/>
      <c r="PBA487" s="317"/>
      <c r="PBB487" s="317"/>
      <c r="PBC487" s="317"/>
      <c r="PBD487" s="317"/>
      <c r="PBE487" s="317"/>
      <c r="PBF487" s="317"/>
      <c r="PBG487" s="317"/>
      <c r="PBH487" s="317"/>
      <c r="PBI487" s="317"/>
      <c r="PBJ487" s="317"/>
      <c r="PBK487" s="317"/>
      <c r="PBL487" s="317"/>
      <c r="PBM487" s="317"/>
      <c r="PBN487" s="317"/>
      <c r="PBO487" s="317"/>
      <c r="PBP487" s="317"/>
      <c r="PBQ487" s="317"/>
      <c r="PBR487" s="317"/>
      <c r="PBS487" s="317"/>
      <c r="PBT487" s="317"/>
      <c r="PBU487" s="317"/>
      <c r="PBV487" s="317"/>
      <c r="PBW487" s="317"/>
      <c r="PBX487" s="317"/>
      <c r="PBY487" s="317"/>
      <c r="PBZ487" s="317"/>
      <c r="PCA487" s="317"/>
      <c r="PCB487" s="317"/>
      <c r="PCC487" s="317"/>
      <c r="PCD487" s="317"/>
      <c r="PCE487" s="317"/>
      <c r="PCF487" s="317"/>
      <c r="PCG487" s="317"/>
      <c r="PCH487" s="317"/>
      <c r="PCI487" s="317"/>
      <c r="PCJ487" s="317"/>
      <c r="PCK487" s="317"/>
      <c r="PCL487" s="317"/>
      <c r="PCM487" s="317"/>
      <c r="PCN487" s="317"/>
      <c r="PCO487" s="317"/>
      <c r="PCP487" s="317"/>
      <c r="PCQ487" s="317"/>
      <c r="PCR487" s="317"/>
      <c r="PCS487" s="317"/>
      <c r="PCT487" s="317"/>
      <c r="PCU487" s="317"/>
      <c r="PCV487" s="317"/>
      <c r="PCW487" s="317"/>
      <c r="PCX487" s="317"/>
      <c r="PCY487" s="317"/>
      <c r="PCZ487" s="317"/>
      <c r="PDA487" s="317"/>
      <c r="PDB487" s="317"/>
      <c r="PDC487" s="317"/>
      <c r="PDD487" s="317"/>
      <c r="PDE487" s="317"/>
      <c r="PDF487" s="317"/>
      <c r="PDG487" s="317"/>
      <c r="PDH487" s="317"/>
      <c r="PDI487" s="317"/>
      <c r="PDJ487" s="317"/>
      <c r="PDK487" s="317"/>
      <c r="PDL487" s="317"/>
      <c r="PDM487" s="317"/>
      <c r="PDN487" s="317"/>
      <c r="PDO487" s="317"/>
      <c r="PDP487" s="317"/>
      <c r="PDQ487" s="317"/>
      <c r="PDR487" s="317"/>
      <c r="PDS487" s="317"/>
      <c r="PDT487" s="317"/>
      <c r="PDU487" s="317"/>
      <c r="PDV487" s="317"/>
      <c r="PDW487" s="317"/>
      <c r="PDX487" s="317"/>
      <c r="PDY487" s="317"/>
      <c r="PDZ487" s="317"/>
      <c r="PEA487" s="317"/>
      <c r="PEB487" s="317"/>
      <c r="PEC487" s="317"/>
      <c r="PED487" s="317"/>
      <c r="PEE487" s="317"/>
      <c r="PEF487" s="317"/>
      <c r="PEG487" s="317"/>
      <c r="PEH487" s="317"/>
      <c r="PEI487" s="317"/>
      <c r="PEJ487" s="317"/>
      <c r="PEK487" s="317"/>
      <c r="PEL487" s="317"/>
      <c r="PEM487" s="317"/>
      <c r="PEN487" s="317"/>
      <c r="PEO487" s="317"/>
      <c r="PEP487" s="317"/>
      <c r="PEQ487" s="317"/>
      <c r="PER487" s="317"/>
      <c r="PES487" s="317"/>
      <c r="PET487" s="317"/>
      <c r="PEU487" s="317"/>
      <c r="PEV487" s="317"/>
      <c r="PEW487" s="317"/>
      <c r="PEX487" s="317"/>
      <c r="PEY487" s="317"/>
      <c r="PEZ487" s="317"/>
      <c r="PFA487" s="317"/>
      <c r="PFB487" s="317"/>
      <c r="PFC487" s="317"/>
      <c r="PFD487" s="317"/>
      <c r="PFE487" s="317"/>
      <c r="PFF487" s="317"/>
      <c r="PFG487" s="317"/>
      <c r="PFH487" s="317"/>
      <c r="PFI487" s="317"/>
      <c r="PFJ487" s="317"/>
      <c r="PFK487" s="317"/>
      <c r="PFL487" s="317"/>
      <c r="PFM487" s="317"/>
      <c r="PFN487" s="317"/>
      <c r="PFO487" s="317"/>
      <c r="PFP487" s="317"/>
      <c r="PFQ487" s="317"/>
      <c r="PFR487" s="317"/>
      <c r="PFS487" s="317"/>
      <c r="PFT487" s="317"/>
      <c r="PFU487" s="317"/>
      <c r="PFV487" s="317"/>
      <c r="PFW487" s="317"/>
      <c r="PFX487" s="317"/>
      <c r="PFY487" s="317"/>
      <c r="PFZ487" s="317"/>
      <c r="PGA487" s="317"/>
      <c r="PGB487" s="317"/>
      <c r="PGC487" s="317"/>
      <c r="PGD487" s="317"/>
      <c r="PGE487" s="317"/>
      <c r="PGF487" s="317"/>
      <c r="PGG487" s="317"/>
      <c r="PGH487" s="317"/>
      <c r="PGI487" s="317"/>
      <c r="PGJ487" s="317"/>
      <c r="PGK487" s="317"/>
      <c r="PGL487" s="317"/>
      <c r="PGM487" s="317"/>
      <c r="PGN487" s="317"/>
      <c r="PGO487" s="317"/>
      <c r="PGP487" s="317"/>
      <c r="PGQ487" s="317"/>
      <c r="PGR487" s="317"/>
      <c r="PGS487" s="317"/>
      <c r="PGT487" s="317"/>
      <c r="PGU487" s="317"/>
      <c r="PGV487" s="317"/>
      <c r="PGW487" s="317"/>
      <c r="PGX487" s="317"/>
      <c r="PGY487" s="317"/>
      <c r="PGZ487" s="317"/>
      <c r="PHA487" s="317"/>
      <c r="PHB487" s="317"/>
      <c r="PHC487" s="317"/>
      <c r="PHD487" s="317"/>
      <c r="PHE487" s="317"/>
      <c r="PHF487" s="317"/>
      <c r="PHG487" s="317"/>
      <c r="PHH487" s="317"/>
      <c r="PHI487" s="317"/>
      <c r="PHJ487" s="317"/>
      <c r="PHK487" s="317"/>
      <c r="PHL487" s="317"/>
      <c r="PHM487" s="317"/>
      <c r="PHN487" s="317"/>
      <c r="PHO487" s="317"/>
      <c r="PHP487" s="317"/>
      <c r="PHQ487" s="317"/>
      <c r="PHR487" s="317"/>
      <c r="PHS487" s="317"/>
      <c r="PHT487" s="317"/>
      <c r="PHU487" s="317"/>
      <c r="PHV487" s="317"/>
      <c r="PHW487" s="317"/>
      <c r="PHX487" s="317"/>
      <c r="PHY487" s="317"/>
      <c r="PHZ487" s="317"/>
      <c r="PIA487" s="317"/>
      <c r="PIB487" s="317"/>
      <c r="PIC487" s="317"/>
      <c r="PID487" s="317"/>
      <c r="PIE487" s="317"/>
      <c r="PIF487" s="317"/>
      <c r="PIG487" s="317"/>
      <c r="PIH487" s="317"/>
      <c r="PII487" s="317"/>
      <c r="PIJ487" s="317"/>
      <c r="PIK487" s="317"/>
      <c r="PIL487" s="317"/>
      <c r="PIM487" s="317"/>
      <c r="PIN487" s="317"/>
      <c r="PIO487" s="317"/>
      <c r="PIP487" s="317"/>
      <c r="PIQ487" s="317"/>
      <c r="PIR487" s="317"/>
      <c r="PIS487" s="317"/>
      <c r="PIT487" s="317"/>
      <c r="PIU487" s="317"/>
      <c r="PIV487" s="317"/>
      <c r="PIW487" s="317"/>
      <c r="PIX487" s="317"/>
      <c r="PIY487" s="317"/>
      <c r="PIZ487" s="317"/>
      <c r="PJA487" s="317"/>
      <c r="PJB487" s="317"/>
      <c r="PJC487" s="317"/>
      <c r="PJD487" s="317"/>
      <c r="PJE487" s="317"/>
      <c r="PJF487" s="317"/>
      <c r="PJG487" s="317"/>
      <c r="PJH487" s="317"/>
      <c r="PJI487" s="317"/>
      <c r="PJJ487" s="317"/>
      <c r="PJK487" s="317"/>
      <c r="PJL487" s="317"/>
      <c r="PJM487" s="317"/>
      <c r="PJN487" s="317"/>
      <c r="PJO487" s="317"/>
      <c r="PJP487" s="317"/>
      <c r="PJQ487" s="317"/>
      <c r="PJR487" s="317"/>
      <c r="PJS487" s="317"/>
      <c r="PJT487" s="317"/>
      <c r="PJU487" s="317"/>
      <c r="PJV487" s="317"/>
      <c r="PJW487" s="317"/>
      <c r="PJX487" s="317"/>
      <c r="PJY487" s="317"/>
      <c r="PJZ487" s="317"/>
      <c r="PKA487" s="317"/>
      <c r="PKB487" s="317"/>
      <c r="PKC487" s="317"/>
      <c r="PKD487" s="317"/>
      <c r="PKE487" s="317"/>
      <c r="PKF487" s="317"/>
      <c r="PKG487" s="317"/>
      <c r="PKH487" s="317"/>
      <c r="PKI487" s="317"/>
      <c r="PKJ487" s="317"/>
      <c r="PKK487" s="317"/>
      <c r="PKL487" s="317"/>
      <c r="PKM487" s="317"/>
      <c r="PKN487" s="317"/>
      <c r="PKO487" s="317"/>
      <c r="PKP487" s="317"/>
      <c r="PKQ487" s="317"/>
      <c r="PKR487" s="317"/>
      <c r="PKS487" s="317"/>
      <c r="PKT487" s="317"/>
      <c r="PKU487" s="317"/>
      <c r="PKV487" s="317"/>
      <c r="PKW487" s="317"/>
      <c r="PKX487" s="317"/>
      <c r="PKY487" s="317"/>
      <c r="PKZ487" s="317"/>
      <c r="PLA487" s="317"/>
      <c r="PLB487" s="317"/>
      <c r="PLC487" s="317"/>
      <c r="PLD487" s="317"/>
      <c r="PLE487" s="317"/>
      <c r="PLF487" s="317"/>
      <c r="PLG487" s="317"/>
      <c r="PLH487" s="317"/>
      <c r="PLI487" s="317"/>
      <c r="PLJ487" s="317"/>
      <c r="PLK487" s="317"/>
      <c r="PLL487" s="317"/>
      <c r="PLM487" s="317"/>
      <c r="PLN487" s="317"/>
      <c r="PLO487" s="317"/>
      <c r="PLP487" s="317"/>
      <c r="PLQ487" s="317"/>
      <c r="PLR487" s="317"/>
      <c r="PLS487" s="317"/>
      <c r="PLT487" s="317"/>
      <c r="PLU487" s="317"/>
      <c r="PLV487" s="317"/>
      <c r="PLW487" s="317"/>
      <c r="PLX487" s="317"/>
      <c r="PLY487" s="317"/>
      <c r="PLZ487" s="317"/>
      <c r="PMA487" s="317"/>
      <c r="PMB487" s="317"/>
      <c r="PMC487" s="317"/>
      <c r="PMD487" s="317"/>
      <c r="PME487" s="317"/>
      <c r="PMF487" s="317"/>
      <c r="PMG487" s="317"/>
      <c r="PMH487" s="317"/>
      <c r="PMI487" s="317"/>
      <c r="PMJ487" s="317"/>
      <c r="PMK487" s="317"/>
      <c r="PML487" s="317"/>
      <c r="PMM487" s="317"/>
      <c r="PMN487" s="317"/>
      <c r="PMO487" s="317"/>
      <c r="PMP487" s="317"/>
      <c r="PMQ487" s="317"/>
      <c r="PMR487" s="317"/>
      <c r="PMS487" s="317"/>
      <c r="PMT487" s="317"/>
      <c r="PMU487" s="317"/>
      <c r="PMV487" s="317"/>
      <c r="PMW487" s="317"/>
      <c r="PMX487" s="317"/>
      <c r="PMY487" s="317"/>
      <c r="PMZ487" s="317"/>
      <c r="PNA487" s="317"/>
      <c r="PNB487" s="317"/>
      <c r="PNC487" s="317"/>
      <c r="PND487" s="317"/>
      <c r="PNE487" s="317"/>
      <c r="PNF487" s="317"/>
      <c r="PNG487" s="317"/>
      <c r="PNH487" s="317"/>
      <c r="PNI487" s="317"/>
      <c r="PNJ487" s="317"/>
      <c r="PNK487" s="317"/>
      <c r="PNL487" s="317"/>
      <c r="PNM487" s="317"/>
      <c r="PNN487" s="317"/>
      <c r="PNO487" s="317"/>
      <c r="PNP487" s="317"/>
      <c r="PNQ487" s="317"/>
      <c r="PNR487" s="317"/>
      <c r="PNS487" s="317"/>
      <c r="PNT487" s="317"/>
      <c r="PNU487" s="317"/>
      <c r="PNV487" s="317"/>
      <c r="PNW487" s="317"/>
      <c r="PNX487" s="317"/>
      <c r="PNY487" s="317"/>
      <c r="PNZ487" s="317"/>
      <c r="POA487" s="317"/>
      <c r="POB487" s="317"/>
      <c r="POC487" s="317"/>
      <c r="POD487" s="317"/>
      <c r="POE487" s="317"/>
      <c r="POF487" s="317"/>
      <c r="POG487" s="317"/>
      <c r="POH487" s="317"/>
      <c r="POI487" s="317"/>
      <c r="POJ487" s="317"/>
      <c r="POK487" s="317"/>
      <c r="POL487" s="317"/>
      <c r="POM487" s="317"/>
      <c r="PON487" s="317"/>
      <c r="POO487" s="317"/>
      <c r="POP487" s="317"/>
      <c r="POQ487" s="317"/>
      <c r="POR487" s="317"/>
      <c r="POS487" s="317"/>
      <c r="POT487" s="317"/>
      <c r="POU487" s="317"/>
      <c r="POV487" s="317"/>
      <c r="POW487" s="317"/>
      <c r="POX487" s="317"/>
      <c r="POY487" s="317"/>
      <c r="POZ487" s="317"/>
      <c r="PPA487" s="317"/>
      <c r="PPB487" s="317"/>
      <c r="PPC487" s="317"/>
      <c r="PPD487" s="317"/>
      <c r="PPE487" s="317"/>
      <c r="PPF487" s="317"/>
      <c r="PPG487" s="317"/>
      <c r="PPH487" s="317"/>
      <c r="PPI487" s="317"/>
      <c r="PPJ487" s="317"/>
      <c r="PPK487" s="317"/>
      <c r="PPL487" s="317"/>
      <c r="PPM487" s="317"/>
      <c r="PPN487" s="317"/>
      <c r="PPO487" s="317"/>
      <c r="PPP487" s="317"/>
      <c r="PPQ487" s="317"/>
      <c r="PPR487" s="317"/>
      <c r="PPS487" s="317"/>
      <c r="PPT487" s="317"/>
      <c r="PPU487" s="317"/>
      <c r="PPV487" s="317"/>
      <c r="PPW487" s="317"/>
      <c r="PPX487" s="317"/>
      <c r="PPY487" s="317"/>
      <c r="PPZ487" s="317"/>
      <c r="PQA487" s="317"/>
      <c r="PQB487" s="317"/>
      <c r="PQC487" s="317"/>
      <c r="PQD487" s="317"/>
      <c r="PQE487" s="317"/>
      <c r="PQF487" s="317"/>
      <c r="PQG487" s="317"/>
      <c r="PQH487" s="317"/>
      <c r="PQI487" s="317"/>
      <c r="PQJ487" s="317"/>
      <c r="PQK487" s="317"/>
      <c r="PQL487" s="317"/>
      <c r="PQM487" s="317"/>
      <c r="PQN487" s="317"/>
      <c r="PQO487" s="317"/>
      <c r="PQP487" s="317"/>
      <c r="PQQ487" s="317"/>
      <c r="PQR487" s="317"/>
      <c r="PQS487" s="317"/>
      <c r="PQT487" s="317"/>
      <c r="PQU487" s="317"/>
      <c r="PQV487" s="317"/>
      <c r="PQW487" s="317"/>
      <c r="PQX487" s="317"/>
      <c r="PQY487" s="317"/>
      <c r="PQZ487" s="317"/>
      <c r="PRA487" s="317"/>
      <c r="PRB487" s="317"/>
      <c r="PRC487" s="317"/>
      <c r="PRD487" s="317"/>
      <c r="PRE487" s="317"/>
      <c r="PRF487" s="317"/>
      <c r="PRG487" s="317"/>
      <c r="PRH487" s="317"/>
      <c r="PRI487" s="317"/>
      <c r="PRJ487" s="317"/>
      <c r="PRK487" s="317"/>
      <c r="PRL487" s="317"/>
      <c r="PRM487" s="317"/>
      <c r="PRN487" s="317"/>
      <c r="PRO487" s="317"/>
      <c r="PRP487" s="317"/>
      <c r="PRQ487" s="317"/>
      <c r="PRR487" s="317"/>
      <c r="PRS487" s="317"/>
      <c r="PRT487" s="317"/>
      <c r="PRU487" s="317"/>
      <c r="PRV487" s="317"/>
      <c r="PRW487" s="317"/>
      <c r="PRX487" s="317"/>
      <c r="PRY487" s="317"/>
      <c r="PRZ487" s="317"/>
      <c r="PSA487" s="317"/>
      <c r="PSB487" s="317"/>
      <c r="PSC487" s="317"/>
      <c r="PSD487" s="317"/>
      <c r="PSE487" s="317"/>
      <c r="PSF487" s="317"/>
      <c r="PSG487" s="317"/>
      <c r="PSH487" s="317"/>
      <c r="PSI487" s="317"/>
      <c r="PSJ487" s="317"/>
      <c r="PSK487" s="317"/>
      <c r="PSL487" s="317"/>
      <c r="PSM487" s="317"/>
      <c r="PSN487" s="317"/>
      <c r="PSO487" s="317"/>
      <c r="PSP487" s="317"/>
      <c r="PSQ487" s="317"/>
      <c r="PSR487" s="317"/>
      <c r="PSS487" s="317"/>
      <c r="PST487" s="317"/>
      <c r="PSU487" s="317"/>
      <c r="PSV487" s="317"/>
      <c r="PSW487" s="317"/>
      <c r="PSX487" s="317"/>
      <c r="PSY487" s="317"/>
      <c r="PSZ487" s="317"/>
      <c r="PTA487" s="317"/>
      <c r="PTB487" s="317"/>
      <c r="PTC487" s="317"/>
      <c r="PTD487" s="317"/>
      <c r="PTE487" s="317"/>
      <c r="PTF487" s="317"/>
      <c r="PTG487" s="317"/>
      <c r="PTH487" s="317"/>
      <c r="PTI487" s="317"/>
      <c r="PTJ487" s="317"/>
      <c r="PTK487" s="317"/>
      <c r="PTL487" s="317"/>
      <c r="PTM487" s="317"/>
      <c r="PTN487" s="317"/>
      <c r="PTO487" s="317"/>
      <c r="PTP487" s="317"/>
      <c r="PTQ487" s="317"/>
      <c r="PTR487" s="317"/>
      <c r="PTS487" s="317"/>
      <c r="PTT487" s="317"/>
      <c r="PTU487" s="317"/>
      <c r="PTV487" s="317"/>
      <c r="PTW487" s="317"/>
      <c r="PTX487" s="317"/>
      <c r="PTY487" s="317"/>
      <c r="PTZ487" s="317"/>
      <c r="PUA487" s="317"/>
      <c r="PUB487" s="317"/>
      <c r="PUC487" s="317"/>
      <c r="PUD487" s="317"/>
      <c r="PUE487" s="317"/>
      <c r="PUF487" s="317"/>
      <c r="PUG487" s="317"/>
      <c r="PUH487" s="317"/>
      <c r="PUI487" s="317"/>
      <c r="PUJ487" s="317"/>
      <c r="PUK487" s="317"/>
      <c r="PUL487" s="317"/>
      <c r="PUM487" s="317"/>
      <c r="PUN487" s="317"/>
      <c r="PUO487" s="317"/>
      <c r="PUP487" s="317"/>
      <c r="PUQ487" s="317"/>
      <c r="PUR487" s="317"/>
      <c r="PUS487" s="317"/>
      <c r="PUT487" s="317"/>
      <c r="PUU487" s="317"/>
      <c r="PUV487" s="317"/>
      <c r="PUW487" s="317"/>
      <c r="PUX487" s="317"/>
      <c r="PUY487" s="317"/>
      <c r="PUZ487" s="317"/>
      <c r="PVA487" s="317"/>
      <c r="PVB487" s="317"/>
      <c r="PVC487" s="317"/>
      <c r="PVD487" s="317"/>
      <c r="PVE487" s="317"/>
      <c r="PVF487" s="317"/>
      <c r="PVG487" s="317"/>
      <c r="PVH487" s="317"/>
      <c r="PVI487" s="317"/>
      <c r="PVJ487" s="317"/>
      <c r="PVK487" s="317"/>
      <c r="PVL487" s="317"/>
      <c r="PVM487" s="317"/>
      <c r="PVN487" s="317"/>
      <c r="PVO487" s="317"/>
      <c r="PVP487" s="317"/>
      <c r="PVQ487" s="317"/>
      <c r="PVR487" s="317"/>
      <c r="PVS487" s="317"/>
      <c r="PVT487" s="317"/>
      <c r="PVU487" s="317"/>
      <c r="PVV487" s="317"/>
      <c r="PVW487" s="317"/>
      <c r="PVX487" s="317"/>
      <c r="PVY487" s="317"/>
      <c r="PVZ487" s="317"/>
      <c r="PWA487" s="317"/>
      <c r="PWB487" s="317"/>
      <c r="PWC487" s="317"/>
      <c r="PWD487" s="317"/>
      <c r="PWE487" s="317"/>
      <c r="PWF487" s="317"/>
      <c r="PWG487" s="317"/>
      <c r="PWH487" s="317"/>
      <c r="PWI487" s="317"/>
      <c r="PWJ487" s="317"/>
      <c r="PWK487" s="317"/>
      <c r="PWL487" s="317"/>
      <c r="PWM487" s="317"/>
      <c r="PWN487" s="317"/>
      <c r="PWO487" s="317"/>
      <c r="PWP487" s="317"/>
      <c r="PWQ487" s="317"/>
      <c r="PWR487" s="317"/>
      <c r="PWS487" s="317"/>
      <c r="PWT487" s="317"/>
      <c r="PWU487" s="317"/>
      <c r="PWV487" s="317"/>
      <c r="PWW487" s="317"/>
      <c r="PWX487" s="317"/>
      <c r="PWY487" s="317"/>
      <c r="PWZ487" s="317"/>
      <c r="PXA487" s="317"/>
      <c r="PXB487" s="317"/>
      <c r="PXC487" s="317"/>
      <c r="PXD487" s="317"/>
      <c r="PXE487" s="317"/>
      <c r="PXF487" s="317"/>
      <c r="PXG487" s="317"/>
      <c r="PXH487" s="317"/>
      <c r="PXI487" s="317"/>
      <c r="PXJ487" s="317"/>
      <c r="PXK487" s="317"/>
      <c r="PXL487" s="317"/>
      <c r="PXM487" s="317"/>
      <c r="PXN487" s="317"/>
      <c r="PXO487" s="317"/>
      <c r="PXP487" s="317"/>
      <c r="PXQ487" s="317"/>
      <c r="PXR487" s="317"/>
      <c r="PXS487" s="317"/>
      <c r="PXT487" s="317"/>
      <c r="PXU487" s="317"/>
      <c r="PXV487" s="317"/>
      <c r="PXW487" s="317"/>
      <c r="PXX487" s="317"/>
      <c r="PXY487" s="317"/>
      <c r="PXZ487" s="317"/>
      <c r="PYA487" s="317"/>
      <c r="PYB487" s="317"/>
      <c r="PYC487" s="317"/>
      <c r="PYD487" s="317"/>
      <c r="PYE487" s="317"/>
      <c r="PYF487" s="317"/>
      <c r="PYG487" s="317"/>
      <c r="PYH487" s="317"/>
      <c r="PYI487" s="317"/>
      <c r="PYJ487" s="317"/>
      <c r="PYK487" s="317"/>
      <c r="PYL487" s="317"/>
      <c r="PYM487" s="317"/>
      <c r="PYN487" s="317"/>
      <c r="PYO487" s="317"/>
      <c r="PYP487" s="317"/>
      <c r="PYQ487" s="317"/>
      <c r="PYR487" s="317"/>
      <c r="PYS487" s="317"/>
      <c r="PYT487" s="317"/>
      <c r="PYU487" s="317"/>
      <c r="PYV487" s="317"/>
      <c r="PYW487" s="317"/>
      <c r="PYX487" s="317"/>
      <c r="PYY487" s="317"/>
      <c r="PYZ487" s="317"/>
      <c r="PZA487" s="317"/>
      <c r="PZB487" s="317"/>
      <c r="PZC487" s="317"/>
      <c r="PZD487" s="317"/>
      <c r="PZE487" s="317"/>
      <c r="PZF487" s="317"/>
      <c r="PZG487" s="317"/>
      <c r="PZH487" s="317"/>
      <c r="PZI487" s="317"/>
      <c r="PZJ487" s="317"/>
      <c r="PZK487" s="317"/>
      <c r="PZL487" s="317"/>
      <c r="PZM487" s="317"/>
      <c r="PZN487" s="317"/>
      <c r="PZO487" s="317"/>
      <c r="PZP487" s="317"/>
      <c r="PZQ487" s="317"/>
      <c r="PZR487" s="317"/>
      <c r="PZS487" s="317"/>
      <c r="PZT487" s="317"/>
      <c r="PZU487" s="317"/>
      <c r="PZV487" s="317"/>
      <c r="PZW487" s="317"/>
      <c r="PZX487" s="317"/>
      <c r="PZY487" s="317"/>
      <c r="PZZ487" s="317"/>
      <c r="QAA487" s="317"/>
      <c r="QAB487" s="317"/>
      <c r="QAC487" s="317"/>
      <c r="QAD487" s="317"/>
      <c r="QAE487" s="317"/>
      <c r="QAF487" s="317"/>
      <c r="QAG487" s="317"/>
      <c r="QAH487" s="317"/>
      <c r="QAI487" s="317"/>
      <c r="QAJ487" s="317"/>
      <c r="QAK487" s="317"/>
      <c r="QAL487" s="317"/>
      <c r="QAM487" s="317"/>
      <c r="QAN487" s="317"/>
      <c r="QAO487" s="317"/>
      <c r="QAP487" s="317"/>
      <c r="QAQ487" s="317"/>
      <c r="QAR487" s="317"/>
      <c r="QAS487" s="317"/>
      <c r="QAT487" s="317"/>
      <c r="QAU487" s="317"/>
      <c r="QAV487" s="317"/>
      <c r="QAW487" s="317"/>
      <c r="QAX487" s="317"/>
      <c r="QAY487" s="317"/>
      <c r="QAZ487" s="317"/>
      <c r="QBA487" s="317"/>
      <c r="QBB487" s="317"/>
      <c r="QBC487" s="317"/>
      <c r="QBD487" s="317"/>
      <c r="QBE487" s="317"/>
      <c r="QBF487" s="317"/>
      <c r="QBG487" s="317"/>
      <c r="QBH487" s="317"/>
      <c r="QBI487" s="317"/>
      <c r="QBJ487" s="317"/>
      <c r="QBK487" s="317"/>
      <c r="QBL487" s="317"/>
      <c r="QBM487" s="317"/>
      <c r="QBN487" s="317"/>
      <c r="QBO487" s="317"/>
      <c r="QBP487" s="317"/>
      <c r="QBQ487" s="317"/>
      <c r="QBR487" s="317"/>
      <c r="QBS487" s="317"/>
      <c r="QBT487" s="317"/>
      <c r="QBU487" s="317"/>
      <c r="QBV487" s="317"/>
      <c r="QBW487" s="317"/>
      <c r="QBX487" s="317"/>
      <c r="QBY487" s="317"/>
      <c r="QBZ487" s="317"/>
      <c r="QCA487" s="317"/>
      <c r="QCB487" s="317"/>
      <c r="QCC487" s="317"/>
      <c r="QCD487" s="317"/>
      <c r="QCE487" s="317"/>
      <c r="QCF487" s="317"/>
      <c r="QCG487" s="317"/>
      <c r="QCH487" s="317"/>
      <c r="QCI487" s="317"/>
      <c r="QCJ487" s="317"/>
      <c r="QCK487" s="317"/>
      <c r="QCL487" s="317"/>
      <c r="QCM487" s="317"/>
      <c r="QCN487" s="317"/>
      <c r="QCO487" s="317"/>
      <c r="QCP487" s="317"/>
      <c r="QCQ487" s="317"/>
      <c r="QCR487" s="317"/>
      <c r="QCS487" s="317"/>
      <c r="QCT487" s="317"/>
      <c r="QCU487" s="317"/>
      <c r="QCV487" s="317"/>
      <c r="QCW487" s="317"/>
      <c r="QCX487" s="317"/>
      <c r="QCY487" s="317"/>
      <c r="QCZ487" s="317"/>
      <c r="QDA487" s="317"/>
      <c r="QDB487" s="317"/>
      <c r="QDC487" s="317"/>
      <c r="QDD487" s="317"/>
      <c r="QDE487" s="317"/>
      <c r="QDF487" s="317"/>
      <c r="QDG487" s="317"/>
      <c r="QDH487" s="317"/>
      <c r="QDI487" s="317"/>
      <c r="QDJ487" s="317"/>
      <c r="QDK487" s="317"/>
      <c r="QDL487" s="317"/>
      <c r="QDM487" s="317"/>
      <c r="QDN487" s="317"/>
      <c r="QDO487" s="317"/>
      <c r="QDP487" s="317"/>
      <c r="QDQ487" s="317"/>
      <c r="QDR487" s="317"/>
      <c r="QDS487" s="317"/>
      <c r="QDT487" s="317"/>
      <c r="QDU487" s="317"/>
      <c r="QDV487" s="317"/>
      <c r="QDW487" s="317"/>
      <c r="QDX487" s="317"/>
      <c r="QDY487" s="317"/>
      <c r="QDZ487" s="317"/>
      <c r="QEA487" s="317"/>
      <c r="QEB487" s="317"/>
      <c r="QEC487" s="317"/>
      <c r="QED487" s="317"/>
      <c r="QEE487" s="317"/>
      <c r="QEF487" s="317"/>
      <c r="QEG487" s="317"/>
      <c r="QEH487" s="317"/>
      <c r="QEI487" s="317"/>
      <c r="QEJ487" s="317"/>
      <c r="QEK487" s="317"/>
      <c r="QEL487" s="317"/>
      <c r="QEM487" s="317"/>
      <c r="QEN487" s="317"/>
      <c r="QEO487" s="317"/>
      <c r="QEP487" s="317"/>
      <c r="QEQ487" s="317"/>
      <c r="QER487" s="317"/>
      <c r="QES487" s="317"/>
      <c r="QET487" s="317"/>
      <c r="QEU487" s="317"/>
      <c r="QEV487" s="317"/>
      <c r="QEW487" s="317"/>
      <c r="QEX487" s="317"/>
      <c r="QEY487" s="317"/>
      <c r="QEZ487" s="317"/>
      <c r="QFA487" s="317"/>
      <c r="QFB487" s="317"/>
      <c r="QFC487" s="317"/>
      <c r="QFD487" s="317"/>
      <c r="QFE487" s="317"/>
      <c r="QFF487" s="317"/>
      <c r="QFG487" s="317"/>
      <c r="QFH487" s="317"/>
      <c r="QFI487" s="317"/>
      <c r="QFJ487" s="317"/>
      <c r="QFK487" s="317"/>
      <c r="QFL487" s="317"/>
      <c r="QFM487" s="317"/>
      <c r="QFN487" s="317"/>
      <c r="QFO487" s="317"/>
      <c r="QFP487" s="317"/>
      <c r="QFQ487" s="317"/>
      <c r="QFR487" s="317"/>
      <c r="QFS487" s="317"/>
      <c r="QFT487" s="317"/>
      <c r="QFU487" s="317"/>
      <c r="QFV487" s="317"/>
      <c r="QFW487" s="317"/>
      <c r="QFX487" s="317"/>
      <c r="QFY487" s="317"/>
      <c r="QFZ487" s="317"/>
      <c r="QGA487" s="317"/>
      <c r="QGB487" s="317"/>
      <c r="QGC487" s="317"/>
      <c r="QGD487" s="317"/>
      <c r="QGE487" s="317"/>
      <c r="QGF487" s="317"/>
      <c r="QGG487" s="317"/>
      <c r="QGH487" s="317"/>
      <c r="QGI487" s="317"/>
      <c r="QGJ487" s="317"/>
      <c r="QGK487" s="317"/>
      <c r="QGL487" s="317"/>
      <c r="QGM487" s="317"/>
      <c r="QGN487" s="317"/>
      <c r="QGO487" s="317"/>
      <c r="QGP487" s="317"/>
      <c r="QGQ487" s="317"/>
      <c r="QGR487" s="317"/>
      <c r="QGS487" s="317"/>
      <c r="QGT487" s="317"/>
      <c r="QGU487" s="317"/>
      <c r="QGV487" s="317"/>
      <c r="QGW487" s="317"/>
      <c r="QGX487" s="317"/>
      <c r="QGY487" s="317"/>
      <c r="QGZ487" s="317"/>
      <c r="QHA487" s="317"/>
      <c r="QHB487" s="317"/>
      <c r="QHC487" s="317"/>
      <c r="QHD487" s="317"/>
      <c r="QHE487" s="317"/>
      <c r="QHF487" s="317"/>
      <c r="QHG487" s="317"/>
      <c r="QHH487" s="317"/>
      <c r="QHI487" s="317"/>
      <c r="QHJ487" s="317"/>
      <c r="QHK487" s="317"/>
      <c r="QHL487" s="317"/>
      <c r="QHM487" s="317"/>
      <c r="QHN487" s="317"/>
      <c r="QHO487" s="317"/>
      <c r="QHP487" s="317"/>
      <c r="QHQ487" s="317"/>
      <c r="QHR487" s="317"/>
      <c r="QHS487" s="317"/>
      <c r="QHT487" s="317"/>
      <c r="QHU487" s="317"/>
      <c r="QHV487" s="317"/>
      <c r="QHW487" s="317"/>
      <c r="QHX487" s="317"/>
      <c r="QHY487" s="317"/>
      <c r="QHZ487" s="317"/>
      <c r="QIA487" s="317"/>
      <c r="QIB487" s="317"/>
      <c r="QIC487" s="317"/>
      <c r="QID487" s="317"/>
      <c r="QIE487" s="317"/>
      <c r="QIF487" s="317"/>
      <c r="QIG487" s="317"/>
      <c r="QIH487" s="317"/>
      <c r="QII487" s="317"/>
      <c r="QIJ487" s="317"/>
      <c r="QIK487" s="317"/>
      <c r="QIL487" s="317"/>
      <c r="QIM487" s="317"/>
      <c r="QIN487" s="317"/>
      <c r="QIO487" s="317"/>
      <c r="QIP487" s="317"/>
      <c r="QIQ487" s="317"/>
      <c r="QIR487" s="317"/>
      <c r="QIS487" s="317"/>
      <c r="QIT487" s="317"/>
      <c r="QIU487" s="317"/>
      <c r="QIV487" s="317"/>
      <c r="QIW487" s="317"/>
      <c r="QIX487" s="317"/>
      <c r="QIY487" s="317"/>
      <c r="QIZ487" s="317"/>
      <c r="QJA487" s="317"/>
      <c r="QJB487" s="317"/>
      <c r="QJC487" s="317"/>
      <c r="QJD487" s="317"/>
      <c r="QJE487" s="317"/>
      <c r="QJF487" s="317"/>
      <c r="QJG487" s="317"/>
      <c r="QJH487" s="317"/>
      <c r="QJI487" s="317"/>
      <c r="QJJ487" s="317"/>
      <c r="QJK487" s="317"/>
      <c r="QJL487" s="317"/>
      <c r="QJM487" s="317"/>
      <c r="QJN487" s="317"/>
      <c r="QJO487" s="317"/>
      <c r="QJP487" s="317"/>
      <c r="QJQ487" s="317"/>
      <c r="QJR487" s="317"/>
      <c r="QJS487" s="317"/>
      <c r="QJT487" s="317"/>
      <c r="QJU487" s="317"/>
      <c r="QJV487" s="317"/>
      <c r="QJW487" s="317"/>
      <c r="QJX487" s="317"/>
      <c r="QJY487" s="317"/>
      <c r="QJZ487" s="317"/>
      <c r="QKA487" s="317"/>
      <c r="QKB487" s="317"/>
      <c r="QKC487" s="317"/>
      <c r="QKD487" s="317"/>
      <c r="QKE487" s="317"/>
      <c r="QKF487" s="317"/>
      <c r="QKG487" s="317"/>
      <c r="QKH487" s="317"/>
      <c r="QKI487" s="317"/>
      <c r="QKJ487" s="317"/>
      <c r="QKK487" s="317"/>
      <c r="QKL487" s="317"/>
      <c r="QKM487" s="317"/>
      <c r="QKN487" s="317"/>
      <c r="QKO487" s="317"/>
      <c r="QKP487" s="317"/>
      <c r="QKQ487" s="317"/>
      <c r="QKR487" s="317"/>
      <c r="QKS487" s="317"/>
      <c r="QKT487" s="317"/>
      <c r="QKU487" s="317"/>
      <c r="QKV487" s="317"/>
      <c r="QKW487" s="317"/>
      <c r="QKX487" s="317"/>
      <c r="QKY487" s="317"/>
      <c r="QKZ487" s="317"/>
      <c r="QLA487" s="317"/>
      <c r="QLB487" s="317"/>
      <c r="QLC487" s="317"/>
      <c r="QLD487" s="317"/>
      <c r="QLE487" s="317"/>
      <c r="QLF487" s="317"/>
      <c r="QLG487" s="317"/>
      <c r="QLH487" s="317"/>
      <c r="QLI487" s="317"/>
      <c r="QLJ487" s="317"/>
      <c r="QLK487" s="317"/>
      <c r="QLL487" s="317"/>
      <c r="QLM487" s="317"/>
      <c r="QLN487" s="317"/>
      <c r="QLO487" s="317"/>
      <c r="QLP487" s="317"/>
      <c r="QLQ487" s="317"/>
      <c r="QLR487" s="317"/>
      <c r="QLS487" s="317"/>
      <c r="QLT487" s="317"/>
      <c r="QLU487" s="317"/>
      <c r="QLV487" s="317"/>
      <c r="QLW487" s="317"/>
      <c r="QLX487" s="317"/>
      <c r="QLY487" s="317"/>
      <c r="QLZ487" s="317"/>
      <c r="QMA487" s="317"/>
      <c r="QMB487" s="317"/>
      <c r="QMC487" s="317"/>
      <c r="QMD487" s="317"/>
      <c r="QME487" s="317"/>
      <c r="QMF487" s="317"/>
      <c r="QMG487" s="317"/>
      <c r="QMH487" s="317"/>
      <c r="QMI487" s="317"/>
      <c r="QMJ487" s="317"/>
      <c r="QMK487" s="317"/>
      <c r="QML487" s="317"/>
      <c r="QMM487" s="317"/>
      <c r="QMN487" s="317"/>
      <c r="QMO487" s="317"/>
      <c r="QMP487" s="317"/>
      <c r="QMQ487" s="317"/>
      <c r="QMR487" s="317"/>
      <c r="QMS487" s="317"/>
      <c r="QMT487" s="317"/>
      <c r="QMU487" s="317"/>
      <c r="QMV487" s="317"/>
      <c r="QMW487" s="317"/>
      <c r="QMX487" s="317"/>
      <c r="QMY487" s="317"/>
      <c r="QMZ487" s="317"/>
      <c r="QNA487" s="317"/>
      <c r="QNB487" s="317"/>
      <c r="QNC487" s="317"/>
      <c r="QND487" s="317"/>
      <c r="QNE487" s="317"/>
      <c r="QNF487" s="317"/>
      <c r="QNG487" s="317"/>
      <c r="QNH487" s="317"/>
      <c r="QNI487" s="317"/>
      <c r="QNJ487" s="317"/>
      <c r="QNK487" s="317"/>
      <c r="QNL487" s="317"/>
      <c r="QNM487" s="317"/>
      <c r="QNN487" s="317"/>
      <c r="QNO487" s="317"/>
      <c r="QNP487" s="317"/>
      <c r="QNQ487" s="317"/>
      <c r="QNR487" s="317"/>
      <c r="QNS487" s="317"/>
      <c r="QNT487" s="317"/>
      <c r="QNU487" s="317"/>
      <c r="QNV487" s="317"/>
      <c r="QNW487" s="317"/>
      <c r="QNX487" s="317"/>
      <c r="QNY487" s="317"/>
      <c r="QNZ487" s="317"/>
      <c r="QOA487" s="317"/>
      <c r="QOB487" s="317"/>
      <c r="QOC487" s="317"/>
      <c r="QOD487" s="317"/>
      <c r="QOE487" s="317"/>
      <c r="QOF487" s="317"/>
      <c r="QOG487" s="317"/>
      <c r="QOH487" s="317"/>
      <c r="QOI487" s="317"/>
      <c r="QOJ487" s="317"/>
      <c r="QOK487" s="317"/>
      <c r="QOL487" s="317"/>
      <c r="QOM487" s="317"/>
      <c r="QON487" s="317"/>
      <c r="QOO487" s="317"/>
      <c r="QOP487" s="317"/>
      <c r="QOQ487" s="317"/>
      <c r="QOR487" s="317"/>
      <c r="QOS487" s="317"/>
      <c r="QOT487" s="317"/>
      <c r="QOU487" s="317"/>
      <c r="QOV487" s="317"/>
      <c r="QOW487" s="317"/>
      <c r="QOX487" s="317"/>
      <c r="QOY487" s="317"/>
      <c r="QOZ487" s="317"/>
      <c r="QPA487" s="317"/>
      <c r="QPB487" s="317"/>
      <c r="QPC487" s="317"/>
      <c r="QPD487" s="317"/>
      <c r="QPE487" s="317"/>
      <c r="QPF487" s="317"/>
      <c r="QPG487" s="317"/>
      <c r="QPH487" s="317"/>
      <c r="QPI487" s="317"/>
      <c r="QPJ487" s="317"/>
      <c r="QPK487" s="317"/>
      <c r="QPL487" s="317"/>
      <c r="QPM487" s="317"/>
      <c r="QPN487" s="317"/>
      <c r="QPO487" s="317"/>
      <c r="QPP487" s="317"/>
      <c r="QPQ487" s="317"/>
      <c r="QPR487" s="317"/>
      <c r="QPS487" s="317"/>
      <c r="QPT487" s="317"/>
      <c r="QPU487" s="317"/>
      <c r="QPV487" s="317"/>
      <c r="QPW487" s="317"/>
      <c r="QPX487" s="317"/>
      <c r="QPY487" s="317"/>
      <c r="QPZ487" s="317"/>
      <c r="QQA487" s="317"/>
      <c r="QQB487" s="317"/>
      <c r="QQC487" s="317"/>
      <c r="QQD487" s="317"/>
      <c r="QQE487" s="317"/>
      <c r="QQF487" s="317"/>
      <c r="QQG487" s="317"/>
      <c r="QQH487" s="317"/>
      <c r="QQI487" s="317"/>
      <c r="QQJ487" s="317"/>
      <c r="QQK487" s="317"/>
      <c r="QQL487" s="317"/>
      <c r="QQM487" s="317"/>
      <c r="QQN487" s="317"/>
      <c r="QQO487" s="317"/>
      <c r="QQP487" s="317"/>
      <c r="QQQ487" s="317"/>
      <c r="QQR487" s="317"/>
      <c r="QQS487" s="317"/>
      <c r="QQT487" s="317"/>
      <c r="QQU487" s="317"/>
      <c r="QQV487" s="317"/>
      <c r="QQW487" s="317"/>
      <c r="QQX487" s="317"/>
      <c r="QQY487" s="317"/>
      <c r="QQZ487" s="317"/>
      <c r="QRA487" s="317"/>
      <c r="QRB487" s="317"/>
      <c r="QRC487" s="317"/>
      <c r="QRD487" s="317"/>
      <c r="QRE487" s="317"/>
      <c r="QRF487" s="317"/>
      <c r="QRG487" s="317"/>
      <c r="QRH487" s="317"/>
      <c r="QRI487" s="317"/>
      <c r="QRJ487" s="317"/>
      <c r="QRK487" s="317"/>
      <c r="QRL487" s="317"/>
      <c r="QRM487" s="317"/>
      <c r="QRN487" s="317"/>
      <c r="QRO487" s="317"/>
      <c r="QRP487" s="317"/>
      <c r="QRQ487" s="317"/>
      <c r="QRR487" s="317"/>
      <c r="QRS487" s="317"/>
      <c r="QRT487" s="317"/>
      <c r="QRU487" s="317"/>
      <c r="QRV487" s="317"/>
      <c r="QRW487" s="317"/>
      <c r="QRX487" s="317"/>
      <c r="QRY487" s="317"/>
      <c r="QRZ487" s="317"/>
      <c r="QSA487" s="317"/>
      <c r="QSB487" s="317"/>
      <c r="QSC487" s="317"/>
      <c r="QSD487" s="317"/>
      <c r="QSE487" s="317"/>
      <c r="QSF487" s="317"/>
      <c r="QSG487" s="317"/>
      <c r="QSH487" s="317"/>
      <c r="QSI487" s="317"/>
      <c r="QSJ487" s="317"/>
      <c r="QSK487" s="317"/>
      <c r="QSL487" s="317"/>
      <c r="QSM487" s="317"/>
      <c r="QSN487" s="317"/>
      <c r="QSO487" s="317"/>
      <c r="QSP487" s="317"/>
      <c r="QSQ487" s="317"/>
      <c r="QSR487" s="317"/>
      <c r="QSS487" s="317"/>
      <c r="QST487" s="317"/>
      <c r="QSU487" s="317"/>
      <c r="QSV487" s="317"/>
      <c r="QSW487" s="317"/>
      <c r="QSX487" s="317"/>
      <c r="QSY487" s="317"/>
      <c r="QSZ487" s="317"/>
      <c r="QTA487" s="317"/>
      <c r="QTB487" s="317"/>
      <c r="QTC487" s="317"/>
      <c r="QTD487" s="317"/>
      <c r="QTE487" s="317"/>
      <c r="QTF487" s="317"/>
      <c r="QTG487" s="317"/>
      <c r="QTH487" s="317"/>
      <c r="QTI487" s="317"/>
      <c r="QTJ487" s="317"/>
      <c r="QTK487" s="317"/>
      <c r="QTL487" s="317"/>
      <c r="QTM487" s="317"/>
      <c r="QTN487" s="317"/>
      <c r="QTO487" s="317"/>
      <c r="QTP487" s="317"/>
      <c r="QTQ487" s="317"/>
      <c r="QTR487" s="317"/>
      <c r="QTS487" s="317"/>
      <c r="QTT487" s="317"/>
      <c r="QTU487" s="317"/>
      <c r="QTV487" s="317"/>
      <c r="QTW487" s="317"/>
      <c r="QTX487" s="317"/>
      <c r="QTY487" s="317"/>
      <c r="QTZ487" s="317"/>
      <c r="QUA487" s="317"/>
      <c r="QUB487" s="317"/>
      <c r="QUC487" s="317"/>
      <c r="QUD487" s="317"/>
      <c r="QUE487" s="317"/>
      <c r="QUF487" s="317"/>
      <c r="QUG487" s="317"/>
      <c r="QUH487" s="317"/>
      <c r="QUI487" s="317"/>
      <c r="QUJ487" s="317"/>
      <c r="QUK487" s="317"/>
      <c r="QUL487" s="317"/>
      <c r="QUM487" s="317"/>
      <c r="QUN487" s="317"/>
      <c r="QUO487" s="317"/>
      <c r="QUP487" s="317"/>
      <c r="QUQ487" s="317"/>
      <c r="QUR487" s="317"/>
      <c r="QUS487" s="317"/>
      <c r="QUT487" s="317"/>
      <c r="QUU487" s="317"/>
      <c r="QUV487" s="317"/>
      <c r="QUW487" s="317"/>
      <c r="QUX487" s="317"/>
      <c r="QUY487" s="317"/>
      <c r="QUZ487" s="317"/>
      <c r="QVA487" s="317"/>
      <c r="QVB487" s="317"/>
      <c r="QVC487" s="317"/>
      <c r="QVD487" s="317"/>
      <c r="QVE487" s="317"/>
      <c r="QVF487" s="317"/>
      <c r="QVG487" s="317"/>
      <c r="QVH487" s="317"/>
      <c r="QVI487" s="317"/>
      <c r="QVJ487" s="317"/>
      <c r="QVK487" s="317"/>
      <c r="QVL487" s="317"/>
      <c r="QVM487" s="317"/>
      <c r="QVN487" s="317"/>
      <c r="QVO487" s="317"/>
      <c r="QVP487" s="317"/>
      <c r="QVQ487" s="317"/>
      <c r="QVR487" s="317"/>
      <c r="QVS487" s="317"/>
      <c r="QVT487" s="317"/>
      <c r="QVU487" s="317"/>
      <c r="QVV487" s="317"/>
      <c r="QVW487" s="317"/>
      <c r="QVX487" s="317"/>
      <c r="QVY487" s="317"/>
      <c r="QVZ487" s="317"/>
      <c r="QWA487" s="317"/>
      <c r="QWB487" s="317"/>
      <c r="QWC487" s="317"/>
      <c r="QWD487" s="317"/>
      <c r="QWE487" s="317"/>
      <c r="QWF487" s="317"/>
      <c r="QWG487" s="317"/>
      <c r="QWH487" s="317"/>
      <c r="QWI487" s="317"/>
      <c r="QWJ487" s="317"/>
      <c r="QWK487" s="317"/>
      <c r="QWL487" s="317"/>
      <c r="QWM487" s="317"/>
      <c r="QWN487" s="317"/>
      <c r="QWO487" s="317"/>
      <c r="QWP487" s="317"/>
      <c r="QWQ487" s="317"/>
      <c r="QWR487" s="317"/>
      <c r="QWS487" s="317"/>
      <c r="QWT487" s="317"/>
      <c r="QWU487" s="317"/>
      <c r="QWV487" s="317"/>
      <c r="QWW487" s="317"/>
      <c r="QWX487" s="317"/>
      <c r="QWY487" s="317"/>
      <c r="QWZ487" s="317"/>
      <c r="QXA487" s="317"/>
      <c r="QXB487" s="317"/>
      <c r="QXC487" s="317"/>
      <c r="QXD487" s="317"/>
      <c r="QXE487" s="317"/>
      <c r="QXF487" s="317"/>
      <c r="QXG487" s="317"/>
      <c r="QXH487" s="317"/>
      <c r="QXI487" s="317"/>
      <c r="QXJ487" s="317"/>
      <c r="QXK487" s="317"/>
      <c r="QXL487" s="317"/>
      <c r="QXM487" s="317"/>
      <c r="QXN487" s="317"/>
      <c r="QXO487" s="317"/>
      <c r="QXP487" s="317"/>
      <c r="QXQ487" s="317"/>
      <c r="QXR487" s="317"/>
      <c r="QXS487" s="317"/>
      <c r="QXT487" s="317"/>
      <c r="QXU487" s="317"/>
      <c r="QXV487" s="317"/>
      <c r="QXW487" s="317"/>
      <c r="QXX487" s="317"/>
      <c r="QXY487" s="317"/>
      <c r="QXZ487" s="317"/>
      <c r="QYA487" s="317"/>
      <c r="QYB487" s="317"/>
      <c r="QYC487" s="317"/>
      <c r="QYD487" s="317"/>
      <c r="QYE487" s="317"/>
      <c r="QYF487" s="317"/>
      <c r="QYG487" s="317"/>
      <c r="QYH487" s="317"/>
      <c r="QYI487" s="317"/>
      <c r="QYJ487" s="317"/>
      <c r="QYK487" s="317"/>
      <c r="QYL487" s="317"/>
      <c r="QYM487" s="317"/>
      <c r="QYN487" s="317"/>
      <c r="QYO487" s="317"/>
      <c r="QYP487" s="317"/>
      <c r="QYQ487" s="317"/>
      <c r="QYR487" s="317"/>
      <c r="QYS487" s="317"/>
      <c r="QYT487" s="317"/>
      <c r="QYU487" s="317"/>
      <c r="QYV487" s="317"/>
      <c r="QYW487" s="317"/>
      <c r="QYX487" s="317"/>
      <c r="QYY487" s="317"/>
      <c r="QYZ487" s="317"/>
      <c r="QZA487" s="317"/>
      <c r="QZB487" s="317"/>
      <c r="QZC487" s="317"/>
      <c r="QZD487" s="317"/>
      <c r="QZE487" s="317"/>
      <c r="QZF487" s="317"/>
      <c r="QZG487" s="317"/>
      <c r="QZH487" s="317"/>
      <c r="QZI487" s="317"/>
      <c r="QZJ487" s="317"/>
      <c r="QZK487" s="317"/>
      <c r="QZL487" s="317"/>
      <c r="QZM487" s="317"/>
      <c r="QZN487" s="317"/>
      <c r="QZO487" s="317"/>
      <c r="QZP487" s="317"/>
      <c r="QZQ487" s="317"/>
      <c r="QZR487" s="317"/>
      <c r="QZS487" s="317"/>
      <c r="QZT487" s="317"/>
      <c r="QZU487" s="317"/>
      <c r="QZV487" s="317"/>
      <c r="QZW487" s="317"/>
      <c r="QZX487" s="317"/>
      <c r="QZY487" s="317"/>
      <c r="QZZ487" s="317"/>
      <c r="RAA487" s="317"/>
      <c r="RAB487" s="317"/>
      <c r="RAC487" s="317"/>
      <c r="RAD487" s="317"/>
      <c r="RAE487" s="317"/>
      <c r="RAF487" s="317"/>
      <c r="RAG487" s="317"/>
      <c r="RAH487" s="317"/>
      <c r="RAI487" s="317"/>
      <c r="RAJ487" s="317"/>
      <c r="RAK487" s="317"/>
      <c r="RAL487" s="317"/>
      <c r="RAM487" s="317"/>
      <c r="RAN487" s="317"/>
      <c r="RAO487" s="317"/>
      <c r="RAP487" s="317"/>
      <c r="RAQ487" s="317"/>
      <c r="RAR487" s="317"/>
      <c r="RAS487" s="317"/>
      <c r="RAT487" s="317"/>
      <c r="RAU487" s="317"/>
      <c r="RAV487" s="317"/>
      <c r="RAW487" s="317"/>
      <c r="RAX487" s="317"/>
      <c r="RAY487" s="317"/>
      <c r="RAZ487" s="317"/>
      <c r="RBA487" s="317"/>
      <c r="RBB487" s="317"/>
      <c r="RBC487" s="317"/>
      <c r="RBD487" s="317"/>
      <c r="RBE487" s="317"/>
      <c r="RBF487" s="317"/>
      <c r="RBG487" s="317"/>
      <c r="RBH487" s="317"/>
      <c r="RBI487" s="317"/>
      <c r="RBJ487" s="317"/>
      <c r="RBK487" s="317"/>
      <c r="RBL487" s="317"/>
      <c r="RBM487" s="317"/>
      <c r="RBN487" s="317"/>
      <c r="RBO487" s="317"/>
      <c r="RBP487" s="317"/>
      <c r="RBQ487" s="317"/>
      <c r="RBR487" s="317"/>
      <c r="RBS487" s="317"/>
      <c r="RBT487" s="317"/>
      <c r="RBU487" s="317"/>
      <c r="RBV487" s="317"/>
      <c r="RBW487" s="317"/>
      <c r="RBX487" s="317"/>
      <c r="RBY487" s="317"/>
      <c r="RBZ487" s="317"/>
      <c r="RCA487" s="317"/>
      <c r="RCB487" s="317"/>
      <c r="RCC487" s="317"/>
      <c r="RCD487" s="317"/>
      <c r="RCE487" s="317"/>
      <c r="RCF487" s="317"/>
      <c r="RCG487" s="317"/>
      <c r="RCH487" s="317"/>
      <c r="RCI487" s="317"/>
      <c r="RCJ487" s="317"/>
      <c r="RCK487" s="317"/>
      <c r="RCL487" s="317"/>
      <c r="RCM487" s="317"/>
      <c r="RCN487" s="317"/>
      <c r="RCO487" s="317"/>
      <c r="RCP487" s="317"/>
      <c r="RCQ487" s="317"/>
      <c r="RCR487" s="317"/>
      <c r="RCS487" s="317"/>
      <c r="RCT487" s="317"/>
      <c r="RCU487" s="317"/>
      <c r="RCV487" s="317"/>
      <c r="RCW487" s="317"/>
      <c r="RCX487" s="317"/>
      <c r="RCY487" s="317"/>
      <c r="RCZ487" s="317"/>
      <c r="RDA487" s="317"/>
      <c r="RDB487" s="317"/>
      <c r="RDC487" s="317"/>
      <c r="RDD487" s="317"/>
      <c r="RDE487" s="317"/>
      <c r="RDF487" s="317"/>
      <c r="RDG487" s="317"/>
      <c r="RDH487" s="317"/>
      <c r="RDI487" s="317"/>
      <c r="RDJ487" s="317"/>
      <c r="RDK487" s="317"/>
      <c r="RDL487" s="317"/>
      <c r="RDM487" s="317"/>
      <c r="RDN487" s="317"/>
      <c r="RDO487" s="317"/>
      <c r="RDP487" s="317"/>
      <c r="RDQ487" s="317"/>
      <c r="RDR487" s="317"/>
      <c r="RDS487" s="317"/>
      <c r="RDT487" s="317"/>
      <c r="RDU487" s="317"/>
      <c r="RDV487" s="317"/>
      <c r="RDW487" s="317"/>
      <c r="RDX487" s="317"/>
      <c r="RDY487" s="317"/>
      <c r="RDZ487" s="317"/>
      <c r="REA487" s="317"/>
      <c r="REB487" s="317"/>
      <c r="REC487" s="317"/>
      <c r="RED487" s="317"/>
      <c r="REE487" s="317"/>
      <c r="REF487" s="317"/>
      <c r="REG487" s="317"/>
      <c r="REH487" s="317"/>
      <c r="REI487" s="317"/>
      <c r="REJ487" s="317"/>
      <c r="REK487" s="317"/>
      <c r="REL487" s="317"/>
      <c r="REM487" s="317"/>
      <c r="REN487" s="317"/>
      <c r="REO487" s="317"/>
      <c r="REP487" s="317"/>
      <c r="REQ487" s="317"/>
      <c r="RER487" s="317"/>
      <c r="RES487" s="317"/>
      <c r="RET487" s="317"/>
      <c r="REU487" s="317"/>
      <c r="REV487" s="317"/>
      <c r="REW487" s="317"/>
      <c r="REX487" s="317"/>
      <c r="REY487" s="317"/>
      <c r="REZ487" s="317"/>
      <c r="RFA487" s="317"/>
      <c r="RFB487" s="317"/>
      <c r="RFC487" s="317"/>
      <c r="RFD487" s="317"/>
      <c r="RFE487" s="317"/>
      <c r="RFF487" s="317"/>
      <c r="RFG487" s="317"/>
      <c r="RFH487" s="317"/>
      <c r="RFI487" s="317"/>
      <c r="RFJ487" s="317"/>
      <c r="RFK487" s="317"/>
      <c r="RFL487" s="317"/>
      <c r="RFM487" s="317"/>
      <c r="RFN487" s="317"/>
      <c r="RFO487" s="317"/>
      <c r="RFP487" s="317"/>
      <c r="RFQ487" s="317"/>
      <c r="RFR487" s="317"/>
      <c r="RFS487" s="317"/>
      <c r="RFT487" s="317"/>
      <c r="RFU487" s="317"/>
      <c r="RFV487" s="317"/>
      <c r="RFW487" s="317"/>
      <c r="RFX487" s="317"/>
      <c r="RFY487" s="317"/>
      <c r="RFZ487" s="317"/>
      <c r="RGA487" s="317"/>
      <c r="RGB487" s="317"/>
      <c r="RGC487" s="317"/>
      <c r="RGD487" s="317"/>
      <c r="RGE487" s="317"/>
      <c r="RGF487" s="317"/>
      <c r="RGG487" s="317"/>
      <c r="RGH487" s="317"/>
      <c r="RGI487" s="317"/>
      <c r="RGJ487" s="317"/>
      <c r="RGK487" s="317"/>
      <c r="RGL487" s="317"/>
      <c r="RGM487" s="317"/>
      <c r="RGN487" s="317"/>
      <c r="RGO487" s="317"/>
      <c r="RGP487" s="317"/>
      <c r="RGQ487" s="317"/>
      <c r="RGR487" s="317"/>
      <c r="RGS487" s="317"/>
      <c r="RGT487" s="317"/>
      <c r="RGU487" s="317"/>
      <c r="RGV487" s="317"/>
      <c r="RGW487" s="317"/>
      <c r="RGX487" s="317"/>
      <c r="RGY487" s="317"/>
      <c r="RGZ487" s="317"/>
      <c r="RHA487" s="317"/>
      <c r="RHB487" s="317"/>
      <c r="RHC487" s="317"/>
      <c r="RHD487" s="317"/>
      <c r="RHE487" s="317"/>
      <c r="RHF487" s="317"/>
      <c r="RHG487" s="317"/>
      <c r="RHH487" s="317"/>
      <c r="RHI487" s="317"/>
      <c r="RHJ487" s="317"/>
      <c r="RHK487" s="317"/>
      <c r="RHL487" s="317"/>
      <c r="RHM487" s="317"/>
      <c r="RHN487" s="317"/>
      <c r="RHO487" s="317"/>
      <c r="RHP487" s="317"/>
      <c r="RHQ487" s="317"/>
      <c r="RHR487" s="317"/>
      <c r="RHS487" s="317"/>
      <c r="RHT487" s="317"/>
      <c r="RHU487" s="317"/>
      <c r="RHV487" s="317"/>
      <c r="RHW487" s="317"/>
      <c r="RHX487" s="317"/>
      <c r="RHY487" s="317"/>
      <c r="RHZ487" s="317"/>
      <c r="RIA487" s="317"/>
      <c r="RIB487" s="317"/>
      <c r="RIC487" s="317"/>
      <c r="RID487" s="317"/>
      <c r="RIE487" s="317"/>
      <c r="RIF487" s="317"/>
      <c r="RIG487" s="317"/>
      <c r="RIH487" s="317"/>
      <c r="RII487" s="317"/>
      <c r="RIJ487" s="317"/>
      <c r="RIK487" s="317"/>
      <c r="RIL487" s="317"/>
      <c r="RIM487" s="317"/>
      <c r="RIN487" s="317"/>
      <c r="RIO487" s="317"/>
      <c r="RIP487" s="317"/>
      <c r="RIQ487" s="317"/>
      <c r="RIR487" s="317"/>
      <c r="RIS487" s="317"/>
      <c r="RIT487" s="317"/>
      <c r="RIU487" s="317"/>
      <c r="RIV487" s="317"/>
      <c r="RIW487" s="317"/>
      <c r="RIX487" s="317"/>
      <c r="RIY487" s="317"/>
      <c r="RIZ487" s="317"/>
      <c r="RJA487" s="317"/>
      <c r="RJB487" s="317"/>
      <c r="RJC487" s="317"/>
      <c r="RJD487" s="317"/>
      <c r="RJE487" s="317"/>
      <c r="RJF487" s="317"/>
      <c r="RJG487" s="317"/>
      <c r="RJH487" s="317"/>
      <c r="RJI487" s="317"/>
      <c r="RJJ487" s="317"/>
      <c r="RJK487" s="317"/>
      <c r="RJL487" s="317"/>
      <c r="RJM487" s="317"/>
      <c r="RJN487" s="317"/>
      <c r="RJO487" s="317"/>
      <c r="RJP487" s="317"/>
      <c r="RJQ487" s="317"/>
      <c r="RJR487" s="317"/>
      <c r="RJS487" s="317"/>
      <c r="RJT487" s="317"/>
      <c r="RJU487" s="317"/>
      <c r="RJV487" s="317"/>
      <c r="RJW487" s="317"/>
      <c r="RJX487" s="317"/>
      <c r="RJY487" s="317"/>
      <c r="RJZ487" s="317"/>
      <c r="RKA487" s="317"/>
      <c r="RKB487" s="317"/>
      <c r="RKC487" s="317"/>
      <c r="RKD487" s="317"/>
      <c r="RKE487" s="317"/>
      <c r="RKF487" s="317"/>
      <c r="RKG487" s="317"/>
      <c r="RKH487" s="317"/>
      <c r="RKI487" s="317"/>
      <c r="RKJ487" s="317"/>
      <c r="RKK487" s="317"/>
      <c r="RKL487" s="317"/>
      <c r="RKM487" s="317"/>
      <c r="RKN487" s="317"/>
      <c r="RKO487" s="317"/>
      <c r="RKP487" s="317"/>
      <c r="RKQ487" s="317"/>
      <c r="RKR487" s="317"/>
      <c r="RKS487" s="317"/>
      <c r="RKT487" s="317"/>
      <c r="RKU487" s="317"/>
      <c r="RKV487" s="317"/>
      <c r="RKW487" s="317"/>
      <c r="RKX487" s="317"/>
      <c r="RKY487" s="317"/>
      <c r="RKZ487" s="317"/>
      <c r="RLA487" s="317"/>
      <c r="RLB487" s="317"/>
      <c r="RLC487" s="317"/>
      <c r="RLD487" s="317"/>
      <c r="RLE487" s="317"/>
      <c r="RLF487" s="317"/>
      <c r="RLG487" s="317"/>
      <c r="RLH487" s="317"/>
      <c r="RLI487" s="317"/>
      <c r="RLJ487" s="317"/>
      <c r="RLK487" s="317"/>
      <c r="RLL487" s="317"/>
      <c r="RLM487" s="317"/>
      <c r="RLN487" s="317"/>
      <c r="RLO487" s="317"/>
      <c r="RLP487" s="317"/>
      <c r="RLQ487" s="317"/>
      <c r="RLR487" s="317"/>
      <c r="RLS487" s="317"/>
      <c r="RLT487" s="317"/>
      <c r="RLU487" s="317"/>
      <c r="RLV487" s="317"/>
      <c r="RLW487" s="317"/>
      <c r="RLX487" s="317"/>
      <c r="RLY487" s="317"/>
      <c r="RLZ487" s="317"/>
      <c r="RMA487" s="317"/>
      <c r="RMB487" s="317"/>
      <c r="RMC487" s="317"/>
      <c r="RMD487" s="317"/>
      <c r="RME487" s="317"/>
      <c r="RMF487" s="317"/>
      <c r="RMG487" s="317"/>
      <c r="RMH487" s="317"/>
      <c r="RMI487" s="317"/>
      <c r="RMJ487" s="317"/>
      <c r="RMK487" s="317"/>
      <c r="RML487" s="317"/>
      <c r="RMM487" s="317"/>
      <c r="RMN487" s="317"/>
      <c r="RMO487" s="317"/>
      <c r="RMP487" s="317"/>
      <c r="RMQ487" s="317"/>
      <c r="RMR487" s="317"/>
      <c r="RMS487" s="317"/>
      <c r="RMT487" s="317"/>
      <c r="RMU487" s="317"/>
      <c r="RMV487" s="317"/>
      <c r="RMW487" s="317"/>
      <c r="RMX487" s="317"/>
      <c r="RMY487" s="317"/>
      <c r="RMZ487" s="317"/>
      <c r="RNA487" s="317"/>
      <c r="RNB487" s="317"/>
      <c r="RNC487" s="317"/>
      <c r="RND487" s="317"/>
      <c r="RNE487" s="317"/>
      <c r="RNF487" s="317"/>
      <c r="RNG487" s="317"/>
      <c r="RNH487" s="317"/>
      <c r="RNI487" s="317"/>
      <c r="RNJ487" s="317"/>
      <c r="RNK487" s="317"/>
      <c r="RNL487" s="317"/>
      <c r="RNM487" s="317"/>
      <c r="RNN487" s="317"/>
      <c r="RNO487" s="317"/>
      <c r="RNP487" s="317"/>
      <c r="RNQ487" s="317"/>
      <c r="RNR487" s="317"/>
      <c r="RNS487" s="317"/>
      <c r="RNT487" s="317"/>
      <c r="RNU487" s="317"/>
      <c r="RNV487" s="317"/>
      <c r="RNW487" s="317"/>
      <c r="RNX487" s="317"/>
      <c r="RNY487" s="317"/>
      <c r="RNZ487" s="317"/>
      <c r="ROA487" s="317"/>
      <c r="ROB487" s="317"/>
      <c r="ROC487" s="317"/>
      <c r="ROD487" s="317"/>
      <c r="ROE487" s="317"/>
      <c r="ROF487" s="317"/>
      <c r="ROG487" s="317"/>
      <c r="ROH487" s="317"/>
      <c r="ROI487" s="317"/>
      <c r="ROJ487" s="317"/>
      <c r="ROK487" s="317"/>
      <c r="ROL487" s="317"/>
      <c r="ROM487" s="317"/>
      <c r="RON487" s="317"/>
      <c r="ROO487" s="317"/>
      <c r="ROP487" s="317"/>
      <c r="ROQ487" s="317"/>
      <c r="ROR487" s="317"/>
      <c r="ROS487" s="317"/>
      <c r="ROT487" s="317"/>
      <c r="ROU487" s="317"/>
      <c r="ROV487" s="317"/>
      <c r="ROW487" s="317"/>
      <c r="ROX487" s="317"/>
      <c r="ROY487" s="317"/>
      <c r="ROZ487" s="317"/>
      <c r="RPA487" s="317"/>
      <c r="RPB487" s="317"/>
      <c r="RPC487" s="317"/>
      <c r="RPD487" s="317"/>
      <c r="RPE487" s="317"/>
      <c r="RPF487" s="317"/>
      <c r="RPG487" s="317"/>
      <c r="RPH487" s="317"/>
      <c r="RPI487" s="317"/>
      <c r="RPJ487" s="317"/>
      <c r="RPK487" s="317"/>
      <c r="RPL487" s="317"/>
      <c r="RPM487" s="317"/>
      <c r="RPN487" s="317"/>
      <c r="RPO487" s="317"/>
      <c r="RPP487" s="317"/>
      <c r="RPQ487" s="317"/>
      <c r="RPR487" s="317"/>
      <c r="RPS487" s="317"/>
      <c r="RPT487" s="317"/>
      <c r="RPU487" s="317"/>
      <c r="RPV487" s="317"/>
      <c r="RPW487" s="317"/>
      <c r="RPX487" s="317"/>
      <c r="RPY487" s="317"/>
      <c r="RPZ487" s="317"/>
      <c r="RQA487" s="317"/>
      <c r="RQB487" s="317"/>
      <c r="RQC487" s="317"/>
      <c r="RQD487" s="317"/>
      <c r="RQE487" s="317"/>
      <c r="RQF487" s="317"/>
      <c r="RQG487" s="317"/>
      <c r="RQH487" s="317"/>
      <c r="RQI487" s="317"/>
      <c r="RQJ487" s="317"/>
      <c r="RQK487" s="317"/>
      <c r="RQL487" s="317"/>
      <c r="RQM487" s="317"/>
      <c r="RQN487" s="317"/>
      <c r="RQO487" s="317"/>
      <c r="RQP487" s="317"/>
      <c r="RQQ487" s="317"/>
      <c r="RQR487" s="317"/>
      <c r="RQS487" s="317"/>
      <c r="RQT487" s="317"/>
      <c r="RQU487" s="317"/>
      <c r="RQV487" s="317"/>
      <c r="RQW487" s="317"/>
      <c r="RQX487" s="317"/>
      <c r="RQY487" s="317"/>
      <c r="RQZ487" s="317"/>
      <c r="RRA487" s="317"/>
      <c r="RRB487" s="317"/>
      <c r="RRC487" s="317"/>
      <c r="RRD487" s="317"/>
      <c r="RRE487" s="317"/>
      <c r="RRF487" s="317"/>
      <c r="RRG487" s="317"/>
      <c r="RRH487" s="317"/>
      <c r="RRI487" s="317"/>
      <c r="RRJ487" s="317"/>
      <c r="RRK487" s="317"/>
      <c r="RRL487" s="317"/>
      <c r="RRM487" s="317"/>
      <c r="RRN487" s="317"/>
      <c r="RRO487" s="317"/>
      <c r="RRP487" s="317"/>
      <c r="RRQ487" s="317"/>
      <c r="RRR487" s="317"/>
      <c r="RRS487" s="317"/>
      <c r="RRT487" s="317"/>
      <c r="RRU487" s="317"/>
      <c r="RRV487" s="317"/>
      <c r="RRW487" s="317"/>
      <c r="RRX487" s="317"/>
      <c r="RRY487" s="317"/>
      <c r="RRZ487" s="317"/>
      <c r="RSA487" s="317"/>
      <c r="RSB487" s="317"/>
      <c r="RSC487" s="317"/>
      <c r="RSD487" s="317"/>
      <c r="RSE487" s="317"/>
      <c r="RSF487" s="317"/>
      <c r="RSG487" s="317"/>
      <c r="RSH487" s="317"/>
      <c r="RSI487" s="317"/>
      <c r="RSJ487" s="317"/>
      <c r="RSK487" s="317"/>
      <c r="RSL487" s="317"/>
      <c r="RSM487" s="317"/>
      <c r="RSN487" s="317"/>
      <c r="RSO487" s="317"/>
      <c r="RSP487" s="317"/>
      <c r="RSQ487" s="317"/>
      <c r="RSR487" s="317"/>
      <c r="RSS487" s="317"/>
      <c r="RST487" s="317"/>
      <c r="RSU487" s="317"/>
      <c r="RSV487" s="317"/>
      <c r="RSW487" s="317"/>
      <c r="RSX487" s="317"/>
      <c r="RSY487" s="317"/>
      <c r="RSZ487" s="317"/>
      <c r="RTA487" s="317"/>
      <c r="RTB487" s="317"/>
      <c r="RTC487" s="317"/>
      <c r="RTD487" s="317"/>
      <c r="RTE487" s="317"/>
      <c r="RTF487" s="317"/>
      <c r="RTG487" s="317"/>
      <c r="RTH487" s="317"/>
      <c r="RTI487" s="317"/>
      <c r="RTJ487" s="317"/>
      <c r="RTK487" s="317"/>
      <c r="RTL487" s="317"/>
      <c r="RTM487" s="317"/>
      <c r="RTN487" s="317"/>
      <c r="RTO487" s="317"/>
      <c r="RTP487" s="317"/>
      <c r="RTQ487" s="317"/>
      <c r="RTR487" s="317"/>
      <c r="RTS487" s="317"/>
      <c r="RTT487" s="317"/>
      <c r="RTU487" s="317"/>
      <c r="RTV487" s="317"/>
      <c r="RTW487" s="317"/>
      <c r="RTX487" s="317"/>
      <c r="RTY487" s="317"/>
      <c r="RTZ487" s="317"/>
      <c r="RUA487" s="317"/>
      <c r="RUB487" s="317"/>
      <c r="RUC487" s="317"/>
      <c r="RUD487" s="317"/>
      <c r="RUE487" s="317"/>
      <c r="RUF487" s="317"/>
      <c r="RUG487" s="317"/>
      <c r="RUH487" s="317"/>
      <c r="RUI487" s="317"/>
      <c r="RUJ487" s="317"/>
      <c r="RUK487" s="317"/>
      <c r="RUL487" s="317"/>
      <c r="RUM487" s="317"/>
      <c r="RUN487" s="317"/>
      <c r="RUO487" s="317"/>
      <c r="RUP487" s="317"/>
      <c r="RUQ487" s="317"/>
      <c r="RUR487" s="317"/>
      <c r="RUS487" s="317"/>
      <c r="RUT487" s="317"/>
      <c r="RUU487" s="317"/>
      <c r="RUV487" s="317"/>
      <c r="RUW487" s="317"/>
      <c r="RUX487" s="317"/>
      <c r="RUY487" s="317"/>
      <c r="RUZ487" s="317"/>
      <c r="RVA487" s="317"/>
      <c r="RVB487" s="317"/>
      <c r="RVC487" s="317"/>
      <c r="RVD487" s="317"/>
      <c r="RVE487" s="317"/>
      <c r="RVF487" s="317"/>
      <c r="RVG487" s="317"/>
      <c r="RVH487" s="317"/>
      <c r="RVI487" s="317"/>
      <c r="RVJ487" s="317"/>
      <c r="RVK487" s="317"/>
      <c r="RVL487" s="317"/>
      <c r="RVM487" s="317"/>
      <c r="RVN487" s="317"/>
      <c r="RVO487" s="317"/>
      <c r="RVP487" s="317"/>
      <c r="RVQ487" s="317"/>
      <c r="RVR487" s="317"/>
      <c r="RVS487" s="317"/>
      <c r="RVT487" s="317"/>
      <c r="RVU487" s="317"/>
      <c r="RVV487" s="317"/>
      <c r="RVW487" s="317"/>
      <c r="RVX487" s="317"/>
      <c r="RVY487" s="317"/>
      <c r="RVZ487" s="317"/>
      <c r="RWA487" s="317"/>
      <c r="RWB487" s="317"/>
      <c r="RWC487" s="317"/>
      <c r="RWD487" s="317"/>
      <c r="RWE487" s="317"/>
      <c r="RWF487" s="317"/>
      <c r="RWG487" s="317"/>
      <c r="RWH487" s="317"/>
      <c r="RWI487" s="317"/>
      <c r="RWJ487" s="317"/>
      <c r="RWK487" s="317"/>
      <c r="RWL487" s="317"/>
      <c r="RWM487" s="317"/>
      <c r="RWN487" s="317"/>
      <c r="RWO487" s="317"/>
      <c r="RWP487" s="317"/>
      <c r="RWQ487" s="317"/>
      <c r="RWR487" s="317"/>
      <c r="RWS487" s="317"/>
      <c r="RWT487" s="317"/>
      <c r="RWU487" s="317"/>
      <c r="RWV487" s="317"/>
      <c r="RWW487" s="317"/>
      <c r="RWX487" s="317"/>
      <c r="RWY487" s="317"/>
      <c r="RWZ487" s="317"/>
      <c r="RXA487" s="317"/>
      <c r="RXB487" s="317"/>
      <c r="RXC487" s="317"/>
      <c r="RXD487" s="317"/>
      <c r="RXE487" s="317"/>
      <c r="RXF487" s="317"/>
      <c r="RXG487" s="317"/>
      <c r="RXH487" s="317"/>
      <c r="RXI487" s="317"/>
      <c r="RXJ487" s="317"/>
      <c r="RXK487" s="317"/>
      <c r="RXL487" s="317"/>
      <c r="RXM487" s="317"/>
      <c r="RXN487" s="317"/>
      <c r="RXO487" s="317"/>
      <c r="RXP487" s="317"/>
      <c r="RXQ487" s="317"/>
      <c r="RXR487" s="317"/>
      <c r="RXS487" s="317"/>
      <c r="RXT487" s="317"/>
      <c r="RXU487" s="317"/>
      <c r="RXV487" s="317"/>
      <c r="RXW487" s="317"/>
      <c r="RXX487" s="317"/>
      <c r="RXY487" s="317"/>
      <c r="RXZ487" s="317"/>
      <c r="RYA487" s="317"/>
      <c r="RYB487" s="317"/>
      <c r="RYC487" s="317"/>
      <c r="RYD487" s="317"/>
      <c r="RYE487" s="317"/>
      <c r="RYF487" s="317"/>
      <c r="RYG487" s="317"/>
      <c r="RYH487" s="317"/>
      <c r="RYI487" s="317"/>
      <c r="RYJ487" s="317"/>
      <c r="RYK487" s="317"/>
      <c r="RYL487" s="317"/>
      <c r="RYM487" s="317"/>
      <c r="RYN487" s="317"/>
      <c r="RYO487" s="317"/>
      <c r="RYP487" s="317"/>
      <c r="RYQ487" s="317"/>
      <c r="RYR487" s="317"/>
      <c r="RYS487" s="317"/>
      <c r="RYT487" s="317"/>
      <c r="RYU487" s="317"/>
      <c r="RYV487" s="317"/>
      <c r="RYW487" s="317"/>
      <c r="RYX487" s="317"/>
      <c r="RYY487" s="317"/>
      <c r="RYZ487" s="317"/>
      <c r="RZA487" s="317"/>
      <c r="RZB487" s="317"/>
      <c r="RZC487" s="317"/>
      <c r="RZD487" s="317"/>
      <c r="RZE487" s="317"/>
      <c r="RZF487" s="317"/>
      <c r="RZG487" s="317"/>
      <c r="RZH487" s="317"/>
      <c r="RZI487" s="317"/>
      <c r="RZJ487" s="317"/>
      <c r="RZK487" s="317"/>
      <c r="RZL487" s="317"/>
      <c r="RZM487" s="317"/>
      <c r="RZN487" s="317"/>
      <c r="RZO487" s="317"/>
      <c r="RZP487" s="317"/>
      <c r="RZQ487" s="317"/>
      <c r="RZR487" s="317"/>
      <c r="RZS487" s="317"/>
      <c r="RZT487" s="317"/>
      <c r="RZU487" s="317"/>
      <c r="RZV487" s="317"/>
      <c r="RZW487" s="317"/>
      <c r="RZX487" s="317"/>
      <c r="RZY487" s="317"/>
      <c r="RZZ487" s="317"/>
      <c r="SAA487" s="317"/>
      <c r="SAB487" s="317"/>
      <c r="SAC487" s="317"/>
      <c r="SAD487" s="317"/>
      <c r="SAE487" s="317"/>
      <c r="SAF487" s="317"/>
      <c r="SAG487" s="317"/>
      <c r="SAH487" s="317"/>
      <c r="SAI487" s="317"/>
      <c r="SAJ487" s="317"/>
      <c r="SAK487" s="317"/>
      <c r="SAL487" s="317"/>
      <c r="SAM487" s="317"/>
      <c r="SAN487" s="317"/>
      <c r="SAO487" s="317"/>
      <c r="SAP487" s="317"/>
      <c r="SAQ487" s="317"/>
      <c r="SAR487" s="317"/>
      <c r="SAS487" s="317"/>
      <c r="SAT487" s="317"/>
      <c r="SAU487" s="317"/>
      <c r="SAV487" s="317"/>
      <c r="SAW487" s="317"/>
      <c r="SAX487" s="317"/>
      <c r="SAY487" s="317"/>
      <c r="SAZ487" s="317"/>
      <c r="SBA487" s="317"/>
      <c r="SBB487" s="317"/>
      <c r="SBC487" s="317"/>
      <c r="SBD487" s="317"/>
      <c r="SBE487" s="317"/>
      <c r="SBF487" s="317"/>
      <c r="SBG487" s="317"/>
      <c r="SBH487" s="317"/>
      <c r="SBI487" s="317"/>
      <c r="SBJ487" s="317"/>
      <c r="SBK487" s="317"/>
      <c r="SBL487" s="317"/>
      <c r="SBM487" s="317"/>
      <c r="SBN487" s="317"/>
      <c r="SBO487" s="317"/>
      <c r="SBP487" s="317"/>
      <c r="SBQ487" s="317"/>
      <c r="SBR487" s="317"/>
      <c r="SBS487" s="317"/>
      <c r="SBT487" s="317"/>
      <c r="SBU487" s="317"/>
      <c r="SBV487" s="317"/>
      <c r="SBW487" s="317"/>
      <c r="SBX487" s="317"/>
      <c r="SBY487" s="317"/>
      <c r="SBZ487" s="317"/>
      <c r="SCA487" s="317"/>
      <c r="SCB487" s="317"/>
      <c r="SCC487" s="317"/>
      <c r="SCD487" s="317"/>
      <c r="SCE487" s="317"/>
      <c r="SCF487" s="317"/>
      <c r="SCG487" s="317"/>
      <c r="SCH487" s="317"/>
      <c r="SCI487" s="317"/>
      <c r="SCJ487" s="317"/>
      <c r="SCK487" s="317"/>
      <c r="SCL487" s="317"/>
      <c r="SCM487" s="317"/>
      <c r="SCN487" s="317"/>
      <c r="SCO487" s="317"/>
      <c r="SCP487" s="317"/>
      <c r="SCQ487" s="317"/>
      <c r="SCR487" s="317"/>
      <c r="SCS487" s="317"/>
      <c r="SCT487" s="317"/>
      <c r="SCU487" s="317"/>
      <c r="SCV487" s="317"/>
      <c r="SCW487" s="317"/>
      <c r="SCX487" s="317"/>
      <c r="SCY487" s="317"/>
      <c r="SCZ487" s="317"/>
      <c r="SDA487" s="317"/>
      <c r="SDB487" s="317"/>
      <c r="SDC487" s="317"/>
      <c r="SDD487" s="317"/>
      <c r="SDE487" s="317"/>
      <c r="SDF487" s="317"/>
      <c r="SDG487" s="317"/>
      <c r="SDH487" s="317"/>
      <c r="SDI487" s="317"/>
      <c r="SDJ487" s="317"/>
      <c r="SDK487" s="317"/>
      <c r="SDL487" s="317"/>
      <c r="SDM487" s="317"/>
      <c r="SDN487" s="317"/>
      <c r="SDO487" s="317"/>
      <c r="SDP487" s="317"/>
      <c r="SDQ487" s="317"/>
      <c r="SDR487" s="317"/>
      <c r="SDS487" s="317"/>
      <c r="SDT487" s="317"/>
      <c r="SDU487" s="317"/>
      <c r="SDV487" s="317"/>
      <c r="SDW487" s="317"/>
      <c r="SDX487" s="317"/>
      <c r="SDY487" s="317"/>
      <c r="SDZ487" s="317"/>
      <c r="SEA487" s="317"/>
      <c r="SEB487" s="317"/>
      <c r="SEC487" s="317"/>
      <c r="SED487" s="317"/>
      <c r="SEE487" s="317"/>
      <c r="SEF487" s="317"/>
      <c r="SEG487" s="317"/>
      <c r="SEH487" s="317"/>
      <c r="SEI487" s="317"/>
      <c r="SEJ487" s="317"/>
      <c r="SEK487" s="317"/>
      <c r="SEL487" s="317"/>
      <c r="SEM487" s="317"/>
      <c r="SEN487" s="317"/>
      <c r="SEO487" s="317"/>
      <c r="SEP487" s="317"/>
      <c r="SEQ487" s="317"/>
      <c r="SER487" s="317"/>
      <c r="SES487" s="317"/>
      <c r="SET487" s="317"/>
      <c r="SEU487" s="317"/>
      <c r="SEV487" s="317"/>
      <c r="SEW487" s="317"/>
      <c r="SEX487" s="317"/>
      <c r="SEY487" s="317"/>
      <c r="SEZ487" s="317"/>
      <c r="SFA487" s="317"/>
      <c r="SFB487" s="317"/>
      <c r="SFC487" s="317"/>
      <c r="SFD487" s="317"/>
      <c r="SFE487" s="317"/>
      <c r="SFF487" s="317"/>
      <c r="SFG487" s="317"/>
      <c r="SFH487" s="317"/>
      <c r="SFI487" s="317"/>
      <c r="SFJ487" s="317"/>
      <c r="SFK487" s="317"/>
      <c r="SFL487" s="317"/>
      <c r="SFM487" s="317"/>
      <c r="SFN487" s="317"/>
      <c r="SFO487" s="317"/>
      <c r="SFP487" s="317"/>
      <c r="SFQ487" s="317"/>
      <c r="SFR487" s="317"/>
      <c r="SFS487" s="317"/>
      <c r="SFT487" s="317"/>
      <c r="SFU487" s="317"/>
      <c r="SFV487" s="317"/>
      <c r="SFW487" s="317"/>
      <c r="SFX487" s="317"/>
      <c r="SFY487" s="317"/>
      <c r="SFZ487" s="317"/>
      <c r="SGA487" s="317"/>
      <c r="SGB487" s="317"/>
      <c r="SGC487" s="317"/>
      <c r="SGD487" s="317"/>
      <c r="SGE487" s="317"/>
      <c r="SGF487" s="317"/>
      <c r="SGG487" s="317"/>
      <c r="SGH487" s="317"/>
      <c r="SGI487" s="317"/>
      <c r="SGJ487" s="317"/>
      <c r="SGK487" s="317"/>
      <c r="SGL487" s="317"/>
      <c r="SGM487" s="317"/>
      <c r="SGN487" s="317"/>
      <c r="SGO487" s="317"/>
      <c r="SGP487" s="317"/>
      <c r="SGQ487" s="317"/>
      <c r="SGR487" s="317"/>
      <c r="SGS487" s="317"/>
      <c r="SGT487" s="317"/>
      <c r="SGU487" s="317"/>
      <c r="SGV487" s="317"/>
      <c r="SGW487" s="317"/>
      <c r="SGX487" s="317"/>
      <c r="SGY487" s="317"/>
      <c r="SGZ487" s="317"/>
      <c r="SHA487" s="317"/>
      <c r="SHB487" s="317"/>
      <c r="SHC487" s="317"/>
      <c r="SHD487" s="317"/>
      <c r="SHE487" s="317"/>
      <c r="SHF487" s="317"/>
      <c r="SHG487" s="317"/>
      <c r="SHH487" s="317"/>
      <c r="SHI487" s="317"/>
      <c r="SHJ487" s="317"/>
      <c r="SHK487" s="317"/>
      <c r="SHL487" s="317"/>
      <c r="SHM487" s="317"/>
      <c r="SHN487" s="317"/>
      <c r="SHO487" s="317"/>
      <c r="SHP487" s="317"/>
      <c r="SHQ487" s="317"/>
      <c r="SHR487" s="317"/>
      <c r="SHS487" s="317"/>
      <c r="SHT487" s="317"/>
      <c r="SHU487" s="317"/>
      <c r="SHV487" s="317"/>
      <c r="SHW487" s="317"/>
      <c r="SHX487" s="317"/>
      <c r="SHY487" s="317"/>
      <c r="SHZ487" s="317"/>
      <c r="SIA487" s="317"/>
      <c r="SIB487" s="317"/>
      <c r="SIC487" s="317"/>
      <c r="SID487" s="317"/>
      <c r="SIE487" s="317"/>
      <c r="SIF487" s="317"/>
      <c r="SIG487" s="317"/>
      <c r="SIH487" s="317"/>
      <c r="SII487" s="317"/>
      <c r="SIJ487" s="317"/>
      <c r="SIK487" s="317"/>
      <c r="SIL487" s="317"/>
      <c r="SIM487" s="317"/>
      <c r="SIN487" s="317"/>
      <c r="SIO487" s="317"/>
      <c r="SIP487" s="317"/>
      <c r="SIQ487" s="317"/>
      <c r="SIR487" s="317"/>
      <c r="SIS487" s="317"/>
      <c r="SIT487" s="317"/>
      <c r="SIU487" s="317"/>
      <c r="SIV487" s="317"/>
      <c r="SIW487" s="317"/>
      <c r="SIX487" s="317"/>
      <c r="SIY487" s="317"/>
      <c r="SIZ487" s="317"/>
      <c r="SJA487" s="317"/>
      <c r="SJB487" s="317"/>
      <c r="SJC487" s="317"/>
      <c r="SJD487" s="317"/>
      <c r="SJE487" s="317"/>
      <c r="SJF487" s="317"/>
      <c r="SJG487" s="317"/>
      <c r="SJH487" s="317"/>
      <c r="SJI487" s="317"/>
      <c r="SJJ487" s="317"/>
      <c r="SJK487" s="317"/>
      <c r="SJL487" s="317"/>
      <c r="SJM487" s="317"/>
      <c r="SJN487" s="317"/>
      <c r="SJO487" s="317"/>
      <c r="SJP487" s="317"/>
      <c r="SJQ487" s="317"/>
      <c r="SJR487" s="317"/>
      <c r="SJS487" s="317"/>
      <c r="SJT487" s="317"/>
      <c r="SJU487" s="317"/>
      <c r="SJV487" s="317"/>
      <c r="SJW487" s="317"/>
      <c r="SJX487" s="317"/>
      <c r="SJY487" s="317"/>
      <c r="SJZ487" s="317"/>
      <c r="SKA487" s="317"/>
      <c r="SKB487" s="317"/>
      <c r="SKC487" s="317"/>
      <c r="SKD487" s="317"/>
      <c r="SKE487" s="317"/>
      <c r="SKF487" s="317"/>
      <c r="SKG487" s="317"/>
      <c r="SKH487" s="317"/>
      <c r="SKI487" s="317"/>
      <c r="SKJ487" s="317"/>
      <c r="SKK487" s="317"/>
      <c r="SKL487" s="317"/>
      <c r="SKM487" s="317"/>
      <c r="SKN487" s="317"/>
      <c r="SKO487" s="317"/>
      <c r="SKP487" s="317"/>
      <c r="SKQ487" s="317"/>
      <c r="SKR487" s="317"/>
      <c r="SKS487" s="317"/>
      <c r="SKT487" s="317"/>
      <c r="SKU487" s="317"/>
      <c r="SKV487" s="317"/>
      <c r="SKW487" s="317"/>
      <c r="SKX487" s="317"/>
      <c r="SKY487" s="317"/>
      <c r="SKZ487" s="317"/>
      <c r="SLA487" s="317"/>
      <c r="SLB487" s="317"/>
      <c r="SLC487" s="317"/>
      <c r="SLD487" s="317"/>
      <c r="SLE487" s="317"/>
      <c r="SLF487" s="317"/>
      <c r="SLG487" s="317"/>
      <c r="SLH487" s="317"/>
      <c r="SLI487" s="317"/>
      <c r="SLJ487" s="317"/>
      <c r="SLK487" s="317"/>
      <c r="SLL487" s="317"/>
      <c r="SLM487" s="317"/>
      <c r="SLN487" s="317"/>
      <c r="SLO487" s="317"/>
      <c r="SLP487" s="317"/>
      <c r="SLQ487" s="317"/>
      <c r="SLR487" s="317"/>
      <c r="SLS487" s="317"/>
      <c r="SLT487" s="317"/>
      <c r="SLU487" s="317"/>
      <c r="SLV487" s="317"/>
      <c r="SLW487" s="317"/>
      <c r="SLX487" s="317"/>
      <c r="SLY487" s="317"/>
      <c r="SLZ487" s="317"/>
      <c r="SMA487" s="317"/>
      <c r="SMB487" s="317"/>
      <c r="SMC487" s="317"/>
      <c r="SMD487" s="317"/>
      <c r="SME487" s="317"/>
      <c r="SMF487" s="317"/>
      <c r="SMG487" s="317"/>
      <c r="SMH487" s="317"/>
      <c r="SMI487" s="317"/>
      <c r="SMJ487" s="317"/>
      <c r="SMK487" s="317"/>
      <c r="SML487" s="317"/>
      <c r="SMM487" s="317"/>
      <c r="SMN487" s="317"/>
      <c r="SMO487" s="317"/>
      <c r="SMP487" s="317"/>
      <c r="SMQ487" s="317"/>
      <c r="SMR487" s="317"/>
      <c r="SMS487" s="317"/>
      <c r="SMT487" s="317"/>
      <c r="SMU487" s="317"/>
      <c r="SMV487" s="317"/>
      <c r="SMW487" s="317"/>
      <c r="SMX487" s="317"/>
      <c r="SMY487" s="317"/>
      <c r="SMZ487" s="317"/>
      <c r="SNA487" s="317"/>
      <c r="SNB487" s="317"/>
      <c r="SNC487" s="317"/>
      <c r="SND487" s="317"/>
      <c r="SNE487" s="317"/>
      <c r="SNF487" s="317"/>
      <c r="SNG487" s="317"/>
      <c r="SNH487" s="317"/>
      <c r="SNI487" s="317"/>
      <c r="SNJ487" s="317"/>
      <c r="SNK487" s="317"/>
      <c r="SNL487" s="317"/>
      <c r="SNM487" s="317"/>
      <c r="SNN487" s="317"/>
      <c r="SNO487" s="317"/>
      <c r="SNP487" s="317"/>
      <c r="SNQ487" s="317"/>
      <c r="SNR487" s="317"/>
      <c r="SNS487" s="317"/>
      <c r="SNT487" s="317"/>
      <c r="SNU487" s="317"/>
      <c r="SNV487" s="317"/>
      <c r="SNW487" s="317"/>
      <c r="SNX487" s="317"/>
      <c r="SNY487" s="317"/>
      <c r="SNZ487" s="317"/>
      <c r="SOA487" s="317"/>
      <c r="SOB487" s="317"/>
      <c r="SOC487" s="317"/>
      <c r="SOD487" s="317"/>
      <c r="SOE487" s="317"/>
      <c r="SOF487" s="317"/>
      <c r="SOG487" s="317"/>
      <c r="SOH487" s="317"/>
      <c r="SOI487" s="317"/>
      <c r="SOJ487" s="317"/>
      <c r="SOK487" s="317"/>
      <c r="SOL487" s="317"/>
      <c r="SOM487" s="317"/>
      <c r="SON487" s="317"/>
      <c r="SOO487" s="317"/>
      <c r="SOP487" s="317"/>
      <c r="SOQ487" s="317"/>
      <c r="SOR487" s="317"/>
      <c r="SOS487" s="317"/>
      <c r="SOT487" s="317"/>
      <c r="SOU487" s="317"/>
      <c r="SOV487" s="317"/>
      <c r="SOW487" s="317"/>
      <c r="SOX487" s="317"/>
      <c r="SOY487" s="317"/>
      <c r="SOZ487" s="317"/>
      <c r="SPA487" s="317"/>
      <c r="SPB487" s="317"/>
      <c r="SPC487" s="317"/>
      <c r="SPD487" s="317"/>
      <c r="SPE487" s="317"/>
      <c r="SPF487" s="317"/>
      <c r="SPG487" s="317"/>
      <c r="SPH487" s="317"/>
      <c r="SPI487" s="317"/>
      <c r="SPJ487" s="317"/>
      <c r="SPK487" s="317"/>
      <c r="SPL487" s="317"/>
      <c r="SPM487" s="317"/>
      <c r="SPN487" s="317"/>
      <c r="SPO487" s="317"/>
      <c r="SPP487" s="317"/>
      <c r="SPQ487" s="317"/>
      <c r="SPR487" s="317"/>
      <c r="SPS487" s="317"/>
      <c r="SPT487" s="317"/>
      <c r="SPU487" s="317"/>
      <c r="SPV487" s="317"/>
      <c r="SPW487" s="317"/>
      <c r="SPX487" s="317"/>
      <c r="SPY487" s="317"/>
      <c r="SPZ487" s="317"/>
      <c r="SQA487" s="317"/>
      <c r="SQB487" s="317"/>
      <c r="SQC487" s="317"/>
      <c r="SQD487" s="317"/>
      <c r="SQE487" s="317"/>
      <c r="SQF487" s="317"/>
      <c r="SQG487" s="317"/>
      <c r="SQH487" s="317"/>
      <c r="SQI487" s="317"/>
      <c r="SQJ487" s="317"/>
      <c r="SQK487" s="317"/>
      <c r="SQL487" s="317"/>
      <c r="SQM487" s="317"/>
      <c r="SQN487" s="317"/>
      <c r="SQO487" s="317"/>
      <c r="SQP487" s="317"/>
      <c r="SQQ487" s="317"/>
      <c r="SQR487" s="317"/>
      <c r="SQS487" s="317"/>
      <c r="SQT487" s="317"/>
      <c r="SQU487" s="317"/>
      <c r="SQV487" s="317"/>
      <c r="SQW487" s="317"/>
      <c r="SQX487" s="317"/>
      <c r="SQY487" s="317"/>
      <c r="SQZ487" s="317"/>
      <c r="SRA487" s="317"/>
      <c r="SRB487" s="317"/>
      <c r="SRC487" s="317"/>
      <c r="SRD487" s="317"/>
      <c r="SRE487" s="317"/>
      <c r="SRF487" s="317"/>
      <c r="SRG487" s="317"/>
      <c r="SRH487" s="317"/>
      <c r="SRI487" s="317"/>
      <c r="SRJ487" s="317"/>
      <c r="SRK487" s="317"/>
      <c r="SRL487" s="317"/>
      <c r="SRM487" s="317"/>
      <c r="SRN487" s="317"/>
      <c r="SRO487" s="317"/>
      <c r="SRP487" s="317"/>
      <c r="SRQ487" s="317"/>
      <c r="SRR487" s="317"/>
      <c r="SRS487" s="317"/>
      <c r="SRT487" s="317"/>
      <c r="SRU487" s="317"/>
      <c r="SRV487" s="317"/>
      <c r="SRW487" s="317"/>
      <c r="SRX487" s="317"/>
      <c r="SRY487" s="317"/>
      <c r="SRZ487" s="317"/>
      <c r="SSA487" s="317"/>
      <c r="SSB487" s="317"/>
      <c r="SSC487" s="317"/>
      <c r="SSD487" s="317"/>
      <c r="SSE487" s="317"/>
      <c r="SSF487" s="317"/>
      <c r="SSG487" s="317"/>
      <c r="SSH487" s="317"/>
      <c r="SSI487" s="317"/>
      <c r="SSJ487" s="317"/>
      <c r="SSK487" s="317"/>
      <c r="SSL487" s="317"/>
      <c r="SSM487" s="317"/>
      <c r="SSN487" s="317"/>
      <c r="SSO487" s="317"/>
      <c r="SSP487" s="317"/>
      <c r="SSQ487" s="317"/>
      <c r="SSR487" s="317"/>
      <c r="SSS487" s="317"/>
      <c r="SST487" s="317"/>
      <c r="SSU487" s="317"/>
      <c r="SSV487" s="317"/>
      <c r="SSW487" s="317"/>
      <c r="SSX487" s="317"/>
      <c r="SSY487" s="317"/>
      <c r="SSZ487" s="317"/>
      <c r="STA487" s="317"/>
      <c r="STB487" s="317"/>
      <c r="STC487" s="317"/>
      <c r="STD487" s="317"/>
      <c r="STE487" s="317"/>
      <c r="STF487" s="317"/>
      <c r="STG487" s="317"/>
      <c r="STH487" s="317"/>
      <c r="STI487" s="317"/>
      <c r="STJ487" s="317"/>
      <c r="STK487" s="317"/>
      <c r="STL487" s="317"/>
      <c r="STM487" s="317"/>
      <c r="STN487" s="317"/>
      <c r="STO487" s="317"/>
      <c r="STP487" s="317"/>
      <c r="STQ487" s="317"/>
      <c r="STR487" s="317"/>
      <c r="STS487" s="317"/>
      <c r="STT487" s="317"/>
      <c r="STU487" s="317"/>
      <c r="STV487" s="317"/>
      <c r="STW487" s="317"/>
      <c r="STX487" s="317"/>
      <c r="STY487" s="317"/>
      <c r="STZ487" s="317"/>
      <c r="SUA487" s="317"/>
      <c r="SUB487" s="317"/>
      <c r="SUC487" s="317"/>
      <c r="SUD487" s="317"/>
      <c r="SUE487" s="317"/>
      <c r="SUF487" s="317"/>
      <c r="SUG487" s="317"/>
      <c r="SUH487" s="317"/>
      <c r="SUI487" s="317"/>
      <c r="SUJ487" s="317"/>
      <c r="SUK487" s="317"/>
      <c r="SUL487" s="317"/>
      <c r="SUM487" s="317"/>
      <c r="SUN487" s="317"/>
      <c r="SUO487" s="317"/>
      <c r="SUP487" s="317"/>
      <c r="SUQ487" s="317"/>
      <c r="SUR487" s="317"/>
      <c r="SUS487" s="317"/>
      <c r="SUT487" s="317"/>
      <c r="SUU487" s="317"/>
      <c r="SUV487" s="317"/>
      <c r="SUW487" s="317"/>
      <c r="SUX487" s="317"/>
      <c r="SUY487" s="317"/>
      <c r="SUZ487" s="317"/>
      <c r="SVA487" s="317"/>
      <c r="SVB487" s="317"/>
      <c r="SVC487" s="317"/>
      <c r="SVD487" s="317"/>
      <c r="SVE487" s="317"/>
      <c r="SVF487" s="317"/>
      <c r="SVG487" s="317"/>
      <c r="SVH487" s="317"/>
      <c r="SVI487" s="317"/>
      <c r="SVJ487" s="317"/>
      <c r="SVK487" s="317"/>
      <c r="SVL487" s="317"/>
      <c r="SVM487" s="317"/>
      <c r="SVN487" s="317"/>
      <c r="SVO487" s="317"/>
      <c r="SVP487" s="317"/>
      <c r="SVQ487" s="317"/>
      <c r="SVR487" s="317"/>
      <c r="SVS487" s="317"/>
      <c r="SVT487" s="317"/>
      <c r="SVU487" s="317"/>
      <c r="SVV487" s="317"/>
      <c r="SVW487" s="317"/>
      <c r="SVX487" s="317"/>
      <c r="SVY487" s="317"/>
      <c r="SVZ487" s="317"/>
      <c r="SWA487" s="317"/>
      <c r="SWB487" s="317"/>
      <c r="SWC487" s="317"/>
      <c r="SWD487" s="317"/>
      <c r="SWE487" s="317"/>
      <c r="SWF487" s="317"/>
      <c r="SWG487" s="317"/>
      <c r="SWH487" s="317"/>
      <c r="SWI487" s="317"/>
      <c r="SWJ487" s="317"/>
      <c r="SWK487" s="317"/>
      <c r="SWL487" s="317"/>
      <c r="SWM487" s="317"/>
      <c r="SWN487" s="317"/>
      <c r="SWO487" s="317"/>
      <c r="SWP487" s="317"/>
      <c r="SWQ487" s="317"/>
      <c r="SWR487" s="317"/>
      <c r="SWS487" s="317"/>
      <c r="SWT487" s="317"/>
      <c r="SWU487" s="317"/>
      <c r="SWV487" s="317"/>
      <c r="SWW487" s="317"/>
      <c r="SWX487" s="317"/>
      <c r="SWY487" s="317"/>
      <c r="SWZ487" s="317"/>
      <c r="SXA487" s="317"/>
      <c r="SXB487" s="317"/>
      <c r="SXC487" s="317"/>
      <c r="SXD487" s="317"/>
      <c r="SXE487" s="317"/>
      <c r="SXF487" s="317"/>
      <c r="SXG487" s="317"/>
      <c r="SXH487" s="317"/>
      <c r="SXI487" s="317"/>
      <c r="SXJ487" s="317"/>
      <c r="SXK487" s="317"/>
      <c r="SXL487" s="317"/>
      <c r="SXM487" s="317"/>
      <c r="SXN487" s="317"/>
      <c r="SXO487" s="317"/>
      <c r="SXP487" s="317"/>
      <c r="SXQ487" s="317"/>
      <c r="SXR487" s="317"/>
      <c r="SXS487" s="317"/>
      <c r="SXT487" s="317"/>
      <c r="SXU487" s="317"/>
      <c r="SXV487" s="317"/>
      <c r="SXW487" s="317"/>
      <c r="SXX487" s="317"/>
      <c r="SXY487" s="317"/>
      <c r="SXZ487" s="317"/>
      <c r="SYA487" s="317"/>
      <c r="SYB487" s="317"/>
      <c r="SYC487" s="317"/>
      <c r="SYD487" s="317"/>
      <c r="SYE487" s="317"/>
      <c r="SYF487" s="317"/>
      <c r="SYG487" s="317"/>
      <c r="SYH487" s="317"/>
      <c r="SYI487" s="317"/>
      <c r="SYJ487" s="317"/>
      <c r="SYK487" s="317"/>
      <c r="SYL487" s="317"/>
      <c r="SYM487" s="317"/>
      <c r="SYN487" s="317"/>
      <c r="SYO487" s="317"/>
      <c r="SYP487" s="317"/>
      <c r="SYQ487" s="317"/>
      <c r="SYR487" s="317"/>
      <c r="SYS487" s="317"/>
      <c r="SYT487" s="317"/>
      <c r="SYU487" s="317"/>
      <c r="SYV487" s="317"/>
      <c r="SYW487" s="317"/>
      <c r="SYX487" s="317"/>
      <c r="SYY487" s="317"/>
      <c r="SYZ487" s="317"/>
      <c r="SZA487" s="317"/>
      <c r="SZB487" s="317"/>
      <c r="SZC487" s="317"/>
      <c r="SZD487" s="317"/>
      <c r="SZE487" s="317"/>
      <c r="SZF487" s="317"/>
      <c r="SZG487" s="317"/>
      <c r="SZH487" s="317"/>
      <c r="SZI487" s="317"/>
      <c r="SZJ487" s="317"/>
      <c r="SZK487" s="317"/>
      <c r="SZL487" s="317"/>
      <c r="SZM487" s="317"/>
      <c r="SZN487" s="317"/>
      <c r="SZO487" s="317"/>
      <c r="SZP487" s="317"/>
      <c r="SZQ487" s="317"/>
      <c r="SZR487" s="317"/>
      <c r="SZS487" s="317"/>
      <c r="SZT487" s="317"/>
      <c r="SZU487" s="317"/>
      <c r="SZV487" s="317"/>
      <c r="SZW487" s="317"/>
      <c r="SZX487" s="317"/>
      <c r="SZY487" s="317"/>
      <c r="SZZ487" s="317"/>
      <c r="TAA487" s="317"/>
      <c r="TAB487" s="317"/>
      <c r="TAC487" s="317"/>
      <c r="TAD487" s="317"/>
      <c r="TAE487" s="317"/>
      <c r="TAF487" s="317"/>
      <c r="TAG487" s="317"/>
      <c r="TAH487" s="317"/>
      <c r="TAI487" s="317"/>
      <c r="TAJ487" s="317"/>
      <c r="TAK487" s="317"/>
      <c r="TAL487" s="317"/>
      <c r="TAM487" s="317"/>
      <c r="TAN487" s="317"/>
      <c r="TAO487" s="317"/>
      <c r="TAP487" s="317"/>
      <c r="TAQ487" s="317"/>
      <c r="TAR487" s="317"/>
      <c r="TAS487" s="317"/>
      <c r="TAT487" s="317"/>
      <c r="TAU487" s="317"/>
      <c r="TAV487" s="317"/>
      <c r="TAW487" s="317"/>
      <c r="TAX487" s="317"/>
      <c r="TAY487" s="317"/>
      <c r="TAZ487" s="317"/>
      <c r="TBA487" s="317"/>
      <c r="TBB487" s="317"/>
      <c r="TBC487" s="317"/>
      <c r="TBD487" s="317"/>
      <c r="TBE487" s="317"/>
      <c r="TBF487" s="317"/>
      <c r="TBG487" s="317"/>
      <c r="TBH487" s="317"/>
      <c r="TBI487" s="317"/>
      <c r="TBJ487" s="317"/>
      <c r="TBK487" s="317"/>
      <c r="TBL487" s="317"/>
      <c r="TBM487" s="317"/>
      <c r="TBN487" s="317"/>
      <c r="TBO487" s="317"/>
      <c r="TBP487" s="317"/>
      <c r="TBQ487" s="317"/>
      <c r="TBR487" s="317"/>
      <c r="TBS487" s="317"/>
      <c r="TBT487" s="317"/>
      <c r="TBU487" s="317"/>
      <c r="TBV487" s="317"/>
      <c r="TBW487" s="317"/>
      <c r="TBX487" s="317"/>
      <c r="TBY487" s="317"/>
      <c r="TBZ487" s="317"/>
      <c r="TCA487" s="317"/>
      <c r="TCB487" s="317"/>
      <c r="TCC487" s="317"/>
      <c r="TCD487" s="317"/>
      <c r="TCE487" s="317"/>
      <c r="TCF487" s="317"/>
      <c r="TCG487" s="317"/>
      <c r="TCH487" s="317"/>
      <c r="TCI487" s="317"/>
      <c r="TCJ487" s="317"/>
      <c r="TCK487" s="317"/>
      <c r="TCL487" s="317"/>
      <c r="TCM487" s="317"/>
      <c r="TCN487" s="317"/>
      <c r="TCO487" s="317"/>
      <c r="TCP487" s="317"/>
      <c r="TCQ487" s="317"/>
      <c r="TCR487" s="317"/>
      <c r="TCS487" s="317"/>
      <c r="TCT487" s="317"/>
      <c r="TCU487" s="317"/>
      <c r="TCV487" s="317"/>
      <c r="TCW487" s="317"/>
      <c r="TCX487" s="317"/>
      <c r="TCY487" s="317"/>
      <c r="TCZ487" s="317"/>
      <c r="TDA487" s="317"/>
      <c r="TDB487" s="317"/>
      <c r="TDC487" s="317"/>
      <c r="TDD487" s="317"/>
      <c r="TDE487" s="317"/>
      <c r="TDF487" s="317"/>
      <c r="TDG487" s="317"/>
      <c r="TDH487" s="317"/>
      <c r="TDI487" s="317"/>
      <c r="TDJ487" s="317"/>
      <c r="TDK487" s="317"/>
      <c r="TDL487" s="317"/>
      <c r="TDM487" s="317"/>
      <c r="TDN487" s="317"/>
      <c r="TDO487" s="317"/>
      <c r="TDP487" s="317"/>
      <c r="TDQ487" s="317"/>
      <c r="TDR487" s="317"/>
      <c r="TDS487" s="317"/>
      <c r="TDT487" s="317"/>
      <c r="TDU487" s="317"/>
      <c r="TDV487" s="317"/>
      <c r="TDW487" s="317"/>
      <c r="TDX487" s="317"/>
      <c r="TDY487" s="317"/>
      <c r="TDZ487" s="317"/>
      <c r="TEA487" s="317"/>
      <c r="TEB487" s="317"/>
      <c r="TEC487" s="317"/>
      <c r="TED487" s="317"/>
      <c r="TEE487" s="317"/>
      <c r="TEF487" s="317"/>
      <c r="TEG487" s="317"/>
      <c r="TEH487" s="317"/>
      <c r="TEI487" s="317"/>
      <c r="TEJ487" s="317"/>
      <c r="TEK487" s="317"/>
      <c r="TEL487" s="317"/>
      <c r="TEM487" s="317"/>
      <c r="TEN487" s="317"/>
      <c r="TEO487" s="317"/>
      <c r="TEP487" s="317"/>
      <c r="TEQ487" s="317"/>
      <c r="TER487" s="317"/>
      <c r="TES487" s="317"/>
      <c r="TET487" s="317"/>
      <c r="TEU487" s="317"/>
      <c r="TEV487" s="317"/>
      <c r="TEW487" s="317"/>
      <c r="TEX487" s="317"/>
      <c r="TEY487" s="317"/>
      <c r="TEZ487" s="317"/>
      <c r="TFA487" s="317"/>
      <c r="TFB487" s="317"/>
      <c r="TFC487" s="317"/>
      <c r="TFD487" s="317"/>
      <c r="TFE487" s="317"/>
      <c r="TFF487" s="317"/>
      <c r="TFG487" s="317"/>
      <c r="TFH487" s="317"/>
      <c r="TFI487" s="317"/>
      <c r="TFJ487" s="317"/>
      <c r="TFK487" s="317"/>
      <c r="TFL487" s="317"/>
      <c r="TFM487" s="317"/>
      <c r="TFN487" s="317"/>
      <c r="TFO487" s="317"/>
      <c r="TFP487" s="317"/>
      <c r="TFQ487" s="317"/>
      <c r="TFR487" s="317"/>
      <c r="TFS487" s="317"/>
      <c r="TFT487" s="317"/>
      <c r="TFU487" s="317"/>
      <c r="TFV487" s="317"/>
      <c r="TFW487" s="317"/>
      <c r="TFX487" s="317"/>
      <c r="TFY487" s="317"/>
      <c r="TFZ487" s="317"/>
      <c r="TGA487" s="317"/>
      <c r="TGB487" s="317"/>
      <c r="TGC487" s="317"/>
      <c r="TGD487" s="317"/>
      <c r="TGE487" s="317"/>
      <c r="TGF487" s="317"/>
      <c r="TGG487" s="317"/>
      <c r="TGH487" s="317"/>
      <c r="TGI487" s="317"/>
      <c r="TGJ487" s="317"/>
      <c r="TGK487" s="317"/>
      <c r="TGL487" s="317"/>
      <c r="TGM487" s="317"/>
      <c r="TGN487" s="317"/>
      <c r="TGO487" s="317"/>
      <c r="TGP487" s="317"/>
      <c r="TGQ487" s="317"/>
      <c r="TGR487" s="317"/>
      <c r="TGS487" s="317"/>
      <c r="TGT487" s="317"/>
      <c r="TGU487" s="317"/>
      <c r="TGV487" s="317"/>
      <c r="TGW487" s="317"/>
      <c r="TGX487" s="317"/>
      <c r="TGY487" s="317"/>
      <c r="TGZ487" s="317"/>
      <c r="THA487" s="317"/>
      <c r="THB487" s="317"/>
      <c r="THC487" s="317"/>
      <c r="THD487" s="317"/>
      <c r="THE487" s="317"/>
      <c r="THF487" s="317"/>
      <c r="THG487" s="317"/>
      <c r="THH487" s="317"/>
      <c r="THI487" s="317"/>
      <c r="THJ487" s="317"/>
      <c r="THK487" s="317"/>
      <c r="THL487" s="317"/>
      <c r="THM487" s="317"/>
      <c r="THN487" s="317"/>
      <c r="THO487" s="317"/>
      <c r="THP487" s="317"/>
      <c r="THQ487" s="317"/>
      <c r="THR487" s="317"/>
      <c r="THS487" s="317"/>
      <c r="THT487" s="317"/>
      <c r="THU487" s="317"/>
      <c r="THV487" s="317"/>
      <c r="THW487" s="317"/>
      <c r="THX487" s="317"/>
      <c r="THY487" s="317"/>
      <c r="THZ487" s="317"/>
      <c r="TIA487" s="317"/>
      <c r="TIB487" s="317"/>
      <c r="TIC487" s="317"/>
      <c r="TID487" s="317"/>
      <c r="TIE487" s="317"/>
      <c r="TIF487" s="317"/>
      <c r="TIG487" s="317"/>
      <c r="TIH487" s="317"/>
      <c r="TII487" s="317"/>
      <c r="TIJ487" s="317"/>
      <c r="TIK487" s="317"/>
      <c r="TIL487" s="317"/>
      <c r="TIM487" s="317"/>
      <c r="TIN487" s="317"/>
      <c r="TIO487" s="317"/>
      <c r="TIP487" s="317"/>
      <c r="TIQ487" s="317"/>
      <c r="TIR487" s="317"/>
      <c r="TIS487" s="317"/>
      <c r="TIT487" s="317"/>
      <c r="TIU487" s="317"/>
      <c r="TIV487" s="317"/>
      <c r="TIW487" s="317"/>
      <c r="TIX487" s="317"/>
      <c r="TIY487" s="317"/>
      <c r="TIZ487" s="317"/>
      <c r="TJA487" s="317"/>
      <c r="TJB487" s="317"/>
      <c r="TJC487" s="317"/>
      <c r="TJD487" s="317"/>
      <c r="TJE487" s="317"/>
      <c r="TJF487" s="317"/>
      <c r="TJG487" s="317"/>
      <c r="TJH487" s="317"/>
      <c r="TJI487" s="317"/>
      <c r="TJJ487" s="317"/>
      <c r="TJK487" s="317"/>
      <c r="TJL487" s="317"/>
      <c r="TJM487" s="317"/>
      <c r="TJN487" s="317"/>
      <c r="TJO487" s="317"/>
      <c r="TJP487" s="317"/>
      <c r="TJQ487" s="317"/>
      <c r="TJR487" s="317"/>
      <c r="TJS487" s="317"/>
      <c r="TJT487" s="317"/>
      <c r="TJU487" s="317"/>
      <c r="TJV487" s="317"/>
      <c r="TJW487" s="317"/>
      <c r="TJX487" s="317"/>
      <c r="TJY487" s="317"/>
      <c r="TJZ487" s="317"/>
      <c r="TKA487" s="317"/>
      <c r="TKB487" s="317"/>
      <c r="TKC487" s="317"/>
      <c r="TKD487" s="317"/>
      <c r="TKE487" s="317"/>
      <c r="TKF487" s="317"/>
      <c r="TKG487" s="317"/>
      <c r="TKH487" s="317"/>
      <c r="TKI487" s="317"/>
      <c r="TKJ487" s="317"/>
      <c r="TKK487" s="317"/>
      <c r="TKL487" s="317"/>
      <c r="TKM487" s="317"/>
      <c r="TKN487" s="317"/>
      <c r="TKO487" s="317"/>
      <c r="TKP487" s="317"/>
      <c r="TKQ487" s="317"/>
      <c r="TKR487" s="317"/>
      <c r="TKS487" s="317"/>
      <c r="TKT487" s="317"/>
      <c r="TKU487" s="317"/>
      <c r="TKV487" s="317"/>
      <c r="TKW487" s="317"/>
      <c r="TKX487" s="317"/>
      <c r="TKY487" s="317"/>
      <c r="TKZ487" s="317"/>
      <c r="TLA487" s="317"/>
      <c r="TLB487" s="317"/>
      <c r="TLC487" s="317"/>
      <c r="TLD487" s="317"/>
      <c r="TLE487" s="317"/>
      <c r="TLF487" s="317"/>
      <c r="TLG487" s="317"/>
      <c r="TLH487" s="317"/>
      <c r="TLI487" s="317"/>
      <c r="TLJ487" s="317"/>
      <c r="TLK487" s="317"/>
      <c r="TLL487" s="317"/>
      <c r="TLM487" s="317"/>
      <c r="TLN487" s="317"/>
      <c r="TLO487" s="317"/>
      <c r="TLP487" s="317"/>
      <c r="TLQ487" s="317"/>
      <c r="TLR487" s="317"/>
      <c r="TLS487" s="317"/>
      <c r="TLT487" s="317"/>
      <c r="TLU487" s="317"/>
      <c r="TLV487" s="317"/>
      <c r="TLW487" s="317"/>
      <c r="TLX487" s="317"/>
      <c r="TLY487" s="317"/>
      <c r="TLZ487" s="317"/>
      <c r="TMA487" s="317"/>
      <c r="TMB487" s="317"/>
      <c r="TMC487" s="317"/>
      <c r="TMD487" s="317"/>
      <c r="TME487" s="317"/>
      <c r="TMF487" s="317"/>
      <c r="TMG487" s="317"/>
      <c r="TMH487" s="317"/>
      <c r="TMI487" s="317"/>
      <c r="TMJ487" s="317"/>
      <c r="TMK487" s="317"/>
      <c r="TML487" s="317"/>
      <c r="TMM487" s="317"/>
      <c r="TMN487" s="317"/>
      <c r="TMO487" s="317"/>
      <c r="TMP487" s="317"/>
      <c r="TMQ487" s="317"/>
      <c r="TMR487" s="317"/>
      <c r="TMS487" s="317"/>
      <c r="TMT487" s="317"/>
      <c r="TMU487" s="317"/>
      <c r="TMV487" s="317"/>
      <c r="TMW487" s="317"/>
      <c r="TMX487" s="317"/>
      <c r="TMY487" s="317"/>
      <c r="TMZ487" s="317"/>
      <c r="TNA487" s="317"/>
      <c r="TNB487" s="317"/>
      <c r="TNC487" s="317"/>
      <c r="TND487" s="317"/>
      <c r="TNE487" s="317"/>
      <c r="TNF487" s="317"/>
      <c r="TNG487" s="317"/>
      <c r="TNH487" s="317"/>
      <c r="TNI487" s="317"/>
      <c r="TNJ487" s="317"/>
      <c r="TNK487" s="317"/>
      <c r="TNL487" s="317"/>
      <c r="TNM487" s="317"/>
      <c r="TNN487" s="317"/>
      <c r="TNO487" s="317"/>
      <c r="TNP487" s="317"/>
      <c r="TNQ487" s="317"/>
      <c r="TNR487" s="317"/>
      <c r="TNS487" s="317"/>
      <c r="TNT487" s="317"/>
      <c r="TNU487" s="317"/>
      <c r="TNV487" s="317"/>
      <c r="TNW487" s="317"/>
      <c r="TNX487" s="317"/>
      <c r="TNY487" s="317"/>
      <c r="TNZ487" s="317"/>
      <c r="TOA487" s="317"/>
      <c r="TOB487" s="317"/>
      <c r="TOC487" s="317"/>
      <c r="TOD487" s="317"/>
      <c r="TOE487" s="317"/>
      <c r="TOF487" s="317"/>
      <c r="TOG487" s="317"/>
      <c r="TOH487" s="317"/>
      <c r="TOI487" s="317"/>
      <c r="TOJ487" s="317"/>
      <c r="TOK487" s="317"/>
      <c r="TOL487" s="317"/>
      <c r="TOM487" s="317"/>
      <c r="TON487" s="317"/>
      <c r="TOO487" s="317"/>
      <c r="TOP487" s="317"/>
      <c r="TOQ487" s="317"/>
      <c r="TOR487" s="317"/>
      <c r="TOS487" s="317"/>
      <c r="TOT487" s="317"/>
      <c r="TOU487" s="317"/>
      <c r="TOV487" s="317"/>
      <c r="TOW487" s="317"/>
      <c r="TOX487" s="317"/>
      <c r="TOY487" s="317"/>
      <c r="TOZ487" s="317"/>
      <c r="TPA487" s="317"/>
      <c r="TPB487" s="317"/>
      <c r="TPC487" s="317"/>
      <c r="TPD487" s="317"/>
      <c r="TPE487" s="317"/>
      <c r="TPF487" s="317"/>
      <c r="TPG487" s="317"/>
      <c r="TPH487" s="317"/>
      <c r="TPI487" s="317"/>
      <c r="TPJ487" s="317"/>
      <c r="TPK487" s="317"/>
      <c r="TPL487" s="317"/>
      <c r="TPM487" s="317"/>
      <c r="TPN487" s="317"/>
      <c r="TPO487" s="317"/>
      <c r="TPP487" s="317"/>
      <c r="TPQ487" s="317"/>
      <c r="TPR487" s="317"/>
      <c r="TPS487" s="317"/>
      <c r="TPT487" s="317"/>
      <c r="TPU487" s="317"/>
      <c r="TPV487" s="317"/>
      <c r="TPW487" s="317"/>
      <c r="TPX487" s="317"/>
      <c r="TPY487" s="317"/>
      <c r="TPZ487" s="317"/>
      <c r="TQA487" s="317"/>
      <c r="TQB487" s="317"/>
      <c r="TQC487" s="317"/>
      <c r="TQD487" s="317"/>
      <c r="TQE487" s="317"/>
      <c r="TQF487" s="317"/>
      <c r="TQG487" s="317"/>
      <c r="TQH487" s="317"/>
      <c r="TQI487" s="317"/>
      <c r="TQJ487" s="317"/>
      <c r="TQK487" s="317"/>
      <c r="TQL487" s="317"/>
      <c r="TQM487" s="317"/>
      <c r="TQN487" s="317"/>
      <c r="TQO487" s="317"/>
      <c r="TQP487" s="317"/>
      <c r="TQQ487" s="317"/>
      <c r="TQR487" s="317"/>
      <c r="TQS487" s="317"/>
      <c r="TQT487" s="317"/>
      <c r="TQU487" s="317"/>
      <c r="TQV487" s="317"/>
      <c r="TQW487" s="317"/>
      <c r="TQX487" s="317"/>
      <c r="TQY487" s="317"/>
      <c r="TQZ487" s="317"/>
      <c r="TRA487" s="317"/>
      <c r="TRB487" s="317"/>
      <c r="TRC487" s="317"/>
      <c r="TRD487" s="317"/>
      <c r="TRE487" s="317"/>
      <c r="TRF487" s="317"/>
      <c r="TRG487" s="317"/>
      <c r="TRH487" s="317"/>
      <c r="TRI487" s="317"/>
      <c r="TRJ487" s="317"/>
      <c r="TRK487" s="317"/>
      <c r="TRL487" s="317"/>
      <c r="TRM487" s="317"/>
      <c r="TRN487" s="317"/>
      <c r="TRO487" s="317"/>
      <c r="TRP487" s="317"/>
      <c r="TRQ487" s="317"/>
      <c r="TRR487" s="317"/>
      <c r="TRS487" s="317"/>
      <c r="TRT487" s="317"/>
      <c r="TRU487" s="317"/>
      <c r="TRV487" s="317"/>
      <c r="TRW487" s="317"/>
      <c r="TRX487" s="317"/>
      <c r="TRY487" s="317"/>
      <c r="TRZ487" s="317"/>
      <c r="TSA487" s="317"/>
      <c r="TSB487" s="317"/>
      <c r="TSC487" s="317"/>
      <c r="TSD487" s="317"/>
      <c r="TSE487" s="317"/>
      <c r="TSF487" s="317"/>
      <c r="TSG487" s="317"/>
      <c r="TSH487" s="317"/>
      <c r="TSI487" s="317"/>
      <c r="TSJ487" s="317"/>
      <c r="TSK487" s="317"/>
      <c r="TSL487" s="317"/>
      <c r="TSM487" s="317"/>
      <c r="TSN487" s="317"/>
      <c r="TSO487" s="317"/>
      <c r="TSP487" s="317"/>
      <c r="TSQ487" s="317"/>
      <c r="TSR487" s="317"/>
      <c r="TSS487" s="317"/>
      <c r="TST487" s="317"/>
      <c r="TSU487" s="317"/>
      <c r="TSV487" s="317"/>
      <c r="TSW487" s="317"/>
      <c r="TSX487" s="317"/>
      <c r="TSY487" s="317"/>
      <c r="TSZ487" s="317"/>
      <c r="TTA487" s="317"/>
      <c r="TTB487" s="317"/>
      <c r="TTC487" s="317"/>
      <c r="TTD487" s="317"/>
      <c r="TTE487" s="317"/>
      <c r="TTF487" s="317"/>
      <c r="TTG487" s="317"/>
      <c r="TTH487" s="317"/>
      <c r="TTI487" s="317"/>
      <c r="TTJ487" s="317"/>
      <c r="TTK487" s="317"/>
      <c r="TTL487" s="317"/>
      <c r="TTM487" s="317"/>
      <c r="TTN487" s="317"/>
      <c r="TTO487" s="317"/>
      <c r="TTP487" s="317"/>
      <c r="TTQ487" s="317"/>
      <c r="TTR487" s="317"/>
      <c r="TTS487" s="317"/>
      <c r="TTT487" s="317"/>
      <c r="TTU487" s="317"/>
      <c r="TTV487" s="317"/>
      <c r="TTW487" s="317"/>
      <c r="TTX487" s="317"/>
      <c r="TTY487" s="317"/>
      <c r="TTZ487" s="317"/>
      <c r="TUA487" s="317"/>
      <c r="TUB487" s="317"/>
      <c r="TUC487" s="317"/>
      <c r="TUD487" s="317"/>
      <c r="TUE487" s="317"/>
      <c r="TUF487" s="317"/>
      <c r="TUG487" s="317"/>
      <c r="TUH487" s="317"/>
      <c r="TUI487" s="317"/>
      <c r="TUJ487" s="317"/>
      <c r="TUK487" s="317"/>
      <c r="TUL487" s="317"/>
      <c r="TUM487" s="317"/>
      <c r="TUN487" s="317"/>
      <c r="TUO487" s="317"/>
      <c r="TUP487" s="317"/>
      <c r="TUQ487" s="317"/>
      <c r="TUR487" s="317"/>
      <c r="TUS487" s="317"/>
      <c r="TUT487" s="317"/>
      <c r="TUU487" s="317"/>
      <c r="TUV487" s="317"/>
      <c r="TUW487" s="317"/>
      <c r="TUX487" s="317"/>
      <c r="TUY487" s="317"/>
      <c r="TUZ487" s="317"/>
      <c r="TVA487" s="317"/>
      <c r="TVB487" s="317"/>
      <c r="TVC487" s="317"/>
      <c r="TVD487" s="317"/>
      <c r="TVE487" s="317"/>
      <c r="TVF487" s="317"/>
      <c r="TVG487" s="317"/>
      <c r="TVH487" s="317"/>
      <c r="TVI487" s="317"/>
      <c r="TVJ487" s="317"/>
      <c r="TVK487" s="317"/>
      <c r="TVL487" s="317"/>
      <c r="TVM487" s="317"/>
      <c r="TVN487" s="317"/>
      <c r="TVO487" s="317"/>
      <c r="TVP487" s="317"/>
      <c r="TVQ487" s="317"/>
      <c r="TVR487" s="317"/>
      <c r="TVS487" s="317"/>
      <c r="TVT487" s="317"/>
      <c r="TVU487" s="317"/>
      <c r="TVV487" s="317"/>
      <c r="TVW487" s="317"/>
      <c r="TVX487" s="317"/>
      <c r="TVY487" s="317"/>
      <c r="TVZ487" s="317"/>
      <c r="TWA487" s="317"/>
      <c r="TWB487" s="317"/>
      <c r="TWC487" s="317"/>
      <c r="TWD487" s="317"/>
      <c r="TWE487" s="317"/>
      <c r="TWF487" s="317"/>
      <c r="TWG487" s="317"/>
      <c r="TWH487" s="317"/>
      <c r="TWI487" s="317"/>
      <c r="TWJ487" s="317"/>
      <c r="TWK487" s="317"/>
      <c r="TWL487" s="317"/>
      <c r="TWM487" s="317"/>
      <c r="TWN487" s="317"/>
      <c r="TWO487" s="317"/>
      <c r="TWP487" s="317"/>
      <c r="TWQ487" s="317"/>
      <c r="TWR487" s="317"/>
      <c r="TWS487" s="317"/>
      <c r="TWT487" s="317"/>
      <c r="TWU487" s="317"/>
      <c r="TWV487" s="317"/>
      <c r="TWW487" s="317"/>
      <c r="TWX487" s="317"/>
      <c r="TWY487" s="317"/>
      <c r="TWZ487" s="317"/>
      <c r="TXA487" s="317"/>
      <c r="TXB487" s="317"/>
      <c r="TXC487" s="317"/>
      <c r="TXD487" s="317"/>
      <c r="TXE487" s="317"/>
      <c r="TXF487" s="317"/>
      <c r="TXG487" s="317"/>
      <c r="TXH487" s="317"/>
      <c r="TXI487" s="317"/>
      <c r="TXJ487" s="317"/>
      <c r="TXK487" s="317"/>
      <c r="TXL487" s="317"/>
      <c r="TXM487" s="317"/>
      <c r="TXN487" s="317"/>
      <c r="TXO487" s="317"/>
      <c r="TXP487" s="317"/>
      <c r="TXQ487" s="317"/>
      <c r="TXR487" s="317"/>
      <c r="TXS487" s="317"/>
      <c r="TXT487" s="317"/>
      <c r="TXU487" s="317"/>
      <c r="TXV487" s="317"/>
      <c r="TXW487" s="317"/>
      <c r="TXX487" s="317"/>
      <c r="TXY487" s="317"/>
      <c r="TXZ487" s="317"/>
      <c r="TYA487" s="317"/>
      <c r="TYB487" s="317"/>
      <c r="TYC487" s="317"/>
      <c r="TYD487" s="317"/>
      <c r="TYE487" s="317"/>
      <c r="TYF487" s="317"/>
      <c r="TYG487" s="317"/>
      <c r="TYH487" s="317"/>
      <c r="TYI487" s="317"/>
      <c r="TYJ487" s="317"/>
      <c r="TYK487" s="317"/>
      <c r="TYL487" s="317"/>
      <c r="TYM487" s="317"/>
      <c r="TYN487" s="317"/>
      <c r="TYO487" s="317"/>
      <c r="TYP487" s="317"/>
      <c r="TYQ487" s="317"/>
      <c r="TYR487" s="317"/>
      <c r="TYS487" s="317"/>
      <c r="TYT487" s="317"/>
      <c r="TYU487" s="317"/>
      <c r="TYV487" s="317"/>
      <c r="TYW487" s="317"/>
      <c r="TYX487" s="317"/>
      <c r="TYY487" s="317"/>
      <c r="TYZ487" s="317"/>
      <c r="TZA487" s="317"/>
      <c r="TZB487" s="317"/>
      <c r="TZC487" s="317"/>
      <c r="TZD487" s="317"/>
      <c r="TZE487" s="317"/>
      <c r="TZF487" s="317"/>
      <c r="TZG487" s="317"/>
      <c r="TZH487" s="317"/>
      <c r="TZI487" s="317"/>
      <c r="TZJ487" s="317"/>
      <c r="TZK487" s="317"/>
      <c r="TZL487" s="317"/>
      <c r="TZM487" s="317"/>
      <c r="TZN487" s="317"/>
      <c r="TZO487" s="317"/>
      <c r="TZP487" s="317"/>
      <c r="TZQ487" s="317"/>
      <c r="TZR487" s="317"/>
      <c r="TZS487" s="317"/>
      <c r="TZT487" s="317"/>
      <c r="TZU487" s="317"/>
      <c r="TZV487" s="317"/>
      <c r="TZW487" s="317"/>
      <c r="TZX487" s="317"/>
      <c r="TZY487" s="317"/>
      <c r="TZZ487" s="317"/>
      <c r="UAA487" s="317"/>
      <c r="UAB487" s="317"/>
      <c r="UAC487" s="317"/>
      <c r="UAD487" s="317"/>
      <c r="UAE487" s="317"/>
      <c r="UAF487" s="317"/>
      <c r="UAG487" s="317"/>
      <c r="UAH487" s="317"/>
      <c r="UAI487" s="317"/>
      <c r="UAJ487" s="317"/>
      <c r="UAK487" s="317"/>
      <c r="UAL487" s="317"/>
      <c r="UAM487" s="317"/>
      <c r="UAN487" s="317"/>
      <c r="UAO487" s="317"/>
      <c r="UAP487" s="317"/>
      <c r="UAQ487" s="317"/>
      <c r="UAR487" s="317"/>
      <c r="UAS487" s="317"/>
      <c r="UAT487" s="317"/>
      <c r="UAU487" s="317"/>
      <c r="UAV487" s="317"/>
      <c r="UAW487" s="317"/>
      <c r="UAX487" s="317"/>
      <c r="UAY487" s="317"/>
      <c r="UAZ487" s="317"/>
      <c r="UBA487" s="317"/>
      <c r="UBB487" s="317"/>
      <c r="UBC487" s="317"/>
      <c r="UBD487" s="317"/>
      <c r="UBE487" s="317"/>
      <c r="UBF487" s="317"/>
      <c r="UBG487" s="317"/>
      <c r="UBH487" s="317"/>
      <c r="UBI487" s="317"/>
      <c r="UBJ487" s="317"/>
      <c r="UBK487" s="317"/>
      <c r="UBL487" s="317"/>
      <c r="UBM487" s="317"/>
      <c r="UBN487" s="317"/>
      <c r="UBO487" s="317"/>
      <c r="UBP487" s="317"/>
      <c r="UBQ487" s="317"/>
      <c r="UBR487" s="317"/>
      <c r="UBS487" s="317"/>
      <c r="UBT487" s="317"/>
      <c r="UBU487" s="317"/>
      <c r="UBV487" s="317"/>
      <c r="UBW487" s="317"/>
      <c r="UBX487" s="317"/>
      <c r="UBY487" s="317"/>
      <c r="UBZ487" s="317"/>
      <c r="UCA487" s="317"/>
      <c r="UCB487" s="317"/>
      <c r="UCC487" s="317"/>
      <c r="UCD487" s="317"/>
      <c r="UCE487" s="317"/>
      <c r="UCF487" s="317"/>
      <c r="UCG487" s="317"/>
      <c r="UCH487" s="317"/>
      <c r="UCI487" s="317"/>
      <c r="UCJ487" s="317"/>
      <c r="UCK487" s="317"/>
      <c r="UCL487" s="317"/>
      <c r="UCM487" s="317"/>
      <c r="UCN487" s="317"/>
      <c r="UCO487" s="317"/>
      <c r="UCP487" s="317"/>
      <c r="UCQ487" s="317"/>
      <c r="UCR487" s="317"/>
      <c r="UCS487" s="317"/>
      <c r="UCT487" s="317"/>
      <c r="UCU487" s="317"/>
      <c r="UCV487" s="317"/>
      <c r="UCW487" s="317"/>
      <c r="UCX487" s="317"/>
      <c r="UCY487" s="317"/>
      <c r="UCZ487" s="317"/>
      <c r="UDA487" s="317"/>
      <c r="UDB487" s="317"/>
      <c r="UDC487" s="317"/>
      <c r="UDD487" s="317"/>
      <c r="UDE487" s="317"/>
      <c r="UDF487" s="317"/>
      <c r="UDG487" s="317"/>
      <c r="UDH487" s="317"/>
      <c r="UDI487" s="317"/>
      <c r="UDJ487" s="317"/>
      <c r="UDK487" s="317"/>
      <c r="UDL487" s="317"/>
      <c r="UDM487" s="317"/>
      <c r="UDN487" s="317"/>
      <c r="UDO487" s="317"/>
      <c r="UDP487" s="317"/>
      <c r="UDQ487" s="317"/>
      <c r="UDR487" s="317"/>
      <c r="UDS487" s="317"/>
      <c r="UDT487" s="317"/>
      <c r="UDU487" s="317"/>
      <c r="UDV487" s="317"/>
      <c r="UDW487" s="317"/>
      <c r="UDX487" s="317"/>
      <c r="UDY487" s="317"/>
      <c r="UDZ487" s="317"/>
      <c r="UEA487" s="317"/>
      <c r="UEB487" s="317"/>
      <c r="UEC487" s="317"/>
      <c r="UED487" s="317"/>
      <c r="UEE487" s="317"/>
      <c r="UEF487" s="317"/>
      <c r="UEG487" s="317"/>
      <c r="UEH487" s="317"/>
      <c r="UEI487" s="317"/>
      <c r="UEJ487" s="317"/>
      <c r="UEK487" s="317"/>
      <c r="UEL487" s="317"/>
      <c r="UEM487" s="317"/>
      <c r="UEN487" s="317"/>
      <c r="UEO487" s="317"/>
      <c r="UEP487" s="317"/>
      <c r="UEQ487" s="317"/>
      <c r="UER487" s="317"/>
      <c r="UES487" s="317"/>
      <c r="UET487" s="317"/>
      <c r="UEU487" s="317"/>
      <c r="UEV487" s="317"/>
      <c r="UEW487" s="317"/>
      <c r="UEX487" s="317"/>
      <c r="UEY487" s="317"/>
      <c r="UEZ487" s="317"/>
      <c r="UFA487" s="317"/>
      <c r="UFB487" s="317"/>
      <c r="UFC487" s="317"/>
      <c r="UFD487" s="317"/>
      <c r="UFE487" s="317"/>
      <c r="UFF487" s="317"/>
      <c r="UFG487" s="317"/>
      <c r="UFH487" s="317"/>
      <c r="UFI487" s="317"/>
      <c r="UFJ487" s="317"/>
      <c r="UFK487" s="317"/>
      <c r="UFL487" s="317"/>
      <c r="UFM487" s="317"/>
      <c r="UFN487" s="317"/>
      <c r="UFO487" s="317"/>
      <c r="UFP487" s="317"/>
      <c r="UFQ487" s="317"/>
      <c r="UFR487" s="317"/>
      <c r="UFS487" s="317"/>
      <c r="UFT487" s="317"/>
      <c r="UFU487" s="317"/>
      <c r="UFV487" s="317"/>
      <c r="UFW487" s="317"/>
      <c r="UFX487" s="317"/>
      <c r="UFY487" s="317"/>
      <c r="UFZ487" s="317"/>
      <c r="UGA487" s="317"/>
      <c r="UGB487" s="317"/>
      <c r="UGC487" s="317"/>
      <c r="UGD487" s="317"/>
      <c r="UGE487" s="317"/>
      <c r="UGF487" s="317"/>
      <c r="UGG487" s="317"/>
      <c r="UGH487" s="317"/>
      <c r="UGI487" s="317"/>
      <c r="UGJ487" s="317"/>
      <c r="UGK487" s="317"/>
      <c r="UGL487" s="317"/>
      <c r="UGM487" s="317"/>
      <c r="UGN487" s="317"/>
      <c r="UGO487" s="317"/>
      <c r="UGP487" s="317"/>
      <c r="UGQ487" s="317"/>
      <c r="UGR487" s="317"/>
      <c r="UGS487" s="317"/>
      <c r="UGT487" s="317"/>
      <c r="UGU487" s="317"/>
      <c r="UGV487" s="317"/>
      <c r="UGW487" s="317"/>
      <c r="UGX487" s="317"/>
      <c r="UGY487" s="317"/>
      <c r="UGZ487" s="317"/>
      <c r="UHA487" s="317"/>
      <c r="UHB487" s="317"/>
      <c r="UHC487" s="317"/>
      <c r="UHD487" s="317"/>
      <c r="UHE487" s="317"/>
      <c r="UHF487" s="317"/>
      <c r="UHG487" s="317"/>
      <c r="UHH487" s="317"/>
      <c r="UHI487" s="317"/>
      <c r="UHJ487" s="317"/>
      <c r="UHK487" s="317"/>
      <c r="UHL487" s="317"/>
      <c r="UHM487" s="317"/>
      <c r="UHN487" s="317"/>
      <c r="UHO487" s="317"/>
      <c r="UHP487" s="317"/>
      <c r="UHQ487" s="317"/>
      <c r="UHR487" s="317"/>
      <c r="UHS487" s="317"/>
      <c r="UHT487" s="317"/>
      <c r="UHU487" s="317"/>
      <c r="UHV487" s="317"/>
      <c r="UHW487" s="317"/>
      <c r="UHX487" s="317"/>
      <c r="UHY487" s="317"/>
      <c r="UHZ487" s="317"/>
      <c r="UIA487" s="317"/>
      <c r="UIB487" s="317"/>
      <c r="UIC487" s="317"/>
      <c r="UID487" s="317"/>
      <c r="UIE487" s="317"/>
      <c r="UIF487" s="317"/>
      <c r="UIG487" s="317"/>
      <c r="UIH487" s="317"/>
      <c r="UII487" s="317"/>
      <c r="UIJ487" s="317"/>
      <c r="UIK487" s="317"/>
      <c r="UIL487" s="317"/>
      <c r="UIM487" s="317"/>
      <c r="UIN487" s="317"/>
      <c r="UIO487" s="317"/>
      <c r="UIP487" s="317"/>
      <c r="UIQ487" s="317"/>
      <c r="UIR487" s="317"/>
      <c r="UIS487" s="317"/>
      <c r="UIT487" s="317"/>
      <c r="UIU487" s="317"/>
      <c r="UIV487" s="317"/>
      <c r="UIW487" s="317"/>
      <c r="UIX487" s="317"/>
      <c r="UIY487" s="317"/>
      <c r="UIZ487" s="317"/>
      <c r="UJA487" s="317"/>
      <c r="UJB487" s="317"/>
      <c r="UJC487" s="317"/>
      <c r="UJD487" s="317"/>
      <c r="UJE487" s="317"/>
      <c r="UJF487" s="317"/>
      <c r="UJG487" s="317"/>
      <c r="UJH487" s="317"/>
      <c r="UJI487" s="317"/>
      <c r="UJJ487" s="317"/>
      <c r="UJK487" s="317"/>
      <c r="UJL487" s="317"/>
      <c r="UJM487" s="317"/>
      <c r="UJN487" s="317"/>
      <c r="UJO487" s="317"/>
      <c r="UJP487" s="317"/>
      <c r="UJQ487" s="317"/>
      <c r="UJR487" s="317"/>
      <c r="UJS487" s="317"/>
      <c r="UJT487" s="317"/>
      <c r="UJU487" s="317"/>
      <c r="UJV487" s="317"/>
      <c r="UJW487" s="317"/>
      <c r="UJX487" s="317"/>
      <c r="UJY487" s="317"/>
      <c r="UJZ487" s="317"/>
      <c r="UKA487" s="317"/>
      <c r="UKB487" s="317"/>
      <c r="UKC487" s="317"/>
      <c r="UKD487" s="317"/>
      <c r="UKE487" s="317"/>
      <c r="UKF487" s="317"/>
      <c r="UKG487" s="317"/>
      <c r="UKH487" s="317"/>
      <c r="UKI487" s="317"/>
      <c r="UKJ487" s="317"/>
      <c r="UKK487" s="317"/>
      <c r="UKL487" s="317"/>
      <c r="UKM487" s="317"/>
      <c r="UKN487" s="317"/>
      <c r="UKO487" s="317"/>
      <c r="UKP487" s="317"/>
      <c r="UKQ487" s="317"/>
      <c r="UKR487" s="317"/>
      <c r="UKS487" s="317"/>
      <c r="UKT487" s="317"/>
      <c r="UKU487" s="317"/>
      <c r="UKV487" s="317"/>
      <c r="UKW487" s="317"/>
      <c r="UKX487" s="317"/>
      <c r="UKY487" s="317"/>
      <c r="UKZ487" s="317"/>
      <c r="ULA487" s="317"/>
      <c r="ULB487" s="317"/>
      <c r="ULC487" s="317"/>
      <c r="ULD487" s="317"/>
      <c r="ULE487" s="317"/>
      <c r="ULF487" s="317"/>
      <c r="ULG487" s="317"/>
      <c r="ULH487" s="317"/>
      <c r="ULI487" s="317"/>
      <c r="ULJ487" s="317"/>
      <c r="ULK487" s="317"/>
      <c r="ULL487" s="317"/>
      <c r="ULM487" s="317"/>
      <c r="ULN487" s="317"/>
      <c r="ULO487" s="317"/>
      <c r="ULP487" s="317"/>
      <c r="ULQ487" s="317"/>
      <c r="ULR487" s="317"/>
      <c r="ULS487" s="317"/>
      <c r="ULT487" s="317"/>
      <c r="ULU487" s="317"/>
      <c r="ULV487" s="317"/>
      <c r="ULW487" s="317"/>
      <c r="ULX487" s="317"/>
      <c r="ULY487" s="317"/>
      <c r="ULZ487" s="317"/>
      <c r="UMA487" s="317"/>
      <c r="UMB487" s="317"/>
      <c r="UMC487" s="317"/>
      <c r="UMD487" s="317"/>
      <c r="UME487" s="317"/>
      <c r="UMF487" s="317"/>
      <c r="UMG487" s="317"/>
      <c r="UMH487" s="317"/>
      <c r="UMI487" s="317"/>
      <c r="UMJ487" s="317"/>
      <c r="UMK487" s="317"/>
      <c r="UML487" s="317"/>
      <c r="UMM487" s="317"/>
      <c r="UMN487" s="317"/>
      <c r="UMO487" s="317"/>
      <c r="UMP487" s="317"/>
      <c r="UMQ487" s="317"/>
      <c r="UMR487" s="317"/>
      <c r="UMS487" s="317"/>
      <c r="UMT487" s="317"/>
      <c r="UMU487" s="317"/>
      <c r="UMV487" s="317"/>
      <c r="UMW487" s="317"/>
      <c r="UMX487" s="317"/>
      <c r="UMY487" s="317"/>
      <c r="UMZ487" s="317"/>
      <c r="UNA487" s="317"/>
      <c r="UNB487" s="317"/>
      <c r="UNC487" s="317"/>
      <c r="UND487" s="317"/>
      <c r="UNE487" s="317"/>
      <c r="UNF487" s="317"/>
      <c r="UNG487" s="317"/>
      <c r="UNH487" s="317"/>
      <c r="UNI487" s="317"/>
      <c r="UNJ487" s="317"/>
      <c r="UNK487" s="317"/>
      <c r="UNL487" s="317"/>
      <c r="UNM487" s="317"/>
      <c r="UNN487" s="317"/>
      <c r="UNO487" s="317"/>
      <c r="UNP487" s="317"/>
      <c r="UNQ487" s="317"/>
      <c r="UNR487" s="317"/>
      <c r="UNS487" s="317"/>
      <c r="UNT487" s="317"/>
      <c r="UNU487" s="317"/>
      <c r="UNV487" s="317"/>
      <c r="UNW487" s="317"/>
      <c r="UNX487" s="317"/>
      <c r="UNY487" s="317"/>
      <c r="UNZ487" s="317"/>
      <c r="UOA487" s="317"/>
      <c r="UOB487" s="317"/>
      <c r="UOC487" s="317"/>
      <c r="UOD487" s="317"/>
      <c r="UOE487" s="317"/>
      <c r="UOF487" s="317"/>
      <c r="UOG487" s="317"/>
      <c r="UOH487" s="317"/>
      <c r="UOI487" s="317"/>
      <c r="UOJ487" s="317"/>
      <c r="UOK487" s="317"/>
      <c r="UOL487" s="317"/>
      <c r="UOM487" s="317"/>
      <c r="UON487" s="317"/>
      <c r="UOO487" s="317"/>
      <c r="UOP487" s="317"/>
      <c r="UOQ487" s="317"/>
      <c r="UOR487" s="317"/>
      <c r="UOS487" s="317"/>
      <c r="UOT487" s="317"/>
      <c r="UOU487" s="317"/>
      <c r="UOV487" s="317"/>
      <c r="UOW487" s="317"/>
      <c r="UOX487" s="317"/>
      <c r="UOY487" s="317"/>
      <c r="UOZ487" s="317"/>
      <c r="UPA487" s="317"/>
      <c r="UPB487" s="317"/>
      <c r="UPC487" s="317"/>
      <c r="UPD487" s="317"/>
      <c r="UPE487" s="317"/>
      <c r="UPF487" s="317"/>
      <c r="UPG487" s="317"/>
      <c r="UPH487" s="317"/>
      <c r="UPI487" s="317"/>
      <c r="UPJ487" s="317"/>
      <c r="UPK487" s="317"/>
      <c r="UPL487" s="317"/>
      <c r="UPM487" s="317"/>
      <c r="UPN487" s="317"/>
      <c r="UPO487" s="317"/>
      <c r="UPP487" s="317"/>
      <c r="UPQ487" s="317"/>
      <c r="UPR487" s="317"/>
      <c r="UPS487" s="317"/>
      <c r="UPT487" s="317"/>
      <c r="UPU487" s="317"/>
      <c r="UPV487" s="317"/>
      <c r="UPW487" s="317"/>
      <c r="UPX487" s="317"/>
      <c r="UPY487" s="317"/>
      <c r="UPZ487" s="317"/>
      <c r="UQA487" s="317"/>
      <c r="UQB487" s="317"/>
      <c r="UQC487" s="317"/>
      <c r="UQD487" s="317"/>
      <c r="UQE487" s="317"/>
      <c r="UQF487" s="317"/>
      <c r="UQG487" s="317"/>
      <c r="UQH487" s="317"/>
      <c r="UQI487" s="317"/>
      <c r="UQJ487" s="317"/>
      <c r="UQK487" s="317"/>
      <c r="UQL487" s="317"/>
      <c r="UQM487" s="317"/>
      <c r="UQN487" s="317"/>
      <c r="UQO487" s="317"/>
      <c r="UQP487" s="317"/>
      <c r="UQQ487" s="317"/>
      <c r="UQR487" s="317"/>
      <c r="UQS487" s="317"/>
      <c r="UQT487" s="317"/>
      <c r="UQU487" s="317"/>
      <c r="UQV487" s="317"/>
      <c r="UQW487" s="317"/>
      <c r="UQX487" s="317"/>
      <c r="UQY487" s="317"/>
      <c r="UQZ487" s="317"/>
      <c r="URA487" s="317"/>
      <c r="URB487" s="317"/>
      <c r="URC487" s="317"/>
      <c r="URD487" s="317"/>
      <c r="URE487" s="317"/>
      <c r="URF487" s="317"/>
      <c r="URG487" s="317"/>
      <c r="URH487" s="317"/>
      <c r="URI487" s="317"/>
      <c r="URJ487" s="317"/>
      <c r="URK487" s="317"/>
      <c r="URL487" s="317"/>
      <c r="URM487" s="317"/>
      <c r="URN487" s="317"/>
      <c r="URO487" s="317"/>
      <c r="URP487" s="317"/>
      <c r="URQ487" s="317"/>
      <c r="URR487" s="317"/>
      <c r="URS487" s="317"/>
      <c r="URT487" s="317"/>
      <c r="URU487" s="317"/>
      <c r="URV487" s="317"/>
      <c r="URW487" s="317"/>
      <c r="URX487" s="317"/>
      <c r="URY487" s="317"/>
      <c r="URZ487" s="317"/>
      <c r="USA487" s="317"/>
      <c r="USB487" s="317"/>
      <c r="USC487" s="317"/>
      <c r="USD487" s="317"/>
      <c r="USE487" s="317"/>
      <c r="USF487" s="317"/>
      <c r="USG487" s="317"/>
      <c r="USH487" s="317"/>
      <c r="USI487" s="317"/>
      <c r="USJ487" s="317"/>
      <c r="USK487" s="317"/>
      <c r="USL487" s="317"/>
      <c r="USM487" s="317"/>
      <c r="USN487" s="317"/>
      <c r="USO487" s="317"/>
      <c r="USP487" s="317"/>
      <c r="USQ487" s="317"/>
      <c r="USR487" s="317"/>
      <c r="USS487" s="317"/>
      <c r="UST487" s="317"/>
      <c r="USU487" s="317"/>
      <c r="USV487" s="317"/>
      <c r="USW487" s="317"/>
      <c r="USX487" s="317"/>
      <c r="USY487" s="317"/>
      <c r="USZ487" s="317"/>
      <c r="UTA487" s="317"/>
      <c r="UTB487" s="317"/>
      <c r="UTC487" s="317"/>
      <c r="UTD487" s="317"/>
      <c r="UTE487" s="317"/>
      <c r="UTF487" s="317"/>
      <c r="UTG487" s="317"/>
      <c r="UTH487" s="317"/>
      <c r="UTI487" s="317"/>
      <c r="UTJ487" s="317"/>
      <c r="UTK487" s="317"/>
      <c r="UTL487" s="317"/>
      <c r="UTM487" s="317"/>
      <c r="UTN487" s="317"/>
      <c r="UTO487" s="317"/>
      <c r="UTP487" s="317"/>
      <c r="UTQ487" s="317"/>
      <c r="UTR487" s="317"/>
      <c r="UTS487" s="317"/>
      <c r="UTT487" s="317"/>
      <c r="UTU487" s="317"/>
      <c r="UTV487" s="317"/>
      <c r="UTW487" s="317"/>
      <c r="UTX487" s="317"/>
      <c r="UTY487" s="317"/>
      <c r="UTZ487" s="317"/>
      <c r="UUA487" s="317"/>
      <c r="UUB487" s="317"/>
      <c r="UUC487" s="317"/>
      <c r="UUD487" s="317"/>
      <c r="UUE487" s="317"/>
      <c r="UUF487" s="317"/>
      <c r="UUG487" s="317"/>
      <c r="UUH487" s="317"/>
      <c r="UUI487" s="317"/>
      <c r="UUJ487" s="317"/>
      <c r="UUK487" s="317"/>
      <c r="UUL487" s="317"/>
      <c r="UUM487" s="317"/>
      <c r="UUN487" s="317"/>
      <c r="UUO487" s="317"/>
      <c r="UUP487" s="317"/>
      <c r="UUQ487" s="317"/>
      <c r="UUR487" s="317"/>
      <c r="UUS487" s="317"/>
      <c r="UUT487" s="317"/>
      <c r="UUU487" s="317"/>
      <c r="UUV487" s="317"/>
      <c r="UUW487" s="317"/>
      <c r="UUX487" s="317"/>
      <c r="UUY487" s="317"/>
      <c r="UUZ487" s="317"/>
      <c r="UVA487" s="317"/>
      <c r="UVB487" s="317"/>
      <c r="UVC487" s="317"/>
      <c r="UVD487" s="317"/>
      <c r="UVE487" s="317"/>
      <c r="UVF487" s="317"/>
      <c r="UVG487" s="317"/>
      <c r="UVH487" s="317"/>
      <c r="UVI487" s="317"/>
      <c r="UVJ487" s="317"/>
      <c r="UVK487" s="317"/>
      <c r="UVL487" s="317"/>
      <c r="UVM487" s="317"/>
      <c r="UVN487" s="317"/>
      <c r="UVO487" s="317"/>
      <c r="UVP487" s="317"/>
      <c r="UVQ487" s="317"/>
      <c r="UVR487" s="317"/>
      <c r="UVS487" s="317"/>
      <c r="UVT487" s="317"/>
      <c r="UVU487" s="317"/>
      <c r="UVV487" s="317"/>
      <c r="UVW487" s="317"/>
      <c r="UVX487" s="317"/>
      <c r="UVY487" s="317"/>
      <c r="UVZ487" s="317"/>
      <c r="UWA487" s="317"/>
      <c r="UWB487" s="317"/>
      <c r="UWC487" s="317"/>
      <c r="UWD487" s="317"/>
      <c r="UWE487" s="317"/>
      <c r="UWF487" s="317"/>
      <c r="UWG487" s="317"/>
      <c r="UWH487" s="317"/>
      <c r="UWI487" s="317"/>
      <c r="UWJ487" s="317"/>
      <c r="UWK487" s="317"/>
      <c r="UWL487" s="317"/>
      <c r="UWM487" s="317"/>
      <c r="UWN487" s="317"/>
      <c r="UWO487" s="317"/>
      <c r="UWP487" s="317"/>
      <c r="UWQ487" s="317"/>
      <c r="UWR487" s="317"/>
      <c r="UWS487" s="317"/>
      <c r="UWT487" s="317"/>
      <c r="UWU487" s="317"/>
      <c r="UWV487" s="317"/>
      <c r="UWW487" s="317"/>
      <c r="UWX487" s="317"/>
      <c r="UWY487" s="317"/>
      <c r="UWZ487" s="317"/>
      <c r="UXA487" s="317"/>
      <c r="UXB487" s="317"/>
      <c r="UXC487" s="317"/>
      <c r="UXD487" s="317"/>
      <c r="UXE487" s="317"/>
      <c r="UXF487" s="317"/>
      <c r="UXG487" s="317"/>
      <c r="UXH487" s="317"/>
      <c r="UXI487" s="317"/>
      <c r="UXJ487" s="317"/>
      <c r="UXK487" s="317"/>
      <c r="UXL487" s="317"/>
      <c r="UXM487" s="317"/>
      <c r="UXN487" s="317"/>
      <c r="UXO487" s="317"/>
      <c r="UXP487" s="317"/>
      <c r="UXQ487" s="317"/>
      <c r="UXR487" s="317"/>
      <c r="UXS487" s="317"/>
      <c r="UXT487" s="317"/>
      <c r="UXU487" s="317"/>
      <c r="UXV487" s="317"/>
      <c r="UXW487" s="317"/>
      <c r="UXX487" s="317"/>
      <c r="UXY487" s="317"/>
      <c r="UXZ487" s="317"/>
      <c r="UYA487" s="317"/>
      <c r="UYB487" s="317"/>
      <c r="UYC487" s="317"/>
      <c r="UYD487" s="317"/>
      <c r="UYE487" s="317"/>
      <c r="UYF487" s="317"/>
      <c r="UYG487" s="317"/>
      <c r="UYH487" s="317"/>
      <c r="UYI487" s="317"/>
      <c r="UYJ487" s="317"/>
      <c r="UYK487" s="317"/>
      <c r="UYL487" s="317"/>
      <c r="UYM487" s="317"/>
      <c r="UYN487" s="317"/>
      <c r="UYO487" s="317"/>
      <c r="UYP487" s="317"/>
      <c r="UYQ487" s="317"/>
      <c r="UYR487" s="317"/>
      <c r="UYS487" s="317"/>
      <c r="UYT487" s="317"/>
      <c r="UYU487" s="317"/>
      <c r="UYV487" s="317"/>
      <c r="UYW487" s="317"/>
      <c r="UYX487" s="317"/>
      <c r="UYY487" s="317"/>
      <c r="UYZ487" s="317"/>
      <c r="UZA487" s="317"/>
      <c r="UZB487" s="317"/>
      <c r="UZC487" s="317"/>
      <c r="UZD487" s="317"/>
      <c r="UZE487" s="317"/>
      <c r="UZF487" s="317"/>
      <c r="UZG487" s="317"/>
      <c r="UZH487" s="317"/>
      <c r="UZI487" s="317"/>
      <c r="UZJ487" s="317"/>
      <c r="UZK487" s="317"/>
      <c r="UZL487" s="317"/>
      <c r="UZM487" s="317"/>
      <c r="UZN487" s="317"/>
      <c r="UZO487" s="317"/>
      <c r="UZP487" s="317"/>
      <c r="UZQ487" s="317"/>
      <c r="UZR487" s="317"/>
      <c r="UZS487" s="317"/>
      <c r="UZT487" s="317"/>
      <c r="UZU487" s="317"/>
      <c r="UZV487" s="317"/>
      <c r="UZW487" s="317"/>
      <c r="UZX487" s="317"/>
      <c r="UZY487" s="317"/>
      <c r="UZZ487" s="317"/>
      <c r="VAA487" s="317"/>
      <c r="VAB487" s="317"/>
      <c r="VAC487" s="317"/>
      <c r="VAD487" s="317"/>
      <c r="VAE487" s="317"/>
      <c r="VAF487" s="317"/>
      <c r="VAG487" s="317"/>
      <c r="VAH487" s="317"/>
      <c r="VAI487" s="317"/>
      <c r="VAJ487" s="317"/>
      <c r="VAK487" s="317"/>
      <c r="VAL487" s="317"/>
      <c r="VAM487" s="317"/>
      <c r="VAN487" s="317"/>
      <c r="VAO487" s="317"/>
      <c r="VAP487" s="317"/>
      <c r="VAQ487" s="317"/>
      <c r="VAR487" s="317"/>
      <c r="VAS487" s="317"/>
      <c r="VAT487" s="317"/>
      <c r="VAU487" s="317"/>
      <c r="VAV487" s="317"/>
      <c r="VAW487" s="317"/>
      <c r="VAX487" s="317"/>
      <c r="VAY487" s="317"/>
      <c r="VAZ487" s="317"/>
      <c r="VBA487" s="317"/>
      <c r="VBB487" s="317"/>
      <c r="VBC487" s="317"/>
      <c r="VBD487" s="317"/>
      <c r="VBE487" s="317"/>
      <c r="VBF487" s="317"/>
      <c r="VBG487" s="317"/>
      <c r="VBH487" s="317"/>
      <c r="VBI487" s="317"/>
      <c r="VBJ487" s="317"/>
      <c r="VBK487" s="317"/>
      <c r="VBL487" s="317"/>
      <c r="VBM487" s="317"/>
      <c r="VBN487" s="317"/>
      <c r="VBO487" s="317"/>
      <c r="VBP487" s="317"/>
      <c r="VBQ487" s="317"/>
      <c r="VBR487" s="317"/>
      <c r="VBS487" s="317"/>
      <c r="VBT487" s="317"/>
      <c r="VBU487" s="317"/>
      <c r="VBV487" s="317"/>
      <c r="VBW487" s="317"/>
      <c r="VBX487" s="317"/>
      <c r="VBY487" s="317"/>
      <c r="VBZ487" s="317"/>
      <c r="VCA487" s="317"/>
      <c r="VCB487" s="317"/>
      <c r="VCC487" s="317"/>
      <c r="VCD487" s="317"/>
      <c r="VCE487" s="317"/>
      <c r="VCF487" s="317"/>
      <c r="VCG487" s="317"/>
      <c r="VCH487" s="317"/>
      <c r="VCI487" s="317"/>
      <c r="VCJ487" s="317"/>
      <c r="VCK487" s="317"/>
      <c r="VCL487" s="317"/>
      <c r="VCM487" s="317"/>
      <c r="VCN487" s="317"/>
      <c r="VCO487" s="317"/>
      <c r="VCP487" s="317"/>
      <c r="VCQ487" s="317"/>
      <c r="VCR487" s="317"/>
      <c r="VCS487" s="317"/>
      <c r="VCT487" s="317"/>
      <c r="VCU487" s="317"/>
      <c r="VCV487" s="317"/>
      <c r="VCW487" s="317"/>
      <c r="VCX487" s="317"/>
      <c r="VCY487" s="317"/>
      <c r="VCZ487" s="317"/>
      <c r="VDA487" s="317"/>
      <c r="VDB487" s="317"/>
      <c r="VDC487" s="317"/>
      <c r="VDD487" s="317"/>
      <c r="VDE487" s="317"/>
      <c r="VDF487" s="317"/>
      <c r="VDG487" s="317"/>
      <c r="VDH487" s="317"/>
      <c r="VDI487" s="317"/>
      <c r="VDJ487" s="317"/>
      <c r="VDK487" s="317"/>
      <c r="VDL487" s="317"/>
      <c r="VDM487" s="317"/>
      <c r="VDN487" s="317"/>
      <c r="VDO487" s="317"/>
      <c r="VDP487" s="317"/>
      <c r="VDQ487" s="317"/>
      <c r="VDR487" s="317"/>
      <c r="VDS487" s="317"/>
      <c r="VDT487" s="317"/>
      <c r="VDU487" s="317"/>
      <c r="VDV487" s="317"/>
      <c r="VDW487" s="317"/>
      <c r="VDX487" s="317"/>
      <c r="VDY487" s="317"/>
      <c r="VDZ487" s="317"/>
      <c r="VEA487" s="317"/>
      <c r="VEB487" s="317"/>
      <c r="VEC487" s="317"/>
      <c r="VED487" s="317"/>
      <c r="VEE487" s="317"/>
      <c r="VEF487" s="317"/>
      <c r="VEG487" s="317"/>
      <c r="VEH487" s="317"/>
      <c r="VEI487" s="317"/>
      <c r="VEJ487" s="317"/>
      <c r="VEK487" s="317"/>
      <c r="VEL487" s="317"/>
      <c r="VEM487" s="317"/>
      <c r="VEN487" s="317"/>
      <c r="VEO487" s="317"/>
      <c r="VEP487" s="317"/>
      <c r="VEQ487" s="317"/>
      <c r="VER487" s="317"/>
      <c r="VES487" s="317"/>
      <c r="VET487" s="317"/>
      <c r="VEU487" s="317"/>
      <c r="VEV487" s="317"/>
      <c r="VEW487" s="317"/>
      <c r="VEX487" s="317"/>
      <c r="VEY487" s="317"/>
      <c r="VEZ487" s="317"/>
      <c r="VFA487" s="317"/>
      <c r="VFB487" s="317"/>
      <c r="VFC487" s="317"/>
      <c r="VFD487" s="317"/>
      <c r="VFE487" s="317"/>
      <c r="VFF487" s="317"/>
      <c r="VFG487" s="317"/>
      <c r="VFH487" s="317"/>
      <c r="VFI487" s="317"/>
      <c r="VFJ487" s="317"/>
      <c r="VFK487" s="317"/>
      <c r="VFL487" s="317"/>
      <c r="VFM487" s="317"/>
      <c r="VFN487" s="317"/>
      <c r="VFO487" s="317"/>
      <c r="VFP487" s="317"/>
      <c r="VFQ487" s="317"/>
      <c r="VFR487" s="317"/>
      <c r="VFS487" s="317"/>
      <c r="VFT487" s="317"/>
      <c r="VFU487" s="317"/>
      <c r="VFV487" s="317"/>
      <c r="VFW487" s="317"/>
      <c r="VFX487" s="317"/>
      <c r="VFY487" s="317"/>
      <c r="VFZ487" s="317"/>
      <c r="VGA487" s="317"/>
      <c r="VGB487" s="317"/>
      <c r="VGC487" s="317"/>
      <c r="VGD487" s="317"/>
      <c r="VGE487" s="317"/>
      <c r="VGF487" s="317"/>
      <c r="VGG487" s="317"/>
      <c r="VGH487" s="317"/>
      <c r="VGI487" s="317"/>
      <c r="VGJ487" s="317"/>
      <c r="VGK487" s="317"/>
      <c r="VGL487" s="317"/>
      <c r="VGM487" s="317"/>
      <c r="VGN487" s="317"/>
      <c r="VGO487" s="317"/>
      <c r="VGP487" s="317"/>
      <c r="VGQ487" s="317"/>
      <c r="VGR487" s="317"/>
      <c r="VGS487" s="317"/>
      <c r="VGT487" s="317"/>
      <c r="VGU487" s="317"/>
      <c r="VGV487" s="317"/>
      <c r="VGW487" s="317"/>
      <c r="VGX487" s="317"/>
      <c r="VGY487" s="317"/>
      <c r="VGZ487" s="317"/>
      <c r="VHA487" s="317"/>
      <c r="VHB487" s="317"/>
      <c r="VHC487" s="317"/>
      <c r="VHD487" s="317"/>
      <c r="VHE487" s="317"/>
      <c r="VHF487" s="317"/>
      <c r="VHG487" s="317"/>
      <c r="VHH487" s="317"/>
      <c r="VHI487" s="317"/>
      <c r="VHJ487" s="317"/>
      <c r="VHK487" s="317"/>
      <c r="VHL487" s="317"/>
      <c r="VHM487" s="317"/>
      <c r="VHN487" s="317"/>
      <c r="VHO487" s="317"/>
      <c r="VHP487" s="317"/>
      <c r="VHQ487" s="317"/>
      <c r="VHR487" s="317"/>
      <c r="VHS487" s="317"/>
      <c r="VHT487" s="317"/>
      <c r="VHU487" s="317"/>
      <c r="VHV487" s="317"/>
      <c r="VHW487" s="317"/>
      <c r="VHX487" s="317"/>
      <c r="VHY487" s="317"/>
      <c r="VHZ487" s="317"/>
      <c r="VIA487" s="317"/>
      <c r="VIB487" s="317"/>
      <c r="VIC487" s="317"/>
      <c r="VID487" s="317"/>
      <c r="VIE487" s="317"/>
      <c r="VIF487" s="317"/>
      <c r="VIG487" s="317"/>
      <c r="VIH487" s="317"/>
      <c r="VII487" s="317"/>
      <c r="VIJ487" s="317"/>
      <c r="VIK487" s="317"/>
      <c r="VIL487" s="317"/>
      <c r="VIM487" s="317"/>
      <c r="VIN487" s="317"/>
      <c r="VIO487" s="317"/>
      <c r="VIP487" s="317"/>
      <c r="VIQ487" s="317"/>
      <c r="VIR487" s="317"/>
      <c r="VIS487" s="317"/>
      <c r="VIT487" s="317"/>
      <c r="VIU487" s="317"/>
      <c r="VIV487" s="317"/>
      <c r="VIW487" s="317"/>
      <c r="VIX487" s="317"/>
      <c r="VIY487" s="317"/>
      <c r="VIZ487" s="317"/>
      <c r="VJA487" s="317"/>
      <c r="VJB487" s="317"/>
      <c r="VJC487" s="317"/>
      <c r="VJD487" s="317"/>
      <c r="VJE487" s="317"/>
      <c r="VJF487" s="317"/>
      <c r="VJG487" s="317"/>
      <c r="VJH487" s="317"/>
      <c r="VJI487" s="317"/>
      <c r="VJJ487" s="317"/>
      <c r="VJK487" s="317"/>
      <c r="VJL487" s="317"/>
      <c r="VJM487" s="317"/>
      <c r="VJN487" s="317"/>
      <c r="VJO487" s="317"/>
      <c r="VJP487" s="317"/>
      <c r="VJQ487" s="317"/>
      <c r="VJR487" s="317"/>
      <c r="VJS487" s="317"/>
      <c r="VJT487" s="317"/>
      <c r="VJU487" s="317"/>
      <c r="VJV487" s="317"/>
      <c r="VJW487" s="317"/>
      <c r="VJX487" s="317"/>
      <c r="VJY487" s="317"/>
      <c r="VJZ487" s="317"/>
      <c r="VKA487" s="317"/>
      <c r="VKB487" s="317"/>
      <c r="VKC487" s="317"/>
      <c r="VKD487" s="317"/>
      <c r="VKE487" s="317"/>
      <c r="VKF487" s="317"/>
      <c r="VKG487" s="317"/>
      <c r="VKH487" s="317"/>
      <c r="VKI487" s="317"/>
      <c r="VKJ487" s="317"/>
      <c r="VKK487" s="317"/>
      <c r="VKL487" s="317"/>
      <c r="VKM487" s="317"/>
      <c r="VKN487" s="317"/>
      <c r="VKO487" s="317"/>
      <c r="VKP487" s="317"/>
      <c r="VKQ487" s="317"/>
      <c r="VKR487" s="317"/>
      <c r="VKS487" s="317"/>
      <c r="VKT487" s="317"/>
      <c r="VKU487" s="317"/>
      <c r="VKV487" s="317"/>
      <c r="VKW487" s="317"/>
      <c r="VKX487" s="317"/>
      <c r="VKY487" s="317"/>
      <c r="VKZ487" s="317"/>
      <c r="VLA487" s="317"/>
      <c r="VLB487" s="317"/>
      <c r="VLC487" s="317"/>
      <c r="VLD487" s="317"/>
      <c r="VLE487" s="317"/>
      <c r="VLF487" s="317"/>
      <c r="VLG487" s="317"/>
      <c r="VLH487" s="317"/>
      <c r="VLI487" s="317"/>
      <c r="VLJ487" s="317"/>
      <c r="VLK487" s="317"/>
      <c r="VLL487" s="317"/>
      <c r="VLM487" s="317"/>
      <c r="VLN487" s="317"/>
      <c r="VLO487" s="317"/>
      <c r="VLP487" s="317"/>
      <c r="VLQ487" s="317"/>
      <c r="VLR487" s="317"/>
      <c r="VLS487" s="317"/>
      <c r="VLT487" s="317"/>
      <c r="VLU487" s="317"/>
      <c r="VLV487" s="317"/>
      <c r="VLW487" s="317"/>
      <c r="VLX487" s="317"/>
      <c r="VLY487" s="317"/>
      <c r="VLZ487" s="317"/>
      <c r="VMA487" s="317"/>
      <c r="VMB487" s="317"/>
      <c r="VMC487" s="317"/>
      <c r="VMD487" s="317"/>
      <c r="VME487" s="317"/>
      <c r="VMF487" s="317"/>
      <c r="VMG487" s="317"/>
      <c r="VMH487" s="317"/>
      <c r="VMI487" s="317"/>
      <c r="VMJ487" s="317"/>
      <c r="VMK487" s="317"/>
      <c r="VML487" s="317"/>
      <c r="VMM487" s="317"/>
      <c r="VMN487" s="317"/>
      <c r="VMO487" s="317"/>
      <c r="VMP487" s="317"/>
      <c r="VMQ487" s="317"/>
      <c r="VMR487" s="317"/>
      <c r="VMS487" s="317"/>
      <c r="VMT487" s="317"/>
      <c r="VMU487" s="317"/>
      <c r="VMV487" s="317"/>
      <c r="VMW487" s="317"/>
      <c r="VMX487" s="317"/>
      <c r="VMY487" s="317"/>
      <c r="VMZ487" s="317"/>
      <c r="VNA487" s="317"/>
      <c r="VNB487" s="317"/>
      <c r="VNC487" s="317"/>
      <c r="VND487" s="317"/>
      <c r="VNE487" s="317"/>
      <c r="VNF487" s="317"/>
      <c r="VNG487" s="317"/>
      <c r="VNH487" s="317"/>
      <c r="VNI487" s="317"/>
      <c r="VNJ487" s="317"/>
      <c r="VNK487" s="317"/>
      <c r="VNL487" s="317"/>
      <c r="VNM487" s="317"/>
      <c r="VNN487" s="317"/>
      <c r="VNO487" s="317"/>
      <c r="VNP487" s="317"/>
      <c r="VNQ487" s="317"/>
      <c r="VNR487" s="317"/>
      <c r="VNS487" s="317"/>
      <c r="VNT487" s="317"/>
      <c r="VNU487" s="317"/>
      <c r="VNV487" s="317"/>
      <c r="VNW487" s="317"/>
      <c r="VNX487" s="317"/>
      <c r="VNY487" s="317"/>
      <c r="VNZ487" s="317"/>
      <c r="VOA487" s="317"/>
      <c r="VOB487" s="317"/>
      <c r="VOC487" s="317"/>
      <c r="VOD487" s="317"/>
      <c r="VOE487" s="317"/>
      <c r="VOF487" s="317"/>
      <c r="VOG487" s="317"/>
      <c r="VOH487" s="317"/>
      <c r="VOI487" s="317"/>
      <c r="VOJ487" s="317"/>
      <c r="VOK487" s="317"/>
      <c r="VOL487" s="317"/>
      <c r="VOM487" s="317"/>
      <c r="VON487" s="317"/>
      <c r="VOO487" s="317"/>
      <c r="VOP487" s="317"/>
      <c r="VOQ487" s="317"/>
      <c r="VOR487" s="317"/>
      <c r="VOS487" s="317"/>
      <c r="VOT487" s="317"/>
      <c r="VOU487" s="317"/>
      <c r="VOV487" s="317"/>
      <c r="VOW487" s="317"/>
      <c r="VOX487" s="317"/>
      <c r="VOY487" s="317"/>
      <c r="VOZ487" s="317"/>
      <c r="VPA487" s="317"/>
      <c r="VPB487" s="317"/>
      <c r="VPC487" s="317"/>
      <c r="VPD487" s="317"/>
      <c r="VPE487" s="317"/>
      <c r="VPF487" s="317"/>
      <c r="VPG487" s="317"/>
      <c r="VPH487" s="317"/>
      <c r="VPI487" s="317"/>
      <c r="VPJ487" s="317"/>
      <c r="VPK487" s="317"/>
      <c r="VPL487" s="317"/>
      <c r="VPM487" s="317"/>
      <c r="VPN487" s="317"/>
      <c r="VPO487" s="317"/>
      <c r="VPP487" s="317"/>
      <c r="VPQ487" s="317"/>
      <c r="VPR487" s="317"/>
      <c r="VPS487" s="317"/>
      <c r="VPT487" s="317"/>
      <c r="VPU487" s="317"/>
      <c r="VPV487" s="317"/>
      <c r="VPW487" s="317"/>
      <c r="VPX487" s="317"/>
      <c r="VPY487" s="317"/>
      <c r="VPZ487" s="317"/>
      <c r="VQA487" s="317"/>
      <c r="VQB487" s="317"/>
      <c r="VQC487" s="317"/>
      <c r="VQD487" s="317"/>
      <c r="VQE487" s="317"/>
      <c r="VQF487" s="317"/>
      <c r="VQG487" s="317"/>
      <c r="VQH487" s="317"/>
      <c r="VQI487" s="317"/>
      <c r="VQJ487" s="317"/>
      <c r="VQK487" s="317"/>
      <c r="VQL487" s="317"/>
      <c r="VQM487" s="317"/>
      <c r="VQN487" s="317"/>
      <c r="VQO487" s="317"/>
      <c r="VQP487" s="317"/>
      <c r="VQQ487" s="317"/>
      <c r="VQR487" s="317"/>
      <c r="VQS487" s="317"/>
      <c r="VQT487" s="317"/>
      <c r="VQU487" s="317"/>
      <c r="VQV487" s="317"/>
      <c r="VQW487" s="317"/>
      <c r="VQX487" s="317"/>
      <c r="VQY487" s="317"/>
      <c r="VQZ487" s="317"/>
      <c r="VRA487" s="317"/>
      <c r="VRB487" s="317"/>
      <c r="VRC487" s="317"/>
      <c r="VRD487" s="317"/>
      <c r="VRE487" s="317"/>
      <c r="VRF487" s="317"/>
      <c r="VRG487" s="317"/>
      <c r="VRH487" s="317"/>
      <c r="VRI487" s="317"/>
      <c r="VRJ487" s="317"/>
      <c r="VRK487" s="317"/>
      <c r="VRL487" s="317"/>
      <c r="VRM487" s="317"/>
      <c r="VRN487" s="317"/>
      <c r="VRO487" s="317"/>
      <c r="VRP487" s="317"/>
      <c r="VRQ487" s="317"/>
      <c r="VRR487" s="317"/>
      <c r="VRS487" s="317"/>
      <c r="VRT487" s="317"/>
      <c r="VRU487" s="317"/>
      <c r="VRV487" s="317"/>
      <c r="VRW487" s="317"/>
      <c r="VRX487" s="317"/>
      <c r="VRY487" s="317"/>
      <c r="VRZ487" s="317"/>
      <c r="VSA487" s="317"/>
      <c r="VSB487" s="317"/>
      <c r="VSC487" s="317"/>
      <c r="VSD487" s="317"/>
      <c r="VSE487" s="317"/>
      <c r="VSF487" s="317"/>
      <c r="VSG487" s="317"/>
      <c r="VSH487" s="317"/>
      <c r="VSI487" s="317"/>
      <c r="VSJ487" s="317"/>
      <c r="VSK487" s="317"/>
      <c r="VSL487" s="317"/>
      <c r="VSM487" s="317"/>
      <c r="VSN487" s="317"/>
      <c r="VSO487" s="317"/>
      <c r="VSP487" s="317"/>
      <c r="VSQ487" s="317"/>
      <c r="VSR487" s="317"/>
      <c r="VSS487" s="317"/>
      <c r="VST487" s="317"/>
      <c r="VSU487" s="317"/>
      <c r="VSV487" s="317"/>
      <c r="VSW487" s="317"/>
      <c r="VSX487" s="317"/>
      <c r="VSY487" s="317"/>
      <c r="VSZ487" s="317"/>
      <c r="VTA487" s="317"/>
      <c r="VTB487" s="317"/>
      <c r="VTC487" s="317"/>
      <c r="VTD487" s="317"/>
      <c r="VTE487" s="317"/>
      <c r="VTF487" s="317"/>
      <c r="VTG487" s="317"/>
      <c r="VTH487" s="317"/>
      <c r="VTI487" s="317"/>
      <c r="VTJ487" s="317"/>
      <c r="VTK487" s="317"/>
      <c r="VTL487" s="317"/>
      <c r="VTM487" s="317"/>
      <c r="VTN487" s="317"/>
      <c r="VTO487" s="317"/>
      <c r="VTP487" s="317"/>
      <c r="VTQ487" s="317"/>
      <c r="VTR487" s="317"/>
      <c r="VTS487" s="317"/>
      <c r="VTT487" s="317"/>
      <c r="VTU487" s="317"/>
      <c r="VTV487" s="317"/>
      <c r="VTW487" s="317"/>
      <c r="VTX487" s="317"/>
      <c r="VTY487" s="317"/>
      <c r="VTZ487" s="317"/>
      <c r="VUA487" s="317"/>
      <c r="VUB487" s="317"/>
      <c r="VUC487" s="317"/>
      <c r="VUD487" s="317"/>
      <c r="VUE487" s="317"/>
      <c r="VUF487" s="317"/>
      <c r="VUG487" s="317"/>
      <c r="VUH487" s="317"/>
      <c r="VUI487" s="317"/>
      <c r="VUJ487" s="317"/>
      <c r="VUK487" s="317"/>
      <c r="VUL487" s="317"/>
      <c r="VUM487" s="317"/>
      <c r="VUN487" s="317"/>
      <c r="VUO487" s="317"/>
      <c r="VUP487" s="317"/>
      <c r="VUQ487" s="317"/>
      <c r="VUR487" s="317"/>
      <c r="VUS487" s="317"/>
      <c r="VUT487" s="317"/>
      <c r="VUU487" s="317"/>
      <c r="VUV487" s="317"/>
      <c r="VUW487" s="317"/>
      <c r="VUX487" s="317"/>
      <c r="VUY487" s="317"/>
      <c r="VUZ487" s="317"/>
      <c r="VVA487" s="317"/>
      <c r="VVB487" s="317"/>
      <c r="VVC487" s="317"/>
      <c r="VVD487" s="317"/>
      <c r="VVE487" s="317"/>
      <c r="VVF487" s="317"/>
      <c r="VVG487" s="317"/>
      <c r="VVH487" s="317"/>
      <c r="VVI487" s="317"/>
      <c r="VVJ487" s="317"/>
      <c r="VVK487" s="317"/>
      <c r="VVL487" s="317"/>
      <c r="VVM487" s="317"/>
      <c r="VVN487" s="317"/>
      <c r="VVO487" s="317"/>
      <c r="VVP487" s="317"/>
      <c r="VVQ487" s="317"/>
      <c r="VVR487" s="317"/>
      <c r="VVS487" s="317"/>
      <c r="VVT487" s="317"/>
      <c r="VVU487" s="317"/>
      <c r="VVV487" s="317"/>
      <c r="VVW487" s="317"/>
      <c r="VVX487" s="317"/>
      <c r="VVY487" s="317"/>
      <c r="VVZ487" s="317"/>
      <c r="VWA487" s="317"/>
      <c r="VWB487" s="317"/>
      <c r="VWC487" s="317"/>
      <c r="VWD487" s="317"/>
      <c r="VWE487" s="317"/>
      <c r="VWF487" s="317"/>
      <c r="VWG487" s="317"/>
      <c r="VWH487" s="317"/>
      <c r="VWI487" s="317"/>
      <c r="VWJ487" s="317"/>
      <c r="VWK487" s="317"/>
      <c r="VWL487" s="317"/>
      <c r="VWM487" s="317"/>
      <c r="VWN487" s="317"/>
      <c r="VWO487" s="317"/>
      <c r="VWP487" s="317"/>
      <c r="VWQ487" s="317"/>
      <c r="VWR487" s="317"/>
      <c r="VWS487" s="317"/>
      <c r="VWT487" s="317"/>
      <c r="VWU487" s="317"/>
      <c r="VWV487" s="317"/>
      <c r="VWW487" s="317"/>
      <c r="VWX487" s="317"/>
      <c r="VWY487" s="317"/>
      <c r="VWZ487" s="317"/>
      <c r="VXA487" s="317"/>
      <c r="VXB487" s="317"/>
      <c r="VXC487" s="317"/>
      <c r="VXD487" s="317"/>
      <c r="VXE487" s="317"/>
      <c r="VXF487" s="317"/>
      <c r="VXG487" s="317"/>
      <c r="VXH487" s="317"/>
      <c r="VXI487" s="317"/>
      <c r="VXJ487" s="317"/>
      <c r="VXK487" s="317"/>
      <c r="VXL487" s="317"/>
      <c r="VXM487" s="317"/>
      <c r="VXN487" s="317"/>
      <c r="VXO487" s="317"/>
      <c r="VXP487" s="317"/>
      <c r="VXQ487" s="317"/>
      <c r="VXR487" s="317"/>
      <c r="VXS487" s="317"/>
      <c r="VXT487" s="317"/>
      <c r="VXU487" s="317"/>
      <c r="VXV487" s="317"/>
      <c r="VXW487" s="317"/>
      <c r="VXX487" s="317"/>
      <c r="VXY487" s="317"/>
      <c r="VXZ487" s="317"/>
      <c r="VYA487" s="317"/>
      <c r="VYB487" s="317"/>
      <c r="VYC487" s="317"/>
      <c r="VYD487" s="317"/>
      <c r="VYE487" s="317"/>
      <c r="VYF487" s="317"/>
      <c r="VYG487" s="317"/>
      <c r="VYH487" s="317"/>
      <c r="VYI487" s="317"/>
      <c r="VYJ487" s="317"/>
      <c r="VYK487" s="317"/>
      <c r="VYL487" s="317"/>
      <c r="VYM487" s="317"/>
      <c r="VYN487" s="317"/>
      <c r="VYO487" s="317"/>
      <c r="VYP487" s="317"/>
      <c r="VYQ487" s="317"/>
      <c r="VYR487" s="317"/>
      <c r="VYS487" s="317"/>
      <c r="VYT487" s="317"/>
      <c r="VYU487" s="317"/>
      <c r="VYV487" s="317"/>
      <c r="VYW487" s="317"/>
      <c r="VYX487" s="317"/>
      <c r="VYY487" s="317"/>
      <c r="VYZ487" s="317"/>
      <c r="VZA487" s="317"/>
      <c r="VZB487" s="317"/>
      <c r="VZC487" s="317"/>
      <c r="VZD487" s="317"/>
      <c r="VZE487" s="317"/>
      <c r="VZF487" s="317"/>
      <c r="VZG487" s="317"/>
      <c r="VZH487" s="317"/>
      <c r="VZI487" s="317"/>
      <c r="VZJ487" s="317"/>
      <c r="VZK487" s="317"/>
      <c r="VZL487" s="317"/>
      <c r="VZM487" s="317"/>
      <c r="VZN487" s="317"/>
      <c r="VZO487" s="317"/>
      <c r="VZP487" s="317"/>
      <c r="VZQ487" s="317"/>
      <c r="VZR487" s="317"/>
      <c r="VZS487" s="317"/>
      <c r="VZT487" s="317"/>
      <c r="VZU487" s="317"/>
      <c r="VZV487" s="317"/>
      <c r="VZW487" s="317"/>
      <c r="VZX487" s="317"/>
      <c r="VZY487" s="317"/>
      <c r="VZZ487" s="317"/>
      <c r="WAA487" s="317"/>
      <c r="WAB487" s="317"/>
      <c r="WAC487" s="317"/>
      <c r="WAD487" s="317"/>
      <c r="WAE487" s="317"/>
      <c r="WAF487" s="317"/>
      <c r="WAG487" s="317"/>
      <c r="WAH487" s="317"/>
      <c r="WAI487" s="317"/>
      <c r="WAJ487" s="317"/>
      <c r="WAK487" s="317"/>
      <c r="WAL487" s="317"/>
      <c r="WAM487" s="317"/>
      <c r="WAN487" s="317"/>
      <c r="WAO487" s="317"/>
      <c r="WAP487" s="317"/>
      <c r="WAQ487" s="317"/>
      <c r="WAR487" s="317"/>
      <c r="WAS487" s="317"/>
      <c r="WAT487" s="317"/>
      <c r="WAU487" s="317"/>
      <c r="WAV487" s="317"/>
      <c r="WAW487" s="317"/>
      <c r="WAX487" s="317"/>
      <c r="WAY487" s="317"/>
      <c r="WAZ487" s="317"/>
      <c r="WBA487" s="317"/>
      <c r="WBB487" s="317"/>
      <c r="WBC487" s="317"/>
      <c r="WBD487" s="317"/>
      <c r="WBE487" s="317"/>
      <c r="WBF487" s="317"/>
      <c r="WBG487" s="317"/>
      <c r="WBH487" s="317"/>
      <c r="WBI487" s="317"/>
      <c r="WBJ487" s="317"/>
      <c r="WBK487" s="317"/>
      <c r="WBL487" s="317"/>
      <c r="WBM487" s="317"/>
      <c r="WBN487" s="317"/>
      <c r="WBO487" s="317"/>
      <c r="WBP487" s="317"/>
      <c r="WBQ487" s="317"/>
      <c r="WBR487" s="317"/>
      <c r="WBS487" s="317"/>
      <c r="WBT487" s="317"/>
      <c r="WBU487" s="317"/>
      <c r="WBV487" s="317"/>
      <c r="WBW487" s="317"/>
      <c r="WBX487" s="317"/>
      <c r="WBY487" s="317"/>
      <c r="WBZ487" s="317"/>
      <c r="WCA487" s="317"/>
      <c r="WCB487" s="317"/>
      <c r="WCC487" s="317"/>
      <c r="WCD487" s="317"/>
      <c r="WCE487" s="317"/>
      <c r="WCF487" s="317"/>
      <c r="WCG487" s="317"/>
      <c r="WCH487" s="317"/>
      <c r="WCI487" s="317"/>
      <c r="WCJ487" s="317"/>
      <c r="WCK487" s="317"/>
      <c r="WCL487" s="317"/>
      <c r="WCM487" s="317"/>
      <c r="WCN487" s="317"/>
      <c r="WCO487" s="317"/>
      <c r="WCP487" s="317"/>
      <c r="WCQ487" s="317"/>
      <c r="WCR487" s="317"/>
      <c r="WCS487" s="317"/>
      <c r="WCT487" s="317"/>
      <c r="WCU487" s="317"/>
      <c r="WCV487" s="317"/>
      <c r="WCW487" s="317"/>
      <c r="WCX487" s="317"/>
      <c r="WCY487" s="317"/>
      <c r="WCZ487" s="317"/>
      <c r="WDA487" s="317"/>
      <c r="WDB487" s="317"/>
      <c r="WDC487" s="317"/>
      <c r="WDD487" s="317"/>
      <c r="WDE487" s="317"/>
      <c r="WDF487" s="317"/>
      <c r="WDG487" s="317"/>
      <c r="WDH487" s="317"/>
      <c r="WDI487" s="317"/>
      <c r="WDJ487" s="317"/>
      <c r="WDK487" s="317"/>
      <c r="WDL487" s="317"/>
      <c r="WDM487" s="317"/>
      <c r="WDN487" s="317"/>
      <c r="WDO487" s="317"/>
      <c r="WDP487" s="317"/>
      <c r="WDQ487" s="317"/>
      <c r="WDR487" s="317"/>
      <c r="WDS487" s="317"/>
      <c r="WDT487" s="317"/>
      <c r="WDU487" s="317"/>
      <c r="WDV487" s="317"/>
      <c r="WDW487" s="317"/>
      <c r="WDX487" s="317"/>
      <c r="WDY487" s="317"/>
      <c r="WDZ487" s="317"/>
      <c r="WEA487" s="317"/>
      <c r="WEB487" s="317"/>
      <c r="WEC487" s="317"/>
      <c r="WED487" s="317"/>
      <c r="WEE487" s="317"/>
      <c r="WEF487" s="317"/>
      <c r="WEG487" s="317"/>
      <c r="WEH487" s="317"/>
      <c r="WEI487" s="317"/>
      <c r="WEJ487" s="317"/>
      <c r="WEK487" s="317"/>
      <c r="WEL487" s="317"/>
      <c r="WEM487" s="317"/>
      <c r="WEN487" s="317"/>
      <c r="WEO487" s="317"/>
      <c r="WEP487" s="317"/>
      <c r="WEQ487" s="317"/>
      <c r="WER487" s="317"/>
      <c r="WES487" s="317"/>
      <c r="WET487" s="317"/>
      <c r="WEU487" s="317"/>
      <c r="WEV487" s="317"/>
      <c r="WEW487" s="317"/>
      <c r="WEX487" s="317"/>
      <c r="WEY487" s="317"/>
      <c r="WEZ487" s="317"/>
      <c r="WFA487" s="317"/>
      <c r="WFB487" s="317"/>
      <c r="WFC487" s="317"/>
      <c r="WFD487" s="317"/>
      <c r="WFE487" s="317"/>
      <c r="WFF487" s="317"/>
      <c r="WFG487" s="317"/>
      <c r="WFH487" s="317"/>
      <c r="WFI487" s="317"/>
      <c r="WFJ487" s="317"/>
      <c r="WFK487" s="317"/>
      <c r="WFL487" s="317"/>
      <c r="WFM487" s="317"/>
      <c r="WFN487" s="317"/>
      <c r="WFO487" s="317"/>
      <c r="WFP487" s="317"/>
      <c r="WFQ487" s="317"/>
      <c r="WFR487" s="317"/>
      <c r="WFS487" s="317"/>
      <c r="WFT487" s="317"/>
      <c r="WFU487" s="317"/>
      <c r="WFV487" s="317"/>
      <c r="WFW487" s="317"/>
      <c r="WFX487" s="317"/>
      <c r="WFY487" s="317"/>
      <c r="WFZ487" s="317"/>
      <c r="WGA487" s="317"/>
      <c r="WGB487" s="317"/>
      <c r="WGC487" s="317"/>
      <c r="WGD487" s="317"/>
      <c r="WGE487" s="317"/>
      <c r="WGF487" s="317"/>
      <c r="WGG487" s="317"/>
      <c r="WGH487" s="317"/>
      <c r="WGI487" s="317"/>
      <c r="WGJ487" s="317"/>
      <c r="WGK487" s="317"/>
      <c r="WGL487" s="317"/>
      <c r="WGM487" s="317"/>
      <c r="WGN487" s="317"/>
      <c r="WGO487" s="317"/>
      <c r="WGP487" s="317"/>
      <c r="WGQ487" s="317"/>
      <c r="WGR487" s="317"/>
      <c r="WGS487" s="317"/>
      <c r="WGT487" s="317"/>
      <c r="WGU487" s="317"/>
      <c r="WGV487" s="317"/>
      <c r="WGW487" s="317"/>
      <c r="WGX487" s="317"/>
      <c r="WGY487" s="317"/>
      <c r="WGZ487" s="317"/>
      <c r="WHA487" s="317"/>
      <c r="WHB487" s="317"/>
      <c r="WHC487" s="317"/>
      <c r="WHD487" s="317"/>
      <c r="WHE487" s="317"/>
      <c r="WHF487" s="317"/>
      <c r="WHG487" s="317"/>
      <c r="WHH487" s="317"/>
      <c r="WHI487" s="317"/>
      <c r="WHJ487" s="317"/>
      <c r="WHK487" s="317"/>
      <c r="WHL487" s="317"/>
      <c r="WHM487" s="317"/>
      <c r="WHN487" s="317"/>
      <c r="WHO487" s="317"/>
      <c r="WHP487" s="317"/>
      <c r="WHQ487" s="317"/>
      <c r="WHR487" s="317"/>
      <c r="WHS487" s="317"/>
      <c r="WHT487" s="317"/>
      <c r="WHU487" s="317"/>
      <c r="WHV487" s="317"/>
      <c r="WHW487" s="317"/>
      <c r="WHX487" s="317"/>
      <c r="WHY487" s="317"/>
      <c r="WHZ487" s="317"/>
      <c r="WIA487" s="317"/>
      <c r="WIB487" s="317"/>
      <c r="WIC487" s="317"/>
      <c r="WID487" s="317"/>
      <c r="WIE487" s="317"/>
      <c r="WIF487" s="317"/>
      <c r="WIG487" s="317"/>
      <c r="WIH487" s="317"/>
      <c r="WII487" s="317"/>
      <c r="WIJ487" s="317"/>
      <c r="WIK487" s="317"/>
      <c r="WIL487" s="317"/>
      <c r="WIM487" s="317"/>
      <c r="WIN487" s="317"/>
      <c r="WIO487" s="317"/>
      <c r="WIP487" s="317"/>
      <c r="WIQ487" s="317"/>
      <c r="WIR487" s="317"/>
      <c r="WIS487" s="317"/>
      <c r="WIT487" s="317"/>
      <c r="WIU487" s="317"/>
      <c r="WIV487" s="317"/>
      <c r="WIW487" s="317"/>
      <c r="WIX487" s="317"/>
      <c r="WIY487" s="317"/>
      <c r="WIZ487" s="317"/>
      <c r="WJA487" s="317"/>
      <c r="WJB487" s="317"/>
      <c r="WJC487" s="317"/>
      <c r="WJD487" s="317"/>
      <c r="WJE487" s="317"/>
      <c r="WJF487" s="317"/>
      <c r="WJG487" s="317"/>
      <c r="WJH487" s="317"/>
      <c r="WJI487" s="317"/>
      <c r="WJJ487" s="317"/>
      <c r="WJK487" s="317"/>
      <c r="WJL487" s="317"/>
      <c r="WJM487" s="317"/>
      <c r="WJN487" s="317"/>
      <c r="WJO487" s="317"/>
      <c r="WJP487" s="317"/>
      <c r="WJQ487" s="317"/>
      <c r="WJR487" s="317"/>
      <c r="WJS487" s="317"/>
      <c r="WJT487" s="317"/>
      <c r="WJU487" s="317"/>
      <c r="WJV487" s="317"/>
      <c r="WJW487" s="317"/>
      <c r="WJX487" s="317"/>
      <c r="WJY487" s="317"/>
      <c r="WJZ487" s="317"/>
      <c r="WKA487" s="317"/>
      <c r="WKB487" s="317"/>
      <c r="WKC487" s="317"/>
      <c r="WKD487" s="317"/>
      <c r="WKE487" s="317"/>
      <c r="WKF487" s="317"/>
      <c r="WKG487" s="317"/>
      <c r="WKH487" s="317"/>
      <c r="WKI487" s="317"/>
      <c r="WKJ487" s="317"/>
      <c r="WKK487" s="317"/>
      <c r="WKL487" s="317"/>
      <c r="WKM487" s="317"/>
      <c r="WKN487" s="317"/>
      <c r="WKO487" s="317"/>
      <c r="WKP487" s="317"/>
      <c r="WKQ487" s="317"/>
      <c r="WKR487" s="317"/>
      <c r="WKS487" s="317"/>
      <c r="WKT487" s="317"/>
      <c r="WKU487" s="317"/>
      <c r="WKV487" s="317"/>
      <c r="WKW487" s="317"/>
      <c r="WKX487" s="317"/>
      <c r="WKY487" s="317"/>
      <c r="WKZ487" s="317"/>
      <c r="WLA487" s="317"/>
      <c r="WLB487" s="317"/>
      <c r="WLC487" s="317"/>
      <c r="WLD487" s="317"/>
      <c r="WLE487" s="317"/>
      <c r="WLF487" s="317"/>
      <c r="WLG487" s="317"/>
      <c r="WLH487" s="317"/>
      <c r="WLI487" s="317"/>
      <c r="WLJ487" s="317"/>
      <c r="WLK487" s="317"/>
      <c r="WLL487" s="317"/>
      <c r="WLM487" s="317"/>
      <c r="WLN487" s="317"/>
      <c r="WLO487" s="317"/>
      <c r="WLP487" s="317"/>
      <c r="WLQ487" s="317"/>
      <c r="WLR487" s="317"/>
      <c r="WLS487" s="317"/>
      <c r="WLT487" s="317"/>
      <c r="WLU487" s="317"/>
      <c r="WLV487" s="317"/>
      <c r="WLW487" s="317"/>
      <c r="WLX487" s="317"/>
      <c r="WLY487" s="317"/>
      <c r="WLZ487" s="317"/>
      <c r="WMA487" s="317"/>
      <c r="WMB487" s="317"/>
      <c r="WMC487" s="317"/>
      <c r="WMD487" s="317"/>
      <c r="WME487" s="317"/>
      <c r="WMF487" s="317"/>
      <c r="WMG487" s="317"/>
      <c r="WMH487" s="317"/>
      <c r="WMI487" s="317"/>
      <c r="WMJ487" s="317"/>
      <c r="WMK487" s="317"/>
      <c r="WML487" s="317"/>
      <c r="WMM487" s="317"/>
      <c r="WMN487" s="317"/>
      <c r="WMO487" s="317"/>
      <c r="WMP487" s="317"/>
      <c r="WMQ487" s="317"/>
      <c r="WMR487" s="317"/>
      <c r="WMS487" s="317"/>
      <c r="WMT487" s="317"/>
      <c r="WMU487" s="317"/>
      <c r="WMV487" s="317"/>
      <c r="WMW487" s="317"/>
      <c r="WMX487" s="317"/>
      <c r="WMY487" s="317"/>
      <c r="WMZ487" s="317"/>
      <c r="WNA487" s="317"/>
      <c r="WNB487" s="317"/>
      <c r="WNC487" s="317"/>
      <c r="WND487" s="317"/>
      <c r="WNE487" s="317"/>
      <c r="WNF487" s="317"/>
      <c r="WNG487" s="317"/>
      <c r="WNH487" s="317"/>
      <c r="WNI487" s="317"/>
      <c r="WNJ487" s="317"/>
      <c r="WNK487" s="317"/>
      <c r="WNL487" s="317"/>
      <c r="WNM487" s="317"/>
      <c r="WNN487" s="317"/>
      <c r="WNO487" s="317"/>
      <c r="WNP487" s="317"/>
      <c r="WNQ487" s="317"/>
      <c r="WNR487" s="317"/>
      <c r="WNS487" s="317"/>
      <c r="WNT487" s="317"/>
      <c r="WNU487" s="317"/>
      <c r="WNV487" s="317"/>
      <c r="WNW487" s="317"/>
      <c r="WNX487" s="317"/>
      <c r="WNY487" s="317"/>
      <c r="WNZ487" s="317"/>
      <c r="WOA487" s="317"/>
      <c r="WOB487" s="317"/>
      <c r="WOC487" s="317"/>
      <c r="WOD487" s="317"/>
      <c r="WOE487" s="317"/>
      <c r="WOF487" s="317"/>
      <c r="WOG487" s="317"/>
      <c r="WOH487" s="317"/>
      <c r="WOI487" s="317"/>
      <c r="WOJ487" s="317"/>
      <c r="WOK487" s="317"/>
      <c r="WOL487" s="317"/>
      <c r="WOM487" s="317"/>
      <c r="WON487" s="317"/>
      <c r="WOO487" s="317"/>
      <c r="WOP487" s="317"/>
      <c r="WOQ487" s="317"/>
      <c r="WOR487" s="317"/>
      <c r="WOS487" s="317"/>
      <c r="WOT487" s="317"/>
      <c r="WOU487" s="317"/>
      <c r="WOV487" s="317"/>
      <c r="WOW487" s="317"/>
      <c r="WOX487" s="317"/>
      <c r="WOY487" s="317"/>
      <c r="WOZ487" s="317"/>
      <c r="WPA487" s="317"/>
      <c r="WPB487" s="317"/>
      <c r="WPC487" s="317"/>
      <c r="WPD487" s="317"/>
      <c r="WPE487" s="317"/>
      <c r="WPF487" s="317"/>
      <c r="WPG487" s="317"/>
      <c r="WPH487" s="317"/>
      <c r="WPI487" s="317"/>
      <c r="WPJ487" s="317"/>
      <c r="WPK487" s="317"/>
      <c r="WPL487" s="317"/>
      <c r="WPM487" s="317"/>
      <c r="WPN487" s="317"/>
      <c r="WPO487" s="317"/>
      <c r="WPP487" s="317"/>
      <c r="WPQ487" s="317"/>
      <c r="WPR487" s="317"/>
      <c r="WPS487" s="317"/>
      <c r="WPT487" s="317"/>
      <c r="WPU487" s="317"/>
      <c r="WPV487" s="317"/>
      <c r="WPW487" s="317"/>
      <c r="WPX487" s="317"/>
      <c r="WPY487" s="317"/>
      <c r="WPZ487" s="317"/>
      <c r="WQA487" s="317"/>
      <c r="WQB487" s="317"/>
      <c r="WQC487" s="317"/>
      <c r="WQD487" s="317"/>
      <c r="WQE487" s="317"/>
      <c r="WQF487" s="317"/>
      <c r="WQG487" s="317"/>
      <c r="WQH487" s="317"/>
      <c r="WQI487" s="317"/>
      <c r="WQJ487" s="317"/>
      <c r="WQK487" s="317"/>
      <c r="WQL487" s="317"/>
      <c r="WQM487" s="317"/>
      <c r="WQN487" s="317"/>
      <c r="WQO487" s="317"/>
      <c r="WQP487" s="317"/>
      <c r="WQQ487" s="317"/>
      <c r="WQR487" s="317"/>
      <c r="WQS487" s="317"/>
      <c r="WQT487" s="317"/>
      <c r="WQU487" s="317"/>
      <c r="WQV487" s="317"/>
      <c r="WQW487" s="317"/>
      <c r="WQX487" s="317"/>
      <c r="WQY487" s="317"/>
      <c r="WQZ487" s="317"/>
      <c r="WRA487" s="317"/>
      <c r="WRB487" s="317"/>
      <c r="WRC487" s="317"/>
      <c r="WRD487" s="317"/>
      <c r="WRE487" s="317"/>
      <c r="WRF487" s="317"/>
      <c r="WRG487" s="317"/>
      <c r="WRH487" s="317"/>
      <c r="WRI487" s="317"/>
      <c r="WRJ487" s="317"/>
      <c r="WRK487" s="317"/>
      <c r="WRL487" s="317"/>
      <c r="WRM487" s="317"/>
      <c r="WRN487" s="317"/>
      <c r="WRO487" s="317"/>
      <c r="WRP487" s="317"/>
      <c r="WRQ487" s="317"/>
      <c r="WRR487" s="317"/>
      <c r="WRS487" s="317"/>
      <c r="WRT487" s="317"/>
      <c r="WRU487" s="317"/>
      <c r="WRV487" s="317"/>
      <c r="WRW487" s="317"/>
      <c r="WRX487" s="317"/>
      <c r="WRY487" s="317"/>
      <c r="WRZ487" s="317"/>
      <c r="WSA487" s="317"/>
      <c r="WSB487" s="317"/>
      <c r="WSC487" s="317"/>
      <c r="WSD487" s="317"/>
      <c r="WSE487" s="317"/>
      <c r="WSF487" s="317"/>
      <c r="WSG487" s="317"/>
      <c r="WSH487" s="317"/>
      <c r="WSI487" s="317"/>
      <c r="WSJ487" s="317"/>
      <c r="WSK487" s="317"/>
      <c r="WSL487" s="317"/>
      <c r="WSM487" s="317"/>
      <c r="WSN487" s="317"/>
      <c r="WSO487" s="317"/>
      <c r="WSP487" s="317"/>
      <c r="WSQ487" s="317"/>
      <c r="WSR487" s="317"/>
      <c r="WSS487" s="317"/>
      <c r="WST487" s="317"/>
      <c r="WSU487" s="317"/>
      <c r="WSV487" s="317"/>
      <c r="WSW487" s="317"/>
      <c r="WSX487" s="317"/>
      <c r="WSY487" s="317"/>
      <c r="WSZ487" s="317"/>
      <c r="WTA487" s="317"/>
      <c r="WTB487" s="317"/>
      <c r="WTC487" s="317"/>
      <c r="WTD487" s="317"/>
      <c r="WTE487" s="317"/>
      <c r="WTF487" s="317"/>
      <c r="WTG487" s="317"/>
      <c r="WTH487" s="317"/>
      <c r="WTI487" s="317"/>
      <c r="WTJ487" s="317"/>
      <c r="WTK487" s="317"/>
      <c r="WTL487" s="317"/>
      <c r="WTM487" s="317"/>
      <c r="WTN487" s="317"/>
      <c r="WTO487" s="317"/>
      <c r="WTP487" s="317"/>
      <c r="WTQ487" s="317"/>
      <c r="WTR487" s="317"/>
      <c r="WTS487" s="317"/>
      <c r="WTT487" s="317"/>
      <c r="WTU487" s="317"/>
      <c r="WTV487" s="317"/>
      <c r="WTW487" s="317"/>
      <c r="WTX487" s="317"/>
      <c r="WTY487" s="317"/>
      <c r="WTZ487" s="317"/>
      <c r="WUA487" s="317"/>
      <c r="WUB487" s="317"/>
      <c r="WUC487" s="317"/>
      <c r="WUD487" s="317"/>
      <c r="WUE487" s="317"/>
      <c r="WUF487" s="317"/>
      <c r="WUG487" s="317"/>
      <c r="WUH487" s="317"/>
      <c r="WUI487" s="317"/>
      <c r="WUJ487" s="317"/>
      <c r="WUK487" s="317"/>
      <c r="WUL487" s="317"/>
      <c r="WUM487" s="317"/>
      <c r="WUN487" s="317"/>
      <c r="WUO487" s="317"/>
      <c r="WUP487" s="317"/>
      <c r="WUQ487" s="317"/>
      <c r="WUR487" s="317"/>
      <c r="WUS487" s="317"/>
      <c r="WUT487" s="317"/>
      <c r="WUU487" s="317"/>
      <c r="WUV487" s="317"/>
      <c r="WUW487" s="317"/>
      <c r="WUX487" s="317"/>
      <c r="WUY487" s="317"/>
      <c r="WUZ487" s="317"/>
      <c r="WVA487" s="317"/>
      <c r="WVB487" s="317"/>
      <c r="WVC487" s="317"/>
      <c r="WVD487" s="317"/>
      <c r="WVE487" s="317"/>
      <c r="WVF487" s="317"/>
      <c r="WVG487" s="317"/>
      <c r="WVH487" s="317"/>
      <c r="WVI487" s="317"/>
      <c r="WVJ487" s="317"/>
      <c r="WVK487" s="317"/>
      <c r="WVL487" s="317"/>
      <c r="WVM487" s="317"/>
      <c r="WVN487" s="317"/>
      <c r="WVO487" s="317"/>
      <c r="WVP487" s="317"/>
      <c r="WVQ487" s="317"/>
      <c r="WVR487" s="317"/>
      <c r="WVS487" s="317"/>
      <c r="WVT487" s="317"/>
      <c r="WVU487" s="317"/>
      <c r="WVV487" s="317"/>
      <c r="WVW487" s="317"/>
      <c r="WVX487" s="317"/>
      <c r="WVY487" s="317"/>
      <c r="WVZ487" s="317"/>
      <c r="WWA487" s="317"/>
      <c r="WWB487" s="317"/>
      <c r="WWC487" s="317"/>
      <c r="WWD487" s="317"/>
      <c r="WWE487" s="317"/>
      <c r="WWF487" s="317"/>
      <c r="WWG487" s="317"/>
      <c r="WWH487" s="317"/>
      <c r="WWI487" s="317"/>
      <c r="WWJ487" s="317"/>
      <c r="WWK487" s="317"/>
      <c r="WWL487" s="317"/>
      <c r="WWM487" s="317"/>
      <c r="WWN487" s="317"/>
      <c r="WWO487" s="317"/>
      <c r="WWP487" s="317"/>
      <c r="WWQ487" s="317"/>
      <c r="WWR487" s="317"/>
      <c r="WWS487" s="317"/>
      <c r="WWT487" s="317"/>
      <c r="WWU487" s="317"/>
      <c r="WWV487" s="317"/>
      <c r="WWW487" s="317"/>
      <c r="WWX487" s="317"/>
      <c r="WWY487" s="317"/>
      <c r="WWZ487" s="317"/>
      <c r="WXA487" s="317"/>
      <c r="WXB487" s="317"/>
      <c r="WXC487" s="317"/>
      <c r="WXD487" s="317"/>
      <c r="WXE487" s="317"/>
      <c r="WXF487" s="317"/>
      <c r="WXG487" s="317"/>
      <c r="WXH487" s="317"/>
      <c r="WXI487" s="317"/>
      <c r="WXJ487" s="317"/>
      <c r="WXK487" s="317"/>
      <c r="WXL487" s="317"/>
      <c r="WXM487" s="317"/>
      <c r="WXN487" s="317"/>
      <c r="WXO487" s="317"/>
      <c r="WXP487" s="317"/>
      <c r="WXQ487" s="317"/>
      <c r="WXR487" s="317"/>
      <c r="WXS487" s="317"/>
      <c r="WXT487" s="317"/>
      <c r="WXU487" s="317"/>
      <c r="WXV487" s="317"/>
      <c r="WXW487" s="317"/>
      <c r="WXX487" s="317"/>
      <c r="WXY487" s="317"/>
      <c r="WXZ487" s="317"/>
      <c r="WYA487" s="317"/>
      <c r="WYB487" s="317"/>
      <c r="WYC487" s="317"/>
      <c r="WYD487" s="317"/>
      <c r="WYE487" s="317"/>
      <c r="WYF487" s="317"/>
      <c r="WYG487" s="317"/>
      <c r="WYH487" s="317"/>
      <c r="WYI487" s="317"/>
      <c r="WYJ487" s="317"/>
      <c r="WYK487" s="317"/>
      <c r="WYL487" s="317"/>
      <c r="WYM487" s="317"/>
      <c r="WYN487" s="317"/>
      <c r="WYO487" s="317"/>
      <c r="WYP487" s="317"/>
      <c r="WYQ487" s="317"/>
      <c r="WYR487" s="317"/>
      <c r="WYS487" s="317"/>
      <c r="WYT487" s="317"/>
      <c r="WYU487" s="317"/>
      <c r="WYV487" s="317"/>
      <c r="WYW487" s="317"/>
      <c r="WYX487" s="317"/>
      <c r="WYY487" s="317"/>
      <c r="WYZ487" s="317"/>
      <c r="WZA487" s="317"/>
      <c r="WZB487" s="317"/>
      <c r="WZC487" s="317"/>
      <c r="WZD487" s="317"/>
      <c r="WZE487" s="317"/>
      <c r="WZF487" s="317"/>
      <c r="WZG487" s="317"/>
      <c r="WZH487" s="317"/>
      <c r="WZI487" s="317"/>
      <c r="WZJ487" s="317"/>
      <c r="WZK487" s="317"/>
      <c r="WZL487" s="317"/>
      <c r="WZM487" s="317"/>
      <c r="WZN487" s="317"/>
      <c r="WZO487" s="317"/>
      <c r="WZP487" s="317"/>
      <c r="WZQ487" s="317"/>
      <c r="WZR487" s="317"/>
      <c r="WZS487" s="317"/>
      <c r="WZT487" s="317"/>
      <c r="WZU487" s="317"/>
      <c r="WZV487" s="317"/>
      <c r="WZW487" s="317"/>
      <c r="WZX487" s="317"/>
      <c r="WZY487" s="317"/>
      <c r="WZZ487" s="317"/>
      <c r="XAA487" s="317"/>
      <c r="XAB487" s="317"/>
      <c r="XAC487" s="317"/>
      <c r="XAD487" s="317"/>
      <c r="XAE487" s="317"/>
      <c r="XAF487" s="317"/>
      <c r="XAG487" s="317"/>
      <c r="XAH487" s="317"/>
      <c r="XAI487" s="317"/>
      <c r="XAJ487" s="317"/>
      <c r="XAK487" s="317"/>
      <c r="XAL487" s="317"/>
      <c r="XAM487" s="317"/>
      <c r="XAN487" s="317"/>
      <c r="XAO487" s="317"/>
      <c r="XAP487" s="317"/>
      <c r="XAQ487" s="317"/>
      <c r="XAR487" s="317"/>
      <c r="XAS487" s="317"/>
      <c r="XAT487" s="317"/>
      <c r="XAU487" s="317"/>
      <c r="XAV487" s="317"/>
      <c r="XAW487" s="317"/>
      <c r="XAX487" s="317"/>
      <c r="XAY487" s="317"/>
      <c r="XAZ487" s="317"/>
      <c r="XBA487" s="317"/>
      <c r="XBB487" s="317"/>
      <c r="XBC487" s="317"/>
      <c r="XBD487" s="317"/>
      <c r="XBE487" s="317"/>
      <c r="XBF487" s="317"/>
      <c r="XBG487" s="317"/>
      <c r="XBH487" s="317"/>
      <c r="XBI487" s="317"/>
      <c r="XBJ487" s="317"/>
      <c r="XBK487" s="317"/>
      <c r="XBL487" s="317"/>
      <c r="XBM487" s="317"/>
      <c r="XBN487" s="317"/>
      <c r="XBO487" s="317"/>
      <c r="XBP487" s="317"/>
      <c r="XBQ487" s="317"/>
      <c r="XBR487" s="317"/>
      <c r="XBS487" s="317"/>
      <c r="XBT487" s="317"/>
      <c r="XBU487" s="317"/>
      <c r="XBV487" s="317"/>
      <c r="XBW487" s="317"/>
      <c r="XBX487" s="317"/>
      <c r="XBY487" s="317"/>
      <c r="XBZ487" s="317"/>
      <c r="XCA487" s="317"/>
      <c r="XCB487" s="317"/>
      <c r="XCC487" s="317"/>
      <c r="XCD487" s="317"/>
      <c r="XCE487" s="317"/>
      <c r="XCF487" s="317"/>
      <c r="XCG487" s="317"/>
      <c r="XCH487" s="317"/>
      <c r="XCI487" s="317"/>
      <c r="XCJ487" s="317"/>
      <c r="XCK487" s="317"/>
      <c r="XCL487" s="317"/>
      <c r="XCM487" s="317"/>
      <c r="XCN487" s="317"/>
      <c r="XCO487" s="317"/>
      <c r="XCP487" s="317"/>
      <c r="XCQ487" s="317"/>
      <c r="XCR487" s="317"/>
      <c r="XCS487" s="317"/>
      <c r="XCT487" s="317"/>
      <c r="XCU487" s="317"/>
      <c r="XCV487" s="317"/>
      <c r="XCW487" s="317"/>
      <c r="XCX487" s="317"/>
      <c r="XCY487" s="317"/>
      <c r="XCZ487" s="317"/>
      <c r="XDA487" s="317"/>
      <c r="XDB487" s="317"/>
      <c r="XDC487" s="317"/>
      <c r="XDD487" s="317"/>
      <c r="XDE487" s="317"/>
      <c r="XDF487" s="317"/>
      <c r="XDG487" s="317"/>
      <c r="XDH487" s="317"/>
      <c r="XDI487" s="317"/>
      <c r="XDJ487" s="317"/>
      <c r="XDK487" s="317"/>
      <c r="XDL487" s="317"/>
      <c r="XDM487" s="317"/>
      <c r="XDN487" s="317"/>
      <c r="XDO487" s="317"/>
      <c r="XDP487" s="317"/>
      <c r="XDQ487" s="317"/>
      <c r="XDR487" s="317"/>
      <c r="XDS487" s="317"/>
      <c r="XDT487" s="317"/>
      <c r="XDU487" s="317"/>
      <c r="XDV487" s="317"/>
      <c r="XDW487" s="317"/>
      <c r="XDX487" s="317"/>
      <c r="XDY487" s="317"/>
      <c r="XDZ487" s="317"/>
      <c r="XEA487" s="317"/>
      <c r="XEB487" s="317"/>
      <c r="XEC487" s="317"/>
      <c r="XED487" s="317"/>
      <c r="XEE487" s="317"/>
      <c r="XEF487" s="317"/>
      <c r="XEG487" s="317"/>
      <c r="XEH487" s="317"/>
      <c r="XEI487" s="317"/>
      <c r="XEJ487" s="317"/>
      <c r="XEK487" s="317"/>
      <c r="XEL487" s="317"/>
      <c r="XEM487" s="317"/>
      <c r="XEN487" s="317"/>
      <c r="XEO487" s="317"/>
      <c r="XEP487" s="317"/>
      <c r="XEQ487" s="317"/>
      <c r="XER487" s="317"/>
      <c r="XES487" s="317"/>
      <c r="XET487" s="317"/>
      <c r="XEU487" s="317"/>
      <c r="XEV487" s="317"/>
      <c r="XEW487" s="317"/>
      <c r="XEX487" s="317"/>
      <c r="XEY487" s="317"/>
      <c r="XEZ487" s="317"/>
    </row>
    <row r="488" spans="1:16380" s="236" customFormat="1" ht="22.5" customHeight="1" x14ac:dyDescent="0.25">
      <c r="A488" s="326"/>
      <c r="B488" s="326"/>
      <c r="C488" s="198"/>
      <c r="D488" s="202"/>
      <c r="E488" s="200"/>
      <c r="F488" s="318"/>
      <c r="G488" s="318"/>
      <c r="H488" s="318"/>
      <c r="I488" s="317"/>
      <c r="J488" s="317"/>
      <c r="K488" s="317"/>
      <c r="L488" s="317"/>
      <c r="M488" s="317"/>
      <c r="N488" s="317"/>
      <c r="O488" s="317"/>
      <c r="P488" s="317"/>
      <c r="Q488" s="317"/>
      <c r="R488" s="317"/>
      <c r="S488" s="317"/>
      <c r="T488" s="317"/>
      <c r="U488" s="317"/>
      <c r="V488" s="317"/>
      <c r="W488" s="317"/>
      <c r="X488" s="318"/>
      <c r="Y488" s="318"/>
      <c r="Z488" s="318"/>
      <c r="AA488" s="318"/>
      <c r="AB488" s="318"/>
      <c r="AC488" s="318"/>
      <c r="AD488" s="318"/>
      <c r="AE488" s="318"/>
      <c r="AF488" s="318"/>
      <c r="AG488" s="318"/>
      <c r="AH488" s="318"/>
      <c r="AI488" s="318"/>
      <c r="AJ488" s="318"/>
      <c r="AK488" s="318"/>
      <c r="AL488" s="318"/>
      <c r="AM488" s="318"/>
      <c r="AN488" s="318"/>
      <c r="AO488" s="318"/>
      <c r="AP488" s="318"/>
      <c r="AQ488" s="318"/>
      <c r="AR488" s="318"/>
      <c r="AS488" s="318"/>
      <c r="AT488" s="318"/>
      <c r="AU488" s="318"/>
      <c r="AV488" s="318"/>
      <c r="AW488" s="318"/>
      <c r="AX488" s="318"/>
      <c r="AY488" s="318"/>
      <c r="AZ488" s="318"/>
      <c r="BA488" s="318"/>
      <c r="BB488" s="318"/>
      <c r="BC488" s="318"/>
      <c r="BD488" s="318"/>
      <c r="BE488" s="318"/>
      <c r="BF488" s="318"/>
      <c r="BG488" s="318"/>
      <c r="BH488" s="318"/>
      <c r="BI488" s="318"/>
      <c r="BJ488" s="318"/>
      <c r="BK488" s="318"/>
      <c r="BL488" s="318"/>
      <c r="BM488" s="318"/>
      <c r="BN488" s="318"/>
      <c r="BO488" s="318"/>
      <c r="BP488" s="318"/>
      <c r="BQ488" s="318"/>
      <c r="BR488" s="318"/>
      <c r="BS488" s="318"/>
      <c r="BT488" s="318"/>
      <c r="BU488" s="318"/>
      <c r="BV488" s="318"/>
      <c r="BW488" s="318"/>
      <c r="BX488" s="318"/>
      <c r="BY488" s="318"/>
      <c r="BZ488" s="318"/>
      <c r="CA488" s="318"/>
      <c r="CB488" s="318"/>
      <c r="CC488" s="318"/>
      <c r="CD488" s="318"/>
      <c r="CE488" s="318"/>
      <c r="CF488" s="318"/>
      <c r="CG488" s="318"/>
      <c r="CH488" s="318"/>
      <c r="CI488" s="318"/>
      <c r="CJ488" s="318"/>
      <c r="CK488" s="318"/>
      <c r="CL488" s="318"/>
      <c r="CM488" s="318"/>
      <c r="CN488" s="318"/>
      <c r="CO488" s="318"/>
      <c r="CP488" s="318"/>
      <c r="CQ488" s="318"/>
      <c r="CR488" s="318"/>
      <c r="CS488" s="318"/>
      <c r="CT488" s="318"/>
      <c r="CU488" s="318"/>
      <c r="CV488" s="318"/>
      <c r="CW488" s="318"/>
      <c r="CX488" s="318"/>
      <c r="CY488" s="318"/>
      <c r="CZ488" s="318"/>
      <c r="DA488" s="318"/>
      <c r="DB488" s="318"/>
      <c r="DC488" s="318"/>
      <c r="DD488" s="318"/>
      <c r="DE488" s="318"/>
      <c r="DF488" s="318"/>
      <c r="DG488" s="318"/>
      <c r="DH488" s="318"/>
      <c r="DI488" s="318"/>
      <c r="DJ488" s="318"/>
      <c r="DK488" s="318"/>
      <c r="DL488" s="318"/>
      <c r="DM488" s="318"/>
      <c r="DN488" s="318"/>
      <c r="DO488" s="318"/>
      <c r="DP488" s="318"/>
      <c r="DQ488" s="318"/>
      <c r="DR488" s="318"/>
      <c r="DS488" s="318"/>
      <c r="DT488" s="318"/>
      <c r="DU488" s="318"/>
      <c r="DV488" s="318"/>
      <c r="DW488" s="318"/>
      <c r="DX488" s="318"/>
      <c r="DY488" s="318"/>
      <c r="DZ488" s="318"/>
      <c r="EA488" s="318"/>
      <c r="EB488" s="318"/>
      <c r="EC488" s="318"/>
      <c r="ED488" s="318"/>
      <c r="EE488" s="318"/>
      <c r="EF488" s="318"/>
      <c r="EG488" s="318"/>
      <c r="EH488" s="318"/>
      <c r="EI488" s="318"/>
      <c r="EJ488" s="318"/>
      <c r="EK488" s="318"/>
      <c r="EL488" s="318"/>
      <c r="EM488" s="318"/>
      <c r="EN488" s="318"/>
      <c r="EO488" s="318"/>
      <c r="EP488" s="318"/>
      <c r="EQ488" s="318"/>
      <c r="ER488" s="318"/>
      <c r="ES488" s="318"/>
      <c r="ET488" s="318"/>
      <c r="EU488" s="318"/>
      <c r="EV488" s="318"/>
      <c r="EW488" s="318"/>
      <c r="EX488" s="318"/>
      <c r="EY488" s="318"/>
      <c r="EZ488" s="318"/>
      <c r="FA488" s="318"/>
      <c r="FB488" s="318"/>
      <c r="FC488" s="318"/>
      <c r="FD488" s="318"/>
      <c r="FE488" s="318"/>
      <c r="FF488" s="318"/>
      <c r="FG488" s="318"/>
      <c r="FH488" s="318"/>
      <c r="FI488" s="318"/>
      <c r="FJ488" s="318"/>
      <c r="FK488" s="318"/>
      <c r="FL488" s="318"/>
      <c r="FM488" s="318"/>
      <c r="FN488" s="318"/>
      <c r="FO488" s="318"/>
      <c r="FP488" s="318"/>
      <c r="FQ488" s="318"/>
      <c r="FR488" s="318"/>
      <c r="FS488" s="318"/>
      <c r="FT488" s="318"/>
      <c r="FU488" s="318"/>
      <c r="FV488" s="318"/>
      <c r="FW488" s="318"/>
      <c r="FX488" s="318"/>
      <c r="FY488" s="318"/>
      <c r="FZ488" s="318"/>
      <c r="GA488" s="318"/>
      <c r="GB488" s="318"/>
      <c r="GC488" s="318"/>
      <c r="GD488" s="318"/>
      <c r="GE488" s="318"/>
      <c r="GF488" s="318"/>
      <c r="GG488" s="318"/>
      <c r="GH488" s="318"/>
      <c r="GI488" s="318"/>
      <c r="GJ488" s="318"/>
      <c r="GK488" s="318"/>
      <c r="GL488" s="318"/>
      <c r="GM488" s="318"/>
      <c r="GN488" s="318"/>
      <c r="GO488" s="318"/>
      <c r="GP488" s="318"/>
      <c r="GQ488" s="318"/>
      <c r="GR488" s="318"/>
      <c r="GS488" s="318"/>
      <c r="GT488" s="318"/>
      <c r="GU488" s="318"/>
      <c r="GV488" s="318"/>
      <c r="GW488" s="318"/>
      <c r="GX488" s="318"/>
      <c r="GY488" s="318"/>
      <c r="GZ488" s="318"/>
      <c r="HA488" s="318"/>
      <c r="HB488" s="318"/>
      <c r="HC488" s="318"/>
      <c r="HD488" s="318"/>
      <c r="HE488" s="318"/>
      <c r="HF488" s="318"/>
      <c r="HG488" s="318"/>
      <c r="HH488" s="318"/>
      <c r="HI488" s="318"/>
      <c r="HJ488" s="318"/>
      <c r="HK488" s="318"/>
      <c r="HL488" s="318"/>
      <c r="HM488" s="318"/>
      <c r="HN488" s="318"/>
      <c r="HO488" s="318"/>
      <c r="HP488" s="318"/>
      <c r="HQ488" s="318"/>
      <c r="HR488" s="318"/>
      <c r="HS488" s="318"/>
      <c r="HT488" s="318"/>
      <c r="HU488" s="318"/>
      <c r="HV488" s="318"/>
      <c r="HW488" s="318"/>
      <c r="HX488" s="318"/>
      <c r="HY488" s="318"/>
      <c r="HZ488" s="318"/>
      <c r="IA488" s="318"/>
      <c r="IB488" s="318"/>
      <c r="IC488" s="318"/>
      <c r="ID488" s="318"/>
      <c r="IE488" s="318"/>
      <c r="IF488" s="318"/>
      <c r="IG488" s="318"/>
      <c r="IH488" s="318"/>
      <c r="II488" s="318"/>
      <c r="IJ488" s="318"/>
      <c r="IK488" s="318"/>
      <c r="IL488" s="318"/>
      <c r="IM488" s="318"/>
      <c r="IN488" s="318"/>
      <c r="IO488" s="318"/>
      <c r="IP488" s="318"/>
      <c r="IQ488" s="318"/>
      <c r="IR488" s="318"/>
      <c r="IS488" s="318"/>
      <c r="IT488" s="318"/>
      <c r="IU488" s="318"/>
      <c r="IV488" s="318"/>
      <c r="IW488" s="318"/>
      <c r="IX488" s="318"/>
      <c r="IY488" s="318"/>
      <c r="IZ488" s="318"/>
      <c r="JA488" s="318"/>
      <c r="JB488" s="318"/>
      <c r="JC488" s="318"/>
      <c r="JD488" s="318"/>
      <c r="JE488" s="318"/>
      <c r="JF488" s="318"/>
      <c r="JG488" s="318"/>
      <c r="JH488" s="318"/>
      <c r="JI488" s="318"/>
      <c r="JJ488" s="318"/>
      <c r="JK488" s="318"/>
      <c r="JL488" s="318"/>
      <c r="JM488" s="318"/>
      <c r="JN488" s="318"/>
      <c r="JO488" s="318"/>
      <c r="JP488" s="318"/>
      <c r="JQ488" s="318"/>
      <c r="JR488" s="318"/>
      <c r="JS488" s="318"/>
      <c r="JT488" s="318"/>
      <c r="JU488" s="318"/>
      <c r="JV488" s="318"/>
      <c r="JW488" s="318"/>
      <c r="JX488" s="318"/>
      <c r="JY488" s="318"/>
      <c r="JZ488" s="318"/>
      <c r="KA488" s="318"/>
      <c r="KB488" s="318"/>
      <c r="KC488" s="318"/>
      <c r="KD488" s="318"/>
      <c r="KE488" s="318"/>
      <c r="KF488" s="318"/>
      <c r="KG488" s="318"/>
      <c r="KH488" s="318"/>
      <c r="KI488" s="318"/>
      <c r="KJ488" s="318"/>
      <c r="KK488" s="318"/>
      <c r="KL488" s="318"/>
      <c r="KM488" s="318"/>
      <c r="KN488" s="318"/>
      <c r="KO488" s="318"/>
      <c r="KP488" s="318"/>
      <c r="KQ488" s="318"/>
      <c r="KR488" s="318"/>
      <c r="KS488" s="318"/>
      <c r="KT488" s="318"/>
      <c r="KU488" s="318"/>
      <c r="KV488" s="318"/>
      <c r="KW488" s="318"/>
      <c r="KX488" s="318"/>
      <c r="KY488" s="318"/>
      <c r="KZ488" s="318"/>
      <c r="LA488" s="318"/>
      <c r="LB488" s="318"/>
      <c r="LC488" s="318"/>
      <c r="LD488" s="318"/>
      <c r="LE488" s="318"/>
      <c r="LF488" s="318"/>
      <c r="LG488" s="318"/>
      <c r="LH488" s="318"/>
      <c r="LI488" s="318"/>
      <c r="LJ488" s="318"/>
      <c r="LK488" s="318"/>
      <c r="LL488" s="318"/>
      <c r="LM488" s="318"/>
      <c r="LN488" s="318"/>
      <c r="LO488" s="318"/>
      <c r="LP488" s="318"/>
      <c r="LQ488" s="318"/>
      <c r="LR488" s="318"/>
      <c r="LS488" s="318"/>
      <c r="LT488" s="318"/>
      <c r="LU488" s="318"/>
      <c r="LV488" s="318"/>
      <c r="LW488" s="318"/>
      <c r="LX488" s="318"/>
      <c r="LY488" s="318"/>
      <c r="LZ488" s="318"/>
      <c r="MA488" s="318"/>
      <c r="MB488" s="318"/>
      <c r="MC488" s="318"/>
      <c r="MD488" s="318"/>
      <c r="ME488" s="318"/>
      <c r="MF488" s="318"/>
      <c r="MG488" s="318"/>
      <c r="MH488" s="318"/>
      <c r="MI488" s="318"/>
      <c r="MJ488" s="318"/>
      <c r="MK488" s="318"/>
      <c r="ML488" s="318"/>
      <c r="MM488" s="318"/>
      <c r="MN488" s="318"/>
      <c r="MO488" s="318"/>
      <c r="MP488" s="318"/>
      <c r="MQ488" s="318"/>
      <c r="MR488" s="318"/>
      <c r="MS488" s="318"/>
      <c r="MT488" s="318"/>
      <c r="MU488" s="318"/>
      <c r="MV488" s="318"/>
      <c r="MW488" s="318"/>
      <c r="MX488" s="318"/>
      <c r="MY488" s="318"/>
      <c r="MZ488" s="318"/>
      <c r="NA488" s="318"/>
      <c r="NB488" s="318"/>
      <c r="NC488" s="318"/>
      <c r="ND488" s="318"/>
      <c r="NE488" s="318"/>
      <c r="NF488" s="318"/>
      <c r="NG488" s="318"/>
      <c r="NH488" s="318"/>
      <c r="NI488" s="318"/>
      <c r="NJ488" s="318"/>
      <c r="NK488" s="318"/>
      <c r="NL488" s="318"/>
      <c r="NM488" s="318"/>
      <c r="NN488" s="318"/>
      <c r="NO488" s="318"/>
      <c r="NP488" s="318"/>
      <c r="NQ488" s="318"/>
      <c r="NR488" s="318"/>
      <c r="NS488" s="318"/>
      <c r="NT488" s="318"/>
      <c r="NU488" s="318"/>
      <c r="NV488" s="318"/>
      <c r="NW488" s="318"/>
      <c r="NX488" s="318"/>
      <c r="NY488" s="318"/>
      <c r="NZ488" s="318"/>
      <c r="OA488" s="318"/>
      <c r="OB488" s="318"/>
      <c r="OC488" s="318"/>
      <c r="OD488" s="318"/>
      <c r="OE488" s="318"/>
      <c r="OF488" s="318"/>
      <c r="OG488" s="318"/>
      <c r="OH488" s="318"/>
      <c r="OI488" s="318"/>
      <c r="OJ488" s="318"/>
      <c r="OK488" s="318"/>
      <c r="OL488" s="318"/>
      <c r="OM488" s="318"/>
      <c r="ON488" s="318"/>
      <c r="OO488" s="318"/>
      <c r="OP488" s="318"/>
      <c r="OQ488" s="318"/>
      <c r="OR488" s="318"/>
      <c r="OS488" s="318"/>
      <c r="OT488" s="318"/>
      <c r="OU488" s="318"/>
      <c r="OV488" s="318"/>
      <c r="OW488" s="318"/>
      <c r="OX488" s="318"/>
      <c r="OY488" s="318"/>
      <c r="OZ488" s="318"/>
      <c r="PA488" s="318"/>
      <c r="PB488" s="318"/>
      <c r="PC488" s="318"/>
      <c r="PD488" s="318"/>
      <c r="PE488" s="318"/>
      <c r="PF488" s="318"/>
      <c r="PG488" s="318"/>
      <c r="PH488" s="318"/>
      <c r="PI488" s="318"/>
      <c r="PJ488" s="318"/>
      <c r="PK488" s="318"/>
      <c r="PL488" s="318"/>
      <c r="PM488" s="318"/>
      <c r="PN488" s="318"/>
      <c r="PO488" s="318"/>
      <c r="PP488" s="318"/>
      <c r="PQ488" s="318"/>
      <c r="PR488" s="318"/>
      <c r="PS488" s="318"/>
      <c r="PT488" s="318"/>
      <c r="PU488" s="318"/>
      <c r="PV488" s="318"/>
      <c r="PW488" s="318"/>
      <c r="PX488" s="318"/>
      <c r="PY488" s="318"/>
      <c r="PZ488" s="318"/>
      <c r="QA488" s="318"/>
      <c r="QB488" s="318"/>
      <c r="QC488" s="318"/>
      <c r="QD488" s="318"/>
      <c r="QE488" s="318"/>
      <c r="QF488" s="318"/>
      <c r="QG488" s="318"/>
      <c r="QH488" s="318"/>
      <c r="QI488" s="318"/>
      <c r="QJ488" s="318"/>
      <c r="QK488" s="318"/>
      <c r="QL488" s="318"/>
      <c r="QM488" s="318"/>
      <c r="QN488" s="318"/>
      <c r="QO488" s="318"/>
      <c r="QP488" s="318"/>
      <c r="QQ488" s="318"/>
      <c r="QR488" s="318"/>
      <c r="QS488" s="318"/>
      <c r="QT488" s="318"/>
      <c r="QU488" s="318"/>
      <c r="QV488" s="318"/>
      <c r="QW488" s="318"/>
      <c r="QX488" s="318"/>
      <c r="QY488" s="318"/>
      <c r="QZ488" s="318"/>
      <c r="RA488" s="318"/>
      <c r="RB488" s="318"/>
      <c r="RC488" s="318"/>
      <c r="RD488" s="318"/>
      <c r="RE488" s="318"/>
      <c r="RF488" s="318"/>
      <c r="RG488" s="318"/>
      <c r="RH488" s="318"/>
      <c r="RI488" s="318"/>
      <c r="RJ488" s="318"/>
      <c r="RK488" s="318"/>
      <c r="RL488" s="318"/>
      <c r="RM488" s="318"/>
      <c r="RN488" s="318"/>
      <c r="RO488" s="318"/>
      <c r="RP488" s="318"/>
      <c r="RQ488" s="318"/>
      <c r="RR488" s="318"/>
      <c r="RS488" s="318"/>
      <c r="RT488" s="318"/>
      <c r="RU488" s="318"/>
      <c r="RV488" s="318"/>
      <c r="RW488" s="318"/>
      <c r="RX488" s="318"/>
      <c r="RY488" s="318"/>
      <c r="RZ488" s="318"/>
      <c r="SA488" s="318"/>
      <c r="SB488" s="318"/>
      <c r="SC488" s="318"/>
      <c r="SD488" s="318"/>
      <c r="SE488" s="318"/>
      <c r="SF488" s="318"/>
      <c r="SG488" s="318"/>
      <c r="SH488" s="318"/>
      <c r="SI488" s="318"/>
      <c r="SJ488" s="318"/>
      <c r="SK488" s="318"/>
      <c r="SL488" s="318"/>
      <c r="SM488" s="318"/>
      <c r="SN488" s="318"/>
      <c r="SO488" s="318"/>
      <c r="SP488" s="318"/>
      <c r="SQ488" s="318"/>
      <c r="SR488" s="318"/>
      <c r="SS488" s="318"/>
      <c r="ST488" s="318"/>
      <c r="SU488" s="318"/>
      <c r="SV488" s="318"/>
      <c r="SW488" s="318"/>
      <c r="SX488" s="318"/>
      <c r="SY488" s="318"/>
      <c r="SZ488" s="318"/>
      <c r="TA488" s="318"/>
      <c r="TB488" s="318"/>
      <c r="TC488" s="318"/>
      <c r="TD488" s="318"/>
      <c r="TE488" s="318"/>
      <c r="TF488" s="318"/>
      <c r="TG488" s="318"/>
      <c r="TH488" s="318"/>
      <c r="TI488" s="318"/>
      <c r="TJ488" s="318"/>
      <c r="TK488" s="318"/>
      <c r="TL488" s="318"/>
      <c r="TM488" s="318"/>
      <c r="TN488" s="318"/>
      <c r="TO488" s="318"/>
      <c r="TP488" s="318"/>
      <c r="TQ488" s="318"/>
      <c r="TR488" s="318"/>
      <c r="TS488" s="318"/>
      <c r="TT488" s="318"/>
      <c r="TU488" s="318"/>
      <c r="TV488" s="318"/>
      <c r="TW488" s="318"/>
      <c r="TX488" s="318"/>
      <c r="TY488" s="318"/>
      <c r="TZ488" s="318"/>
      <c r="UA488" s="318"/>
      <c r="UB488" s="318"/>
      <c r="UC488" s="318"/>
      <c r="UD488" s="318"/>
      <c r="UE488" s="318"/>
      <c r="UF488" s="318"/>
      <c r="UG488" s="318"/>
      <c r="UH488" s="318"/>
      <c r="UI488" s="318"/>
      <c r="UJ488" s="318"/>
      <c r="UK488" s="318"/>
      <c r="UL488" s="318"/>
      <c r="UM488" s="318"/>
      <c r="UN488" s="318"/>
      <c r="UO488" s="318"/>
      <c r="UP488" s="318"/>
      <c r="UQ488" s="318"/>
      <c r="UR488" s="318"/>
      <c r="US488" s="318"/>
      <c r="UT488" s="318"/>
      <c r="UU488" s="318"/>
      <c r="UV488" s="318"/>
      <c r="UW488" s="318"/>
      <c r="UX488" s="318"/>
      <c r="UY488" s="318"/>
      <c r="UZ488" s="318"/>
      <c r="VA488" s="318"/>
      <c r="VB488" s="318"/>
      <c r="VC488" s="318"/>
      <c r="VD488" s="318"/>
      <c r="VE488" s="318"/>
      <c r="VF488" s="318"/>
      <c r="VG488" s="318"/>
      <c r="VH488" s="318"/>
      <c r="VI488" s="318"/>
      <c r="VJ488" s="318"/>
      <c r="VK488" s="318"/>
      <c r="VL488" s="318"/>
      <c r="VM488" s="318"/>
      <c r="VN488" s="318"/>
      <c r="VO488" s="318"/>
      <c r="VP488" s="318"/>
      <c r="VQ488" s="318"/>
      <c r="VR488" s="318"/>
      <c r="VS488" s="318"/>
      <c r="VT488" s="318"/>
      <c r="VU488" s="318"/>
      <c r="VV488" s="318"/>
      <c r="VW488" s="318"/>
      <c r="VX488" s="318"/>
      <c r="VY488" s="318"/>
      <c r="VZ488" s="318"/>
      <c r="WA488" s="318"/>
      <c r="WB488" s="318"/>
      <c r="WC488" s="318"/>
      <c r="WD488" s="318"/>
      <c r="WE488" s="318"/>
      <c r="WF488" s="318"/>
      <c r="WG488" s="318"/>
      <c r="WH488" s="318"/>
      <c r="WI488" s="318"/>
      <c r="WJ488" s="318"/>
      <c r="WK488" s="318"/>
      <c r="WL488" s="318"/>
      <c r="WM488" s="318"/>
      <c r="WN488" s="318"/>
      <c r="WO488" s="318"/>
      <c r="WP488" s="318"/>
      <c r="WQ488" s="318"/>
      <c r="WR488" s="318"/>
      <c r="WS488" s="318"/>
      <c r="WT488" s="318"/>
      <c r="WU488" s="318"/>
      <c r="WV488" s="318"/>
      <c r="WW488" s="318"/>
      <c r="WX488" s="318"/>
      <c r="WY488" s="318"/>
      <c r="WZ488" s="318"/>
      <c r="XA488" s="318"/>
      <c r="XB488" s="318"/>
      <c r="XC488" s="318"/>
      <c r="XD488" s="318"/>
      <c r="XE488" s="318"/>
      <c r="XF488" s="318"/>
      <c r="XG488" s="318"/>
      <c r="XH488" s="318"/>
      <c r="XI488" s="318"/>
      <c r="XJ488" s="318"/>
      <c r="XK488" s="318"/>
      <c r="XL488" s="318"/>
      <c r="XM488" s="318"/>
      <c r="XN488" s="318"/>
      <c r="XO488" s="318"/>
      <c r="XP488" s="318"/>
      <c r="XQ488" s="318"/>
      <c r="XR488" s="318"/>
      <c r="XS488" s="318"/>
      <c r="XT488" s="318"/>
      <c r="XU488" s="318"/>
      <c r="XV488" s="318"/>
      <c r="XW488" s="318"/>
      <c r="XX488" s="318"/>
      <c r="XY488" s="318"/>
      <c r="XZ488" s="318"/>
      <c r="YA488" s="318"/>
      <c r="YB488" s="318"/>
      <c r="YC488" s="318"/>
      <c r="YD488" s="318"/>
      <c r="YE488" s="318"/>
      <c r="YF488" s="318"/>
      <c r="YG488" s="318"/>
      <c r="YH488" s="318"/>
      <c r="YI488" s="318"/>
      <c r="YJ488" s="318"/>
      <c r="YK488" s="318"/>
      <c r="YL488" s="318"/>
      <c r="YM488" s="318"/>
      <c r="YN488" s="318"/>
      <c r="YO488" s="318"/>
      <c r="YP488" s="318"/>
      <c r="YQ488" s="318"/>
      <c r="YR488" s="318"/>
      <c r="YS488" s="318"/>
      <c r="YT488" s="318"/>
      <c r="YU488" s="318"/>
      <c r="YV488" s="318"/>
      <c r="YW488" s="318"/>
      <c r="YX488" s="318"/>
      <c r="YY488" s="318"/>
      <c r="YZ488" s="318"/>
      <c r="ZA488" s="318"/>
      <c r="ZB488" s="318"/>
      <c r="ZC488" s="318"/>
      <c r="ZD488" s="318"/>
      <c r="ZE488" s="318"/>
      <c r="ZF488" s="318"/>
      <c r="ZG488" s="318"/>
      <c r="ZH488" s="318"/>
      <c r="ZI488" s="318"/>
      <c r="ZJ488" s="318"/>
      <c r="ZK488" s="318"/>
      <c r="ZL488" s="318"/>
      <c r="ZM488" s="318"/>
      <c r="ZN488" s="318"/>
      <c r="ZO488" s="318"/>
      <c r="ZP488" s="318"/>
      <c r="ZQ488" s="318"/>
      <c r="ZR488" s="318"/>
      <c r="ZS488" s="318"/>
      <c r="ZT488" s="318"/>
      <c r="ZU488" s="318"/>
      <c r="ZV488" s="318"/>
      <c r="ZW488" s="318"/>
      <c r="ZX488" s="318"/>
      <c r="ZY488" s="318"/>
      <c r="ZZ488" s="318"/>
      <c r="AAA488" s="318"/>
      <c r="AAB488" s="318"/>
      <c r="AAC488" s="318"/>
      <c r="AAD488" s="318"/>
      <c r="AAE488" s="318"/>
      <c r="AAF488" s="318"/>
      <c r="AAG488" s="318"/>
      <c r="AAH488" s="318"/>
      <c r="AAI488" s="318"/>
      <c r="AAJ488" s="318"/>
      <c r="AAK488" s="318"/>
      <c r="AAL488" s="318"/>
      <c r="AAM488" s="318"/>
      <c r="AAN488" s="318"/>
      <c r="AAO488" s="318"/>
      <c r="AAP488" s="318"/>
      <c r="AAQ488" s="318"/>
      <c r="AAR488" s="318"/>
      <c r="AAS488" s="318"/>
      <c r="AAT488" s="318"/>
      <c r="AAU488" s="318"/>
      <c r="AAV488" s="318"/>
      <c r="AAW488" s="318"/>
      <c r="AAX488" s="318"/>
      <c r="AAY488" s="318"/>
      <c r="AAZ488" s="318"/>
      <c r="ABA488" s="318"/>
      <c r="ABB488" s="318"/>
      <c r="ABC488" s="318"/>
      <c r="ABD488" s="318"/>
      <c r="ABE488" s="318"/>
      <c r="ABF488" s="318"/>
      <c r="ABG488" s="318"/>
      <c r="ABH488" s="318"/>
      <c r="ABI488" s="318"/>
      <c r="ABJ488" s="318"/>
      <c r="ABK488" s="318"/>
      <c r="ABL488" s="318"/>
      <c r="ABM488" s="318"/>
      <c r="ABN488" s="318"/>
      <c r="ABO488" s="318"/>
      <c r="ABP488" s="318"/>
      <c r="ABQ488" s="318"/>
      <c r="ABR488" s="318"/>
      <c r="ABS488" s="318"/>
      <c r="ABT488" s="318"/>
      <c r="ABU488" s="318"/>
      <c r="ABV488" s="318"/>
      <c r="ABW488" s="318"/>
      <c r="ABX488" s="318"/>
      <c r="ABY488" s="318"/>
      <c r="ABZ488" s="318"/>
      <c r="ACA488" s="318"/>
      <c r="ACB488" s="318"/>
      <c r="ACC488" s="318"/>
      <c r="ACD488" s="318"/>
      <c r="ACE488" s="318"/>
      <c r="ACF488" s="318"/>
      <c r="ACG488" s="318"/>
      <c r="ACH488" s="318"/>
      <c r="ACI488" s="318"/>
      <c r="ACJ488" s="318"/>
      <c r="ACK488" s="318"/>
      <c r="ACL488" s="318"/>
      <c r="ACM488" s="318"/>
      <c r="ACN488" s="318"/>
      <c r="ACO488" s="318"/>
      <c r="ACP488" s="318"/>
      <c r="ACQ488" s="318"/>
      <c r="ACR488" s="318"/>
      <c r="ACS488" s="318"/>
      <c r="ACT488" s="318"/>
      <c r="ACU488" s="318"/>
      <c r="ACV488" s="318"/>
      <c r="ACW488" s="318"/>
      <c r="ACX488" s="318"/>
      <c r="ACY488" s="318"/>
      <c r="ACZ488" s="318"/>
      <c r="ADA488" s="318"/>
      <c r="ADB488" s="318"/>
      <c r="ADC488" s="318"/>
      <c r="ADD488" s="318"/>
      <c r="ADE488" s="318"/>
      <c r="ADF488" s="318"/>
      <c r="ADG488" s="318"/>
      <c r="ADH488" s="318"/>
      <c r="ADI488" s="318"/>
      <c r="ADJ488" s="318"/>
      <c r="ADK488" s="318"/>
      <c r="ADL488" s="318"/>
      <c r="ADM488" s="318"/>
      <c r="ADN488" s="318"/>
      <c r="ADO488" s="318"/>
      <c r="ADP488" s="318"/>
      <c r="ADQ488" s="318"/>
      <c r="ADR488" s="318"/>
      <c r="ADS488" s="318"/>
      <c r="ADT488" s="318"/>
      <c r="ADU488" s="318"/>
      <c r="ADV488" s="318"/>
      <c r="ADW488" s="318"/>
      <c r="ADX488" s="318"/>
      <c r="ADY488" s="318"/>
      <c r="ADZ488" s="318"/>
      <c r="AEA488" s="318"/>
      <c r="AEB488" s="318"/>
      <c r="AEC488" s="318"/>
      <c r="AED488" s="318"/>
      <c r="AEE488" s="318"/>
      <c r="AEF488" s="318"/>
      <c r="AEG488" s="318"/>
      <c r="AEH488" s="318"/>
      <c r="AEI488" s="318"/>
      <c r="AEJ488" s="318"/>
      <c r="AEK488" s="318"/>
      <c r="AEL488" s="318"/>
      <c r="AEM488" s="318"/>
      <c r="AEN488" s="318"/>
      <c r="AEO488" s="318"/>
      <c r="AEP488" s="318"/>
      <c r="AEQ488" s="318"/>
      <c r="AER488" s="318"/>
      <c r="AES488" s="318"/>
      <c r="AET488" s="318"/>
      <c r="AEU488" s="318"/>
      <c r="AEV488" s="318"/>
      <c r="AEW488" s="318"/>
      <c r="AEX488" s="318"/>
      <c r="AEY488" s="318"/>
      <c r="AEZ488" s="318"/>
      <c r="AFA488" s="318"/>
      <c r="AFB488" s="318"/>
      <c r="AFC488" s="318"/>
      <c r="AFD488" s="318"/>
      <c r="AFE488" s="318"/>
      <c r="AFF488" s="318"/>
      <c r="AFG488" s="318"/>
      <c r="AFH488" s="318"/>
      <c r="AFI488" s="318"/>
      <c r="AFJ488" s="318"/>
      <c r="AFK488" s="318"/>
      <c r="AFL488" s="318"/>
      <c r="AFM488" s="318"/>
      <c r="AFN488" s="318"/>
      <c r="AFO488" s="318"/>
      <c r="AFP488" s="318"/>
      <c r="AFQ488" s="318"/>
      <c r="AFR488" s="318"/>
      <c r="AFS488" s="318"/>
      <c r="AFT488" s="318"/>
      <c r="AFU488" s="318"/>
      <c r="AFV488" s="318"/>
      <c r="AFW488" s="318"/>
      <c r="AFX488" s="318"/>
      <c r="AFY488" s="318"/>
      <c r="AFZ488" s="318"/>
      <c r="AGA488" s="318"/>
      <c r="AGB488" s="318"/>
      <c r="AGC488" s="318"/>
      <c r="AGD488" s="318"/>
      <c r="AGE488" s="318"/>
      <c r="AGF488" s="318"/>
      <c r="AGG488" s="318"/>
      <c r="AGH488" s="318"/>
      <c r="AGI488" s="318"/>
      <c r="AGJ488" s="318"/>
      <c r="AGK488" s="318"/>
      <c r="AGL488" s="318"/>
      <c r="AGM488" s="318"/>
      <c r="AGN488" s="318"/>
      <c r="AGO488" s="318"/>
      <c r="AGP488" s="318"/>
      <c r="AGQ488" s="318"/>
      <c r="AGR488" s="318"/>
      <c r="AGS488" s="318"/>
      <c r="AGT488" s="318"/>
      <c r="AGU488" s="318"/>
      <c r="AGV488" s="318"/>
      <c r="AGW488" s="318"/>
      <c r="AGX488" s="318"/>
      <c r="AGY488" s="318"/>
      <c r="AGZ488" s="318"/>
      <c r="AHA488" s="318"/>
      <c r="AHB488" s="318"/>
      <c r="AHC488" s="318"/>
      <c r="AHD488" s="318"/>
      <c r="AHE488" s="318"/>
      <c r="AHF488" s="318"/>
      <c r="AHG488" s="318"/>
      <c r="AHH488" s="318"/>
      <c r="AHI488" s="318"/>
      <c r="AHJ488" s="318"/>
      <c r="AHK488" s="318"/>
      <c r="AHL488" s="318"/>
      <c r="AHM488" s="318"/>
      <c r="AHN488" s="318"/>
      <c r="AHO488" s="318"/>
      <c r="AHP488" s="318"/>
      <c r="AHQ488" s="318"/>
      <c r="AHR488" s="318"/>
      <c r="AHS488" s="318"/>
      <c r="AHT488" s="318"/>
      <c r="AHU488" s="318"/>
      <c r="AHV488" s="318"/>
      <c r="AHW488" s="318"/>
      <c r="AHX488" s="318"/>
      <c r="AHY488" s="318"/>
      <c r="AHZ488" s="318"/>
      <c r="AIA488" s="318"/>
      <c r="AIB488" s="318"/>
      <c r="AIC488" s="318"/>
      <c r="AID488" s="318"/>
      <c r="AIE488" s="318"/>
      <c r="AIF488" s="318"/>
      <c r="AIG488" s="318"/>
      <c r="AIH488" s="318"/>
      <c r="AII488" s="318"/>
      <c r="AIJ488" s="318"/>
      <c r="AIK488" s="318"/>
      <c r="AIL488" s="318"/>
      <c r="AIM488" s="318"/>
      <c r="AIN488" s="318"/>
      <c r="AIO488" s="318"/>
      <c r="AIP488" s="318"/>
      <c r="AIQ488" s="318"/>
      <c r="AIR488" s="318"/>
      <c r="AIS488" s="318"/>
      <c r="AIT488" s="318"/>
      <c r="AIU488" s="318"/>
      <c r="AIV488" s="318"/>
      <c r="AIW488" s="318"/>
      <c r="AIX488" s="318"/>
      <c r="AIY488" s="318"/>
      <c r="AIZ488" s="318"/>
      <c r="AJA488" s="318"/>
      <c r="AJB488" s="318"/>
      <c r="AJC488" s="318"/>
      <c r="AJD488" s="318"/>
      <c r="AJE488" s="318"/>
      <c r="AJF488" s="318"/>
      <c r="AJG488" s="318"/>
      <c r="AJH488" s="318"/>
      <c r="AJI488" s="318"/>
      <c r="AJJ488" s="318"/>
      <c r="AJK488" s="318"/>
      <c r="AJL488" s="318"/>
      <c r="AJM488" s="318"/>
      <c r="AJN488" s="318"/>
      <c r="AJO488" s="318"/>
      <c r="AJP488" s="318"/>
      <c r="AJQ488" s="318"/>
      <c r="AJR488" s="318"/>
      <c r="AJS488" s="318"/>
      <c r="AJT488" s="318"/>
      <c r="AJU488" s="318"/>
      <c r="AJV488" s="318"/>
      <c r="AJW488" s="318"/>
      <c r="AJX488" s="318"/>
      <c r="AJY488" s="318"/>
      <c r="AJZ488" s="318"/>
      <c r="AKA488" s="318"/>
      <c r="AKB488" s="318"/>
      <c r="AKC488" s="318"/>
      <c r="AKD488" s="318"/>
      <c r="AKE488" s="318"/>
      <c r="AKF488" s="318"/>
      <c r="AKG488" s="318"/>
      <c r="AKH488" s="318"/>
      <c r="AKI488" s="318"/>
      <c r="AKJ488" s="318"/>
      <c r="AKK488" s="318"/>
      <c r="AKL488" s="318"/>
      <c r="AKM488" s="318"/>
      <c r="AKN488" s="318"/>
      <c r="AKO488" s="318"/>
      <c r="AKP488" s="318"/>
      <c r="AKQ488" s="318"/>
      <c r="AKR488" s="318"/>
      <c r="AKS488" s="318"/>
      <c r="AKT488" s="318"/>
      <c r="AKU488" s="318"/>
      <c r="AKV488" s="318"/>
      <c r="AKW488" s="318"/>
      <c r="AKX488" s="318"/>
      <c r="AKY488" s="318"/>
      <c r="AKZ488" s="318"/>
      <c r="ALA488" s="318"/>
      <c r="ALB488" s="318"/>
      <c r="ALC488" s="318"/>
      <c r="ALD488" s="318"/>
      <c r="ALE488" s="318"/>
      <c r="ALF488" s="318"/>
      <c r="ALG488" s="318"/>
      <c r="ALH488" s="318"/>
      <c r="ALI488" s="318"/>
      <c r="ALJ488" s="318"/>
      <c r="ALK488" s="318"/>
      <c r="ALL488" s="318"/>
      <c r="ALM488" s="318"/>
      <c r="ALN488" s="318"/>
      <c r="ALO488" s="318"/>
      <c r="ALP488" s="318"/>
      <c r="ALQ488" s="318"/>
      <c r="ALR488" s="318"/>
      <c r="ALS488" s="318"/>
      <c r="ALT488" s="318"/>
      <c r="ALU488" s="318"/>
      <c r="ALV488" s="318"/>
      <c r="ALW488" s="318"/>
      <c r="ALX488" s="318"/>
      <c r="ALY488" s="318"/>
      <c r="ALZ488" s="318"/>
      <c r="AMA488" s="318"/>
      <c r="AMB488" s="318"/>
      <c r="AMC488" s="318"/>
      <c r="AMD488" s="318"/>
      <c r="AME488" s="318"/>
      <c r="AMF488" s="318"/>
      <c r="AMG488" s="318"/>
      <c r="AMH488" s="318"/>
      <c r="AMI488" s="318"/>
      <c r="AMJ488" s="318"/>
      <c r="AMK488" s="318"/>
      <c r="AML488" s="318"/>
      <c r="AMM488" s="318"/>
      <c r="AMN488" s="318"/>
      <c r="AMO488" s="318"/>
      <c r="AMP488" s="318"/>
      <c r="AMQ488" s="318"/>
      <c r="AMR488" s="318"/>
      <c r="AMS488" s="318"/>
      <c r="AMT488" s="318"/>
      <c r="AMU488" s="318"/>
      <c r="AMV488" s="318"/>
      <c r="AMW488" s="318"/>
      <c r="AMX488" s="318"/>
      <c r="AMY488" s="318"/>
      <c r="AMZ488" s="318"/>
      <c r="ANA488" s="318"/>
      <c r="ANB488" s="318"/>
      <c r="ANC488" s="318"/>
      <c r="AND488" s="318"/>
      <c r="ANE488" s="318"/>
      <c r="ANF488" s="318"/>
      <c r="ANG488" s="318"/>
      <c r="ANH488" s="318"/>
      <c r="ANI488" s="318"/>
      <c r="ANJ488" s="318"/>
      <c r="ANK488" s="318"/>
      <c r="ANL488" s="318"/>
      <c r="ANM488" s="318"/>
      <c r="ANN488" s="318"/>
      <c r="ANO488" s="318"/>
      <c r="ANP488" s="318"/>
      <c r="ANQ488" s="318"/>
      <c r="ANR488" s="318"/>
      <c r="ANS488" s="318"/>
      <c r="ANT488" s="318"/>
      <c r="ANU488" s="318"/>
      <c r="ANV488" s="318"/>
      <c r="ANW488" s="318"/>
      <c r="ANX488" s="318"/>
      <c r="ANY488" s="318"/>
      <c r="ANZ488" s="318"/>
      <c r="AOA488" s="318"/>
      <c r="AOB488" s="318"/>
      <c r="AOC488" s="318"/>
      <c r="AOD488" s="318"/>
      <c r="AOE488" s="318"/>
      <c r="AOF488" s="318"/>
      <c r="AOG488" s="318"/>
      <c r="AOH488" s="318"/>
      <c r="AOI488" s="318"/>
      <c r="AOJ488" s="318"/>
      <c r="AOK488" s="318"/>
      <c r="AOL488" s="318"/>
      <c r="AOM488" s="318"/>
      <c r="AON488" s="318"/>
      <c r="AOO488" s="318"/>
      <c r="AOP488" s="318"/>
      <c r="AOQ488" s="318"/>
      <c r="AOR488" s="318"/>
      <c r="AOS488" s="318"/>
      <c r="AOT488" s="318"/>
      <c r="AOU488" s="318"/>
      <c r="AOV488" s="318"/>
      <c r="AOW488" s="318"/>
      <c r="AOX488" s="318"/>
      <c r="AOY488" s="318"/>
      <c r="AOZ488" s="318"/>
      <c r="APA488" s="318"/>
      <c r="APB488" s="318"/>
      <c r="APC488" s="318"/>
      <c r="APD488" s="318"/>
      <c r="APE488" s="318"/>
      <c r="APF488" s="318"/>
      <c r="APG488" s="318"/>
      <c r="APH488" s="318"/>
      <c r="API488" s="318"/>
      <c r="APJ488" s="318"/>
      <c r="APK488" s="318"/>
      <c r="APL488" s="318"/>
      <c r="APM488" s="318"/>
      <c r="APN488" s="318"/>
      <c r="APO488" s="318"/>
      <c r="APP488" s="318"/>
      <c r="APQ488" s="318"/>
      <c r="APR488" s="318"/>
      <c r="APS488" s="318"/>
      <c r="APT488" s="318"/>
      <c r="APU488" s="318"/>
      <c r="APV488" s="318"/>
      <c r="APW488" s="318"/>
      <c r="APX488" s="318"/>
      <c r="APY488" s="318"/>
      <c r="APZ488" s="318"/>
      <c r="AQA488" s="318"/>
      <c r="AQB488" s="318"/>
      <c r="AQC488" s="318"/>
      <c r="AQD488" s="318"/>
      <c r="AQE488" s="318"/>
      <c r="AQF488" s="318"/>
      <c r="AQG488" s="318"/>
      <c r="AQH488" s="318"/>
      <c r="AQI488" s="318"/>
      <c r="AQJ488" s="318"/>
      <c r="AQK488" s="318"/>
      <c r="AQL488" s="318"/>
      <c r="AQM488" s="318"/>
      <c r="AQN488" s="318"/>
      <c r="AQO488" s="318"/>
      <c r="AQP488" s="318"/>
      <c r="AQQ488" s="318"/>
      <c r="AQR488" s="318"/>
      <c r="AQS488" s="318"/>
      <c r="AQT488" s="318"/>
      <c r="AQU488" s="318"/>
      <c r="AQV488" s="318"/>
      <c r="AQW488" s="318"/>
      <c r="AQX488" s="318"/>
      <c r="AQY488" s="318"/>
      <c r="AQZ488" s="318"/>
      <c r="ARA488" s="318"/>
      <c r="ARB488" s="318"/>
      <c r="ARC488" s="318"/>
      <c r="ARD488" s="318"/>
      <c r="ARE488" s="318"/>
      <c r="ARF488" s="318"/>
      <c r="ARG488" s="318"/>
      <c r="ARH488" s="318"/>
      <c r="ARI488" s="318"/>
      <c r="ARJ488" s="318"/>
      <c r="ARK488" s="318"/>
      <c r="ARL488" s="318"/>
      <c r="ARM488" s="318"/>
      <c r="ARN488" s="318"/>
      <c r="ARO488" s="318"/>
      <c r="ARP488" s="318"/>
      <c r="ARQ488" s="318"/>
      <c r="ARR488" s="318"/>
      <c r="ARS488" s="318"/>
      <c r="ART488" s="318"/>
      <c r="ARU488" s="318"/>
      <c r="ARV488" s="318"/>
      <c r="ARW488" s="318"/>
      <c r="ARX488" s="318"/>
      <c r="ARY488" s="318"/>
      <c r="ARZ488" s="318"/>
      <c r="ASA488" s="318"/>
      <c r="ASB488" s="318"/>
      <c r="ASC488" s="318"/>
      <c r="ASD488" s="318"/>
      <c r="ASE488" s="318"/>
      <c r="ASF488" s="318"/>
      <c r="ASG488" s="318"/>
      <c r="ASH488" s="318"/>
      <c r="ASI488" s="318"/>
      <c r="ASJ488" s="318"/>
      <c r="ASK488" s="318"/>
      <c r="ASL488" s="318"/>
      <c r="ASM488" s="318"/>
      <c r="ASN488" s="318"/>
      <c r="ASO488" s="318"/>
      <c r="ASP488" s="318"/>
      <c r="ASQ488" s="318"/>
      <c r="ASR488" s="318"/>
      <c r="ASS488" s="318"/>
      <c r="AST488" s="318"/>
      <c r="ASU488" s="318"/>
      <c r="ASV488" s="318"/>
      <c r="ASW488" s="318"/>
      <c r="ASX488" s="318"/>
      <c r="ASY488" s="318"/>
      <c r="ASZ488" s="318"/>
      <c r="ATA488" s="318"/>
      <c r="ATB488" s="318"/>
      <c r="ATC488" s="318"/>
      <c r="ATD488" s="318"/>
      <c r="ATE488" s="318"/>
      <c r="ATF488" s="318"/>
      <c r="ATG488" s="318"/>
      <c r="ATH488" s="318"/>
      <c r="ATI488" s="318"/>
      <c r="ATJ488" s="318"/>
      <c r="ATK488" s="318"/>
      <c r="ATL488" s="318"/>
      <c r="ATM488" s="318"/>
      <c r="ATN488" s="318"/>
      <c r="ATO488" s="318"/>
      <c r="ATP488" s="318"/>
      <c r="ATQ488" s="318"/>
      <c r="ATR488" s="318"/>
      <c r="ATS488" s="318"/>
      <c r="ATT488" s="318"/>
      <c r="ATU488" s="318"/>
      <c r="ATV488" s="318"/>
      <c r="ATW488" s="318"/>
      <c r="ATX488" s="318"/>
      <c r="ATY488" s="318"/>
      <c r="ATZ488" s="318"/>
      <c r="AUA488" s="318"/>
      <c r="AUB488" s="318"/>
      <c r="AUC488" s="318"/>
      <c r="AUD488" s="318"/>
      <c r="AUE488" s="318"/>
      <c r="AUF488" s="318"/>
      <c r="AUG488" s="318"/>
      <c r="AUH488" s="318"/>
      <c r="AUI488" s="318"/>
      <c r="AUJ488" s="318"/>
      <c r="AUK488" s="318"/>
      <c r="AUL488" s="318"/>
      <c r="AUM488" s="318"/>
      <c r="AUN488" s="318"/>
      <c r="AUO488" s="318"/>
      <c r="AUP488" s="318"/>
      <c r="AUQ488" s="318"/>
      <c r="AUR488" s="318"/>
      <c r="AUS488" s="318"/>
      <c r="AUT488" s="318"/>
      <c r="AUU488" s="318"/>
      <c r="AUV488" s="318"/>
      <c r="AUW488" s="318"/>
      <c r="AUX488" s="318"/>
      <c r="AUY488" s="318"/>
      <c r="AUZ488" s="318"/>
      <c r="AVA488" s="318"/>
      <c r="AVB488" s="318"/>
      <c r="AVC488" s="318"/>
      <c r="AVD488" s="318"/>
      <c r="AVE488" s="318"/>
      <c r="AVF488" s="318"/>
      <c r="AVG488" s="318"/>
      <c r="AVH488" s="318"/>
      <c r="AVI488" s="318"/>
      <c r="AVJ488" s="318"/>
      <c r="AVK488" s="318"/>
      <c r="AVL488" s="318"/>
      <c r="AVM488" s="318"/>
      <c r="AVN488" s="318"/>
      <c r="AVO488" s="318"/>
      <c r="AVP488" s="318"/>
      <c r="AVQ488" s="318"/>
      <c r="AVR488" s="318"/>
      <c r="AVS488" s="318"/>
      <c r="AVT488" s="318"/>
      <c r="AVU488" s="318"/>
      <c r="AVV488" s="318"/>
      <c r="AVW488" s="318"/>
      <c r="AVX488" s="318"/>
      <c r="AVY488" s="318"/>
      <c r="AVZ488" s="318"/>
      <c r="AWA488" s="318"/>
      <c r="AWB488" s="318"/>
      <c r="AWC488" s="318"/>
      <c r="AWD488" s="318"/>
      <c r="AWE488" s="318"/>
      <c r="AWF488" s="318"/>
      <c r="AWG488" s="318"/>
      <c r="AWH488" s="318"/>
      <c r="AWI488" s="318"/>
      <c r="AWJ488" s="318"/>
      <c r="AWK488" s="318"/>
      <c r="AWL488" s="318"/>
      <c r="AWM488" s="318"/>
      <c r="AWN488" s="318"/>
      <c r="AWO488" s="318"/>
      <c r="AWP488" s="318"/>
      <c r="AWQ488" s="318"/>
      <c r="AWR488" s="318"/>
      <c r="AWS488" s="318"/>
      <c r="AWT488" s="318"/>
      <c r="AWU488" s="318"/>
      <c r="AWV488" s="318"/>
      <c r="AWW488" s="318"/>
      <c r="AWX488" s="318"/>
      <c r="AWY488" s="318"/>
      <c r="AWZ488" s="318"/>
      <c r="AXA488" s="318"/>
      <c r="AXB488" s="318"/>
      <c r="AXC488" s="318"/>
      <c r="AXD488" s="318"/>
      <c r="AXE488" s="318"/>
      <c r="AXF488" s="318"/>
      <c r="AXG488" s="318"/>
      <c r="AXH488" s="318"/>
      <c r="AXI488" s="318"/>
      <c r="AXJ488" s="318"/>
      <c r="AXK488" s="318"/>
      <c r="AXL488" s="318"/>
      <c r="AXM488" s="318"/>
      <c r="AXN488" s="318"/>
      <c r="AXO488" s="318"/>
      <c r="AXP488" s="318"/>
      <c r="AXQ488" s="318"/>
      <c r="AXR488" s="318"/>
      <c r="AXS488" s="318"/>
      <c r="AXT488" s="318"/>
      <c r="AXU488" s="318"/>
      <c r="AXV488" s="318"/>
      <c r="AXW488" s="318"/>
      <c r="AXX488" s="318"/>
      <c r="AXY488" s="318"/>
      <c r="AXZ488" s="318"/>
      <c r="AYA488" s="318"/>
      <c r="AYB488" s="318"/>
      <c r="AYC488" s="318"/>
      <c r="AYD488" s="318"/>
      <c r="AYE488" s="318"/>
      <c r="AYF488" s="318"/>
      <c r="AYG488" s="318"/>
      <c r="AYH488" s="318"/>
      <c r="AYI488" s="318"/>
      <c r="AYJ488" s="318"/>
      <c r="AYK488" s="318"/>
      <c r="AYL488" s="318"/>
      <c r="AYM488" s="318"/>
      <c r="AYN488" s="318"/>
      <c r="AYO488" s="318"/>
      <c r="AYP488" s="318"/>
      <c r="AYQ488" s="318"/>
      <c r="AYR488" s="318"/>
      <c r="AYS488" s="318"/>
      <c r="AYT488" s="318"/>
      <c r="AYU488" s="318"/>
      <c r="AYV488" s="318"/>
      <c r="AYW488" s="318"/>
      <c r="AYX488" s="318"/>
      <c r="AYY488" s="318"/>
      <c r="AYZ488" s="318"/>
      <c r="AZA488" s="318"/>
      <c r="AZB488" s="318"/>
      <c r="AZC488" s="318"/>
      <c r="AZD488" s="318"/>
      <c r="AZE488" s="318"/>
      <c r="AZF488" s="318"/>
      <c r="AZG488" s="318"/>
      <c r="AZH488" s="318"/>
      <c r="AZI488" s="318"/>
      <c r="AZJ488" s="318"/>
      <c r="AZK488" s="318"/>
      <c r="AZL488" s="318"/>
      <c r="AZM488" s="318"/>
      <c r="AZN488" s="318"/>
      <c r="AZO488" s="318"/>
      <c r="AZP488" s="318"/>
      <c r="AZQ488" s="318"/>
      <c r="AZR488" s="318"/>
      <c r="AZS488" s="318"/>
      <c r="AZT488" s="318"/>
      <c r="AZU488" s="318"/>
      <c r="AZV488" s="318"/>
      <c r="AZW488" s="318"/>
      <c r="AZX488" s="318"/>
      <c r="AZY488" s="318"/>
      <c r="AZZ488" s="318"/>
      <c r="BAA488" s="318"/>
      <c r="BAB488" s="318"/>
      <c r="BAC488" s="318"/>
      <c r="BAD488" s="318"/>
      <c r="BAE488" s="318"/>
      <c r="BAF488" s="318"/>
      <c r="BAG488" s="318"/>
      <c r="BAH488" s="318"/>
      <c r="BAI488" s="318"/>
      <c r="BAJ488" s="318"/>
      <c r="BAK488" s="318"/>
      <c r="BAL488" s="318"/>
      <c r="BAM488" s="318"/>
      <c r="BAN488" s="318"/>
      <c r="BAO488" s="318"/>
      <c r="BAP488" s="318"/>
      <c r="BAQ488" s="318"/>
      <c r="BAR488" s="318"/>
      <c r="BAS488" s="318"/>
      <c r="BAT488" s="318"/>
      <c r="BAU488" s="318"/>
      <c r="BAV488" s="318"/>
      <c r="BAW488" s="318"/>
      <c r="BAX488" s="318"/>
      <c r="BAY488" s="318"/>
      <c r="BAZ488" s="318"/>
      <c r="BBA488" s="318"/>
      <c r="BBB488" s="318"/>
      <c r="BBC488" s="318"/>
      <c r="BBD488" s="318"/>
      <c r="BBE488" s="318"/>
      <c r="BBF488" s="318"/>
      <c r="BBG488" s="318"/>
      <c r="BBH488" s="318"/>
      <c r="BBI488" s="318"/>
      <c r="BBJ488" s="318"/>
      <c r="BBK488" s="318"/>
      <c r="BBL488" s="318"/>
      <c r="BBM488" s="318"/>
      <c r="BBN488" s="318"/>
      <c r="BBO488" s="318"/>
      <c r="BBP488" s="318"/>
      <c r="BBQ488" s="318"/>
      <c r="BBR488" s="318"/>
      <c r="BBS488" s="318"/>
      <c r="BBT488" s="318"/>
      <c r="BBU488" s="318"/>
      <c r="BBV488" s="318"/>
      <c r="BBW488" s="318"/>
      <c r="BBX488" s="318"/>
      <c r="BBY488" s="318"/>
      <c r="BBZ488" s="318"/>
      <c r="BCA488" s="318"/>
      <c r="BCB488" s="318"/>
      <c r="BCC488" s="318"/>
      <c r="BCD488" s="318"/>
      <c r="BCE488" s="318"/>
      <c r="BCF488" s="318"/>
      <c r="BCG488" s="318"/>
      <c r="BCH488" s="318"/>
      <c r="BCI488" s="318"/>
      <c r="BCJ488" s="318"/>
      <c r="BCK488" s="318"/>
      <c r="BCL488" s="318"/>
      <c r="BCM488" s="318"/>
      <c r="BCN488" s="318"/>
      <c r="BCO488" s="318"/>
      <c r="BCP488" s="318"/>
      <c r="BCQ488" s="318"/>
      <c r="BCR488" s="318"/>
      <c r="BCS488" s="318"/>
      <c r="BCT488" s="318"/>
      <c r="BCU488" s="318"/>
      <c r="BCV488" s="318"/>
      <c r="BCW488" s="318"/>
      <c r="BCX488" s="318"/>
      <c r="BCY488" s="318"/>
      <c r="BCZ488" s="318"/>
      <c r="BDA488" s="318"/>
      <c r="BDB488" s="318"/>
      <c r="BDC488" s="318"/>
      <c r="BDD488" s="318"/>
      <c r="BDE488" s="318"/>
      <c r="BDF488" s="318"/>
      <c r="BDG488" s="318"/>
      <c r="BDH488" s="318"/>
      <c r="BDI488" s="318"/>
      <c r="BDJ488" s="318"/>
      <c r="BDK488" s="318"/>
      <c r="BDL488" s="318"/>
      <c r="BDM488" s="318"/>
      <c r="BDN488" s="318"/>
      <c r="BDO488" s="318"/>
      <c r="BDP488" s="318"/>
      <c r="BDQ488" s="318"/>
      <c r="BDR488" s="318"/>
      <c r="BDS488" s="318"/>
      <c r="BDT488" s="318"/>
      <c r="BDU488" s="318"/>
      <c r="BDV488" s="318"/>
      <c r="BDW488" s="318"/>
      <c r="BDX488" s="318"/>
      <c r="BDY488" s="318"/>
      <c r="BDZ488" s="318"/>
      <c r="BEA488" s="318"/>
      <c r="BEB488" s="318"/>
      <c r="BEC488" s="318"/>
      <c r="BED488" s="318"/>
      <c r="BEE488" s="318"/>
      <c r="BEF488" s="318"/>
      <c r="BEG488" s="318"/>
      <c r="BEH488" s="318"/>
      <c r="BEI488" s="318"/>
      <c r="BEJ488" s="318"/>
      <c r="BEK488" s="318"/>
      <c r="BEL488" s="318"/>
      <c r="BEM488" s="318"/>
      <c r="BEN488" s="318"/>
      <c r="BEO488" s="318"/>
      <c r="BEP488" s="318"/>
      <c r="BEQ488" s="318"/>
      <c r="BER488" s="318"/>
      <c r="BES488" s="318"/>
      <c r="BET488" s="318"/>
      <c r="BEU488" s="318"/>
      <c r="BEV488" s="318"/>
      <c r="BEW488" s="318"/>
      <c r="BEX488" s="318"/>
      <c r="BEY488" s="318"/>
      <c r="BEZ488" s="318"/>
      <c r="BFA488" s="318"/>
      <c r="BFB488" s="318"/>
      <c r="BFC488" s="318"/>
      <c r="BFD488" s="318"/>
      <c r="BFE488" s="318"/>
      <c r="BFF488" s="318"/>
      <c r="BFG488" s="318"/>
      <c r="BFH488" s="318"/>
      <c r="BFI488" s="318"/>
      <c r="BFJ488" s="318"/>
      <c r="BFK488" s="318"/>
      <c r="BFL488" s="318"/>
      <c r="BFM488" s="318"/>
      <c r="BFN488" s="318"/>
      <c r="BFO488" s="318"/>
      <c r="BFP488" s="318"/>
      <c r="BFQ488" s="318"/>
      <c r="BFR488" s="318"/>
      <c r="BFS488" s="318"/>
      <c r="BFT488" s="318"/>
      <c r="BFU488" s="318"/>
      <c r="BFV488" s="318"/>
      <c r="BFW488" s="318"/>
      <c r="BFX488" s="318"/>
      <c r="BFY488" s="318"/>
      <c r="BFZ488" s="318"/>
      <c r="BGA488" s="318"/>
      <c r="BGB488" s="318"/>
      <c r="BGC488" s="318"/>
      <c r="BGD488" s="318"/>
      <c r="BGE488" s="318"/>
      <c r="BGF488" s="318"/>
      <c r="BGG488" s="318"/>
      <c r="BGH488" s="318"/>
      <c r="BGI488" s="318"/>
      <c r="BGJ488" s="318"/>
      <c r="BGK488" s="318"/>
      <c r="BGL488" s="318"/>
      <c r="BGM488" s="318"/>
      <c r="BGN488" s="318"/>
      <c r="BGO488" s="318"/>
      <c r="BGP488" s="318"/>
      <c r="BGQ488" s="318"/>
      <c r="BGR488" s="318"/>
      <c r="BGS488" s="318"/>
      <c r="BGT488" s="318"/>
      <c r="BGU488" s="318"/>
      <c r="BGV488" s="318"/>
      <c r="BGW488" s="318"/>
      <c r="BGX488" s="318"/>
      <c r="BGY488" s="318"/>
      <c r="BGZ488" s="318"/>
      <c r="BHA488" s="318"/>
      <c r="BHB488" s="318"/>
      <c r="BHC488" s="318"/>
      <c r="BHD488" s="318"/>
      <c r="BHE488" s="318"/>
      <c r="BHF488" s="318"/>
      <c r="BHG488" s="318"/>
      <c r="BHH488" s="318"/>
      <c r="BHI488" s="318"/>
      <c r="BHJ488" s="318"/>
      <c r="BHK488" s="318"/>
      <c r="BHL488" s="318"/>
      <c r="BHM488" s="318"/>
      <c r="BHN488" s="318"/>
      <c r="BHO488" s="318"/>
      <c r="BHP488" s="318"/>
      <c r="BHQ488" s="318"/>
      <c r="BHR488" s="318"/>
      <c r="BHS488" s="318"/>
      <c r="BHT488" s="318"/>
      <c r="BHU488" s="318"/>
      <c r="BHV488" s="318"/>
      <c r="BHW488" s="318"/>
      <c r="BHX488" s="318"/>
      <c r="BHY488" s="318"/>
      <c r="BHZ488" s="318"/>
      <c r="BIA488" s="318"/>
      <c r="BIB488" s="318"/>
      <c r="BIC488" s="318"/>
      <c r="BID488" s="318"/>
      <c r="BIE488" s="318"/>
      <c r="BIF488" s="318"/>
      <c r="BIG488" s="318"/>
      <c r="BIH488" s="318"/>
      <c r="BII488" s="318"/>
      <c r="BIJ488" s="318"/>
      <c r="BIK488" s="318"/>
      <c r="BIL488" s="318"/>
      <c r="BIM488" s="318"/>
      <c r="BIN488" s="318"/>
      <c r="BIO488" s="318"/>
      <c r="BIP488" s="318"/>
      <c r="BIQ488" s="318"/>
      <c r="BIR488" s="318"/>
      <c r="BIS488" s="318"/>
      <c r="BIT488" s="318"/>
      <c r="BIU488" s="318"/>
      <c r="BIV488" s="318"/>
      <c r="BIW488" s="318"/>
      <c r="BIX488" s="318"/>
      <c r="BIY488" s="318"/>
      <c r="BIZ488" s="318"/>
      <c r="BJA488" s="318"/>
      <c r="BJB488" s="318"/>
      <c r="BJC488" s="318"/>
      <c r="BJD488" s="318"/>
      <c r="BJE488" s="318"/>
      <c r="BJF488" s="318"/>
      <c r="BJG488" s="318"/>
      <c r="BJH488" s="318"/>
      <c r="BJI488" s="318"/>
      <c r="BJJ488" s="318"/>
      <c r="BJK488" s="318"/>
      <c r="BJL488" s="318"/>
      <c r="BJM488" s="318"/>
      <c r="BJN488" s="318"/>
      <c r="BJO488" s="318"/>
      <c r="BJP488" s="318"/>
      <c r="BJQ488" s="318"/>
      <c r="BJR488" s="318"/>
      <c r="BJS488" s="318"/>
      <c r="BJT488" s="318"/>
      <c r="BJU488" s="318"/>
      <c r="BJV488" s="318"/>
      <c r="BJW488" s="318"/>
      <c r="BJX488" s="318"/>
      <c r="BJY488" s="318"/>
      <c r="BJZ488" s="318"/>
      <c r="BKA488" s="318"/>
      <c r="BKB488" s="318"/>
      <c r="BKC488" s="318"/>
      <c r="BKD488" s="318"/>
      <c r="BKE488" s="318"/>
      <c r="BKF488" s="318"/>
      <c r="BKG488" s="318"/>
      <c r="BKH488" s="318"/>
      <c r="BKI488" s="318"/>
      <c r="BKJ488" s="318"/>
      <c r="BKK488" s="318"/>
      <c r="BKL488" s="318"/>
      <c r="BKM488" s="318"/>
      <c r="BKN488" s="318"/>
      <c r="BKO488" s="318"/>
      <c r="BKP488" s="318"/>
      <c r="BKQ488" s="318"/>
      <c r="BKR488" s="318"/>
      <c r="BKS488" s="318"/>
      <c r="BKT488" s="318"/>
      <c r="BKU488" s="318"/>
      <c r="BKV488" s="318"/>
      <c r="BKW488" s="318"/>
      <c r="BKX488" s="318"/>
      <c r="BKY488" s="318"/>
      <c r="BKZ488" s="318"/>
      <c r="BLA488" s="318"/>
      <c r="BLB488" s="318"/>
      <c r="BLC488" s="318"/>
      <c r="BLD488" s="318"/>
      <c r="BLE488" s="318"/>
      <c r="BLF488" s="318"/>
      <c r="BLG488" s="318"/>
      <c r="BLH488" s="318"/>
      <c r="BLI488" s="318"/>
      <c r="BLJ488" s="318"/>
      <c r="BLK488" s="318"/>
      <c r="BLL488" s="318"/>
      <c r="BLM488" s="318"/>
      <c r="BLN488" s="318"/>
      <c r="BLO488" s="318"/>
      <c r="BLP488" s="318"/>
      <c r="BLQ488" s="318"/>
      <c r="BLR488" s="318"/>
      <c r="BLS488" s="318"/>
      <c r="BLT488" s="318"/>
      <c r="BLU488" s="318"/>
      <c r="BLV488" s="318"/>
      <c r="BLW488" s="318"/>
      <c r="BLX488" s="318"/>
      <c r="BLY488" s="318"/>
      <c r="BLZ488" s="318"/>
      <c r="BMA488" s="318"/>
      <c r="BMB488" s="318"/>
      <c r="BMC488" s="318"/>
      <c r="BMD488" s="318"/>
      <c r="BME488" s="318"/>
      <c r="BMF488" s="318"/>
      <c r="BMG488" s="318"/>
      <c r="BMH488" s="318"/>
      <c r="BMI488" s="318"/>
      <c r="BMJ488" s="318"/>
      <c r="BMK488" s="318"/>
      <c r="BML488" s="318"/>
      <c r="BMM488" s="318"/>
      <c r="BMN488" s="318"/>
      <c r="BMO488" s="318"/>
      <c r="BMP488" s="318"/>
      <c r="BMQ488" s="318"/>
      <c r="BMR488" s="318"/>
      <c r="BMS488" s="318"/>
      <c r="BMT488" s="318"/>
      <c r="BMU488" s="318"/>
      <c r="BMV488" s="318"/>
      <c r="BMW488" s="318"/>
      <c r="BMX488" s="318"/>
      <c r="BMY488" s="318"/>
      <c r="BMZ488" s="318"/>
      <c r="BNA488" s="318"/>
      <c r="BNB488" s="318"/>
      <c r="BNC488" s="318"/>
      <c r="BND488" s="318"/>
      <c r="BNE488" s="318"/>
      <c r="BNF488" s="318"/>
      <c r="BNG488" s="318"/>
      <c r="BNH488" s="318"/>
      <c r="BNI488" s="318"/>
      <c r="BNJ488" s="318"/>
      <c r="BNK488" s="318"/>
      <c r="BNL488" s="318"/>
      <c r="BNM488" s="318"/>
      <c r="BNN488" s="318"/>
      <c r="BNO488" s="318"/>
      <c r="BNP488" s="318"/>
      <c r="BNQ488" s="318"/>
      <c r="BNR488" s="318"/>
      <c r="BNS488" s="318"/>
      <c r="BNT488" s="318"/>
      <c r="BNU488" s="318"/>
      <c r="BNV488" s="318"/>
      <c r="BNW488" s="318"/>
      <c r="BNX488" s="318"/>
      <c r="BNY488" s="318"/>
      <c r="BNZ488" s="318"/>
      <c r="BOA488" s="318"/>
      <c r="BOB488" s="318"/>
      <c r="BOC488" s="318"/>
      <c r="BOD488" s="318"/>
      <c r="BOE488" s="318"/>
      <c r="BOF488" s="318"/>
      <c r="BOG488" s="318"/>
      <c r="BOH488" s="318"/>
      <c r="BOI488" s="318"/>
      <c r="BOJ488" s="318"/>
      <c r="BOK488" s="318"/>
      <c r="BOL488" s="318"/>
      <c r="BOM488" s="318"/>
      <c r="BON488" s="318"/>
      <c r="BOO488" s="318"/>
      <c r="BOP488" s="318"/>
      <c r="BOQ488" s="318"/>
      <c r="BOR488" s="318"/>
      <c r="BOS488" s="318"/>
      <c r="BOT488" s="318"/>
      <c r="BOU488" s="318"/>
      <c r="BOV488" s="318"/>
      <c r="BOW488" s="318"/>
      <c r="BOX488" s="318"/>
      <c r="BOY488" s="318"/>
      <c r="BOZ488" s="318"/>
      <c r="BPA488" s="318"/>
      <c r="BPB488" s="318"/>
      <c r="BPC488" s="318"/>
      <c r="BPD488" s="318"/>
      <c r="BPE488" s="318"/>
      <c r="BPF488" s="318"/>
      <c r="BPG488" s="318"/>
      <c r="BPH488" s="318"/>
      <c r="BPI488" s="318"/>
      <c r="BPJ488" s="318"/>
      <c r="BPK488" s="318"/>
      <c r="BPL488" s="318"/>
      <c r="BPM488" s="318"/>
      <c r="BPN488" s="318"/>
      <c r="BPO488" s="318"/>
      <c r="BPP488" s="318"/>
      <c r="BPQ488" s="318"/>
      <c r="BPR488" s="318"/>
      <c r="BPS488" s="318"/>
      <c r="BPT488" s="318"/>
      <c r="BPU488" s="318"/>
      <c r="BPV488" s="318"/>
      <c r="BPW488" s="318"/>
      <c r="BPX488" s="318"/>
      <c r="BPY488" s="318"/>
      <c r="BPZ488" s="318"/>
      <c r="BQA488" s="318"/>
      <c r="BQB488" s="318"/>
      <c r="BQC488" s="318"/>
      <c r="BQD488" s="318"/>
      <c r="BQE488" s="318"/>
      <c r="BQF488" s="318"/>
      <c r="BQG488" s="318"/>
      <c r="BQH488" s="318"/>
      <c r="BQI488" s="318"/>
      <c r="BQJ488" s="318"/>
      <c r="BQK488" s="318"/>
      <c r="BQL488" s="318"/>
      <c r="BQM488" s="318"/>
      <c r="BQN488" s="318"/>
      <c r="BQO488" s="318"/>
      <c r="BQP488" s="318"/>
      <c r="BQQ488" s="318"/>
      <c r="BQR488" s="318"/>
      <c r="BQS488" s="318"/>
      <c r="BQT488" s="318"/>
      <c r="BQU488" s="318"/>
      <c r="BQV488" s="318"/>
      <c r="BQW488" s="318"/>
      <c r="BQX488" s="318"/>
      <c r="BQY488" s="318"/>
      <c r="BQZ488" s="318"/>
      <c r="BRA488" s="318"/>
      <c r="BRB488" s="318"/>
      <c r="BRC488" s="318"/>
      <c r="BRD488" s="318"/>
      <c r="BRE488" s="318"/>
      <c r="BRF488" s="318"/>
      <c r="BRG488" s="318"/>
      <c r="BRH488" s="318"/>
      <c r="BRI488" s="318"/>
      <c r="BRJ488" s="318"/>
      <c r="BRK488" s="318"/>
      <c r="BRL488" s="318"/>
      <c r="BRM488" s="318"/>
      <c r="BRN488" s="318"/>
      <c r="BRO488" s="318"/>
      <c r="BRP488" s="318"/>
      <c r="BRQ488" s="318"/>
      <c r="BRR488" s="318"/>
      <c r="BRS488" s="318"/>
      <c r="BRT488" s="318"/>
      <c r="BRU488" s="318"/>
      <c r="BRV488" s="318"/>
      <c r="BRW488" s="318"/>
      <c r="BRX488" s="318"/>
      <c r="BRY488" s="318"/>
      <c r="BRZ488" s="318"/>
      <c r="BSA488" s="318"/>
      <c r="BSB488" s="318"/>
      <c r="BSC488" s="318"/>
      <c r="BSD488" s="318"/>
      <c r="BSE488" s="318"/>
      <c r="BSF488" s="318"/>
      <c r="BSG488" s="318"/>
      <c r="BSH488" s="318"/>
      <c r="BSI488" s="318"/>
      <c r="BSJ488" s="318"/>
      <c r="BSK488" s="318"/>
      <c r="BSL488" s="318"/>
      <c r="BSM488" s="318"/>
      <c r="BSN488" s="318"/>
      <c r="BSO488" s="318"/>
      <c r="BSP488" s="318"/>
      <c r="BSQ488" s="318"/>
      <c r="BSR488" s="318"/>
      <c r="BSS488" s="318"/>
      <c r="BST488" s="318"/>
      <c r="BSU488" s="318"/>
      <c r="BSV488" s="318"/>
      <c r="BSW488" s="318"/>
      <c r="BSX488" s="318"/>
      <c r="BSY488" s="318"/>
      <c r="BSZ488" s="318"/>
      <c r="BTA488" s="318"/>
      <c r="BTB488" s="318"/>
      <c r="BTC488" s="318"/>
      <c r="BTD488" s="318"/>
      <c r="BTE488" s="318"/>
      <c r="BTF488" s="318"/>
      <c r="BTG488" s="318"/>
      <c r="BTH488" s="318"/>
      <c r="BTI488" s="318"/>
      <c r="BTJ488" s="318"/>
      <c r="BTK488" s="318"/>
      <c r="BTL488" s="318"/>
      <c r="BTM488" s="318"/>
      <c r="BTN488" s="318"/>
      <c r="BTO488" s="318"/>
      <c r="BTP488" s="318"/>
      <c r="BTQ488" s="318"/>
      <c r="BTR488" s="318"/>
      <c r="BTS488" s="318"/>
      <c r="BTT488" s="318"/>
      <c r="BTU488" s="318"/>
      <c r="BTV488" s="318"/>
      <c r="BTW488" s="318"/>
      <c r="BTX488" s="318"/>
      <c r="BTY488" s="318"/>
      <c r="BTZ488" s="318"/>
      <c r="BUA488" s="318"/>
      <c r="BUB488" s="318"/>
      <c r="BUC488" s="318"/>
      <c r="BUD488" s="318"/>
      <c r="BUE488" s="318"/>
      <c r="BUF488" s="318"/>
      <c r="BUG488" s="318"/>
      <c r="BUH488" s="318"/>
      <c r="BUI488" s="318"/>
      <c r="BUJ488" s="318"/>
      <c r="BUK488" s="318"/>
      <c r="BUL488" s="318"/>
      <c r="BUM488" s="318"/>
      <c r="BUN488" s="318"/>
      <c r="BUO488" s="318"/>
      <c r="BUP488" s="318"/>
      <c r="BUQ488" s="318"/>
      <c r="BUR488" s="318"/>
      <c r="BUS488" s="318"/>
      <c r="BUT488" s="318"/>
      <c r="BUU488" s="318"/>
      <c r="BUV488" s="318"/>
      <c r="BUW488" s="318"/>
      <c r="BUX488" s="318"/>
      <c r="BUY488" s="318"/>
      <c r="BUZ488" s="318"/>
      <c r="BVA488" s="318"/>
      <c r="BVB488" s="318"/>
      <c r="BVC488" s="318"/>
      <c r="BVD488" s="318"/>
      <c r="BVE488" s="318"/>
      <c r="BVF488" s="318"/>
      <c r="BVG488" s="318"/>
      <c r="BVH488" s="318"/>
      <c r="BVI488" s="318"/>
      <c r="BVJ488" s="318"/>
      <c r="BVK488" s="318"/>
      <c r="BVL488" s="318"/>
      <c r="BVM488" s="318"/>
      <c r="BVN488" s="318"/>
      <c r="BVO488" s="318"/>
      <c r="BVP488" s="318"/>
      <c r="BVQ488" s="318"/>
      <c r="BVR488" s="318"/>
      <c r="BVS488" s="318"/>
      <c r="BVT488" s="318"/>
      <c r="BVU488" s="318"/>
      <c r="BVV488" s="318"/>
      <c r="BVW488" s="318"/>
      <c r="BVX488" s="318"/>
      <c r="BVY488" s="318"/>
      <c r="BVZ488" s="318"/>
      <c r="BWA488" s="318"/>
      <c r="BWB488" s="318"/>
      <c r="BWC488" s="318"/>
      <c r="BWD488" s="318"/>
      <c r="BWE488" s="318"/>
      <c r="BWF488" s="318"/>
      <c r="BWG488" s="318"/>
      <c r="BWH488" s="318"/>
      <c r="BWI488" s="318"/>
      <c r="BWJ488" s="318"/>
      <c r="BWK488" s="318"/>
      <c r="BWL488" s="318"/>
      <c r="BWM488" s="318"/>
      <c r="BWN488" s="318"/>
      <c r="BWO488" s="318"/>
      <c r="BWP488" s="318"/>
      <c r="BWQ488" s="318"/>
      <c r="BWR488" s="318"/>
      <c r="BWS488" s="318"/>
      <c r="BWT488" s="318"/>
      <c r="BWU488" s="318"/>
      <c r="BWV488" s="318"/>
      <c r="BWW488" s="318"/>
      <c r="BWX488" s="318"/>
      <c r="BWY488" s="318"/>
      <c r="BWZ488" s="318"/>
      <c r="BXA488" s="318"/>
      <c r="BXB488" s="318"/>
      <c r="BXC488" s="318"/>
      <c r="BXD488" s="318"/>
      <c r="BXE488" s="318"/>
      <c r="BXF488" s="318"/>
      <c r="BXG488" s="318"/>
      <c r="BXH488" s="318"/>
      <c r="BXI488" s="318"/>
      <c r="BXJ488" s="318"/>
      <c r="BXK488" s="318"/>
      <c r="BXL488" s="318"/>
      <c r="BXM488" s="318"/>
      <c r="BXN488" s="318"/>
      <c r="BXO488" s="318"/>
      <c r="BXP488" s="318"/>
      <c r="BXQ488" s="318"/>
      <c r="BXR488" s="318"/>
      <c r="BXS488" s="318"/>
      <c r="BXT488" s="318"/>
      <c r="BXU488" s="318"/>
      <c r="BXV488" s="318"/>
      <c r="BXW488" s="318"/>
      <c r="BXX488" s="318"/>
      <c r="BXY488" s="318"/>
      <c r="BXZ488" s="318"/>
      <c r="BYA488" s="318"/>
      <c r="BYB488" s="318"/>
      <c r="BYC488" s="318"/>
      <c r="BYD488" s="318"/>
      <c r="BYE488" s="318"/>
      <c r="BYF488" s="318"/>
      <c r="BYG488" s="318"/>
      <c r="BYH488" s="318"/>
      <c r="BYI488" s="318"/>
      <c r="BYJ488" s="318"/>
      <c r="BYK488" s="318"/>
      <c r="BYL488" s="318"/>
      <c r="BYM488" s="318"/>
      <c r="BYN488" s="318"/>
      <c r="BYO488" s="318"/>
      <c r="BYP488" s="318"/>
      <c r="BYQ488" s="318"/>
      <c r="BYR488" s="318"/>
      <c r="BYS488" s="318"/>
      <c r="BYT488" s="318"/>
      <c r="BYU488" s="318"/>
      <c r="BYV488" s="318"/>
      <c r="BYW488" s="318"/>
      <c r="BYX488" s="318"/>
      <c r="BYY488" s="318"/>
      <c r="BYZ488" s="318"/>
      <c r="BZA488" s="318"/>
      <c r="BZB488" s="318"/>
      <c r="BZC488" s="318"/>
      <c r="BZD488" s="318"/>
      <c r="BZE488" s="318"/>
      <c r="BZF488" s="318"/>
      <c r="BZG488" s="318"/>
      <c r="BZH488" s="318"/>
      <c r="BZI488" s="318"/>
      <c r="BZJ488" s="318"/>
      <c r="BZK488" s="318"/>
      <c r="BZL488" s="318"/>
      <c r="BZM488" s="318"/>
      <c r="BZN488" s="318"/>
      <c r="BZO488" s="318"/>
      <c r="BZP488" s="318"/>
      <c r="BZQ488" s="318"/>
      <c r="BZR488" s="318"/>
      <c r="BZS488" s="318"/>
      <c r="BZT488" s="318"/>
      <c r="BZU488" s="318"/>
      <c r="BZV488" s="318"/>
      <c r="BZW488" s="318"/>
      <c r="BZX488" s="318"/>
      <c r="BZY488" s="318"/>
      <c r="BZZ488" s="318"/>
      <c r="CAA488" s="318"/>
      <c r="CAB488" s="318"/>
      <c r="CAC488" s="318"/>
      <c r="CAD488" s="318"/>
      <c r="CAE488" s="318"/>
      <c r="CAF488" s="318"/>
      <c r="CAG488" s="318"/>
      <c r="CAH488" s="318"/>
      <c r="CAI488" s="318"/>
      <c r="CAJ488" s="318"/>
      <c r="CAK488" s="318"/>
      <c r="CAL488" s="318"/>
      <c r="CAM488" s="318"/>
      <c r="CAN488" s="318"/>
      <c r="CAO488" s="318"/>
      <c r="CAP488" s="318"/>
      <c r="CAQ488" s="318"/>
      <c r="CAR488" s="318"/>
      <c r="CAS488" s="318"/>
      <c r="CAT488" s="318"/>
      <c r="CAU488" s="318"/>
      <c r="CAV488" s="318"/>
      <c r="CAW488" s="318"/>
      <c r="CAX488" s="318"/>
      <c r="CAY488" s="318"/>
      <c r="CAZ488" s="318"/>
      <c r="CBA488" s="318"/>
      <c r="CBB488" s="318"/>
      <c r="CBC488" s="318"/>
      <c r="CBD488" s="318"/>
      <c r="CBE488" s="318"/>
      <c r="CBF488" s="318"/>
      <c r="CBG488" s="318"/>
      <c r="CBH488" s="318"/>
      <c r="CBI488" s="318"/>
      <c r="CBJ488" s="318"/>
      <c r="CBK488" s="318"/>
      <c r="CBL488" s="318"/>
      <c r="CBM488" s="318"/>
      <c r="CBN488" s="318"/>
      <c r="CBO488" s="318"/>
      <c r="CBP488" s="318"/>
      <c r="CBQ488" s="318"/>
      <c r="CBR488" s="318"/>
      <c r="CBS488" s="318"/>
      <c r="CBT488" s="318"/>
      <c r="CBU488" s="318"/>
      <c r="CBV488" s="318"/>
      <c r="CBW488" s="318"/>
      <c r="CBX488" s="318"/>
      <c r="CBY488" s="318"/>
      <c r="CBZ488" s="318"/>
      <c r="CCA488" s="318"/>
      <c r="CCB488" s="318"/>
      <c r="CCC488" s="318"/>
      <c r="CCD488" s="318"/>
      <c r="CCE488" s="318"/>
      <c r="CCF488" s="318"/>
      <c r="CCG488" s="318"/>
      <c r="CCH488" s="318"/>
      <c r="CCI488" s="318"/>
      <c r="CCJ488" s="318"/>
      <c r="CCK488" s="318"/>
      <c r="CCL488" s="318"/>
      <c r="CCM488" s="318"/>
      <c r="CCN488" s="318"/>
      <c r="CCO488" s="318"/>
      <c r="CCP488" s="318"/>
      <c r="CCQ488" s="318"/>
      <c r="CCR488" s="318"/>
      <c r="CCS488" s="318"/>
      <c r="CCT488" s="318"/>
      <c r="CCU488" s="318"/>
      <c r="CCV488" s="318"/>
      <c r="CCW488" s="318"/>
      <c r="CCX488" s="318"/>
      <c r="CCY488" s="318"/>
      <c r="CCZ488" s="318"/>
      <c r="CDA488" s="318"/>
      <c r="CDB488" s="318"/>
      <c r="CDC488" s="318"/>
      <c r="CDD488" s="318"/>
      <c r="CDE488" s="318"/>
      <c r="CDF488" s="318"/>
      <c r="CDG488" s="318"/>
      <c r="CDH488" s="318"/>
      <c r="CDI488" s="318"/>
      <c r="CDJ488" s="318"/>
      <c r="CDK488" s="318"/>
      <c r="CDL488" s="318"/>
      <c r="CDM488" s="318"/>
      <c r="CDN488" s="318"/>
      <c r="CDO488" s="318"/>
      <c r="CDP488" s="318"/>
      <c r="CDQ488" s="318"/>
      <c r="CDR488" s="318"/>
      <c r="CDS488" s="318"/>
      <c r="CDT488" s="318"/>
      <c r="CDU488" s="318"/>
      <c r="CDV488" s="318"/>
      <c r="CDW488" s="318"/>
      <c r="CDX488" s="318"/>
      <c r="CDY488" s="318"/>
      <c r="CDZ488" s="318"/>
      <c r="CEA488" s="318"/>
      <c r="CEB488" s="318"/>
      <c r="CEC488" s="318"/>
      <c r="CED488" s="318"/>
      <c r="CEE488" s="318"/>
      <c r="CEF488" s="318"/>
      <c r="CEG488" s="318"/>
      <c r="CEH488" s="318"/>
      <c r="CEI488" s="318"/>
      <c r="CEJ488" s="318"/>
      <c r="CEK488" s="318"/>
      <c r="CEL488" s="318"/>
      <c r="CEM488" s="318"/>
      <c r="CEN488" s="318"/>
      <c r="CEO488" s="318"/>
      <c r="CEP488" s="318"/>
      <c r="CEQ488" s="318"/>
      <c r="CER488" s="318"/>
      <c r="CES488" s="318"/>
      <c r="CET488" s="318"/>
      <c r="CEU488" s="318"/>
      <c r="CEV488" s="318"/>
      <c r="CEW488" s="318"/>
      <c r="CEX488" s="318"/>
      <c r="CEY488" s="318"/>
      <c r="CEZ488" s="318"/>
      <c r="CFA488" s="318"/>
      <c r="CFB488" s="318"/>
      <c r="CFC488" s="318"/>
      <c r="CFD488" s="318"/>
      <c r="CFE488" s="318"/>
      <c r="CFF488" s="318"/>
      <c r="CFG488" s="318"/>
      <c r="CFH488" s="318"/>
      <c r="CFI488" s="318"/>
      <c r="CFJ488" s="318"/>
      <c r="CFK488" s="318"/>
      <c r="CFL488" s="318"/>
      <c r="CFM488" s="318"/>
      <c r="CFN488" s="318"/>
      <c r="CFO488" s="318"/>
      <c r="CFP488" s="318"/>
      <c r="CFQ488" s="318"/>
      <c r="CFR488" s="318"/>
      <c r="CFS488" s="318"/>
      <c r="CFT488" s="318"/>
      <c r="CFU488" s="318"/>
      <c r="CFV488" s="318"/>
      <c r="CFW488" s="318"/>
      <c r="CFX488" s="318"/>
      <c r="CFY488" s="318"/>
      <c r="CFZ488" s="318"/>
      <c r="CGA488" s="318"/>
      <c r="CGB488" s="318"/>
      <c r="CGC488" s="318"/>
      <c r="CGD488" s="318"/>
      <c r="CGE488" s="318"/>
      <c r="CGF488" s="318"/>
      <c r="CGG488" s="318"/>
      <c r="CGH488" s="318"/>
      <c r="CGI488" s="318"/>
      <c r="CGJ488" s="318"/>
      <c r="CGK488" s="318"/>
      <c r="CGL488" s="318"/>
      <c r="CGM488" s="318"/>
      <c r="CGN488" s="318"/>
      <c r="CGO488" s="318"/>
      <c r="CGP488" s="318"/>
      <c r="CGQ488" s="318"/>
      <c r="CGR488" s="318"/>
      <c r="CGS488" s="318"/>
      <c r="CGT488" s="318"/>
      <c r="CGU488" s="318"/>
      <c r="CGV488" s="318"/>
      <c r="CGW488" s="318"/>
      <c r="CGX488" s="318"/>
      <c r="CGY488" s="318"/>
      <c r="CGZ488" s="318"/>
      <c r="CHA488" s="318"/>
      <c r="CHB488" s="318"/>
      <c r="CHC488" s="318"/>
      <c r="CHD488" s="318"/>
      <c r="CHE488" s="318"/>
      <c r="CHF488" s="318"/>
      <c r="CHG488" s="318"/>
      <c r="CHH488" s="318"/>
      <c r="CHI488" s="318"/>
      <c r="CHJ488" s="318"/>
      <c r="CHK488" s="318"/>
      <c r="CHL488" s="318"/>
      <c r="CHM488" s="318"/>
      <c r="CHN488" s="318"/>
      <c r="CHO488" s="318"/>
      <c r="CHP488" s="318"/>
      <c r="CHQ488" s="318"/>
      <c r="CHR488" s="318"/>
      <c r="CHS488" s="318"/>
      <c r="CHT488" s="318"/>
      <c r="CHU488" s="318"/>
      <c r="CHV488" s="318"/>
      <c r="CHW488" s="318"/>
      <c r="CHX488" s="318"/>
      <c r="CHY488" s="318"/>
      <c r="CHZ488" s="318"/>
      <c r="CIA488" s="318"/>
      <c r="CIB488" s="318"/>
      <c r="CIC488" s="318"/>
      <c r="CID488" s="318"/>
      <c r="CIE488" s="318"/>
      <c r="CIF488" s="318"/>
      <c r="CIG488" s="318"/>
      <c r="CIH488" s="318"/>
      <c r="CII488" s="318"/>
      <c r="CIJ488" s="318"/>
      <c r="CIK488" s="318"/>
      <c r="CIL488" s="318"/>
      <c r="CIM488" s="318"/>
      <c r="CIN488" s="318"/>
      <c r="CIO488" s="318"/>
      <c r="CIP488" s="318"/>
      <c r="CIQ488" s="318"/>
      <c r="CIR488" s="318"/>
      <c r="CIS488" s="318"/>
      <c r="CIT488" s="318"/>
      <c r="CIU488" s="318"/>
      <c r="CIV488" s="318"/>
      <c r="CIW488" s="318"/>
      <c r="CIX488" s="318"/>
      <c r="CIY488" s="318"/>
      <c r="CIZ488" s="318"/>
      <c r="CJA488" s="318"/>
      <c r="CJB488" s="318"/>
      <c r="CJC488" s="318"/>
      <c r="CJD488" s="318"/>
      <c r="CJE488" s="318"/>
      <c r="CJF488" s="318"/>
      <c r="CJG488" s="318"/>
      <c r="CJH488" s="318"/>
      <c r="CJI488" s="318"/>
      <c r="CJJ488" s="318"/>
      <c r="CJK488" s="318"/>
      <c r="CJL488" s="318"/>
      <c r="CJM488" s="318"/>
      <c r="CJN488" s="318"/>
      <c r="CJO488" s="318"/>
      <c r="CJP488" s="318"/>
      <c r="CJQ488" s="318"/>
      <c r="CJR488" s="318"/>
      <c r="CJS488" s="318"/>
      <c r="CJT488" s="318"/>
      <c r="CJU488" s="318"/>
      <c r="CJV488" s="318"/>
      <c r="CJW488" s="318"/>
      <c r="CJX488" s="318"/>
      <c r="CJY488" s="318"/>
      <c r="CJZ488" s="318"/>
      <c r="CKA488" s="318"/>
      <c r="CKB488" s="318"/>
      <c r="CKC488" s="318"/>
      <c r="CKD488" s="318"/>
      <c r="CKE488" s="318"/>
      <c r="CKF488" s="318"/>
      <c r="CKG488" s="318"/>
      <c r="CKH488" s="318"/>
      <c r="CKI488" s="318"/>
      <c r="CKJ488" s="318"/>
      <c r="CKK488" s="318"/>
      <c r="CKL488" s="318"/>
      <c r="CKM488" s="318"/>
      <c r="CKN488" s="318"/>
      <c r="CKO488" s="318"/>
      <c r="CKP488" s="318"/>
      <c r="CKQ488" s="318"/>
      <c r="CKR488" s="318"/>
      <c r="CKS488" s="318"/>
      <c r="CKT488" s="318"/>
      <c r="CKU488" s="318"/>
      <c r="CKV488" s="318"/>
      <c r="CKW488" s="318"/>
      <c r="CKX488" s="318"/>
      <c r="CKY488" s="318"/>
      <c r="CKZ488" s="318"/>
      <c r="CLA488" s="318"/>
      <c r="CLB488" s="318"/>
      <c r="CLC488" s="318"/>
      <c r="CLD488" s="318"/>
      <c r="CLE488" s="318"/>
      <c r="CLF488" s="318"/>
      <c r="CLG488" s="318"/>
      <c r="CLH488" s="318"/>
      <c r="CLI488" s="318"/>
      <c r="CLJ488" s="318"/>
      <c r="CLK488" s="318"/>
      <c r="CLL488" s="318"/>
      <c r="CLM488" s="318"/>
      <c r="CLN488" s="318"/>
      <c r="CLO488" s="318"/>
      <c r="CLP488" s="318"/>
      <c r="CLQ488" s="318"/>
      <c r="CLR488" s="318"/>
      <c r="CLS488" s="318"/>
      <c r="CLT488" s="318"/>
      <c r="CLU488" s="318"/>
      <c r="CLV488" s="318"/>
      <c r="CLW488" s="318"/>
      <c r="CLX488" s="318"/>
      <c r="CLY488" s="318"/>
      <c r="CLZ488" s="318"/>
      <c r="CMA488" s="318"/>
      <c r="CMB488" s="318"/>
      <c r="CMC488" s="318"/>
      <c r="CMD488" s="318"/>
      <c r="CME488" s="318"/>
      <c r="CMF488" s="318"/>
      <c r="CMG488" s="318"/>
      <c r="CMH488" s="318"/>
      <c r="CMI488" s="318"/>
      <c r="CMJ488" s="318"/>
      <c r="CMK488" s="318"/>
      <c r="CML488" s="318"/>
      <c r="CMM488" s="318"/>
      <c r="CMN488" s="318"/>
      <c r="CMO488" s="318"/>
      <c r="CMP488" s="318"/>
      <c r="CMQ488" s="318"/>
      <c r="CMR488" s="318"/>
      <c r="CMS488" s="318"/>
      <c r="CMT488" s="318"/>
      <c r="CMU488" s="318"/>
      <c r="CMV488" s="318"/>
      <c r="CMW488" s="318"/>
      <c r="CMX488" s="318"/>
      <c r="CMY488" s="318"/>
      <c r="CMZ488" s="318"/>
      <c r="CNA488" s="318"/>
      <c r="CNB488" s="318"/>
      <c r="CNC488" s="318"/>
      <c r="CND488" s="318"/>
      <c r="CNE488" s="318"/>
      <c r="CNF488" s="318"/>
      <c r="CNG488" s="318"/>
      <c r="CNH488" s="318"/>
      <c r="CNI488" s="318"/>
      <c r="CNJ488" s="318"/>
      <c r="CNK488" s="318"/>
      <c r="CNL488" s="318"/>
      <c r="CNM488" s="318"/>
      <c r="CNN488" s="318"/>
      <c r="CNO488" s="318"/>
      <c r="CNP488" s="318"/>
      <c r="CNQ488" s="318"/>
      <c r="CNR488" s="318"/>
      <c r="CNS488" s="318"/>
      <c r="CNT488" s="318"/>
      <c r="CNU488" s="318"/>
      <c r="CNV488" s="318"/>
      <c r="CNW488" s="318"/>
      <c r="CNX488" s="318"/>
      <c r="CNY488" s="318"/>
      <c r="CNZ488" s="318"/>
      <c r="COA488" s="318"/>
      <c r="COB488" s="318"/>
      <c r="COC488" s="318"/>
      <c r="COD488" s="318"/>
      <c r="COE488" s="318"/>
      <c r="COF488" s="318"/>
      <c r="COG488" s="318"/>
      <c r="COH488" s="318"/>
      <c r="COI488" s="318"/>
      <c r="COJ488" s="318"/>
      <c r="COK488" s="318"/>
      <c r="COL488" s="318"/>
      <c r="COM488" s="318"/>
      <c r="CON488" s="318"/>
      <c r="COO488" s="318"/>
      <c r="COP488" s="318"/>
      <c r="COQ488" s="318"/>
      <c r="COR488" s="318"/>
      <c r="COS488" s="318"/>
      <c r="COT488" s="318"/>
      <c r="COU488" s="318"/>
      <c r="COV488" s="318"/>
      <c r="COW488" s="318"/>
      <c r="COX488" s="318"/>
      <c r="COY488" s="318"/>
      <c r="COZ488" s="318"/>
      <c r="CPA488" s="318"/>
      <c r="CPB488" s="318"/>
      <c r="CPC488" s="318"/>
      <c r="CPD488" s="318"/>
      <c r="CPE488" s="318"/>
      <c r="CPF488" s="318"/>
      <c r="CPG488" s="318"/>
      <c r="CPH488" s="318"/>
      <c r="CPI488" s="318"/>
      <c r="CPJ488" s="318"/>
      <c r="CPK488" s="318"/>
      <c r="CPL488" s="318"/>
      <c r="CPM488" s="318"/>
      <c r="CPN488" s="318"/>
      <c r="CPO488" s="318"/>
      <c r="CPP488" s="318"/>
      <c r="CPQ488" s="318"/>
      <c r="CPR488" s="318"/>
      <c r="CPS488" s="318"/>
      <c r="CPT488" s="318"/>
      <c r="CPU488" s="318"/>
      <c r="CPV488" s="318"/>
      <c r="CPW488" s="318"/>
      <c r="CPX488" s="318"/>
      <c r="CPY488" s="318"/>
      <c r="CPZ488" s="318"/>
      <c r="CQA488" s="318"/>
      <c r="CQB488" s="318"/>
      <c r="CQC488" s="318"/>
      <c r="CQD488" s="318"/>
      <c r="CQE488" s="318"/>
      <c r="CQF488" s="318"/>
      <c r="CQG488" s="318"/>
      <c r="CQH488" s="318"/>
      <c r="CQI488" s="318"/>
      <c r="CQJ488" s="318"/>
      <c r="CQK488" s="318"/>
      <c r="CQL488" s="318"/>
      <c r="CQM488" s="318"/>
      <c r="CQN488" s="318"/>
      <c r="CQO488" s="318"/>
      <c r="CQP488" s="318"/>
      <c r="CQQ488" s="318"/>
      <c r="CQR488" s="318"/>
      <c r="CQS488" s="318"/>
      <c r="CQT488" s="318"/>
      <c r="CQU488" s="318"/>
      <c r="CQV488" s="318"/>
      <c r="CQW488" s="318"/>
      <c r="CQX488" s="318"/>
      <c r="CQY488" s="318"/>
      <c r="CQZ488" s="318"/>
      <c r="CRA488" s="318"/>
      <c r="CRB488" s="318"/>
      <c r="CRC488" s="318"/>
      <c r="CRD488" s="318"/>
      <c r="CRE488" s="318"/>
      <c r="CRF488" s="318"/>
      <c r="CRG488" s="318"/>
      <c r="CRH488" s="318"/>
      <c r="CRI488" s="318"/>
      <c r="CRJ488" s="318"/>
      <c r="CRK488" s="318"/>
      <c r="CRL488" s="318"/>
      <c r="CRM488" s="318"/>
      <c r="CRN488" s="318"/>
      <c r="CRO488" s="318"/>
      <c r="CRP488" s="318"/>
      <c r="CRQ488" s="318"/>
      <c r="CRR488" s="318"/>
      <c r="CRS488" s="318"/>
      <c r="CRT488" s="318"/>
      <c r="CRU488" s="318"/>
      <c r="CRV488" s="318"/>
      <c r="CRW488" s="318"/>
      <c r="CRX488" s="318"/>
      <c r="CRY488" s="318"/>
      <c r="CRZ488" s="318"/>
      <c r="CSA488" s="318"/>
      <c r="CSB488" s="318"/>
      <c r="CSC488" s="318"/>
      <c r="CSD488" s="318"/>
      <c r="CSE488" s="318"/>
      <c r="CSF488" s="318"/>
      <c r="CSG488" s="318"/>
      <c r="CSH488" s="318"/>
      <c r="CSI488" s="318"/>
      <c r="CSJ488" s="318"/>
      <c r="CSK488" s="318"/>
      <c r="CSL488" s="318"/>
      <c r="CSM488" s="318"/>
      <c r="CSN488" s="318"/>
      <c r="CSO488" s="318"/>
      <c r="CSP488" s="318"/>
      <c r="CSQ488" s="318"/>
      <c r="CSR488" s="318"/>
      <c r="CSS488" s="318"/>
      <c r="CST488" s="318"/>
      <c r="CSU488" s="318"/>
      <c r="CSV488" s="318"/>
      <c r="CSW488" s="318"/>
      <c r="CSX488" s="318"/>
      <c r="CSY488" s="318"/>
      <c r="CSZ488" s="318"/>
      <c r="CTA488" s="318"/>
      <c r="CTB488" s="318"/>
      <c r="CTC488" s="318"/>
      <c r="CTD488" s="318"/>
      <c r="CTE488" s="318"/>
      <c r="CTF488" s="318"/>
      <c r="CTG488" s="318"/>
      <c r="CTH488" s="318"/>
      <c r="CTI488" s="318"/>
      <c r="CTJ488" s="318"/>
      <c r="CTK488" s="318"/>
      <c r="CTL488" s="318"/>
      <c r="CTM488" s="318"/>
      <c r="CTN488" s="318"/>
      <c r="CTO488" s="318"/>
      <c r="CTP488" s="318"/>
      <c r="CTQ488" s="318"/>
      <c r="CTR488" s="318"/>
      <c r="CTS488" s="318"/>
      <c r="CTT488" s="318"/>
      <c r="CTU488" s="318"/>
      <c r="CTV488" s="318"/>
      <c r="CTW488" s="318"/>
      <c r="CTX488" s="318"/>
      <c r="CTY488" s="318"/>
      <c r="CTZ488" s="318"/>
      <c r="CUA488" s="318"/>
      <c r="CUB488" s="318"/>
      <c r="CUC488" s="318"/>
      <c r="CUD488" s="318"/>
      <c r="CUE488" s="318"/>
      <c r="CUF488" s="318"/>
      <c r="CUG488" s="318"/>
      <c r="CUH488" s="318"/>
      <c r="CUI488" s="318"/>
      <c r="CUJ488" s="318"/>
      <c r="CUK488" s="318"/>
      <c r="CUL488" s="318"/>
      <c r="CUM488" s="318"/>
      <c r="CUN488" s="318"/>
      <c r="CUO488" s="318"/>
      <c r="CUP488" s="318"/>
      <c r="CUQ488" s="318"/>
      <c r="CUR488" s="318"/>
      <c r="CUS488" s="318"/>
      <c r="CUT488" s="318"/>
      <c r="CUU488" s="318"/>
      <c r="CUV488" s="318"/>
      <c r="CUW488" s="318"/>
      <c r="CUX488" s="318"/>
      <c r="CUY488" s="318"/>
      <c r="CUZ488" s="318"/>
      <c r="CVA488" s="318"/>
      <c r="CVB488" s="318"/>
      <c r="CVC488" s="318"/>
      <c r="CVD488" s="318"/>
      <c r="CVE488" s="318"/>
      <c r="CVF488" s="318"/>
      <c r="CVG488" s="318"/>
      <c r="CVH488" s="318"/>
      <c r="CVI488" s="318"/>
      <c r="CVJ488" s="318"/>
      <c r="CVK488" s="318"/>
      <c r="CVL488" s="318"/>
      <c r="CVM488" s="318"/>
      <c r="CVN488" s="318"/>
      <c r="CVO488" s="318"/>
      <c r="CVP488" s="318"/>
      <c r="CVQ488" s="318"/>
      <c r="CVR488" s="318"/>
      <c r="CVS488" s="318"/>
      <c r="CVT488" s="318"/>
      <c r="CVU488" s="318"/>
      <c r="CVV488" s="318"/>
      <c r="CVW488" s="318"/>
      <c r="CVX488" s="318"/>
      <c r="CVY488" s="318"/>
      <c r="CVZ488" s="318"/>
      <c r="CWA488" s="318"/>
      <c r="CWB488" s="318"/>
      <c r="CWC488" s="318"/>
      <c r="CWD488" s="318"/>
      <c r="CWE488" s="318"/>
      <c r="CWF488" s="318"/>
      <c r="CWG488" s="318"/>
      <c r="CWH488" s="318"/>
      <c r="CWI488" s="318"/>
      <c r="CWJ488" s="318"/>
      <c r="CWK488" s="318"/>
      <c r="CWL488" s="318"/>
      <c r="CWM488" s="318"/>
      <c r="CWN488" s="318"/>
      <c r="CWO488" s="318"/>
      <c r="CWP488" s="318"/>
      <c r="CWQ488" s="318"/>
      <c r="CWR488" s="318"/>
      <c r="CWS488" s="318"/>
      <c r="CWT488" s="318"/>
      <c r="CWU488" s="318"/>
      <c r="CWV488" s="318"/>
      <c r="CWW488" s="318"/>
      <c r="CWX488" s="318"/>
      <c r="CWY488" s="318"/>
      <c r="CWZ488" s="318"/>
      <c r="CXA488" s="318"/>
      <c r="CXB488" s="318"/>
      <c r="CXC488" s="318"/>
      <c r="CXD488" s="318"/>
      <c r="CXE488" s="318"/>
      <c r="CXF488" s="318"/>
      <c r="CXG488" s="318"/>
      <c r="CXH488" s="318"/>
      <c r="CXI488" s="318"/>
      <c r="CXJ488" s="318"/>
      <c r="CXK488" s="318"/>
      <c r="CXL488" s="318"/>
      <c r="CXM488" s="318"/>
      <c r="CXN488" s="318"/>
      <c r="CXO488" s="318"/>
      <c r="CXP488" s="318"/>
      <c r="CXQ488" s="318"/>
      <c r="CXR488" s="318"/>
      <c r="CXS488" s="318"/>
      <c r="CXT488" s="318"/>
      <c r="CXU488" s="318"/>
      <c r="CXV488" s="318"/>
      <c r="CXW488" s="318"/>
      <c r="CXX488" s="318"/>
      <c r="CXY488" s="318"/>
      <c r="CXZ488" s="318"/>
      <c r="CYA488" s="318"/>
      <c r="CYB488" s="318"/>
      <c r="CYC488" s="318"/>
      <c r="CYD488" s="318"/>
      <c r="CYE488" s="318"/>
      <c r="CYF488" s="318"/>
      <c r="CYG488" s="318"/>
      <c r="CYH488" s="318"/>
      <c r="CYI488" s="318"/>
      <c r="CYJ488" s="318"/>
      <c r="CYK488" s="318"/>
      <c r="CYL488" s="318"/>
      <c r="CYM488" s="318"/>
      <c r="CYN488" s="318"/>
      <c r="CYO488" s="318"/>
      <c r="CYP488" s="318"/>
      <c r="CYQ488" s="318"/>
      <c r="CYR488" s="318"/>
      <c r="CYS488" s="318"/>
      <c r="CYT488" s="318"/>
      <c r="CYU488" s="318"/>
      <c r="CYV488" s="318"/>
      <c r="CYW488" s="318"/>
      <c r="CYX488" s="318"/>
      <c r="CYY488" s="318"/>
      <c r="CYZ488" s="318"/>
      <c r="CZA488" s="318"/>
      <c r="CZB488" s="318"/>
      <c r="CZC488" s="318"/>
      <c r="CZD488" s="318"/>
      <c r="CZE488" s="318"/>
      <c r="CZF488" s="318"/>
      <c r="CZG488" s="318"/>
      <c r="CZH488" s="318"/>
      <c r="CZI488" s="318"/>
      <c r="CZJ488" s="318"/>
      <c r="CZK488" s="318"/>
      <c r="CZL488" s="318"/>
      <c r="CZM488" s="318"/>
      <c r="CZN488" s="318"/>
      <c r="CZO488" s="318"/>
      <c r="CZP488" s="318"/>
      <c r="CZQ488" s="318"/>
      <c r="CZR488" s="318"/>
      <c r="CZS488" s="318"/>
      <c r="CZT488" s="318"/>
      <c r="CZU488" s="318"/>
      <c r="CZV488" s="318"/>
      <c r="CZW488" s="318"/>
      <c r="CZX488" s="318"/>
      <c r="CZY488" s="318"/>
      <c r="CZZ488" s="318"/>
      <c r="DAA488" s="318"/>
      <c r="DAB488" s="318"/>
      <c r="DAC488" s="318"/>
      <c r="DAD488" s="318"/>
      <c r="DAE488" s="318"/>
      <c r="DAF488" s="318"/>
      <c r="DAG488" s="318"/>
      <c r="DAH488" s="318"/>
      <c r="DAI488" s="318"/>
      <c r="DAJ488" s="318"/>
      <c r="DAK488" s="318"/>
      <c r="DAL488" s="318"/>
      <c r="DAM488" s="318"/>
      <c r="DAN488" s="318"/>
      <c r="DAO488" s="318"/>
      <c r="DAP488" s="318"/>
      <c r="DAQ488" s="318"/>
      <c r="DAR488" s="318"/>
      <c r="DAS488" s="318"/>
      <c r="DAT488" s="318"/>
      <c r="DAU488" s="318"/>
      <c r="DAV488" s="318"/>
      <c r="DAW488" s="318"/>
      <c r="DAX488" s="318"/>
      <c r="DAY488" s="318"/>
      <c r="DAZ488" s="318"/>
      <c r="DBA488" s="318"/>
      <c r="DBB488" s="318"/>
      <c r="DBC488" s="318"/>
      <c r="DBD488" s="318"/>
      <c r="DBE488" s="318"/>
      <c r="DBF488" s="318"/>
      <c r="DBG488" s="318"/>
      <c r="DBH488" s="318"/>
      <c r="DBI488" s="318"/>
      <c r="DBJ488" s="318"/>
      <c r="DBK488" s="318"/>
      <c r="DBL488" s="318"/>
      <c r="DBM488" s="318"/>
      <c r="DBN488" s="318"/>
      <c r="DBO488" s="318"/>
      <c r="DBP488" s="318"/>
      <c r="DBQ488" s="318"/>
      <c r="DBR488" s="318"/>
      <c r="DBS488" s="318"/>
      <c r="DBT488" s="318"/>
      <c r="DBU488" s="318"/>
      <c r="DBV488" s="318"/>
      <c r="DBW488" s="318"/>
      <c r="DBX488" s="318"/>
      <c r="DBY488" s="318"/>
      <c r="DBZ488" s="318"/>
      <c r="DCA488" s="318"/>
      <c r="DCB488" s="318"/>
      <c r="DCC488" s="318"/>
      <c r="DCD488" s="318"/>
      <c r="DCE488" s="318"/>
      <c r="DCF488" s="318"/>
      <c r="DCG488" s="318"/>
      <c r="DCH488" s="318"/>
      <c r="DCI488" s="318"/>
      <c r="DCJ488" s="318"/>
      <c r="DCK488" s="318"/>
      <c r="DCL488" s="318"/>
      <c r="DCM488" s="318"/>
      <c r="DCN488" s="318"/>
      <c r="DCO488" s="318"/>
      <c r="DCP488" s="318"/>
      <c r="DCQ488" s="318"/>
      <c r="DCR488" s="318"/>
      <c r="DCS488" s="318"/>
      <c r="DCT488" s="318"/>
      <c r="DCU488" s="318"/>
      <c r="DCV488" s="318"/>
      <c r="DCW488" s="318"/>
      <c r="DCX488" s="318"/>
      <c r="DCY488" s="318"/>
      <c r="DCZ488" s="318"/>
      <c r="DDA488" s="318"/>
      <c r="DDB488" s="318"/>
      <c r="DDC488" s="318"/>
      <c r="DDD488" s="318"/>
      <c r="DDE488" s="318"/>
      <c r="DDF488" s="318"/>
      <c r="DDG488" s="318"/>
      <c r="DDH488" s="318"/>
      <c r="DDI488" s="318"/>
      <c r="DDJ488" s="318"/>
      <c r="DDK488" s="318"/>
      <c r="DDL488" s="318"/>
      <c r="DDM488" s="318"/>
      <c r="DDN488" s="318"/>
      <c r="DDO488" s="318"/>
      <c r="DDP488" s="318"/>
      <c r="DDQ488" s="318"/>
      <c r="DDR488" s="318"/>
      <c r="DDS488" s="318"/>
      <c r="DDT488" s="318"/>
      <c r="DDU488" s="318"/>
      <c r="DDV488" s="318"/>
      <c r="DDW488" s="318"/>
      <c r="DDX488" s="318"/>
      <c r="DDY488" s="318"/>
      <c r="DDZ488" s="318"/>
      <c r="DEA488" s="318"/>
      <c r="DEB488" s="318"/>
      <c r="DEC488" s="318"/>
      <c r="DED488" s="318"/>
      <c r="DEE488" s="318"/>
      <c r="DEF488" s="318"/>
      <c r="DEG488" s="318"/>
      <c r="DEH488" s="318"/>
      <c r="DEI488" s="318"/>
      <c r="DEJ488" s="318"/>
      <c r="DEK488" s="318"/>
      <c r="DEL488" s="318"/>
      <c r="DEM488" s="318"/>
      <c r="DEN488" s="318"/>
      <c r="DEO488" s="318"/>
      <c r="DEP488" s="318"/>
      <c r="DEQ488" s="318"/>
      <c r="DER488" s="318"/>
      <c r="DES488" s="318"/>
      <c r="DET488" s="318"/>
      <c r="DEU488" s="318"/>
      <c r="DEV488" s="318"/>
      <c r="DEW488" s="318"/>
      <c r="DEX488" s="318"/>
      <c r="DEY488" s="318"/>
      <c r="DEZ488" s="318"/>
      <c r="DFA488" s="318"/>
      <c r="DFB488" s="318"/>
      <c r="DFC488" s="318"/>
      <c r="DFD488" s="318"/>
      <c r="DFE488" s="318"/>
      <c r="DFF488" s="318"/>
      <c r="DFG488" s="318"/>
      <c r="DFH488" s="318"/>
      <c r="DFI488" s="318"/>
      <c r="DFJ488" s="318"/>
      <c r="DFK488" s="318"/>
      <c r="DFL488" s="318"/>
      <c r="DFM488" s="318"/>
      <c r="DFN488" s="318"/>
      <c r="DFO488" s="318"/>
      <c r="DFP488" s="318"/>
      <c r="DFQ488" s="318"/>
      <c r="DFR488" s="318"/>
      <c r="DFS488" s="318"/>
      <c r="DFT488" s="318"/>
      <c r="DFU488" s="318"/>
      <c r="DFV488" s="318"/>
      <c r="DFW488" s="318"/>
      <c r="DFX488" s="318"/>
      <c r="DFY488" s="318"/>
      <c r="DFZ488" s="318"/>
      <c r="DGA488" s="318"/>
      <c r="DGB488" s="318"/>
      <c r="DGC488" s="318"/>
      <c r="DGD488" s="318"/>
      <c r="DGE488" s="318"/>
      <c r="DGF488" s="318"/>
      <c r="DGG488" s="318"/>
      <c r="DGH488" s="318"/>
      <c r="DGI488" s="318"/>
      <c r="DGJ488" s="318"/>
      <c r="DGK488" s="318"/>
      <c r="DGL488" s="318"/>
      <c r="DGM488" s="318"/>
      <c r="DGN488" s="318"/>
      <c r="DGO488" s="318"/>
      <c r="DGP488" s="318"/>
      <c r="DGQ488" s="318"/>
      <c r="DGR488" s="318"/>
      <c r="DGS488" s="318"/>
      <c r="DGT488" s="318"/>
      <c r="DGU488" s="318"/>
      <c r="DGV488" s="318"/>
      <c r="DGW488" s="318"/>
      <c r="DGX488" s="318"/>
      <c r="DGY488" s="318"/>
      <c r="DGZ488" s="318"/>
      <c r="DHA488" s="318"/>
      <c r="DHB488" s="318"/>
      <c r="DHC488" s="318"/>
      <c r="DHD488" s="318"/>
      <c r="DHE488" s="318"/>
      <c r="DHF488" s="318"/>
      <c r="DHG488" s="318"/>
      <c r="DHH488" s="318"/>
      <c r="DHI488" s="318"/>
      <c r="DHJ488" s="318"/>
      <c r="DHK488" s="318"/>
      <c r="DHL488" s="318"/>
      <c r="DHM488" s="318"/>
      <c r="DHN488" s="318"/>
      <c r="DHO488" s="318"/>
      <c r="DHP488" s="318"/>
      <c r="DHQ488" s="318"/>
      <c r="DHR488" s="318"/>
      <c r="DHS488" s="318"/>
      <c r="DHT488" s="318"/>
      <c r="DHU488" s="318"/>
      <c r="DHV488" s="318"/>
      <c r="DHW488" s="318"/>
      <c r="DHX488" s="318"/>
      <c r="DHY488" s="318"/>
      <c r="DHZ488" s="318"/>
      <c r="DIA488" s="318"/>
      <c r="DIB488" s="318"/>
      <c r="DIC488" s="318"/>
      <c r="DID488" s="318"/>
      <c r="DIE488" s="318"/>
      <c r="DIF488" s="318"/>
      <c r="DIG488" s="318"/>
      <c r="DIH488" s="318"/>
      <c r="DII488" s="318"/>
      <c r="DIJ488" s="318"/>
      <c r="DIK488" s="318"/>
      <c r="DIL488" s="318"/>
      <c r="DIM488" s="318"/>
      <c r="DIN488" s="318"/>
      <c r="DIO488" s="318"/>
      <c r="DIP488" s="318"/>
      <c r="DIQ488" s="318"/>
      <c r="DIR488" s="318"/>
      <c r="DIS488" s="318"/>
      <c r="DIT488" s="318"/>
      <c r="DIU488" s="318"/>
      <c r="DIV488" s="318"/>
      <c r="DIW488" s="318"/>
      <c r="DIX488" s="318"/>
      <c r="DIY488" s="318"/>
      <c r="DIZ488" s="318"/>
      <c r="DJA488" s="318"/>
      <c r="DJB488" s="318"/>
      <c r="DJC488" s="318"/>
      <c r="DJD488" s="318"/>
      <c r="DJE488" s="318"/>
      <c r="DJF488" s="318"/>
      <c r="DJG488" s="318"/>
      <c r="DJH488" s="318"/>
      <c r="DJI488" s="318"/>
      <c r="DJJ488" s="318"/>
      <c r="DJK488" s="318"/>
      <c r="DJL488" s="318"/>
      <c r="DJM488" s="318"/>
      <c r="DJN488" s="318"/>
      <c r="DJO488" s="318"/>
      <c r="DJP488" s="318"/>
      <c r="DJQ488" s="318"/>
      <c r="DJR488" s="318"/>
      <c r="DJS488" s="318"/>
      <c r="DJT488" s="318"/>
      <c r="DJU488" s="318"/>
      <c r="DJV488" s="318"/>
      <c r="DJW488" s="318"/>
      <c r="DJX488" s="318"/>
      <c r="DJY488" s="318"/>
      <c r="DJZ488" s="318"/>
      <c r="DKA488" s="318"/>
      <c r="DKB488" s="318"/>
      <c r="DKC488" s="318"/>
      <c r="DKD488" s="318"/>
      <c r="DKE488" s="318"/>
      <c r="DKF488" s="318"/>
      <c r="DKG488" s="318"/>
      <c r="DKH488" s="318"/>
      <c r="DKI488" s="318"/>
      <c r="DKJ488" s="318"/>
      <c r="DKK488" s="318"/>
      <c r="DKL488" s="318"/>
      <c r="DKM488" s="318"/>
      <c r="DKN488" s="318"/>
      <c r="DKO488" s="318"/>
      <c r="DKP488" s="318"/>
      <c r="DKQ488" s="318"/>
      <c r="DKR488" s="318"/>
      <c r="DKS488" s="318"/>
      <c r="DKT488" s="318"/>
      <c r="DKU488" s="318"/>
      <c r="DKV488" s="318"/>
      <c r="DKW488" s="318"/>
      <c r="DKX488" s="318"/>
      <c r="DKY488" s="318"/>
      <c r="DKZ488" s="318"/>
      <c r="DLA488" s="318"/>
      <c r="DLB488" s="318"/>
      <c r="DLC488" s="318"/>
      <c r="DLD488" s="318"/>
      <c r="DLE488" s="318"/>
      <c r="DLF488" s="318"/>
      <c r="DLG488" s="318"/>
      <c r="DLH488" s="318"/>
      <c r="DLI488" s="318"/>
      <c r="DLJ488" s="318"/>
      <c r="DLK488" s="318"/>
      <c r="DLL488" s="318"/>
      <c r="DLM488" s="318"/>
      <c r="DLN488" s="318"/>
      <c r="DLO488" s="318"/>
      <c r="DLP488" s="318"/>
      <c r="DLQ488" s="318"/>
      <c r="DLR488" s="318"/>
      <c r="DLS488" s="318"/>
      <c r="DLT488" s="318"/>
      <c r="DLU488" s="318"/>
      <c r="DLV488" s="318"/>
      <c r="DLW488" s="318"/>
      <c r="DLX488" s="318"/>
      <c r="DLY488" s="318"/>
      <c r="DLZ488" s="318"/>
      <c r="DMA488" s="318"/>
      <c r="DMB488" s="318"/>
      <c r="DMC488" s="318"/>
      <c r="DMD488" s="318"/>
      <c r="DME488" s="318"/>
      <c r="DMF488" s="318"/>
      <c r="DMG488" s="318"/>
      <c r="DMH488" s="318"/>
      <c r="DMI488" s="318"/>
      <c r="DMJ488" s="318"/>
      <c r="DMK488" s="318"/>
      <c r="DML488" s="318"/>
      <c r="DMM488" s="318"/>
      <c r="DMN488" s="318"/>
      <c r="DMO488" s="318"/>
      <c r="DMP488" s="318"/>
      <c r="DMQ488" s="318"/>
      <c r="DMR488" s="318"/>
      <c r="DMS488" s="318"/>
      <c r="DMT488" s="318"/>
      <c r="DMU488" s="318"/>
      <c r="DMV488" s="318"/>
      <c r="DMW488" s="318"/>
      <c r="DMX488" s="318"/>
      <c r="DMY488" s="318"/>
      <c r="DMZ488" s="318"/>
      <c r="DNA488" s="318"/>
      <c r="DNB488" s="318"/>
      <c r="DNC488" s="318"/>
      <c r="DND488" s="318"/>
      <c r="DNE488" s="318"/>
      <c r="DNF488" s="318"/>
      <c r="DNG488" s="318"/>
      <c r="DNH488" s="318"/>
      <c r="DNI488" s="318"/>
      <c r="DNJ488" s="318"/>
      <c r="DNK488" s="318"/>
      <c r="DNL488" s="318"/>
      <c r="DNM488" s="318"/>
      <c r="DNN488" s="318"/>
      <c r="DNO488" s="318"/>
      <c r="DNP488" s="318"/>
      <c r="DNQ488" s="318"/>
      <c r="DNR488" s="318"/>
      <c r="DNS488" s="318"/>
      <c r="DNT488" s="318"/>
      <c r="DNU488" s="318"/>
      <c r="DNV488" s="318"/>
      <c r="DNW488" s="318"/>
      <c r="DNX488" s="318"/>
      <c r="DNY488" s="318"/>
      <c r="DNZ488" s="318"/>
      <c r="DOA488" s="318"/>
      <c r="DOB488" s="318"/>
      <c r="DOC488" s="318"/>
      <c r="DOD488" s="318"/>
      <c r="DOE488" s="318"/>
      <c r="DOF488" s="318"/>
      <c r="DOG488" s="318"/>
      <c r="DOH488" s="318"/>
      <c r="DOI488" s="318"/>
      <c r="DOJ488" s="318"/>
      <c r="DOK488" s="318"/>
      <c r="DOL488" s="318"/>
      <c r="DOM488" s="318"/>
      <c r="DON488" s="318"/>
      <c r="DOO488" s="318"/>
      <c r="DOP488" s="318"/>
      <c r="DOQ488" s="318"/>
      <c r="DOR488" s="318"/>
      <c r="DOS488" s="318"/>
      <c r="DOT488" s="318"/>
      <c r="DOU488" s="318"/>
      <c r="DOV488" s="318"/>
      <c r="DOW488" s="318"/>
      <c r="DOX488" s="318"/>
      <c r="DOY488" s="318"/>
      <c r="DOZ488" s="318"/>
      <c r="DPA488" s="318"/>
      <c r="DPB488" s="318"/>
      <c r="DPC488" s="318"/>
      <c r="DPD488" s="318"/>
      <c r="DPE488" s="318"/>
      <c r="DPF488" s="318"/>
      <c r="DPG488" s="318"/>
      <c r="DPH488" s="318"/>
      <c r="DPI488" s="318"/>
      <c r="DPJ488" s="318"/>
      <c r="DPK488" s="318"/>
      <c r="DPL488" s="318"/>
      <c r="DPM488" s="318"/>
      <c r="DPN488" s="318"/>
      <c r="DPO488" s="318"/>
      <c r="DPP488" s="318"/>
      <c r="DPQ488" s="318"/>
      <c r="DPR488" s="318"/>
      <c r="DPS488" s="318"/>
      <c r="DPT488" s="318"/>
      <c r="DPU488" s="318"/>
      <c r="DPV488" s="318"/>
      <c r="DPW488" s="318"/>
      <c r="DPX488" s="318"/>
      <c r="DPY488" s="318"/>
      <c r="DPZ488" s="318"/>
      <c r="DQA488" s="318"/>
      <c r="DQB488" s="318"/>
      <c r="DQC488" s="318"/>
      <c r="DQD488" s="318"/>
      <c r="DQE488" s="318"/>
      <c r="DQF488" s="318"/>
      <c r="DQG488" s="318"/>
      <c r="DQH488" s="318"/>
      <c r="DQI488" s="318"/>
      <c r="DQJ488" s="318"/>
      <c r="DQK488" s="318"/>
      <c r="DQL488" s="318"/>
      <c r="DQM488" s="318"/>
      <c r="DQN488" s="318"/>
      <c r="DQO488" s="318"/>
      <c r="DQP488" s="318"/>
      <c r="DQQ488" s="318"/>
      <c r="DQR488" s="318"/>
      <c r="DQS488" s="318"/>
      <c r="DQT488" s="318"/>
      <c r="DQU488" s="318"/>
      <c r="DQV488" s="318"/>
      <c r="DQW488" s="318"/>
      <c r="DQX488" s="318"/>
      <c r="DQY488" s="318"/>
      <c r="DQZ488" s="318"/>
      <c r="DRA488" s="318"/>
      <c r="DRB488" s="318"/>
      <c r="DRC488" s="318"/>
      <c r="DRD488" s="318"/>
      <c r="DRE488" s="318"/>
      <c r="DRF488" s="318"/>
      <c r="DRG488" s="318"/>
      <c r="DRH488" s="318"/>
      <c r="DRI488" s="318"/>
      <c r="DRJ488" s="318"/>
      <c r="DRK488" s="318"/>
      <c r="DRL488" s="318"/>
      <c r="DRM488" s="318"/>
      <c r="DRN488" s="318"/>
      <c r="DRO488" s="318"/>
      <c r="DRP488" s="318"/>
      <c r="DRQ488" s="318"/>
      <c r="DRR488" s="318"/>
      <c r="DRS488" s="318"/>
      <c r="DRT488" s="318"/>
      <c r="DRU488" s="318"/>
      <c r="DRV488" s="318"/>
      <c r="DRW488" s="318"/>
      <c r="DRX488" s="318"/>
      <c r="DRY488" s="318"/>
      <c r="DRZ488" s="318"/>
      <c r="DSA488" s="318"/>
      <c r="DSB488" s="318"/>
      <c r="DSC488" s="318"/>
      <c r="DSD488" s="318"/>
      <c r="DSE488" s="318"/>
      <c r="DSF488" s="318"/>
      <c r="DSG488" s="318"/>
      <c r="DSH488" s="318"/>
      <c r="DSI488" s="318"/>
      <c r="DSJ488" s="318"/>
      <c r="DSK488" s="318"/>
      <c r="DSL488" s="318"/>
      <c r="DSM488" s="318"/>
      <c r="DSN488" s="318"/>
      <c r="DSO488" s="318"/>
      <c r="DSP488" s="318"/>
      <c r="DSQ488" s="318"/>
      <c r="DSR488" s="318"/>
      <c r="DSS488" s="318"/>
      <c r="DST488" s="318"/>
      <c r="DSU488" s="318"/>
      <c r="DSV488" s="318"/>
      <c r="DSW488" s="318"/>
      <c r="DSX488" s="318"/>
      <c r="DSY488" s="318"/>
      <c r="DSZ488" s="318"/>
      <c r="DTA488" s="318"/>
      <c r="DTB488" s="318"/>
      <c r="DTC488" s="318"/>
      <c r="DTD488" s="318"/>
      <c r="DTE488" s="318"/>
      <c r="DTF488" s="318"/>
      <c r="DTG488" s="318"/>
      <c r="DTH488" s="318"/>
      <c r="DTI488" s="318"/>
      <c r="DTJ488" s="318"/>
      <c r="DTK488" s="318"/>
      <c r="DTL488" s="318"/>
      <c r="DTM488" s="318"/>
      <c r="DTN488" s="318"/>
      <c r="DTO488" s="318"/>
      <c r="DTP488" s="318"/>
      <c r="DTQ488" s="318"/>
      <c r="DTR488" s="318"/>
      <c r="DTS488" s="318"/>
      <c r="DTT488" s="318"/>
      <c r="DTU488" s="318"/>
      <c r="DTV488" s="318"/>
      <c r="DTW488" s="318"/>
      <c r="DTX488" s="318"/>
      <c r="DTY488" s="318"/>
      <c r="DTZ488" s="318"/>
      <c r="DUA488" s="318"/>
      <c r="DUB488" s="318"/>
      <c r="DUC488" s="318"/>
      <c r="DUD488" s="318"/>
      <c r="DUE488" s="318"/>
      <c r="DUF488" s="318"/>
      <c r="DUG488" s="318"/>
      <c r="DUH488" s="318"/>
      <c r="DUI488" s="318"/>
      <c r="DUJ488" s="318"/>
      <c r="DUK488" s="318"/>
      <c r="DUL488" s="318"/>
      <c r="DUM488" s="318"/>
      <c r="DUN488" s="318"/>
      <c r="DUO488" s="318"/>
      <c r="DUP488" s="318"/>
      <c r="DUQ488" s="318"/>
      <c r="DUR488" s="318"/>
      <c r="DUS488" s="318"/>
      <c r="DUT488" s="318"/>
      <c r="DUU488" s="318"/>
      <c r="DUV488" s="318"/>
      <c r="DUW488" s="318"/>
      <c r="DUX488" s="318"/>
      <c r="DUY488" s="318"/>
      <c r="DUZ488" s="318"/>
      <c r="DVA488" s="318"/>
      <c r="DVB488" s="318"/>
      <c r="DVC488" s="318"/>
      <c r="DVD488" s="318"/>
      <c r="DVE488" s="318"/>
      <c r="DVF488" s="318"/>
      <c r="DVG488" s="318"/>
      <c r="DVH488" s="318"/>
      <c r="DVI488" s="318"/>
      <c r="DVJ488" s="318"/>
      <c r="DVK488" s="318"/>
      <c r="DVL488" s="318"/>
      <c r="DVM488" s="318"/>
      <c r="DVN488" s="318"/>
      <c r="DVO488" s="318"/>
      <c r="DVP488" s="318"/>
      <c r="DVQ488" s="318"/>
      <c r="DVR488" s="318"/>
      <c r="DVS488" s="318"/>
      <c r="DVT488" s="318"/>
      <c r="DVU488" s="318"/>
      <c r="DVV488" s="318"/>
      <c r="DVW488" s="318"/>
      <c r="DVX488" s="318"/>
      <c r="DVY488" s="318"/>
      <c r="DVZ488" s="318"/>
      <c r="DWA488" s="318"/>
      <c r="DWB488" s="318"/>
      <c r="DWC488" s="318"/>
      <c r="DWD488" s="318"/>
      <c r="DWE488" s="318"/>
      <c r="DWF488" s="318"/>
      <c r="DWG488" s="318"/>
      <c r="DWH488" s="318"/>
      <c r="DWI488" s="318"/>
      <c r="DWJ488" s="318"/>
      <c r="DWK488" s="318"/>
      <c r="DWL488" s="318"/>
      <c r="DWM488" s="318"/>
      <c r="DWN488" s="318"/>
      <c r="DWO488" s="318"/>
      <c r="DWP488" s="318"/>
      <c r="DWQ488" s="318"/>
      <c r="DWR488" s="318"/>
      <c r="DWS488" s="318"/>
      <c r="DWT488" s="318"/>
      <c r="DWU488" s="318"/>
      <c r="DWV488" s="318"/>
      <c r="DWW488" s="318"/>
      <c r="DWX488" s="318"/>
      <c r="DWY488" s="318"/>
      <c r="DWZ488" s="318"/>
      <c r="DXA488" s="318"/>
      <c r="DXB488" s="318"/>
      <c r="DXC488" s="318"/>
      <c r="DXD488" s="318"/>
      <c r="DXE488" s="318"/>
      <c r="DXF488" s="318"/>
      <c r="DXG488" s="318"/>
      <c r="DXH488" s="318"/>
      <c r="DXI488" s="318"/>
      <c r="DXJ488" s="318"/>
      <c r="DXK488" s="318"/>
      <c r="DXL488" s="318"/>
      <c r="DXM488" s="318"/>
      <c r="DXN488" s="318"/>
      <c r="DXO488" s="318"/>
      <c r="DXP488" s="318"/>
      <c r="DXQ488" s="318"/>
      <c r="DXR488" s="318"/>
      <c r="DXS488" s="318"/>
      <c r="DXT488" s="318"/>
      <c r="DXU488" s="318"/>
      <c r="DXV488" s="318"/>
      <c r="DXW488" s="318"/>
      <c r="DXX488" s="318"/>
      <c r="DXY488" s="318"/>
      <c r="DXZ488" s="318"/>
      <c r="DYA488" s="318"/>
      <c r="DYB488" s="318"/>
      <c r="DYC488" s="318"/>
      <c r="DYD488" s="318"/>
      <c r="DYE488" s="318"/>
      <c r="DYF488" s="318"/>
      <c r="DYG488" s="318"/>
      <c r="DYH488" s="318"/>
      <c r="DYI488" s="318"/>
      <c r="DYJ488" s="318"/>
      <c r="DYK488" s="318"/>
      <c r="DYL488" s="318"/>
      <c r="DYM488" s="318"/>
      <c r="DYN488" s="318"/>
      <c r="DYO488" s="318"/>
      <c r="DYP488" s="318"/>
      <c r="DYQ488" s="318"/>
      <c r="DYR488" s="318"/>
      <c r="DYS488" s="318"/>
      <c r="DYT488" s="318"/>
      <c r="DYU488" s="318"/>
      <c r="DYV488" s="318"/>
      <c r="DYW488" s="318"/>
      <c r="DYX488" s="318"/>
      <c r="DYY488" s="318"/>
      <c r="DYZ488" s="318"/>
      <c r="DZA488" s="318"/>
      <c r="DZB488" s="318"/>
      <c r="DZC488" s="318"/>
      <c r="DZD488" s="318"/>
      <c r="DZE488" s="318"/>
      <c r="DZF488" s="318"/>
      <c r="DZG488" s="318"/>
      <c r="DZH488" s="318"/>
      <c r="DZI488" s="318"/>
      <c r="DZJ488" s="318"/>
      <c r="DZK488" s="318"/>
      <c r="DZL488" s="318"/>
      <c r="DZM488" s="318"/>
      <c r="DZN488" s="318"/>
      <c r="DZO488" s="318"/>
      <c r="DZP488" s="318"/>
      <c r="DZQ488" s="318"/>
      <c r="DZR488" s="318"/>
      <c r="DZS488" s="318"/>
      <c r="DZT488" s="318"/>
      <c r="DZU488" s="318"/>
      <c r="DZV488" s="318"/>
      <c r="DZW488" s="318"/>
      <c r="DZX488" s="318"/>
      <c r="DZY488" s="318"/>
      <c r="DZZ488" s="318"/>
      <c r="EAA488" s="318"/>
      <c r="EAB488" s="318"/>
      <c r="EAC488" s="318"/>
      <c r="EAD488" s="318"/>
      <c r="EAE488" s="318"/>
      <c r="EAF488" s="318"/>
      <c r="EAG488" s="318"/>
      <c r="EAH488" s="318"/>
      <c r="EAI488" s="318"/>
      <c r="EAJ488" s="318"/>
      <c r="EAK488" s="318"/>
      <c r="EAL488" s="318"/>
      <c r="EAM488" s="318"/>
      <c r="EAN488" s="318"/>
      <c r="EAO488" s="318"/>
      <c r="EAP488" s="318"/>
      <c r="EAQ488" s="318"/>
      <c r="EAR488" s="318"/>
      <c r="EAS488" s="318"/>
      <c r="EAT488" s="318"/>
      <c r="EAU488" s="318"/>
      <c r="EAV488" s="318"/>
      <c r="EAW488" s="318"/>
      <c r="EAX488" s="318"/>
      <c r="EAY488" s="318"/>
      <c r="EAZ488" s="318"/>
      <c r="EBA488" s="318"/>
      <c r="EBB488" s="318"/>
      <c r="EBC488" s="318"/>
      <c r="EBD488" s="318"/>
      <c r="EBE488" s="318"/>
      <c r="EBF488" s="318"/>
      <c r="EBG488" s="318"/>
      <c r="EBH488" s="318"/>
      <c r="EBI488" s="318"/>
      <c r="EBJ488" s="318"/>
      <c r="EBK488" s="318"/>
      <c r="EBL488" s="318"/>
      <c r="EBM488" s="318"/>
      <c r="EBN488" s="318"/>
      <c r="EBO488" s="318"/>
      <c r="EBP488" s="318"/>
      <c r="EBQ488" s="318"/>
      <c r="EBR488" s="318"/>
      <c r="EBS488" s="318"/>
      <c r="EBT488" s="318"/>
      <c r="EBU488" s="318"/>
      <c r="EBV488" s="318"/>
      <c r="EBW488" s="318"/>
      <c r="EBX488" s="318"/>
      <c r="EBY488" s="318"/>
      <c r="EBZ488" s="318"/>
      <c r="ECA488" s="318"/>
      <c r="ECB488" s="318"/>
      <c r="ECC488" s="318"/>
      <c r="ECD488" s="318"/>
      <c r="ECE488" s="318"/>
      <c r="ECF488" s="318"/>
      <c r="ECG488" s="318"/>
      <c r="ECH488" s="318"/>
      <c r="ECI488" s="318"/>
      <c r="ECJ488" s="318"/>
      <c r="ECK488" s="318"/>
      <c r="ECL488" s="318"/>
      <c r="ECM488" s="318"/>
      <c r="ECN488" s="318"/>
      <c r="ECO488" s="318"/>
      <c r="ECP488" s="318"/>
      <c r="ECQ488" s="318"/>
      <c r="ECR488" s="318"/>
      <c r="ECS488" s="318"/>
      <c r="ECT488" s="318"/>
      <c r="ECU488" s="318"/>
      <c r="ECV488" s="318"/>
      <c r="ECW488" s="318"/>
      <c r="ECX488" s="318"/>
      <c r="ECY488" s="318"/>
      <c r="ECZ488" s="318"/>
      <c r="EDA488" s="318"/>
      <c r="EDB488" s="318"/>
      <c r="EDC488" s="318"/>
      <c r="EDD488" s="318"/>
      <c r="EDE488" s="318"/>
      <c r="EDF488" s="318"/>
      <c r="EDG488" s="318"/>
      <c r="EDH488" s="318"/>
      <c r="EDI488" s="318"/>
      <c r="EDJ488" s="318"/>
      <c r="EDK488" s="318"/>
      <c r="EDL488" s="318"/>
      <c r="EDM488" s="318"/>
      <c r="EDN488" s="318"/>
      <c r="EDO488" s="318"/>
      <c r="EDP488" s="318"/>
      <c r="EDQ488" s="318"/>
      <c r="EDR488" s="318"/>
      <c r="EDS488" s="318"/>
      <c r="EDT488" s="318"/>
      <c r="EDU488" s="318"/>
      <c r="EDV488" s="318"/>
      <c r="EDW488" s="318"/>
      <c r="EDX488" s="318"/>
      <c r="EDY488" s="318"/>
      <c r="EDZ488" s="318"/>
      <c r="EEA488" s="318"/>
      <c r="EEB488" s="318"/>
      <c r="EEC488" s="318"/>
      <c r="EED488" s="318"/>
      <c r="EEE488" s="318"/>
      <c r="EEF488" s="318"/>
      <c r="EEG488" s="318"/>
      <c r="EEH488" s="318"/>
      <c r="EEI488" s="318"/>
      <c r="EEJ488" s="318"/>
      <c r="EEK488" s="318"/>
      <c r="EEL488" s="318"/>
      <c r="EEM488" s="318"/>
      <c r="EEN488" s="318"/>
      <c r="EEO488" s="318"/>
      <c r="EEP488" s="318"/>
      <c r="EEQ488" s="318"/>
      <c r="EER488" s="318"/>
      <c r="EES488" s="318"/>
      <c r="EET488" s="318"/>
      <c r="EEU488" s="318"/>
      <c r="EEV488" s="318"/>
      <c r="EEW488" s="318"/>
      <c r="EEX488" s="318"/>
      <c r="EEY488" s="318"/>
      <c r="EEZ488" s="318"/>
      <c r="EFA488" s="318"/>
      <c r="EFB488" s="318"/>
      <c r="EFC488" s="318"/>
      <c r="EFD488" s="318"/>
      <c r="EFE488" s="318"/>
      <c r="EFF488" s="318"/>
      <c r="EFG488" s="318"/>
      <c r="EFH488" s="318"/>
      <c r="EFI488" s="318"/>
      <c r="EFJ488" s="318"/>
      <c r="EFK488" s="318"/>
      <c r="EFL488" s="318"/>
      <c r="EFM488" s="318"/>
      <c r="EFN488" s="318"/>
      <c r="EFO488" s="318"/>
      <c r="EFP488" s="318"/>
      <c r="EFQ488" s="318"/>
      <c r="EFR488" s="318"/>
      <c r="EFS488" s="318"/>
      <c r="EFT488" s="318"/>
      <c r="EFU488" s="318"/>
      <c r="EFV488" s="318"/>
      <c r="EFW488" s="318"/>
      <c r="EFX488" s="318"/>
      <c r="EFY488" s="318"/>
      <c r="EFZ488" s="318"/>
      <c r="EGA488" s="318"/>
      <c r="EGB488" s="318"/>
      <c r="EGC488" s="318"/>
      <c r="EGD488" s="318"/>
      <c r="EGE488" s="318"/>
      <c r="EGF488" s="318"/>
      <c r="EGG488" s="318"/>
      <c r="EGH488" s="318"/>
      <c r="EGI488" s="318"/>
      <c r="EGJ488" s="318"/>
      <c r="EGK488" s="318"/>
      <c r="EGL488" s="318"/>
      <c r="EGM488" s="318"/>
      <c r="EGN488" s="318"/>
      <c r="EGO488" s="318"/>
      <c r="EGP488" s="318"/>
      <c r="EGQ488" s="318"/>
      <c r="EGR488" s="318"/>
      <c r="EGS488" s="318"/>
      <c r="EGT488" s="318"/>
      <c r="EGU488" s="318"/>
      <c r="EGV488" s="318"/>
      <c r="EGW488" s="318"/>
      <c r="EGX488" s="318"/>
      <c r="EGY488" s="318"/>
      <c r="EGZ488" s="318"/>
      <c r="EHA488" s="318"/>
      <c r="EHB488" s="318"/>
      <c r="EHC488" s="318"/>
      <c r="EHD488" s="318"/>
      <c r="EHE488" s="318"/>
      <c r="EHF488" s="318"/>
      <c r="EHG488" s="318"/>
      <c r="EHH488" s="318"/>
      <c r="EHI488" s="318"/>
      <c r="EHJ488" s="318"/>
      <c r="EHK488" s="318"/>
      <c r="EHL488" s="318"/>
      <c r="EHM488" s="318"/>
      <c r="EHN488" s="318"/>
      <c r="EHO488" s="318"/>
      <c r="EHP488" s="318"/>
      <c r="EHQ488" s="318"/>
      <c r="EHR488" s="318"/>
      <c r="EHS488" s="318"/>
      <c r="EHT488" s="318"/>
      <c r="EHU488" s="318"/>
      <c r="EHV488" s="318"/>
      <c r="EHW488" s="318"/>
      <c r="EHX488" s="318"/>
      <c r="EHY488" s="318"/>
      <c r="EHZ488" s="318"/>
      <c r="EIA488" s="318"/>
      <c r="EIB488" s="318"/>
      <c r="EIC488" s="318"/>
      <c r="EID488" s="318"/>
      <c r="EIE488" s="318"/>
      <c r="EIF488" s="318"/>
      <c r="EIG488" s="318"/>
      <c r="EIH488" s="318"/>
      <c r="EII488" s="318"/>
      <c r="EIJ488" s="318"/>
      <c r="EIK488" s="318"/>
      <c r="EIL488" s="318"/>
      <c r="EIM488" s="318"/>
      <c r="EIN488" s="318"/>
      <c r="EIO488" s="318"/>
      <c r="EIP488" s="318"/>
      <c r="EIQ488" s="318"/>
      <c r="EIR488" s="318"/>
      <c r="EIS488" s="318"/>
      <c r="EIT488" s="318"/>
      <c r="EIU488" s="318"/>
      <c r="EIV488" s="318"/>
      <c r="EIW488" s="318"/>
      <c r="EIX488" s="318"/>
      <c r="EIY488" s="318"/>
      <c r="EIZ488" s="318"/>
      <c r="EJA488" s="318"/>
      <c r="EJB488" s="318"/>
      <c r="EJC488" s="318"/>
      <c r="EJD488" s="318"/>
      <c r="EJE488" s="318"/>
      <c r="EJF488" s="318"/>
      <c r="EJG488" s="318"/>
      <c r="EJH488" s="318"/>
      <c r="EJI488" s="318"/>
      <c r="EJJ488" s="318"/>
      <c r="EJK488" s="318"/>
      <c r="EJL488" s="318"/>
      <c r="EJM488" s="318"/>
      <c r="EJN488" s="318"/>
      <c r="EJO488" s="318"/>
      <c r="EJP488" s="318"/>
      <c r="EJQ488" s="318"/>
      <c r="EJR488" s="318"/>
      <c r="EJS488" s="318"/>
      <c r="EJT488" s="318"/>
      <c r="EJU488" s="318"/>
      <c r="EJV488" s="318"/>
      <c r="EJW488" s="318"/>
      <c r="EJX488" s="318"/>
      <c r="EJY488" s="318"/>
      <c r="EJZ488" s="318"/>
      <c r="EKA488" s="318"/>
      <c r="EKB488" s="318"/>
      <c r="EKC488" s="318"/>
      <c r="EKD488" s="318"/>
      <c r="EKE488" s="318"/>
      <c r="EKF488" s="318"/>
      <c r="EKG488" s="318"/>
      <c r="EKH488" s="318"/>
      <c r="EKI488" s="318"/>
      <c r="EKJ488" s="318"/>
      <c r="EKK488" s="318"/>
      <c r="EKL488" s="318"/>
      <c r="EKM488" s="318"/>
      <c r="EKN488" s="318"/>
      <c r="EKO488" s="318"/>
      <c r="EKP488" s="318"/>
      <c r="EKQ488" s="318"/>
      <c r="EKR488" s="318"/>
      <c r="EKS488" s="318"/>
      <c r="EKT488" s="318"/>
      <c r="EKU488" s="318"/>
      <c r="EKV488" s="318"/>
      <c r="EKW488" s="318"/>
      <c r="EKX488" s="318"/>
      <c r="EKY488" s="318"/>
      <c r="EKZ488" s="318"/>
      <c r="ELA488" s="318"/>
      <c r="ELB488" s="318"/>
      <c r="ELC488" s="318"/>
      <c r="ELD488" s="318"/>
      <c r="ELE488" s="318"/>
      <c r="ELF488" s="318"/>
      <c r="ELG488" s="318"/>
      <c r="ELH488" s="318"/>
      <c r="ELI488" s="318"/>
      <c r="ELJ488" s="318"/>
      <c r="ELK488" s="318"/>
      <c r="ELL488" s="318"/>
      <c r="ELM488" s="318"/>
      <c r="ELN488" s="318"/>
      <c r="ELO488" s="318"/>
      <c r="ELP488" s="318"/>
      <c r="ELQ488" s="318"/>
      <c r="ELR488" s="318"/>
      <c r="ELS488" s="318"/>
      <c r="ELT488" s="318"/>
      <c r="ELU488" s="318"/>
      <c r="ELV488" s="318"/>
      <c r="ELW488" s="318"/>
      <c r="ELX488" s="318"/>
      <c r="ELY488" s="318"/>
      <c r="ELZ488" s="318"/>
      <c r="EMA488" s="318"/>
      <c r="EMB488" s="318"/>
      <c r="EMC488" s="318"/>
      <c r="EMD488" s="318"/>
      <c r="EME488" s="318"/>
      <c r="EMF488" s="318"/>
      <c r="EMG488" s="318"/>
      <c r="EMH488" s="318"/>
      <c r="EMI488" s="318"/>
      <c r="EMJ488" s="318"/>
      <c r="EMK488" s="318"/>
      <c r="EML488" s="318"/>
      <c r="EMM488" s="318"/>
      <c r="EMN488" s="318"/>
      <c r="EMO488" s="318"/>
      <c r="EMP488" s="318"/>
      <c r="EMQ488" s="318"/>
      <c r="EMR488" s="318"/>
      <c r="EMS488" s="318"/>
      <c r="EMT488" s="318"/>
      <c r="EMU488" s="318"/>
      <c r="EMV488" s="318"/>
      <c r="EMW488" s="318"/>
      <c r="EMX488" s="318"/>
      <c r="EMY488" s="318"/>
      <c r="EMZ488" s="318"/>
      <c r="ENA488" s="318"/>
      <c r="ENB488" s="318"/>
      <c r="ENC488" s="318"/>
      <c r="END488" s="318"/>
      <c r="ENE488" s="318"/>
      <c r="ENF488" s="318"/>
      <c r="ENG488" s="318"/>
      <c r="ENH488" s="318"/>
      <c r="ENI488" s="318"/>
      <c r="ENJ488" s="318"/>
      <c r="ENK488" s="318"/>
      <c r="ENL488" s="318"/>
      <c r="ENM488" s="318"/>
      <c r="ENN488" s="318"/>
      <c r="ENO488" s="318"/>
      <c r="ENP488" s="318"/>
      <c r="ENQ488" s="318"/>
      <c r="ENR488" s="318"/>
      <c r="ENS488" s="318"/>
      <c r="ENT488" s="318"/>
      <c r="ENU488" s="318"/>
      <c r="ENV488" s="318"/>
      <c r="ENW488" s="318"/>
      <c r="ENX488" s="318"/>
      <c r="ENY488" s="318"/>
      <c r="ENZ488" s="318"/>
      <c r="EOA488" s="318"/>
      <c r="EOB488" s="318"/>
      <c r="EOC488" s="318"/>
      <c r="EOD488" s="318"/>
      <c r="EOE488" s="318"/>
      <c r="EOF488" s="318"/>
      <c r="EOG488" s="318"/>
      <c r="EOH488" s="318"/>
      <c r="EOI488" s="318"/>
      <c r="EOJ488" s="318"/>
      <c r="EOK488" s="318"/>
      <c r="EOL488" s="318"/>
      <c r="EOM488" s="318"/>
      <c r="EON488" s="318"/>
      <c r="EOO488" s="318"/>
      <c r="EOP488" s="318"/>
      <c r="EOQ488" s="318"/>
      <c r="EOR488" s="318"/>
      <c r="EOS488" s="318"/>
      <c r="EOT488" s="318"/>
      <c r="EOU488" s="318"/>
      <c r="EOV488" s="318"/>
      <c r="EOW488" s="318"/>
      <c r="EOX488" s="318"/>
      <c r="EOY488" s="318"/>
      <c r="EOZ488" s="318"/>
      <c r="EPA488" s="318"/>
      <c r="EPB488" s="318"/>
      <c r="EPC488" s="318"/>
      <c r="EPD488" s="318"/>
      <c r="EPE488" s="318"/>
      <c r="EPF488" s="318"/>
      <c r="EPG488" s="318"/>
      <c r="EPH488" s="318"/>
      <c r="EPI488" s="318"/>
      <c r="EPJ488" s="318"/>
      <c r="EPK488" s="318"/>
      <c r="EPL488" s="318"/>
      <c r="EPM488" s="318"/>
      <c r="EPN488" s="318"/>
      <c r="EPO488" s="318"/>
      <c r="EPP488" s="318"/>
      <c r="EPQ488" s="318"/>
      <c r="EPR488" s="318"/>
      <c r="EPS488" s="318"/>
      <c r="EPT488" s="318"/>
      <c r="EPU488" s="318"/>
      <c r="EPV488" s="318"/>
      <c r="EPW488" s="318"/>
      <c r="EPX488" s="318"/>
      <c r="EPY488" s="318"/>
      <c r="EPZ488" s="318"/>
      <c r="EQA488" s="318"/>
      <c r="EQB488" s="318"/>
      <c r="EQC488" s="318"/>
      <c r="EQD488" s="318"/>
      <c r="EQE488" s="318"/>
      <c r="EQF488" s="318"/>
      <c r="EQG488" s="318"/>
      <c r="EQH488" s="318"/>
      <c r="EQI488" s="318"/>
      <c r="EQJ488" s="318"/>
      <c r="EQK488" s="318"/>
      <c r="EQL488" s="318"/>
      <c r="EQM488" s="318"/>
      <c r="EQN488" s="318"/>
      <c r="EQO488" s="318"/>
      <c r="EQP488" s="318"/>
      <c r="EQQ488" s="318"/>
      <c r="EQR488" s="318"/>
      <c r="EQS488" s="318"/>
      <c r="EQT488" s="318"/>
      <c r="EQU488" s="318"/>
      <c r="EQV488" s="318"/>
      <c r="EQW488" s="318"/>
      <c r="EQX488" s="318"/>
      <c r="EQY488" s="318"/>
      <c r="EQZ488" s="318"/>
      <c r="ERA488" s="318"/>
      <c r="ERB488" s="318"/>
      <c r="ERC488" s="318"/>
      <c r="ERD488" s="318"/>
      <c r="ERE488" s="318"/>
      <c r="ERF488" s="318"/>
      <c r="ERG488" s="318"/>
      <c r="ERH488" s="318"/>
      <c r="ERI488" s="318"/>
      <c r="ERJ488" s="318"/>
      <c r="ERK488" s="318"/>
      <c r="ERL488" s="318"/>
      <c r="ERM488" s="318"/>
      <c r="ERN488" s="318"/>
      <c r="ERO488" s="318"/>
      <c r="ERP488" s="318"/>
      <c r="ERQ488" s="318"/>
      <c r="ERR488" s="318"/>
      <c r="ERS488" s="318"/>
      <c r="ERT488" s="318"/>
      <c r="ERU488" s="318"/>
      <c r="ERV488" s="318"/>
      <c r="ERW488" s="318"/>
      <c r="ERX488" s="318"/>
      <c r="ERY488" s="318"/>
      <c r="ERZ488" s="318"/>
      <c r="ESA488" s="318"/>
      <c r="ESB488" s="318"/>
      <c r="ESC488" s="318"/>
      <c r="ESD488" s="318"/>
      <c r="ESE488" s="318"/>
      <c r="ESF488" s="318"/>
      <c r="ESG488" s="318"/>
      <c r="ESH488" s="318"/>
      <c r="ESI488" s="318"/>
      <c r="ESJ488" s="318"/>
      <c r="ESK488" s="318"/>
      <c r="ESL488" s="318"/>
      <c r="ESM488" s="318"/>
      <c r="ESN488" s="318"/>
      <c r="ESO488" s="318"/>
      <c r="ESP488" s="318"/>
      <c r="ESQ488" s="318"/>
      <c r="ESR488" s="318"/>
      <c r="ESS488" s="318"/>
      <c r="EST488" s="318"/>
      <c r="ESU488" s="318"/>
      <c r="ESV488" s="318"/>
      <c r="ESW488" s="318"/>
      <c r="ESX488" s="318"/>
      <c r="ESY488" s="318"/>
      <c r="ESZ488" s="318"/>
      <c r="ETA488" s="318"/>
      <c r="ETB488" s="318"/>
      <c r="ETC488" s="318"/>
      <c r="ETD488" s="318"/>
      <c r="ETE488" s="318"/>
      <c r="ETF488" s="318"/>
      <c r="ETG488" s="318"/>
      <c r="ETH488" s="318"/>
      <c r="ETI488" s="318"/>
      <c r="ETJ488" s="318"/>
      <c r="ETK488" s="318"/>
      <c r="ETL488" s="318"/>
      <c r="ETM488" s="318"/>
      <c r="ETN488" s="318"/>
      <c r="ETO488" s="318"/>
      <c r="ETP488" s="318"/>
      <c r="ETQ488" s="318"/>
      <c r="ETR488" s="318"/>
      <c r="ETS488" s="318"/>
      <c r="ETT488" s="318"/>
      <c r="ETU488" s="318"/>
      <c r="ETV488" s="318"/>
      <c r="ETW488" s="318"/>
      <c r="ETX488" s="318"/>
      <c r="ETY488" s="318"/>
      <c r="ETZ488" s="318"/>
      <c r="EUA488" s="318"/>
      <c r="EUB488" s="318"/>
      <c r="EUC488" s="318"/>
      <c r="EUD488" s="318"/>
      <c r="EUE488" s="318"/>
      <c r="EUF488" s="318"/>
      <c r="EUG488" s="318"/>
      <c r="EUH488" s="318"/>
      <c r="EUI488" s="318"/>
      <c r="EUJ488" s="318"/>
      <c r="EUK488" s="318"/>
      <c r="EUL488" s="318"/>
      <c r="EUM488" s="318"/>
      <c r="EUN488" s="318"/>
      <c r="EUO488" s="318"/>
      <c r="EUP488" s="318"/>
      <c r="EUQ488" s="318"/>
      <c r="EUR488" s="318"/>
      <c r="EUS488" s="318"/>
      <c r="EUT488" s="318"/>
      <c r="EUU488" s="318"/>
      <c r="EUV488" s="318"/>
      <c r="EUW488" s="318"/>
      <c r="EUX488" s="318"/>
      <c r="EUY488" s="318"/>
      <c r="EUZ488" s="318"/>
      <c r="EVA488" s="318"/>
      <c r="EVB488" s="318"/>
      <c r="EVC488" s="318"/>
      <c r="EVD488" s="318"/>
      <c r="EVE488" s="318"/>
      <c r="EVF488" s="318"/>
      <c r="EVG488" s="318"/>
      <c r="EVH488" s="318"/>
      <c r="EVI488" s="318"/>
      <c r="EVJ488" s="318"/>
      <c r="EVK488" s="318"/>
      <c r="EVL488" s="318"/>
      <c r="EVM488" s="318"/>
      <c r="EVN488" s="318"/>
      <c r="EVO488" s="318"/>
      <c r="EVP488" s="318"/>
      <c r="EVQ488" s="318"/>
      <c r="EVR488" s="318"/>
      <c r="EVS488" s="318"/>
      <c r="EVT488" s="318"/>
      <c r="EVU488" s="318"/>
      <c r="EVV488" s="318"/>
      <c r="EVW488" s="318"/>
      <c r="EVX488" s="318"/>
      <c r="EVY488" s="318"/>
      <c r="EVZ488" s="318"/>
      <c r="EWA488" s="318"/>
      <c r="EWB488" s="318"/>
      <c r="EWC488" s="318"/>
      <c r="EWD488" s="318"/>
      <c r="EWE488" s="318"/>
      <c r="EWF488" s="318"/>
      <c r="EWG488" s="318"/>
      <c r="EWH488" s="318"/>
      <c r="EWI488" s="318"/>
      <c r="EWJ488" s="318"/>
      <c r="EWK488" s="318"/>
      <c r="EWL488" s="318"/>
      <c r="EWM488" s="318"/>
      <c r="EWN488" s="318"/>
      <c r="EWO488" s="318"/>
      <c r="EWP488" s="318"/>
      <c r="EWQ488" s="318"/>
      <c r="EWR488" s="318"/>
      <c r="EWS488" s="318"/>
      <c r="EWT488" s="318"/>
      <c r="EWU488" s="318"/>
      <c r="EWV488" s="318"/>
      <c r="EWW488" s="318"/>
      <c r="EWX488" s="318"/>
      <c r="EWY488" s="318"/>
      <c r="EWZ488" s="318"/>
      <c r="EXA488" s="318"/>
      <c r="EXB488" s="318"/>
      <c r="EXC488" s="318"/>
      <c r="EXD488" s="318"/>
      <c r="EXE488" s="318"/>
      <c r="EXF488" s="318"/>
      <c r="EXG488" s="318"/>
      <c r="EXH488" s="318"/>
      <c r="EXI488" s="318"/>
      <c r="EXJ488" s="318"/>
      <c r="EXK488" s="318"/>
      <c r="EXL488" s="318"/>
      <c r="EXM488" s="318"/>
      <c r="EXN488" s="318"/>
      <c r="EXO488" s="318"/>
      <c r="EXP488" s="318"/>
      <c r="EXQ488" s="318"/>
      <c r="EXR488" s="318"/>
      <c r="EXS488" s="318"/>
      <c r="EXT488" s="318"/>
      <c r="EXU488" s="318"/>
      <c r="EXV488" s="318"/>
      <c r="EXW488" s="318"/>
      <c r="EXX488" s="318"/>
      <c r="EXY488" s="318"/>
      <c r="EXZ488" s="318"/>
      <c r="EYA488" s="318"/>
      <c r="EYB488" s="318"/>
      <c r="EYC488" s="318"/>
      <c r="EYD488" s="318"/>
      <c r="EYE488" s="318"/>
      <c r="EYF488" s="318"/>
      <c r="EYG488" s="318"/>
      <c r="EYH488" s="318"/>
      <c r="EYI488" s="318"/>
      <c r="EYJ488" s="318"/>
      <c r="EYK488" s="318"/>
      <c r="EYL488" s="318"/>
      <c r="EYM488" s="318"/>
      <c r="EYN488" s="318"/>
      <c r="EYO488" s="318"/>
      <c r="EYP488" s="318"/>
      <c r="EYQ488" s="318"/>
      <c r="EYR488" s="318"/>
      <c r="EYS488" s="318"/>
      <c r="EYT488" s="318"/>
      <c r="EYU488" s="318"/>
      <c r="EYV488" s="318"/>
      <c r="EYW488" s="318"/>
      <c r="EYX488" s="318"/>
      <c r="EYY488" s="318"/>
      <c r="EYZ488" s="318"/>
      <c r="EZA488" s="318"/>
      <c r="EZB488" s="318"/>
      <c r="EZC488" s="318"/>
      <c r="EZD488" s="318"/>
      <c r="EZE488" s="318"/>
      <c r="EZF488" s="318"/>
      <c r="EZG488" s="318"/>
      <c r="EZH488" s="318"/>
      <c r="EZI488" s="318"/>
      <c r="EZJ488" s="318"/>
      <c r="EZK488" s="318"/>
      <c r="EZL488" s="318"/>
      <c r="EZM488" s="318"/>
      <c r="EZN488" s="318"/>
      <c r="EZO488" s="318"/>
      <c r="EZP488" s="318"/>
      <c r="EZQ488" s="318"/>
      <c r="EZR488" s="318"/>
      <c r="EZS488" s="318"/>
      <c r="EZT488" s="318"/>
      <c r="EZU488" s="318"/>
      <c r="EZV488" s="318"/>
      <c r="EZW488" s="318"/>
      <c r="EZX488" s="318"/>
      <c r="EZY488" s="318"/>
      <c r="EZZ488" s="318"/>
      <c r="FAA488" s="318"/>
      <c r="FAB488" s="318"/>
      <c r="FAC488" s="318"/>
      <c r="FAD488" s="318"/>
      <c r="FAE488" s="318"/>
      <c r="FAF488" s="318"/>
      <c r="FAG488" s="318"/>
      <c r="FAH488" s="318"/>
      <c r="FAI488" s="318"/>
      <c r="FAJ488" s="318"/>
      <c r="FAK488" s="318"/>
      <c r="FAL488" s="318"/>
      <c r="FAM488" s="318"/>
      <c r="FAN488" s="318"/>
      <c r="FAO488" s="318"/>
      <c r="FAP488" s="318"/>
      <c r="FAQ488" s="318"/>
      <c r="FAR488" s="318"/>
      <c r="FAS488" s="318"/>
      <c r="FAT488" s="318"/>
      <c r="FAU488" s="318"/>
      <c r="FAV488" s="318"/>
      <c r="FAW488" s="318"/>
      <c r="FAX488" s="318"/>
      <c r="FAY488" s="318"/>
      <c r="FAZ488" s="318"/>
      <c r="FBA488" s="318"/>
      <c r="FBB488" s="318"/>
      <c r="FBC488" s="318"/>
      <c r="FBD488" s="318"/>
      <c r="FBE488" s="318"/>
      <c r="FBF488" s="318"/>
      <c r="FBG488" s="318"/>
      <c r="FBH488" s="318"/>
      <c r="FBI488" s="318"/>
      <c r="FBJ488" s="318"/>
      <c r="FBK488" s="318"/>
      <c r="FBL488" s="318"/>
      <c r="FBM488" s="318"/>
      <c r="FBN488" s="318"/>
      <c r="FBO488" s="318"/>
      <c r="FBP488" s="318"/>
      <c r="FBQ488" s="318"/>
      <c r="FBR488" s="318"/>
      <c r="FBS488" s="318"/>
      <c r="FBT488" s="318"/>
      <c r="FBU488" s="318"/>
      <c r="FBV488" s="318"/>
      <c r="FBW488" s="318"/>
      <c r="FBX488" s="318"/>
      <c r="FBY488" s="318"/>
      <c r="FBZ488" s="318"/>
      <c r="FCA488" s="318"/>
      <c r="FCB488" s="318"/>
      <c r="FCC488" s="318"/>
      <c r="FCD488" s="318"/>
      <c r="FCE488" s="318"/>
      <c r="FCF488" s="318"/>
      <c r="FCG488" s="318"/>
      <c r="FCH488" s="318"/>
      <c r="FCI488" s="318"/>
      <c r="FCJ488" s="318"/>
      <c r="FCK488" s="318"/>
      <c r="FCL488" s="318"/>
      <c r="FCM488" s="318"/>
      <c r="FCN488" s="318"/>
      <c r="FCO488" s="318"/>
      <c r="FCP488" s="318"/>
      <c r="FCQ488" s="318"/>
      <c r="FCR488" s="318"/>
      <c r="FCS488" s="318"/>
      <c r="FCT488" s="318"/>
      <c r="FCU488" s="318"/>
      <c r="FCV488" s="318"/>
      <c r="FCW488" s="318"/>
      <c r="FCX488" s="318"/>
      <c r="FCY488" s="318"/>
      <c r="FCZ488" s="318"/>
      <c r="FDA488" s="318"/>
      <c r="FDB488" s="318"/>
      <c r="FDC488" s="318"/>
      <c r="FDD488" s="318"/>
      <c r="FDE488" s="318"/>
      <c r="FDF488" s="318"/>
      <c r="FDG488" s="318"/>
      <c r="FDH488" s="318"/>
      <c r="FDI488" s="318"/>
      <c r="FDJ488" s="318"/>
      <c r="FDK488" s="318"/>
      <c r="FDL488" s="318"/>
      <c r="FDM488" s="318"/>
      <c r="FDN488" s="318"/>
      <c r="FDO488" s="318"/>
      <c r="FDP488" s="318"/>
      <c r="FDQ488" s="318"/>
      <c r="FDR488" s="318"/>
      <c r="FDS488" s="318"/>
      <c r="FDT488" s="318"/>
      <c r="FDU488" s="318"/>
      <c r="FDV488" s="318"/>
      <c r="FDW488" s="318"/>
      <c r="FDX488" s="318"/>
      <c r="FDY488" s="318"/>
      <c r="FDZ488" s="318"/>
      <c r="FEA488" s="318"/>
      <c r="FEB488" s="318"/>
      <c r="FEC488" s="318"/>
      <c r="FED488" s="318"/>
      <c r="FEE488" s="318"/>
      <c r="FEF488" s="318"/>
      <c r="FEG488" s="318"/>
      <c r="FEH488" s="318"/>
      <c r="FEI488" s="318"/>
      <c r="FEJ488" s="318"/>
      <c r="FEK488" s="318"/>
      <c r="FEL488" s="318"/>
      <c r="FEM488" s="318"/>
      <c r="FEN488" s="318"/>
      <c r="FEO488" s="318"/>
      <c r="FEP488" s="318"/>
      <c r="FEQ488" s="318"/>
      <c r="FER488" s="318"/>
      <c r="FES488" s="318"/>
      <c r="FET488" s="318"/>
      <c r="FEU488" s="318"/>
      <c r="FEV488" s="318"/>
      <c r="FEW488" s="318"/>
      <c r="FEX488" s="318"/>
      <c r="FEY488" s="318"/>
      <c r="FEZ488" s="318"/>
      <c r="FFA488" s="318"/>
      <c r="FFB488" s="318"/>
      <c r="FFC488" s="318"/>
      <c r="FFD488" s="318"/>
      <c r="FFE488" s="318"/>
      <c r="FFF488" s="318"/>
      <c r="FFG488" s="318"/>
      <c r="FFH488" s="318"/>
      <c r="FFI488" s="318"/>
      <c r="FFJ488" s="318"/>
      <c r="FFK488" s="318"/>
      <c r="FFL488" s="318"/>
      <c r="FFM488" s="318"/>
      <c r="FFN488" s="318"/>
      <c r="FFO488" s="318"/>
      <c r="FFP488" s="318"/>
      <c r="FFQ488" s="318"/>
      <c r="FFR488" s="318"/>
      <c r="FFS488" s="318"/>
      <c r="FFT488" s="318"/>
      <c r="FFU488" s="318"/>
      <c r="FFV488" s="318"/>
      <c r="FFW488" s="318"/>
      <c r="FFX488" s="318"/>
      <c r="FFY488" s="318"/>
      <c r="FFZ488" s="318"/>
      <c r="FGA488" s="318"/>
      <c r="FGB488" s="318"/>
      <c r="FGC488" s="318"/>
      <c r="FGD488" s="318"/>
      <c r="FGE488" s="318"/>
      <c r="FGF488" s="318"/>
      <c r="FGG488" s="318"/>
      <c r="FGH488" s="318"/>
      <c r="FGI488" s="318"/>
      <c r="FGJ488" s="318"/>
      <c r="FGK488" s="318"/>
      <c r="FGL488" s="318"/>
      <c r="FGM488" s="318"/>
      <c r="FGN488" s="318"/>
      <c r="FGO488" s="318"/>
      <c r="FGP488" s="318"/>
      <c r="FGQ488" s="318"/>
      <c r="FGR488" s="318"/>
      <c r="FGS488" s="318"/>
      <c r="FGT488" s="318"/>
      <c r="FGU488" s="318"/>
      <c r="FGV488" s="318"/>
      <c r="FGW488" s="318"/>
      <c r="FGX488" s="318"/>
      <c r="FGY488" s="318"/>
      <c r="FGZ488" s="318"/>
      <c r="FHA488" s="318"/>
      <c r="FHB488" s="318"/>
      <c r="FHC488" s="318"/>
      <c r="FHD488" s="318"/>
      <c r="FHE488" s="318"/>
      <c r="FHF488" s="318"/>
      <c r="FHG488" s="318"/>
      <c r="FHH488" s="318"/>
      <c r="FHI488" s="318"/>
      <c r="FHJ488" s="318"/>
      <c r="FHK488" s="318"/>
      <c r="FHL488" s="318"/>
      <c r="FHM488" s="318"/>
      <c r="FHN488" s="318"/>
      <c r="FHO488" s="318"/>
      <c r="FHP488" s="318"/>
      <c r="FHQ488" s="318"/>
      <c r="FHR488" s="318"/>
      <c r="FHS488" s="318"/>
      <c r="FHT488" s="318"/>
      <c r="FHU488" s="318"/>
      <c r="FHV488" s="318"/>
      <c r="FHW488" s="318"/>
      <c r="FHX488" s="318"/>
      <c r="FHY488" s="318"/>
      <c r="FHZ488" s="318"/>
      <c r="FIA488" s="318"/>
      <c r="FIB488" s="318"/>
      <c r="FIC488" s="318"/>
      <c r="FID488" s="318"/>
      <c r="FIE488" s="318"/>
      <c r="FIF488" s="318"/>
      <c r="FIG488" s="318"/>
      <c r="FIH488" s="318"/>
      <c r="FII488" s="318"/>
      <c r="FIJ488" s="318"/>
      <c r="FIK488" s="318"/>
      <c r="FIL488" s="318"/>
      <c r="FIM488" s="318"/>
      <c r="FIN488" s="318"/>
      <c r="FIO488" s="318"/>
      <c r="FIP488" s="318"/>
      <c r="FIQ488" s="318"/>
      <c r="FIR488" s="318"/>
      <c r="FIS488" s="318"/>
      <c r="FIT488" s="318"/>
      <c r="FIU488" s="318"/>
      <c r="FIV488" s="318"/>
      <c r="FIW488" s="318"/>
      <c r="FIX488" s="318"/>
      <c r="FIY488" s="318"/>
      <c r="FIZ488" s="318"/>
      <c r="FJA488" s="318"/>
      <c r="FJB488" s="318"/>
      <c r="FJC488" s="318"/>
      <c r="FJD488" s="318"/>
      <c r="FJE488" s="318"/>
      <c r="FJF488" s="318"/>
      <c r="FJG488" s="318"/>
      <c r="FJH488" s="318"/>
      <c r="FJI488" s="318"/>
      <c r="FJJ488" s="318"/>
      <c r="FJK488" s="318"/>
      <c r="FJL488" s="318"/>
      <c r="FJM488" s="318"/>
      <c r="FJN488" s="318"/>
      <c r="FJO488" s="318"/>
      <c r="FJP488" s="318"/>
      <c r="FJQ488" s="318"/>
      <c r="FJR488" s="318"/>
      <c r="FJS488" s="318"/>
      <c r="FJT488" s="318"/>
      <c r="FJU488" s="318"/>
      <c r="FJV488" s="318"/>
      <c r="FJW488" s="318"/>
      <c r="FJX488" s="318"/>
      <c r="FJY488" s="318"/>
      <c r="FJZ488" s="318"/>
      <c r="FKA488" s="318"/>
      <c r="FKB488" s="318"/>
      <c r="FKC488" s="318"/>
      <c r="FKD488" s="318"/>
      <c r="FKE488" s="318"/>
      <c r="FKF488" s="318"/>
      <c r="FKG488" s="318"/>
      <c r="FKH488" s="318"/>
      <c r="FKI488" s="318"/>
      <c r="FKJ488" s="318"/>
      <c r="FKK488" s="318"/>
      <c r="FKL488" s="318"/>
      <c r="FKM488" s="318"/>
      <c r="FKN488" s="318"/>
      <c r="FKO488" s="318"/>
      <c r="FKP488" s="318"/>
      <c r="FKQ488" s="318"/>
      <c r="FKR488" s="318"/>
      <c r="FKS488" s="318"/>
      <c r="FKT488" s="318"/>
      <c r="FKU488" s="318"/>
      <c r="FKV488" s="318"/>
      <c r="FKW488" s="318"/>
      <c r="FKX488" s="318"/>
      <c r="FKY488" s="318"/>
      <c r="FKZ488" s="318"/>
      <c r="FLA488" s="318"/>
      <c r="FLB488" s="318"/>
      <c r="FLC488" s="318"/>
      <c r="FLD488" s="318"/>
      <c r="FLE488" s="318"/>
      <c r="FLF488" s="318"/>
      <c r="FLG488" s="318"/>
      <c r="FLH488" s="318"/>
      <c r="FLI488" s="318"/>
      <c r="FLJ488" s="318"/>
      <c r="FLK488" s="318"/>
      <c r="FLL488" s="318"/>
      <c r="FLM488" s="318"/>
      <c r="FLN488" s="318"/>
      <c r="FLO488" s="318"/>
      <c r="FLP488" s="318"/>
      <c r="FLQ488" s="318"/>
      <c r="FLR488" s="318"/>
      <c r="FLS488" s="318"/>
      <c r="FLT488" s="318"/>
      <c r="FLU488" s="318"/>
      <c r="FLV488" s="318"/>
      <c r="FLW488" s="318"/>
      <c r="FLX488" s="318"/>
      <c r="FLY488" s="318"/>
      <c r="FLZ488" s="318"/>
      <c r="FMA488" s="318"/>
      <c r="FMB488" s="318"/>
      <c r="FMC488" s="318"/>
      <c r="FMD488" s="318"/>
      <c r="FME488" s="318"/>
      <c r="FMF488" s="318"/>
      <c r="FMG488" s="318"/>
      <c r="FMH488" s="318"/>
      <c r="FMI488" s="318"/>
      <c r="FMJ488" s="318"/>
      <c r="FMK488" s="318"/>
      <c r="FML488" s="318"/>
      <c r="FMM488" s="318"/>
      <c r="FMN488" s="318"/>
      <c r="FMO488" s="318"/>
      <c r="FMP488" s="318"/>
      <c r="FMQ488" s="318"/>
      <c r="FMR488" s="318"/>
      <c r="FMS488" s="318"/>
      <c r="FMT488" s="318"/>
      <c r="FMU488" s="318"/>
      <c r="FMV488" s="318"/>
      <c r="FMW488" s="318"/>
      <c r="FMX488" s="318"/>
      <c r="FMY488" s="318"/>
      <c r="FMZ488" s="318"/>
      <c r="FNA488" s="318"/>
      <c r="FNB488" s="318"/>
      <c r="FNC488" s="318"/>
      <c r="FND488" s="318"/>
      <c r="FNE488" s="318"/>
      <c r="FNF488" s="318"/>
      <c r="FNG488" s="318"/>
      <c r="FNH488" s="318"/>
      <c r="FNI488" s="318"/>
      <c r="FNJ488" s="318"/>
      <c r="FNK488" s="318"/>
      <c r="FNL488" s="318"/>
      <c r="FNM488" s="318"/>
      <c r="FNN488" s="318"/>
      <c r="FNO488" s="318"/>
      <c r="FNP488" s="318"/>
      <c r="FNQ488" s="318"/>
      <c r="FNR488" s="318"/>
      <c r="FNS488" s="318"/>
      <c r="FNT488" s="318"/>
      <c r="FNU488" s="318"/>
      <c r="FNV488" s="318"/>
      <c r="FNW488" s="318"/>
      <c r="FNX488" s="318"/>
      <c r="FNY488" s="318"/>
      <c r="FNZ488" s="318"/>
      <c r="FOA488" s="318"/>
      <c r="FOB488" s="318"/>
      <c r="FOC488" s="318"/>
      <c r="FOD488" s="318"/>
      <c r="FOE488" s="318"/>
      <c r="FOF488" s="318"/>
      <c r="FOG488" s="318"/>
      <c r="FOH488" s="318"/>
      <c r="FOI488" s="318"/>
      <c r="FOJ488" s="318"/>
      <c r="FOK488" s="318"/>
      <c r="FOL488" s="318"/>
      <c r="FOM488" s="318"/>
      <c r="FON488" s="318"/>
      <c r="FOO488" s="318"/>
      <c r="FOP488" s="318"/>
      <c r="FOQ488" s="318"/>
      <c r="FOR488" s="318"/>
      <c r="FOS488" s="318"/>
      <c r="FOT488" s="318"/>
      <c r="FOU488" s="318"/>
      <c r="FOV488" s="318"/>
      <c r="FOW488" s="318"/>
      <c r="FOX488" s="318"/>
      <c r="FOY488" s="318"/>
      <c r="FOZ488" s="318"/>
      <c r="FPA488" s="318"/>
      <c r="FPB488" s="318"/>
      <c r="FPC488" s="318"/>
      <c r="FPD488" s="318"/>
      <c r="FPE488" s="318"/>
      <c r="FPF488" s="318"/>
      <c r="FPG488" s="318"/>
      <c r="FPH488" s="318"/>
      <c r="FPI488" s="318"/>
      <c r="FPJ488" s="318"/>
      <c r="FPK488" s="318"/>
      <c r="FPL488" s="318"/>
      <c r="FPM488" s="318"/>
      <c r="FPN488" s="318"/>
      <c r="FPO488" s="318"/>
      <c r="FPP488" s="318"/>
      <c r="FPQ488" s="318"/>
      <c r="FPR488" s="318"/>
      <c r="FPS488" s="318"/>
      <c r="FPT488" s="318"/>
      <c r="FPU488" s="318"/>
      <c r="FPV488" s="318"/>
      <c r="FPW488" s="318"/>
      <c r="FPX488" s="318"/>
      <c r="FPY488" s="318"/>
      <c r="FPZ488" s="318"/>
      <c r="FQA488" s="318"/>
      <c r="FQB488" s="318"/>
      <c r="FQC488" s="318"/>
      <c r="FQD488" s="318"/>
      <c r="FQE488" s="318"/>
      <c r="FQF488" s="318"/>
      <c r="FQG488" s="318"/>
      <c r="FQH488" s="318"/>
      <c r="FQI488" s="318"/>
      <c r="FQJ488" s="318"/>
      <c r="FQK488" s="318"/>
      <c r="FQL488" s="318"/>
      <c r="FQM488" s="318"/>
      <c r="FQN488" s="318"/>
      <c r="FQO488" s="318"/>
      <c r="FQP488" s="318"/>
      <c r="FQQ488" s="318"/>
      <c r="FQR488" s="318"/>
      <c r="FQS488" s="318"/>
      <c r="FQT488" s="318"/>
      <c r="FQU488" s="318"/>
      <c r="FQV488" s="318"/>
      <c r="FQW488" s="318"/>
      <c r="FQX488" s="318"/>
      <c r="FQY488" s="318"/>
      <c r="FQZ488" s="318"/>
      <c r="FRA488" s="318"/>
      <c r="FRB488" s="318"/>
      <c r="FRC488" s="318"/>
      <c r="FRD488" s="318"/>
      <c r="FRE488" s="318"/>
      <c r="FRF488" s="318"/>
      <c r="FRG488" s="318"/>
      <c r="FRH488" s="318"/>
      <c r="FRI488" s="318"/>
      <c r="FRJ488" s="318"/>
      <c r="FRK488" s="318"/>
      <c r="FRL488" s="318"/>
      <c r="FRM488" s="318"/>
      <c r="FRN488" s="318"/>
      <c r="FRO488" s="318"/>
      <c r="FRP488" s="318"/>
      <c r="FRQ488" s="318"/>
      <c r="FRR488" s="318"/>
      <c r="FRS488" s="318"/>
      <c r="FRT488" s="318"/>
      <c r="FRU488" s="318"/>
      <c r="FRV488" s="318"/>
      <c r="FRW488" s="318"/>
      <c r="FRX488" s="318"/>
      <c r="FRY488" s="318"/>
      <c r="FRZ488" s="318"/>
      <c r="FSA488" s="318"/>
      <c r="FSB488" s="318"/>
      <c r="FSC488" s="318"/>
      <c r="FSD488" s="318"/>
      <c r="FSE488" s="318"/>
      <c r="FSF488" s="318"/>
      <c r="FSG488" s="318"/>
      <c r="FSH488" s="318"/>
      <c r="FSI488" s="318"/>
      <c r="FSJ488" s="318"/>
      <c r="FSK488" s="318"/>
      <c r="FSL488" s="318"/>
      <c r="FSM488" s="318"/>
      <c r="FSN488" s="318"/>
      <c r="FSO488" s="318"/>
      <c r="FSP488" s="318"/>
      <c r="FSQ488" s="318"/>
      <c r="FSR488" s="318"/>
      <c r="FSS488" s="318"/>
      <c r="FST488" s="318"/>
      <c r="FSU488" s="318"/>
      <c r="FSV488" s="318"/>
      <c r="FSW488" s="318"/>
      <c r="FSX488" s="318"/>
      <c r="FSY488" s="318"/>
      <c r="FSZ488" s="318"/>
      <c r="FTA488" s="318"/>
      <c r="FTB488" s="318"/>
      <c r="FTC488" s="318"/>
      <c r="FTD488" s="318"/>
      <c r="FTE488" s="318"/>
      <c r="FTF488" s="318"/>
      <c r="FTG488" s="318"/>
      <c r="FTH488" s="318"/>
      <c r="FTI488" s="318"/>
      <c r="FTJ488" s="318"/>
      <c r="FTK488" s="318"/>
      <c r="FTL488" s="318"/>
      <c r="FTM488" s="318"/>
      <c r="FTN488" s="318"/>
      <c r="FTO488" s="318"/>
      <c r="FTP488" s="318"/>
      <c r="FTQ488" s="318"/>
      <c r="FTR488" s="318"/>
      <c r="FTS488" s="318"/>
      <c r="FTT488" s="318"/>
      <c r="FTU488" s="318"/>
      <c r="FTV488" s="318"/>
      <c r="FTW488" s="318"/>
      <c r="FTX488" s="318"/>
      <c r="FTY488" s="318"/>
      <c r="FTZ488" s="318"/>
      <c r="FUA488" s="318"/>
      <c r="FUB488" s="318"/>
      <c r="FUC488" s="318"/>
      <c r="FUD488" s="318"/>
      <c r="FUE488" s="318"/>
      <c r="FUF488" s="318"/>
      <c r="FUG488" s="318"/>
      <c r="FUH488" s="318"/>
      <c r="FUI488" s="318"/>
      <c r="FUJ488" s="318"/>
      <c r="FUK488" s="318"/>
      <c r="FUL488" s="318"/>
      <c r="FUM488" s="318"/>
      <c r="FUN488" s="318"/>
      <c r="FUO488" s="318"/>
      <c r="FUP488" s="318"/>
      <c r="FUQ488" s="318"/>
      <c r="FUR488" s="318"/>
      <c r="FUS488" s="318"/>
      <c r="FUT488" s="318"/>
      <c r="FUU488" s="318"/>
      <c r="FUV488" s="318"/>
      <c r="FUW488" s="318"/>
      <c r="FUX488" s="318"/>
      <c r="FUY488" s="318"/>
      <c r="FUZ488" s="318"/>
      <c r="FVA488" s="318"/>
      <c r="FVB488" s="318"/>
      <c r="FVC488" s="318"/>
      <c r="FVD488" s="318"/>
      <c r="FVE488" s="318"/>
      <c r="FVF488" s="318"/>
      <c r="FVG488" s="318"/>
      <c r="FVH488" s="318"/>
      <c r="FVI488" s="318"/>
      <c r="FVJ488" s="318"/>
      <c r="FVK488" s="318"/>
      <c r="FVL488" s="318"/>
      <c r="FVM488" s="318"/>
      <c r="FVN488" s="318"/>
      <c r="FVO488" s="318"/>
      <c r="FVP488" s="318"/>
      <c r="FVQ488" s="318"/>
      <c r="FVR488" s="318"/>
      <c r="FVS488" s="318"/>
      <c r="FVT488" s="318"/>
      <c r="FVU488" s="318"/>
      <c r="FVV488" s="318"/>
      <c r="FVW488" s="318"/>
      <c r="FVX488" s="318"/>
      <c r="FVY488" s="318"/>
      <c r="FVZ488" s="318"/>
      <c r="FWA488" s="318"/>
      <c r="FWB488" s="318"/>
      <c r="FWC488" s="318"/>
      <c r="FWD488" s="318"/>
      <c r="FWE488" s="318"/>
      <c r="FWF488" s="318"/>
      <c r="FWG488" s="318"/>
      <c r="FWH488" s="318"/>
      <c r="FWI488" s="318"/>
      <c r="FWJ488" s="318"/>
      <c r="FWK488" s="318"/>
      <c r="FWL488" s="318"/>
      <c r="FWM488" s="318"/>
      <c r="FWN488" s="318"/>
      <c r="FWO488" s="318"/>
      <c r="FWP488" s="318"/>
      <c r="FWQ488" s="318"/>
      <c r="FWR488" s="318"/>
      <c r="FWS488" s="318"/>
      <c r="FWT488" s="318"/>
      <c r="FWU488" s="318"/>
      <c r="FWV488" s="318"/>
      <c r="FWW488" s="318"/>
      <c r="FWX488" s="318"/>
      <c r="FWY488" s="318"/>
      <c r="FWZ488" s="318"/>
      <c r="FXA488" s="318"/>
      <c r="FXB488" s="318"/>
      <c r="FXC488" s="318"/>
      <c r="FXD488" s="318"/>
      <c r="FXE488" s="318"/>
      <c r="FXF488" s="318"/>
      <c r="FXG488" s="318"/>
      <c r="FXH488" s="318"/>
      <c r="FXI488" s="318"/>
      <c r="FXJ488" s="318"/>
      <c r="FXK488" s="318"/>
      <c r="FXL488" s="318"/>
      <c r="FXM488" s="318"/>
      <c r="FXN488" s="318"/>
      <c r="FXO488" s="318"/>
      <c r="FXP488" s="318"/>
      <c r="FXQ488" s="318"/>
      <c r="FXR488" s="318"/>
      <c r="FXS488" s="318"/>
      <c r="FXT488" s="318"/>
      <c r="FXU488" s="318"/>
      <c r="FXV488" s="318"/>
      <c r="FXW488" s="318"/>
      <c r="FXX488" s="318"/>
      <c r="FXY488" s="318"/>
      <c r="FXZ488" s="318"/>
      <c r="FYA488" s="318"/>
      <c r="FYB488" s="318"/>
      <c r="FYC488" s="318"/>
      <c r="FYD488" s="318"/>
      <c r="FYE488" s="318"/>
      <c r="FYF488" s="318"/>
      <c r="FYG488" s="318"/>
      <c r="FYH488" s="318"/>
      <c r="FYI488" s="318"/>
      <c r="FYJ488" s="318"/>
      <c r="FYK488" s="318"/>
      <c r="FYL488" s="318"/>
      <c r="FYM488" s="318"/>
      <c r="FYN488" s="318"/>
      <c r="FYO488" s="318"/>
      <c r="FYP488" s="318"/>
      <c r="FYQ488" s="318"/>
      <c r="FYR488" s="318"/>
      <c r="FYS488" s="318"/>
      <c r="FYT488" s="318"/>
      <c r="FYU488" s="318"/>
      <c r="FYV488" s="318"/>
      <c r="FYW488" s="318"/>
      <c r="FYX488" s="318"/>
      <c r="FYY488" s="318"/>
      <c r="FYZ488" s="318"/>
      <c r="FZA488" s="318"/>
      <c r="FZB488" s="318"/>
      <c r="FZC488" s="318"/>
      <c r="FZD488" s="318"/>
      <c r="FZE488" s="318"/>
      <c r="FZF488" s="318"/>
      <c r="FZG488" s="318"/>
      <c r="FZH488" s="318"/>
      <c r="FZI488" s="318"/>
      <c r="FZJ488" s="318"/>
      <c r="FZK488" s="318"/>
      <c r="FZL488" s="318"/>
      <c r="FZM488" s="318"/>
      <c r="FZN488" s="318"/>
      <c r="FZO488" s="318"/>
      <c r="FZP488" s="318"/>
      <c r="FZQ488" s="318"/>
      <c r="FZR488" s="318"/>
      <c r="FZS488" s="318"/>
      <c r="FZT488" s="318"/>
      <c r="FZU488" s="318"/>
      <c r="FZV488" s="318"/>
      <c r="FZW488" s="318"/>
      <c r="FZX488" s="318"/>
      <c r="FZY488" s="318"/>
      <c r="FZZ488" s="318"/>
      <c r="GAA488" s="318"/>
      <c r="GAB488" s="318"/>
      <c r="GAC488" s="318"/>
      <c r="GAD488" s="318"/>
      <c r="GAE488" s="318"/>
      <c r="GAF488" s="318"/>
      <c r="GAG488" s="318"/>
      <c r="GAH488" s="318"/>
      <c r="GAI488" s="318"/>
      <c r="GAJ488" s="318"/>
      <c r="GAK488" s="318"/>
      <c r="GAL488" s="318"/>
      <c r="GAM488" s="318"/>
      <c r="GAN488" s="318"/>
      <c r="GAO488" s="318"/>
      <c r="GAP488" s="318"/>
      <c r="GAQ488" s="318"/>
      <c r="GAR488" s="318"/>
      <c r="GAS488" s="318"/>
      <c r="GAT488" s="318"/>
      <c r="GAU488" s="318"/>
      <c r="GAV488" s="318"/>
      <c r="GAW488" s="318"/>
      <c r="GAX488" s="318"/>
      <c r="GAY488" s="318"/>
      <c r="GAZ488" s="318"/>
      <c r="GBA488" s="318"/>
      <c r="GBB488" s="318"/>
      <c r="GBC488" s="318"/>
      <c r="GBD488" s="318"/>
      <c r="GBE488" s="318"/>
      <c r="GBF488" s="318"/>
      <c r="GBG488" s="318"/>
      <c r="GBH488" s="318"/>
      <c r="GBI488" s="318"/>
      <c r="GBJ488" s="318"/>
      <c r="GBK488" s="318"/>
      <c r="GBL488" s="318"/>
      <c r="GBM488" s="318"/>
      <c r="GBN488" s="318"/>
      <c r="GBO488" s="318"/>
      <c r="GBP488" s="318"/>
      <c r="GBQ488" s="318"/>
      <c r="GBR488" s="318"/>
      <c r="GBS488" s="318"/>
      <c r="GBT488" s="318"/>
      <c r="GBU488" s="318"/>
      <c r="GBV488" s="318"/>
      <c r="GBW488" s="318"/>
      <c r="GBX488" s="318"/>
      <c r="GBY488" s="318"/>
      <c r="GBZ488" s="318"/>
      <c r="GCA488" s="318"/>
      <c r="GCB488" s="318"/>
      <c r="GCC488" s="318"/>
      <c r="GCD488" s="318"/>
      <c r="GCE488" s="318"/>
      <c r="GCF488" s="318"/>
      <c r="GCG488" s="318"/>
      <c r="GCH488" s="318"/>
      <c r="GCI488" s="318"/>
      <c r="GCJ488" s="318"/>
      <c r="GCK488" s="318"/>
      <c r="GCL488" s="318"/>
      <c r="GCM488" s="318"/>
      <c r="GCN488" s="318"/>
      <c r="GCO488" s="318"/>
      <c r="GCP488" s="318"/>
      <c r="GCQ488" s="318"/>
      <c r="GCR488" s="318"/>
      <c r="GCS488" s="318"/>
      <c r="GCT488" s="318"/>
      <c r="GCU488" s="318"/>
      <c r="GCV488" s="318"/>
      <c r="GCW488" s="318"/>
      <c r="GCX488" s="318"/>
      <c r="GCY488" s="318"/>
      <c r="GCZ488" s="318"/>
      <c r="GDA488" s="318"/>
      <c r="GDB488" s="318"/>
      <c r="GDC488" s="318"/>
      <c r="GDD488" s="318"/>
      <c r="GDE488" s="318"/>
      <c r="GDF488" s="318"/>
      <c r="GDG488" s="318"/>
      <c r="GDH488" s="318"/>
      <c r="GDI488" s="318"/>
      <c r="GDJ488" s="318"/>
      <c r="GDK488" s="318"/>
      <c r="GDL488" s="318"/>
      <c r="GDM488" s="318"/>
      <c r="GDN488" s="318"/>
      <c r="GDO488" s="318"/>
      <c r="GDP488" s="318"/>
      <c r="GDQ488" s="318"/>
      <c r="GDR488" s="318"/>
      <c r="GDS488" s="318"/>
      <c r="GDT488" s="318"/>
      <c r="GDU488" s="318"/>
      <c r="GDV488" s="318"/>
      <c r="GDW488" s="318"/>
      <c r="GDX488" s="318"/>
      <c r="GDY488" s="318"/>
      <c r="GDZ488" s="318"/>
      <c r="GEA488" s="318"/>
      <c r="GEB488" s="318"/>
      <c r="GEC488" s="318"/>
      <c r="GED488" s="318"/>
      <c r="GEE488" s="318"/>
      <c r="GEF488" s="318"/>
      <c r="GEG488" s="318"/>
      <c r="GEH488" s="318"/>
      <c r="GEI488" s="318"/>
      <c r="GEJ488" s="318"/>
      <c r="GEK488" s="318"/>
      <c r="GEL488" s="318"/>
      <c r="GEM488" s="318"/>
      <c r="GEN488" s="318"/>
      <c r="GEO488" s="318"/>
      <c r="GEP488" s="318"/>
      <c r="GEQ488" s="318"/>
      <c r="GER488" s="318"/>
      <c r="GES488" s="318"/>
      <c r="GET488" s="318"/>
      <c r="GEU488" s="318"/>
      <c r="GEV488" s="318"/>
      <c r="GEW488" s="318"/>
      <c r="GEX488" s="318"/>
      <c r="GEY488" s="318"/>
      <c r="GEZ488" s="318"/>
      <c r="GFA488" s="318"/>
      <c r="GFB488" s="318"/>
      <c r="GFC488" s="318"/>
      <c r="GFD488" s="318"/>
      <c r="GFE488" s="318"/>
      <c r="GFF488" s="318"/>
      <c r="GFG488" s="318"/>
      <c r="GFH488" s="318"/>
      <c r="GFI488" s="318"/>
      <c r="GFJ488" s="318"/>
      <c r="GFK488" s="318"/>
      <c r="GFL488" s="318"/>
      <c r="GFM488" s="318"/>
      <c r="GFN488" s="318"/>
      <c r="GFO488" s="318"/>
      <c r="GFP488" s="318"/>
      <c r="GFQ488" s="318"/>
      <c r="GFR488" s="318"/>
      <c r="GFS488" s="318"/>
      <c r="GFT488" s="318"/>
      <c r="GFU488" s="318"/>
      <c r="GFV488" s="318"/>
      <c r="GFW488" s="318"/>
      <c r="GFX488" s="318"/>
      <c r="GFY488" s="318"/>
      <c r="GFZ488" s="318"/>
      <c r="GGA488" s="318"/>
      <c r="GGB488" s="318"/>
      <c r="GGC488" s="318"/>
      <c r="GGD488" s="318"/>
      <c r="GGE488" s="318"/>
      <c r="GGF488" s="318"/>
      <c r="GGG488" s="318"/>
      <c r="GGH488" s="318"/>
      <c r="GGI488" s="318"/>
      <c r="GGJ488" s="318"/>
      <c r="GGK488" s="318"/>
      <c r="GGL488" s="318"/>
      <c r="GGM488" s="318"/>
      <c r="GGN488" s="318"/>
      <c r="GGO488" s="318"/>
      <c r="GGP488" s="318"/>
      <c r="GGQ488" s="318"/>
      <c r="GGR488" s="318"/>
      <c r="GGS488" s="318"/>
      <c r="GGT488" s="318"/>
      <c r="GGU488" s="318"/>
      <c r="GGV488" s="318"/>
      <c r="GGW488" s="318"/>
      <c r="GGX488" s="318"/>
      <c r="GGY488" s="318"/>
      <c r="GGZ488" s="318"/>
      <c r="GHA488" s="318"/>
      <c r="GHB488" s="318"/>
      <c r="GHC488" s="318"/>
      <c r="GHD488" s="318"/>
      <c r="GHE488" s="318"/>
      <c r="GHF488" s="318"/>
      <c r="GHG488" s="318"/>
      <c r="GHH488" s="318"/>
      <c r="GHI488" s="318"/>
      <c r="GHJ488" s="318"/>
      <c r="GHK488" s="318"/>
      <c r="GHL488" s="318"/>
      <c r="GHM488" s="318"/>
      <c r="GHN488" s="318"/>
      <c r="GHO488" s="318"/>
      <c r="GHP488" s="318"/>
      <c r="GHQ488" s="318"/>
      <c r="GHR488" s="318"/>
      <c r="GHS488" s="318"/>
      <c r="GHT488" s="318"/>
      <c r="GHU488" s="318"/>
      <c r="GHV488" s="318"/>
      <c r="GHW488" s="318"/>
      <c r="GHX488" s="318"/>
      <c r="GHY488" s="318"/>
      <c r="GHZ488" s="318"/>
      <c r="GIA488" s="318"/>
      <c r="GIB488" s="318"/>
      <c r="GIC488" s="318"/>
      <c r="GID488" s="318"/>
      <c r="GIE488" s="318"/>
      <c r="GIF488" s="318"/>
      <c r="GIG488" s="318"/>
      <c r="GIH488" s="318"/>
      <c r="GII488" s="318"/>
      <c r="GIJ488" s="318"/>
      <c r="GIK488" s="318"/>
      <c r="GIL488" s="318"/>
      <c r="GIM488" s="318"/>
      <c r="GIN488" s="318"/>
      <c r="GIO488" s="318"/>
      <c r="GIP488" s="318"/>
      <c r="GIQ488" s="318"/>
      <c r="GIR488" s="318"/>
      <c r="GIS488" s="318"/>
      <c r="GIT488" s="318"/>
      <c r="GIU488" s="318"/>
      <c r="GIV488" s="318"/>
      <c r="GIW488" s="318"/>
      <c r="GIX488" s="318"/>
      <c r="GIY488" s="318"/>
      <c r="GIZ488" s="318"/>
      <c r="GJA488" s="318"/>
      <c r="GJB488" s="318"/>
      <c r="GJC488" s="318"/>
      <c r="GJD488" s="318"/>
      <c r="GJE488" s="318"/>
      <c r="GJF488" s="318"/>
      <c r="GJG488" s="318"/>
      <c r="GJH488" s="318"/>
      <c r="GJI488" s="318"/>
      <c r="GJJ488" s="318"/>
      <c r="GJK488" s="318"/>
      <c r="GJL488" s="318"/>
      <c r="GJM488" s="318"/>
      <c r="GJN488" s="318"/>
      <c r="GJO488" s="318"/>
      <c r="GJP488" s="318"/>
      <c r="GJQ488" s="318"/>
      <c r="GJR488" s="318"/>
      <c r="GJS488" s="318"/>
      <c r="GJT488" s="318"/>
      <c r="GJU488" s="318"/>
      <c r="GJV488" s="318"/>
      <c r="GJW488" s="318"/>
      <c r="GJX488" s="318"/>
      <c r="GJY488" s="318"/>
      <c r="GJZ488" s="318"/>
      <c r="GKA488" s="318"/>
      <c r="GKB488" s="318"/>
      <c r="GKC488" s="318"/>
      <c r="GKD488" s="318"/>
      <c r="GKE488" s="318"/>
      <c r="GKF488" s="318"/>
      <c r="GKG488" s="318"/>
      <c r="GKH488" s="318"/>
      <c r="GKI488" s="318"/>
      <c r="GKJ488" s="318"/>
      <c r="GKK488" s="318"/>
      <c r="GKL488" s="318"/>
      <c r="GKM488" s="318"/>
      <c r="GKN488" s="318"/>
      <c r="GKO488" s="318"/>
      <c r="GKP488" s="318"/>
      <c r="GKQ488" s="318"/>
      <c r="GKR488" s="318"/>
      <c r="GKS488" s="318"/>
      <c r="GKT488" s="318"/>
      <c r="GKU488" s="318"/>
      <c r="GKV488" s="318"/>
      <c r="GKW488" s="318"/>
      <c r="GKX488" s="318"/>
      <c r="GKY488" s="318"/>
      <c r="GKZ488" s="318"/>
      <c r="GLA488" s="318"/>
      <c r="GLB488" s="318"/>
      <c r="GLC488" s="318"/>
      <c r="GLD488" s="318"/>
      <c r="GLE488" s="318"/>
      <c r="GLF488" s="318"/>
      <c r="GLG488" s="318"/>
      <c r="GLH488" s="318"/>
      <c r="GLI488" s="318"/>
      <c r="GLJ488" s="318"/>
      <c r="GLK488" s="318"/>
      <c r="GLL488" s="318"/>
      <c r="GLM488" s="318"/>
      <c r="GLN488" s="318"/>
      <c r="GLO488" s="318"/>
      <c r="GLP488" s="318"/>
      <c r="GLQ488" s="318"/>
      <c r="GLR488" s="318"/>
      <c r="GLS488" s="318"/>
      <c r="GLT488" s="318"/>
      <c r="GLU488" s="318"/>
      <c r="GLV488" s="318"/>
      <c r="GLW488" s="318"/>
      <c r="GLX488" s="318"/>
      <c r="GLY488" s="318"/>
      <c r="GLZ488" s="318"/>
      <c r="GMA488" s="318"/>
      <c r="GMB488" s="318"/>
      <c r="GMC488" s="318"/>
      <c r="GMD488" s="318"/>
      <c r="GME488" s="318"/>
      <c r="GMF488" s="318"/>
      <c r="GMG488" s="318"/>
      <c r="GMH488" s="318"/>
      <c r="GMI488" s="318"/>
      <c r="GMJ488" s="318"/>
      <c r="GMK488" s="318"/>
      <c r="GML488" s="318"/>
      <c r="GMM488" s="318"/>
      <c r="GMN488" s="318"/>
      <c r="GMO488" s="318"/>
      <c r="GMP488" s="318"/>
      <c r="GMQ488" s="318"/>
      <c r="GMR488" s="318"/>
      <c r="GMS488" s="318"/>
      <c r="GMT488" s="318"/>
      <c r="GMU488" s="318"/>
      <c r="GMV488" s="318"/>
      <c r="GMW488" s="318"/>
      <c r="GMX488" s="318"/>
      <c r="GMY488" s="318"/>
      <c r="GMZ488" s="318"/>
      <c r="GNA488" s="318"/>
      <c r="GNB488" s="318"/>
      <c r="GNC488" s="318"/>
      <c r="GND488" s="318"/>
      <c r="GNE488" s="318"/>
      <c r="GNF488" s="318"/>
      <c r="GNG488" s="318"/>
      <c r="GNH488" s="318"/>
      <c r="GNI488" s="318"/>
      <c r="GNJ488" s="318"/>
      <c r="GNK488" s="318"/>
      <c r="GNL488" s="318"/>
      <c r="GNM488" s="318"/>
      <c r="GNN488" s="318"/>
      <c r="GNO488" s="318"/>
      <c r="GNP488" s="318"/>
      <c r="GNQ488" s="318"/>
      <c r="GNR488" s="318"/>
      <c r="GNS488" s="318"/>
      <c r="GNT488" s="318"/>
      <c r="GNU488" s="318"/>
      <c r="GNV488" s="318"/>
      <c r="GNW488" s="318"/>
      <c r="GNX488" s="318"/>
      <c r="GNY488" s="318"/>
      <c r="GNZ488" s="318"/>
      <c r="GOA488" s="318"/>
      <c r="GOB488" s="318"/>
      <c r="GOC488" s="318"/>
      <c r="GOD488" s="318"/>
      <c r="GOE488" s="318"/>
      <c r="GOF488" s="318"/>
      <c r="GOG488" s="318"/>
      <c r="GOH488" s="318"/>
      <c r="GOI488" s="318"/>
      <c r="GOJ488" s="318"/>
      <c r="GOK488" s="318"/>
      <c r="GOL488" s="318"/>
      <c r="GOM488" s="318"/>
      <c r="GON488" s="318"/>
      <c r="GOO488" s="318"/>
      <c r="GOP488" s="318"/>
      <c r="GOQ488" s="318"/>
      <c r="GOR488" s="318"/>
      <c r="GOS488" s="318"/>
      <c r="GOT488" s="318"/>
      <c r="GOU488" s="318"/>
      <c r="GOV488" s="318"/>
      <c r="GOW488" s="318"/>
      <c r="GOX488" s="318"/>
      <c r="GOY488" s="318"/>
      <c r="GOZ488" s="318"/>
      <c r="GPA488" s="318"/>
      <c r="GPB488" s="318"/>
      <c r="GPC488" s="318"/>
      <c r="GPD488" s="318"/>
      <c r="GPE488" s="318"/>
      <c r="GPF488" s="318"/>
      <c r="GPG488" s="318"/>
      <c r="GPH488" s="318"/>
      <c r="GPI488" s="318"/>
      <c r="GPJ488" s="318"/>
      <c r="GPK488" s="318"/>
      <c r="GPL488" s="318"/>
      <c r="GPM488" s="318"/>
      <c r="GPN488" s="318"/>
      <c r="GPO488" s="318"/>
      <c r="GPP488" s="318"/>
      <c r="GPQ488" s="318"/>
      <c r="GPR488" s="318"/>
      <c r="GPS488" s="318"/>
      <c r="GPT488" s="318"/>
      <c r="GPU488" s="318"/>
      <c r="GPV488" s="318"/>
      <c r="GPW488" s="318"/>
      <c r="GPX488" s="318"/>
      <c r="GPY488" s="318"/>
      <c r="GPZ488" s="318"/>
      <c r="GQA488" s="318"/>
      <c r="GQB488" s="318"/>
      <c r="GQC488" s="318"/>
      <c r="GQD488" s="318"/>
      <c r="GQE488" s="318"/>
      <c r="GQF488" s="318"/>
      <c r="GQG488" s="318"/>
      <c r="GQH488" s="318"/>
      <c r="GQI488" s="318"/>
      <c r="GQJ488" s="318"/>
      <c r="GQK488" s="318"/>
      <c r="GQL488" s="318"/>
      <c r="GQM488" s="318"/>
      <c r="GQN488" s="318"/>
      <c r="GQO488" s="318"/>
      <c r="GQP488" s="318"/>
      <c r="GQQ488" s="318"/>
      <c r="GQR488" s="318"/>
      <c r="GQS488" s="318"/>
      <c r="GQT488" s="318"/>
      <c r="GQU488" s="318"/>
      <c r="GQV488" s="318"/>
      <c r="GQW488" s="318"/>
      <c r="GQX488" s="318"/>
      <c r="GQY488" s="318"/>
      <c r="GQZ488" s="318"/>
      <c r="GRA488" s="318"/>
      <c r="GRB488" s="318"/>
      <c r="GRC488" s="318"/>
      <c r="GRD488" s="318"/>
      <c r="GRE488" s="318"/>
      <c r="GRF488" s="318"/>
      <c r="GRG488" s="318"/>
      <c r="GRH488" s="318"/>
      <c r="GRI488" s="318"/>
      <c r="GRJ488" s="318"/>
      <c r="GRK488" s="318"/>
      <c r="GRL488" s="318"/>
      <c r="GRM488" s="318"/>
      <c r="GRN488" s="318"/>
      <c r="GRO488" s="318"/>
      <c r="GRP488" s="318"/>
      <c r="GRQ488" s="318"/>
      <c r="GRR488" s="318"/>
      <c r="GRS488" s="318"/>
      <c r="GRT488" s="318"/>
      <c r="GRU488" s="318"/>
      <c r="GRV488" s="318"/>
      <c r="GRW488" s="318"/>
      <c r="GRX488" s="318"/>
      <c r="GRY488" s="318"/>
      <c r="GRZ488" s="318"/>
      <c r="GSA488" s="318"/>
      <c r="GSB488" s="318"/>
      <c r="GSC488" s="318"/>
      <c r="GSD488" s="318"/>
      <c r="GSE488" s="318"/>
      <c r="GSF488" s="318"/>
      <c r="GSG488" s="318"/>
      <c r="GSH488" s="318"/>
      <c r="GSI488" s="318"/>
      <c r="GSJ488" s="318"/>
      <c r="GSK488" s="318"/>
      <c r="GSL488" s="318"/>
      <c r="GSM488" s="318"/>
      <c r="GSN488" s="318"/>
      <c r="GSO488" s="318"/>
      <c r="GSP488" s="318"/>
      <c r="GSQ488" s="318"/>
      <c r="GSR488" s="318"/>
      <c r="GSS488" s="318"/>
      <c r="GST488" s="318"/>
      <c r="GSU488" s="318"/>
      <c r="GSV488" s="318"/>
      <c r="GSW488" s="318"/>
      <c r="GSX488" s="318"/>
      <c r="GSY488" s="318"/>
      <c r="GSZ488" s="318"/>
      <c r="GTA488" s="318"/>
      <c r="GTB488" s="318"/>
      <c r="GTC488" s="318"/>
      <c r="GTD488" s="318"/>
      <c r="GTE488" s="318"/>
      <c r="GTF488" s="318"/>
      <c r="GTG488" s="318"/>
      <c r="GTH488" s="318"/>
      <c r="GTI488" s="318"/>
      <c r="GTJ488" s="318"/>
      <c r="GTK488" s="318"/>
      <c r="GTL488" s="318"/>
      <c r="GTM488" s="318"/>
      <c r="GTN488" s="318"/>
      <c r="GTO488" s="318"/>
      <c r="GTP488" s="318"/>
      <c r="GTQ488" s="318"/>
      <c r="GTR488" s="318"/>
      <c r="GTS488" s="318"/>
      <c r="GTT488" s="318"/>
      <c r="GTU488" s="318"/>
      <c r="GTV488" s="318"/>
      <c r="GTW488" s="318"/>
      <c r="GTX488" s="318"/>
      <c r="GTY488" s="318"/>
      <c r="GTZ488" s="318"/>
      <c r="GUA488" s="318"/>
      <c r="GUB488" s="318"/>
      <c r="GUC488" s="318"/>
      <c r="GUD488" s="318"/>
      <c r="GUE488" s="318"/>
      <c r="GUF488" s="318"/>
      <c r="GUG488" s="318"/>
      <c r="GUH488" s="318"/>
      <c r="GUI488" s="318"/>
      <c r="GUJ488" s="318"/>
      <c r="GUK488" s="318"/>
      <c r="GUL488" s="318"/>
      <c r="GUM488" s="318"/>
      <c r="GUN488" s="318"/>
      <c r="GUO488" s="318"/>
      <c r="GUP488" s="318"/>
      <c r="GUQ488" s="318"/>
      <c r="GUR488" s="318"/>
      <c r="GUS488" s="318"/>
      <c r="GUT488" s="318"/>
      <c r="GUU488" s="318"/>
      <c r="GUV488" s="318"/>
      <c r="GUW488" s="318"/>
      <c r="GUX488" s="318"/>
      <c r="GUY488" s="318"/>
      <c r="GUZ488" s="318"/>
      <c r="GVA488" s="318"/>
      <c r="GVB488" s="318"/>
      <c r="GVC488" s="318"/>
      <c r="GVD488" s="318"/>
      <c r="GVE488" s="318"/>
      <c r="GVF488" s="318"/>
      <c r="GVG488" s="318"/>
      <c r="GVH488" s="318"/>
      <c r="GVI488" s="318"/>
      <c r="GVJ488" s="318"/>
      <c r="GVK488" s="318"/>
      <c r="GVL488" s="318"/>
      <c r="GVM488" s="318"/>
      <c r="GVN488" s="318"/>
      <c r="GVO488" s="318"/>
      <c r="GVP488" s="318"/>
      <c r="GVQ488" s="318"/>
      <c r="GVR488" s="318"/>
      <c r="GVS488" s="318"/>
      <c r="GVT488" s="318"/>
      <c r="GVU488" s="318"/>
      <c r="GVV488" s="318"/>
      <c r="GVW488" s="318"/>
      <c r="GVX488" s="318"/>
      <c r="GVY488" s="318"/>
      <c r="GVZ488" s="318"/>
      <c r="GWA488" s="318"/>
      <c r="GWB488" s="318"/>
      <c r="GWC488" s="318"/>
      <c r="GWD488" s="318"/>
      <c r="GWE488" s="318"/>
      <c r="GWF488" s="318"/>
      <c r="GWG488" s="318"/>
      <c r="GWH488" s="318"/>
      <c r="GWI488" s="318"/>
      <c r="GWJ488" s="318"/>
      <c r="GWK488" s="318"/>
      <c r="GWL488" s="318"/>
      <c r="GWM488" s="318"/>
      <c r="GWN488" s="318"/>
      <c r="GWO488" s="318"/>
      <c r="GWP488" s="318"/>
      <c r="GWQ488" s="318"/>
      <c r="GWR488" s="318"/>
      <c r="GWS488" s="318"/>
      <c r="GWT488" s="318"/>
      <c r="GWU488" s="318"/>
      <c r="GWV488" s="318"/>
      <c r="GWW488" s="318"/>
      <c r="GWX488" s="318"/>
      <c r="GWY488" s="318"/>
      <c r="GWZ488" s="318"/>
      <c r="GXA488" s="318"/>
      <c r="GXB488" s="318"/>
      <c r="GXC488" s="318"/>
      <c r="GXD488" s="318"/>
      <c r="GXE488" s="318"/>
      <c r="GXF488" s="318"/>
      <c r="GXG488" s="318"/>
      <c r="GXH488" s="318"/>
      <c r="GXI488" s="318"/>
      <c r="GXJ488" s="318"/>
      <c r="GXK488" s="318"/>
      <c r="GXL488" s="318"/>
      <c r="GXM488" s="318"/>
      <c r="GXN488" s="318"/>
      <c r="GXO488" s="318"/>
      <c r="GXP488" s="318"/>
      <c r="GXQ488" s="318"/>
      <c r="GXR488" s="318"/>
      <c r="GXS488" s="318"/>
      <c r="GXT488" s="318"/>
      <c r="GXU488" s="318"/>
      <c r="GXV488" s="318"/>
      <c r="GXW488" s="318"/>
      <c r="GXX488" s="318"/>
      <c r="GXY488" s="318"/>
      <c r="GXZ488" s="318"/>
      <c r="GYA488" s="318"/>
      <c r="GYB488" s="318"/>
      <c r="GYC488" s="318"/>
      <c r="GYD488" s="318"/>
      <c r="GYE488" s="318"/>
      <c r="GYF488" s="318"/>
      <c r="GYG488" s="318"/>
      <c r="GYH488" s="318"/>
      <c r="GYI488" s="318"/>
      <c r="GYJ488" s="318"/>
      <c r="GYK488" s="318"/>
      <c r="GYL488" s="318"/>
      <c r="GYM488" s="318"/>
      <c r="GYN488" s="318"/>
      <c r="GYO488" s="318"/>
      <c r="GYP488" s="318"/>
      <c r="GYQ488" s="318"/>
      <c r="GYR488" s="318"/>
      <c r="GYS488" s="318"/>
      <c r="GYT488" s="318"/>
      <c r="GYU488" s="318"/>
      <c r="GYV488" s="318"/>
      <c r="GYW488" s="318"/>
      <c r="GYX488" s="318"/>
      <c r="GYY488" s="318"/>
      <c r="GYZ488" s="318"/>
      <c r="GZA488" s="318"/>
      <c r="GZB488" s="318"/>
      <c r="GZC488" s="318"/>
      <c r="GZD488" s="318"/>
      <c r="GZE488" s="318"/>
      <c r="GZF488" s="318"/>
      <c r="GZG488" s="318"/>
      <c r="GZH488" s="318"/>
      <c r="GZI488" s="318"/>
      <c r="GZJ488" s="318"/>
      <c r="GZK488" s="318"/>
      <c r="GZL488" s="318"/>
      <c r="GZM488" s="318"/>
      <c r="GZN488" s="318"/>
      <c r="GZO488" s="318"/>
      <c r="GZP488" s="318"/>
      <c r="GZQ488" s="318"/>
      <c r="GZR488" s="318"/>
      <c r="GZS488" s="318"/>
      <c r="GZT488" s="318"/>
      <c r="GZU488" s="318"/>
      <c r="GZV488" s="318"/>
      <c r="GZW488" s="318"/>
      <c r="GZX488" s="318"/>
      <c r="GZY488" s="318"/>
      <c r="GZZ488" s="318"/>
      <c r="HAA488" s="318"/>
      <c r="HAB488" s="318"/>
      <c r="HAC488" s="318"/>
      <c r="HAD488" s="318"/>
      <c r="HAE488" s="318"/>
      <c r="HAF488" s="318"/>
      <c r="HAG488" s="318"/>
      <c r="HAH488" s="318"/>
      <c r="HAI488" s="318"/>
      <c r="HAJ488" s="318"/>
      <c r="HAK488" s="318"/>
      <c r="HAL488" s="318"/>
      <c r="HAM488" s="318"/>
      <c r="HAN488" s="318"/>
      <c r="HAO488" s="318"/>
      <c r="HAP488" s="318"/>
      <c r="HAQ488" s="318"/>
      <c r="HAR488" s="318"/>
      <c r="HAS488" s="318"/>
      <c r="HAT488" s="318"/>
      <c r="HAU488" s="318"/>
      <c r="HAV488" s="318"/>
      <c r="HAW488" s="318"/>
      <c r="HAX488" s="318"/>
      <c r="HAY488" s="318"/>
      <c r="HAZ488" s="318"/>
      <c r="HBA488" s="318"/>
      <c r="HBB488" s="318"/>
      <c r="HBC488" s="318"/>
      <c r="HBD488" s="318"/>
      <c r="HBE488" s="318"/>
      <c r="HBF488" s="318"/>
      <c r="HBG488" s="318"/>
      <c r="HBH488" s="318"/>
      <c r="HBI488" s="318"/>
      <c r="HBJ488" s="318"/>
      <c r="HBK488" s="318"/>
      <c r="HBL488" s="318"/>
      <c r="HBM488" s="318"/>
      <c r="HBN488" s="318"/>
      <c r="HBO488" s="318"/>
      <c r="HBP488" s="318"/>
      <c r="HBQ488" s="318"/>
      <c r="HBR488" s="318"/>
      <c r="HBS488" s="318"/>
      <c r="HBT488" s="318"/>
      <c r="HBU488" s="318"/>
      <c r="HBV488" s="318"/>
      <c r="HBW488" s="318"/>
      <c r="HBX488" s="318"/>
      <c r="HBY488" s="318"/>
      <c r="HBZ488" s="318"/>
      <c r="HCA488" s="318"/>
      <c r="HCB488" s="318"/>
      <c r="HCC488" s="318"/>
      <c r="HCD488" s="318"/>
      <c r="HCE488" s="318"/>
      <c r="HCF488" s="318"/>
      <c r="HCG488" s="318"/>
      <c r="HCH488" s="318"/>
      <c r="HCI488" s="318"/>
      <c r="HCJ488" s="318"/>
      <c r="HCK488" s="318"/>
      <c r="HCL488" s="318"/>
      <c r="HCM488" s="318"/>
      <c r="HCN488" s="318"/>
      <c r="HCO488" s="318"/>
      <c r="HCP488" s="318"/>
      <c r="HCQ488" s="318"/>
      <c r="HCR488" s="318"/>
      <c r="HCS488" s="318"/>
      <c r="HCT488" s="318"/>
      <c r="HCU488" s="318"/>
      <c r="HCV488" s="318"/>
      <c r="HCW488" s="318"/>
      <c r="HCX488" s="318"/>
      <c r="HCY488" s="318"/>
      <c r="HCZ488" s="318"/>
      <c r="HDA488" s="318"/>
      <c r="HDB488" s="318"/>
      <c r="HDC488" s="318"/>
      <c r="HDD488" s="318"/>
      <c r="HDE488" s="318"/>
      <c r="HDF488" s="318"/>
      <c r="HDG488" s="318"/>
      <c r="HDH488" s="318"/>
      <c r="HDI488" s="318"/>
      <c r="HDJ488" s="318"/>
      <c r="HDK488" s="318"/>
      <c r="HDL488" s="318"/>
      <c r="HDM488" s="318"/>
      <c r="HDN488" s="318"/>
      <c r="HDO488" s="318"/>
      <c r="HDP488" s="318"/>
      <c r="HDQ488" s="318"/>
      <c r="HDR488" s="318"/>
      <c r="HDS488" s="318"/>
      <c r="HDT488" s="318"/>
      <c r="HDU488" s="318"/>
      <c r="HDV488" s="318"/>
      <c r="HDW488" s="318"/>
      <c r="HDX488" s="318"/>
      <c r="HDY488" s="318"/>
      <c r="HDZ488" s="318"/>
      <c r="HEA488" s="318"/>
      <c r="HEB488" s="318"/>
      <c r="HEC488" s="318"/>
      <c r="HED488" s="318"/>
      <c r="HEE488" s="318"/>
      <c r="HEF488" s="318"/>
      <c r="HEG488" s="318"/>
      <c r="HEH488" s="318"/>
      <c r="HEI488" s="318"/>
      <c r="HEJ488" s="318"/>
      <c r="HEK488" s="318"/>
      <c r="HEL488" s="318"/>
      <c r="HEM488" s="318"/>
      <c r="HEN488" s="318"/>
      <c r="HEO488" s="318"/>
      <c r="HEP488" s="318"/>
      <c r="HEQ488" s="318"/>
      <c r="HER488" s="318"/>
      <c r="HES488" s="318"/>
      <c r="HET488" s="318"/>
      <c r="HEU488" s="318"/>
      <c r="HEV488" s="318"/>
      <c r="HEW488" s="318"/>
      <c r="HEX488" s="318"/>
      <c r="HEY488" s="318"/>
      <c r="HEZ488" s="318"/>
      <c r="HFA488" s="318"/>
      <c r="HFB488" s="318"/>
      <c r="HFC488" s="318"/>
      <c r="HFD488" s="318"/>
      <c r="HFE488" s="318"/>
      <c r="HFF488" s="318"/>
      <c r="HFG488" s="318"/>
      <c r="HFH488" s="318"/>
      <c r="HFI488" s="318"/>
      <c r="HFJ488" s="318"/>
      <c r="HFK488" s="318"/>
      <c r="HFL488" s="318"/>
      <c r="HFM488" s="318"/>
      <c r="HFN488" s="318"/>
      <c r="HFO488" s="318"/>
      <c r="HFP488" s="318"/>
      <c r="HFQ488" s="318"/>
      <c r="HFR488" s="318"/>
      <c r="HFS488" s="318"/>
      <c r="HFT488" s="318"/>
      <c r="HFU488" s="318"/>
      <c r="HFV488" s="318"/>
      <c r="HFW488" s="318"/>
      <c r="HFX488" s="318"/>
      <c r="HFY488" s="318"/>
      <c r="HFZ488" s="318"/>
      <c r="HGA488" s="318"/>
      <c r="HGB488" s="318"/>
      <c r="HGC488" s="318"/>
      <c r="HGD488" s="318"/>
      <c r="HGE488" s="318"/>
      <c r="HGF488" s="318"/>
      <c r="HGG488" s="318"/>
      <c r="HGH488" s="318"/>
      <c r="HGI488" s="318"/>
      <c r="HGJ488" s="318"/>
      <c r="HGK488" s="318"/>
      <c r="HGL488" s="318"/>
      <c r="HGM488" s="318"/>
      <c r="HGN488" s="318"/>
      <c r="HGO488" s="318"/>
      <c r="HGP488" s="318"/>
      <c r="HGQ488" s="318"/>
      <c r="HGR488" s="318"/>
      <c r="HGS488" s="318"/>
      <c r="HGT488" s="318"/>
      <c r="HGU488" s="318"/>
      <c r="HGV488" s="318"/>
      <c r="HGW488" s="318"/>
      <c r="HGX488" s="318"/>
      <c r="HGY488" s="318"/>
      <c r="HGZ488" s="318"/>
      <c r="HHA488" s="318"/>
      <c r="HHB488" s="318"/>
      <c r="HHC488" s="318"/>
      <c r="HHD488" s="318"/>
      <c r="HHE488" s="318"/>
      <c r="HHF488" s="318"/>
      <c r="HHG488" s="318"/>
      <c r="HHH488" s="318"/>
      <c r="HHI488" s="318"/>
      <c r="HHJ488" s="318"/>
      <c r="HHK488" s="318"/>
      <c r="HHL488" s="318"/>
      <c r="HHM488" s="318"/>
      <c r="HHN488" s="318"/>
      <c r="HHO488" s="318"/>
      <c r="HHP488" s="318"/>
      <c r="HHQ488" s="318"/>
      <c r="HHR488" s="318"/>
      <c r="HHS488" s="318"/>
      <c r="HHT488" s="318"/>
      <c r="HHU488" s="318"/>
      <c r="HHV488" s="318"/>
      <c r="HHW488" s="318"/>
      <c r="HHX488" s="318"/>
      <c r="HHY488" s="318"/>
      <c r="HHZ488" s="318"/>
      <c r="HIA488" s="318"/>
      <c r="HIB488" s="318"/>
      <c r="HIC488" s="318"/>
      <c r="HID488" s="318"/>
      <c r="HIE488" s="318"/>
      <c r="HIF488" s="318"/>
      <c r="HIG488" s="318"/>
      <c r="HIH488" s="318"/>
      <c r="HII488" s="318"/>
      <c r="HIJ488" s="318"/>
      <c r="HIK488" s="318"/>
      <c r="HIL488" s="318"/>
      <c r="HIM488" s="318"/>
      <c r="HIN488" s="318"/>
      <c r="HIO488" s="318"/>
      <c r="HIP488" s="318"/>
      <c r="HIQ488" s="318"/>
      <c r="HIR488" s="318"/>
      <c r="HIS488" s="318"/>
      <c r="HIT488" s="318"/>
      <c r="HIU488" s="318"/>
      <c r="HIV488" s="318"/>
      <c r="HIW488" s="318"/>
      <c r="HIX488" s="318"/>
      <c r="HIY488" s="318"/>
      <c r="HIZ488" s="318"/>
      <c r="HJA488" s="318"/>
      <c r="HJB488" s="318"/>
      <c r="HJC488" s="318"/>
      <c r="HJD488" s="318"/>
      <c r="HJE488" s="318"/>
      <c r="HJF488" s="318"/>
      <c r="HJG488" s="318"/>
      <c r="HJH488" s="318"/>
      <c r="HJI488" s="318"/>
      <c r="HJJ488" s="318"/>
      <c r="HJK488" s="318"/>
      <c r="HJL488" s="318"/>
      <c r="HJM488" s="318"/>
      <c r="HJN488" s="318"/>
      <c r="HJO488" s="318"/>
      <c r="HJP488" s="318"/>
      <c r="HJQ488" s="318"/>
      <c r="HJR488" s="318"/>
      <c r="HJS488" s="318"/>
      <c r="HJT488" s="318"/>
      <c r="HJU488" s="318"/>
      <c r="HJV488" s="318"/>
      <c r="HJW488" s="318"/>
      <c r="HJX488" s="318"/>
      <c r="HJY488" s="318"/>
      <c r="HJZ488" s="318"/>
      <c r="HKA488" s="318"/>
      <c r="HKB488" s="318"/>
      <c r="HKC488" s="318"/>
      <c r="HKD488" s="318"/>
      <c r="HKE488" s="318"/>
      <c r="HKF488" s="318"/>
      <c r="HKG488" s="318"/>
      <c r="HKH488" s="318"/>
      <c r="HKI488" s="318"/>
      <c r="HKJ488" s="318"/>
      <c r="HKK488" s="318"/>
      <c r="HKL488" s="318"/>
      <c r="HKM488" s="318"/>
      <c r="HKN488" s="318"/>
      <c r="HKO488" s="318"/>
      <c r="HKP488" s="318"/>
      <c r="HKQ488" s="318"/>
      <c r="HKR488" s="318"/>
      <c r="HKS488" s="318"/>
      <c r="HKT488" s="318"/>
      <c r="HKU488" s="318"/>
      <c r="HKV488" s="318"/>
      <c r="HKW488" s="318"/>
      <c r="HKX488" s="318"/>
      <c r="HKY488" s="318"/>
      <c r="HKZ488" s="318"/>
      <c r="HLA488" s="318"/>
      <c r="HLB488" s="318"/>
      <c r="HLC488" s="318"/>
      <c r="HLD488" s="318"/>
      <c r="HLE488" s="318"/>
      <c r="HLF488" s="318"/>
      <c r="HLG488" s="318"/>
      <c r="HLH488" s="318"/>
      <c r="HLI488" s="318"/>
      <c r="HLJ488" s="318"/>
      <c r="HLK488" s="318"/>
      <c r="HLL488" s="318"/>
      <c r="HLM488" s="318"/>
      <c r="HLN488" s="318"/>
      <c r="HLO488" s="318"/>
      <c r="HLP488" s="318"/>
      <c r="HLQ488" s="318"/>
      <c r="HLR488" s="318"/>
      <c r="HLS488" s="318"/>
      <c r="HLT488" s="318"/>
      <c r="HLU488" s="318"/>
      <c r="HLV488" s="318"/>
      <c r="HLW488" s="318"/>
      <c r="HLX488" s="318"/>
      <c r="HLY488" s="318"/>
      <c r="HLZ488" s="318"/>
      <c r="HMA488" s="318"/>
      <c r="HMB488" s="318"/>
      <c r="HMC488" s="318"/>
      <c r="HMD488" s="318"/>
      <c r="HME488" s="318"/>
      <c r="HMF488" s="318"/>
      <c r="HMG488" s="318"/>
      <c r="HMH488" s="318"/>
      <c r="HMI488" s="318"/>
      <c r="HMJ488" s="318"/>
      <c r="HMK488" s="318"/>
      <c r="HML488" s="318"/>
      <c r="HMM488" s="318"/>
      <c r="HMN488" s="318"/>
      <c r="HMO488" s="318"/>
      <c r="HMP488" s="318"/>
      <c r="HMQ488" s="318"/>
      <c r="HMR488" s="318"/>
      <c r="HMS488" s="318"/>
      <c r="HMT488" s="318"/>
      <c r="HMU488" s="318"/>
      <c r="HMV488" s="318"/>
      <c r="HMW488" s="318"/>
      <c r="HMX488" s="318"/>
      <c r="HMY488" s="318"/>
      <c r="HMZ488" s="318"/>
      <c r="HNA488" s="318"/>
      <c r="HNB488" s="318"/>
      <c r="HNC488" s="318"/>
      <c r="HND488" s="318"/>
      <c r="HNE488" s="318"/>
      <c r="HNF488" s="318"/>
      <c r="HNG488" s="318"/>
      <c r="HNH488" s="318"/>
      <c r="HNI488" s="318"/>
      <c r="HNJ488" s="318"/>
      <c r="HNK488" s="318"/>
      <c r="HNL488" s="318"/>
      <c r="HNM488" s="318"/>
      <c r="HNN488" s="318"/>
      <c r="HNO488" s="318"/>
      <c r="HNP488" s="318"/>
      <c r="HNQ488" s="318"/>
      <c r="HNR488" s="318"/>
      <c r="HNS488" s="318"/>
      <c r="HNT488" s="318"/>
      <c r="HNU488" s="318"/>
      <c r="HNV488" s="318"/>
      <c r="HNW488" s="318"/>
      <c r="HNX488" s="318"/>
      <c r="HNY488" s="318"/>
      <c r="HNZ488" s="318"/>
      <c r="HOA488" s="318"/>
      <c r="HOB488" s="318"/>
      <c r="HOC488" s="318"/>
      <c r="HOD488" s="318"/>
      <c r="HOE488" s="318"/>
      <c r="HOF488" s="318"/>
      <c r="HOG488" s="318"/>
      <c r="HOH488" s="318"/>
      <c r="HOI488" s="318"/>
      <c r="HOJ488" s="318"/>
      <c r="HOK488" s="318"/>
      <c r="HOL488" s="318"/>
      <c r="HOM488" s="318"/>
      <c r="HON488" s="318"/>
      <c r="HOO488" s="318"/>
      <c r="HOP488" s="318"/>
      <c r="HOQ488" s="318"/>
      <c r="HOR488" s="318"/>
      <c r="HOS488" s="318"/>
      <c r="HOT488" s="318"/>
      <c r="HOU488" s="318"/>
      <c r="HOV488" s="318"/>
      <c r="HOW488" s="318"/>
      <c r="HOX488" s="318"/>
      <c r="HOY488" s="318"/>
      <c r="HOZ488" s="318"/>
      <c r="HPA488" s="318"/>
      <c r="HPB488" s="318"/>
      <c r="HPC488" s="318"/>
      <c r="HPD488" s="318"/>
      <c r="HPE488" s="318"/>
      <c r="HPF488" s="318"/>
      <c r="HPG488" s="318"/>
      <c r="HPH488" s="318"/>
      <c r="HPI488" s="318"/>
      <c r="HPJ488" s="318"/>
      <c r="HPK488" s="318"/>
      <c r="HPL488" s="318"/>
      <c r="HPM488" s="318"/>
      <c r="HPN488" s="318"/>
      <c r="HPO488" s="318"/>
      <c r="HPP488" s="318"/>
      <c r="HPQ488" s="318"/>
      <c r="HPR488" s="318"/>
      <c r="HPS488" s="318"/>
      <c r="HPT488" s="318"/>
      <c r="HPU488" s="318"/>
      <c r="HPV488" s="318"/>
      <c r="HPW488" s="318"/>
      <c r="HPX488" s="318"/>
      <c r="HPY488" s="318"/>
      <c r="HPZ488" s="318"/>
      <c r="HQA488" s="318"/>
      <c r="HQB488" s="318"/>
      <c r="HQC488" s="318"/>
      <c r="HQD488" s="318"/>
      <c r="HQE488" s="318"/>
      <c r="HQF488" s="318"/>
      <c r="HQG488" s="318"/>
      <c r="HQH488" s="318"/>
      <c r="HQI488" s="318"/>
      <c r="HQJ488" s="318"/>
      <c r="HQK488" s="318"/>
      <c r="HQL488" s="318"/>
      <c r="HQM488" s="318"/>
      <c r="HQN488" s="318"/>
      <c r="HQO488" s="318"/>
      <c r="HQP488" s="318"/>
      <c r="HQQ488" s="318"/>
      <c r="HQR488" s="318"/>
      <c r="HQS488" s="318"/>
      <c r="HQT488" s="318"/>
      <c r="HQU488" s="318"/>
      <c r="HQV488" s="318"/>
      <c r="HQW488" s="318"/>
      <c r="HQX488" s="318"/>
      <c r="HQY488" s="318"/>
      <c r="HQZ488" s="318"/>
      <c r="HRA488" s="318"/>
      <c r="HRB488" s="318"/>
      <c r="HRC488" s="318"/>
      <c r="HRD488" s="318"/>
      <c r="HRE488" s="318"/>
      <c r="HRF488" s="318"/>
      <c r="HRG488" s="318"/>
      <c r="HRH488" s="318"/>
      <c r="HRI488" s="318"/>
      <c r="HRJ488" s="318"/>
      <c r="HRK488" s="318"/>
      <c r="HRL488" s="318"/>
      <c r="HRM488" s="318"/>
      <c r="HRN488" s="318"/>
      <c r="HRO488" s="318"/>
      <c r="HRP488" s="318"/>
      <c r="HRQ488" s="318"/>
      <c r="HRR488" s="318"/>
      <c r="HRS488" s="318"/>
      <c r="HRT488" s="318"/>
      <c r="HRU488" s="318"/>
      <c r="HRV488" s="318"/>
      <c r="HRW488" s="318"/>
      <c r="HRX488" s="318"/>
      <c r="HRY488" s="318"/>
      <c r="HRZ488" s="318"/>
      <c r="HSA488" s="318"/>
      <c r="HSB488" s="318"/>
      <c r="HSC488" s="318"/>
      <c r="HSD488" s="318"/>
      <c r="HSE488" s="318"/>
      <c r="HSF488" s="318"/>
      <c r="HSG488" s="318"/>
      <c r="HSH488" s="318"/>
      <c r="HSI488" s="318"/>
      <c r="HSJ488" s="318"/>
      <c r="HSK488" s="318"/>
      <c r="HSL488" s="318"/>
      <c r="HSM488" s="318"/>
      <c r="HSN488" s="318"/>
      <c r="HSO488" s="318"/>
      <c r="HSP488" s="318"/>
      <c r="HSQ488" s="318"/>
      <c r="HSR488" s="318"/>
      <c r="HSS488" s="318"/>
      <c r="HST488" s="318"/>
      <c r="HSU488" s="318"/>
      <c r="HSV488" s="318"/>
      <c r="HSW488" s="318"/>
      <c r="HSX488" s="318"/>
      <c r="HSY488" s="318"/>
      <c r="HSZ488" s="318"/>
      <c r="HTA488" s="318"/>
      <c r="HTB488" s="318"/>
      <c r="HTC488" s="318"/>
      <c r="HTD488" s="318"/>
      <c r="HTE488" s="318"/>
      <c r="HTF488" s="318"/>
      <c r="HTG488" s="318"/>
      <c r="HTH488" s="318"/>
      <c r="HTI488" s="318"/>
      <c r="HTJ488" s="318"/>
      <c r="HTK488" s="318"/>
      <c r="HTL488" s="318"/>
      <c r="HTM488" s="318"/>
      <c r="HTN488" s="318"/>
      <c r="HTO488" s="318"/>
      <c r="HTP488" s="318"/>
      <c r="HTQ488" s="318"/>
      <c r="HTR488" s="318"/>
      <c r="HTS488" s="318"/>
      <c r="HTT488" s="318"/>
      <c r="HTU488" s="318"/>
      <c r="HTV488" s="318"/>
      <c r="HTW488" s="318"/>
      <c r="HTX488" s="318"/>
      <c r="HTY488" s="318"/>
      <c r="HTZ488" s="318"/>
      <c r="HUA488" s="318"/>
      <c r="HUB488" s="318"/>
      <c r="HUC488" s="318"/>
      <c r="HUD488" s="318"/>
      <c r="HUE488" s="318"/>
      <c r="HUF488" s="318"/>
      <c r="HUG488" s="318"/>
      <c r="HUH488" s="318"/>
      <c r="HUI488" s="318"/>
      <c r="HUJ488" s="318"/>
      <c r="HUK488" s="318"/>
      <c r="HUL488" s="318"/>
      <c r="HUM488" s="318"/>
      <c r="HUN488" s="318"/>
      <c r="HUO488" s="318"/>
      <c r="HUP488" s="318"/>
      <c r="HUQ488" s="318"/>
      <c r="HUR488" s="318"/>
      <c r="HUS488" s="318"/>
      <c r="HUT488" s="318"/>
      <c r="HUU488" s="318"/>
      <c r="HUV488" s="318"/>
      <c r="HUW488" s="318"/>
      <c r="HUX488" s="318"/>
      <c r="HUY488" s="318"/>
      <c r="HUZ488" s="318"/>
      <c r="HVA488" s="318"/>
      <c r="HVB488" s="318"/>
      <c r="HVC488" s="318"/>
      <c r="HVD488" s="318"/>
      <c r="HVE488" s="318"/>
      <c r="HVF488" s="318"/>
      <c r="HVG488" s="318"/>
      <c r="HVH488" s="318"/>
      <c r="HVI488" s="318"/>
      <c r="HVJ488" s="318"/>
      <c r="HVK488" s="318"/>
      <c r="HVL488" s="318"/>
      <c r="HVM488" s="318"/>
      <c r="HVN488" s="318"/>
      <c r="HVO488" s="318"/>
      <c r="HVP488" s="318"/>
      <c r="HVQ488" s="318"/>
      <c r="HVR488" s="318"/>
      <c r="HVS488" s="318"/>
      <c r="HVT488" s="318"/>
      <c r="HVU488" s="318"/>
      <c r="HVV488" s="318"/>
      <c r="HVW488" s="318"/>
      <c r="HVX488" s="318"/>
      <c r="HVY488" s="318"/>
      <c r="HVZ488" s="318"/>
      <c r="HWA488" s="318"/>
      <c r="HWB488" s="318"/>
      <c r="HWC488" s="318"/>
      <c r="HWD488" s="318"/>
      <c r="HWE488" s="318"/>
      <c r="HWF488" s="318"/>
      <c r="HWG488" s="318"/>
      <c r="HWH488" s="318"/>
      <c r="HWI488" s="318"/>
      <c r="HWJ488" s="318"/>
      <c r="HWK488" s="318"/>
      <c r="HWL488" s="318"/>
      <c r="HWM488" s="318"/>
      <c r="HWN488" s="318"/>
      <c r="HWO488" s="318"/>
      <c r="HWP488" s="318"/>
      <c r="HWQ488" s="318"/>
      <c r="HWR488" s="318"/>
      <c r="HWS488" s="318"/>
      <c r="HWT488" s="318"/>
      <c r="HWU488" s="318"/>
      <c r="HWV488" s="318"/>
      <c r="HWW488" s="318"/>
      <c r="HWX488" s="318"/>
      <c r="HWY488" s="318"/>
      <c r="HWZ488" s="318"/>
      <c r="HXA488" s="318"/>
      <c r="HXB488" s="318"/>
      <c r="HXC488" s="318"/>
      <c r="HXD488" s="318"/>
      <c r="HXE488" s="318"/>
      <c r="HXF488" s="318"/>
      <c r="HXG488" s="318"/>
      <c r="HXH488" s="318"/>
      <c r="HXI488" s="318"/>
      <c r="HXJ488" s="318"/>
      <c r="HXK488" s="318"/>
      <c r="HXL488" s="318"/>
      <c r="HXM488" s="318"/>
      <c r="HXN488" s="318"/>
      <c r="HXO488" s="318"/>
      <c r="HXP488" s="318"/>
      <c r="HXQ488" s="318"/>
      <c r="HXR488" s="318"/>
      <c r="HXS488" s="318"/>
      <c r="HXT488" s="318"/>
      <c r="HXU488" s="318"/>
      <c r="HXV488" s="318"/>
      <c r="HXW488" s="318"/>
      <c r="HXX488" s="318"/>
      <c r="HXY488" s="318"/>
      <c r="HXZ488" s="318"/>
      <c r="HYA488" s="318"/>
      <c r="HYB488" s="318"/>
      <c r="HYC488" s="318"/>
      <c r="HYD488" s="318"/>
      <c r="HYE488" s="318"/>
      <c r="HYF488" s="318"/>
      <c r="HYG488" s="318"/>
      <c r="HYH488" s="318"/>
      <c r="HYI488" s="318"/>
      <c r="HYJ488" s="318"/>
      <c r="HYK488" s="318"/>
      <c r="HYL488" s="318"/>
      <c r="HYM488" s="318"/>
      <c r="HYN488" s="318"/>
      <c r="HYO488" s="318"/>
      <c r="HYP488" s="318"/>
      <c r="HYQ488" s="318"/>
      <c r="HYR488" s="318"/>
      <c r="HYS488" s="318"/>
      <c r="HYT488" s="318"/>
      <c r="HYU488" s="318"/>
      <c r="HYV488" s="318"/>
      <c r="HYW488" s="318"/>
      <c r="HYX488" s="318"/>
      <c r="HYY488" s="318"/>
      <c r="HYZ488" s="318"/>
      <c r="HZA488" s="318"/>
      <c r="HZB488" s="318"/>
      <c r="HZC488" s="318"/>
      <c r="HZD488" s="318"/>
      <c r="HZE488" s="318"/>
      <c r="HZF488" s="318"/>
      <c r="HZG488" s="318"/>
      <c r="HZH488" s="318"/>
      <c r="HZI488" s="318"/>
      <c r="HZJ488" s="318"/>
      <c r="HZK488" s="318"/>
      <c r="HZL488" s="318"/>
      <c r="HZM488" s="318"/>
      <c r="HZN488" s="318"/>
      <c r="HZO488" s="318"/>
      <c r="HZP488" s="318"/>
      <c r="HZQ488" s="318"/>
      <c r="HZR488" s="318"/>
      <c r="HZS488" s="318"/>
      <c r="HZT488" s="318"/>
      <c r="HZU488" s="318"/>
      <c r="HZV488" s="318"/>
      <c r="HZW488" s="318"/>
      <c r="HZX488" s="318"/>
      <c r="HZY488" s="318"/>
      <c r="HZZ488" s="318"/>
      <c r="IAA488" s="318"/>
      <c r="IAB488" s="318"/>
      <c r="IAC488" s="318"/>
      <c r="IAD488" s="318"/>
      <c r="IAE488" s="318"/>
      <c r="IAF488" s="318"/>
      <c r="IAG488" s="318"/>
      <c r="IAH488" s="318"/>
      <c r="IAI488" s="318"/>
      <c r="IAJ488" s="318"/>
      <c r="IAK488" s="318"/>
      <c r="IAL488" s="318"/>
      <c r="IAM488" s="318"/>
      <c r="IAN488" s="318"/>
      <c r="IAO488" s="318"/>
      <c r="IAP488" s="318"/>
      <c r="IAQ488" s="318"/>
      <c r="IAR488" s="318"/>
      <c r="IAS488" s="318"/>
      <c r="IAT488" s="318"/>
      <c r="IAU488" s="318"/>
      <c r="IAV488" s="318"/>
      <c r="IAW488" s="318"/>
      <c r="IAX488" s="318"/>
      <c r="IAY488" s="318"/>
      <c r="IAZ488" s="318"/>
      <c r="IBA488" s="318"/>
      <c r="IBB488" s="318"/>
      <c r="IBC488" s="318"/>
      <c r="IBD488" s="318"/>
      <c r="IBE488" s="318"/>
      <c r="IBF488" s="318"/>
      <c r="IBG488" s="318"/>
      <c r="IBH488" s="318"/>
      <c r="IBI488" s="318"/>
      <c r="IBJ488" s="318"/>
      <c r="IBK488" s="318"/>
      <c r="IBL488" s="318"/>
      <c r="IBM488" s="318"/>
      <c r="IBN488" s="318"/>
      <c r="IBO488" s="318"/>
      <c r="IBP488" s="318"/>
      <c r="IBQ488" s="318"/>
      <c r="IBR488" s="318"/>
      <c r="IBS488" s="318"/>
      <c r="IBT488" s="318"/>
      <c r="IBU488" s="318"/>
      <c r="IBV488" s="318"/>
      <c r="IBW488" s="318"/>
      <c r="IBX488" s="318"/>
      <c r="IBY488" s="318"/>
      <c r="IBZ488" s="318"/>
      <c r="ICA488" s="318"/>
      <c r="ICB488" s="318"/>
      <c r="ICC488" s="318"/>
      <c r="ICD488" s="318"/>
      <c r="ICE488" s="318"/>
      <c r="ICF488" s="318"/>
      <c r="ICG488" s="318"/>
      <c r="ICH488" s="318"/>
      <c r="ICI488" s="318"/>
      <c r="ICJ488" s="318"/>
      <c r="ICK488" s="318"/>
      <c r="ICL488" s="318"/>
      <c r="ICM488" s="318"/>
      <c r="ICN488" s="318"/>
      <c r="ICO488" s="318"/>
      <c r="ICP488" s="318"/>
      <c r="ICQ488" s="318"/>
      <c r="ICR488" s="318"/>
      <c r="ICS488" s="318"/>
      <c r="ICT488" s="318"/>
      <c r="ICU488" s="318"/>
      <c r="ICV488" s="318"/>
      <c r="ICW488" s="318"/>
      <c r="ICX488" s="318"/>
      <c r="ICY488" s="318"/>
      <c r="ICZ488" s="318"/>
      <c r="IDA488" s="318"/>
      <c r="IDB488" s="318"/>
      <c r="IDC488" s="318"/>
      <c r="IDD488" s="318"/>
      <c r="IDE488" s="318"/>
      <c r="IDF488" s="318"/>
      <c r="IDG488" s="318"/>
      <c r="IDH488" s="318"/>
      <c r="IDI488" s="318"/>
      <c r="IDJ488" s="318"/>
      <c r="IDK488" s="318"/>
      <c r="IDL488" s="318"/>
      <c r="IDM488" s="318"/>
      <c r="IDN488" s="318"/>
      <c r="IDO488" s="318"/>
      <c r="IDP488" s="318"/>
      <c r="IDQ488" s="318"/>
      <c r="IDR488" s="318"/>
      <c r="IDS488" s="318"/>
      <c r="IDT488" s="318"/>
      <c r="IDU488" s="318"/>
      <c r="IDV488" s="318"/>
      <c r="IDW488" s="318"/>
      <c r="IDX488" s="318"/>
      <c r="IDY488" s="318"/>
      <c r="IDZ488" s="318"/>
      <c r="IEA488" s="318"/>
      <c r="IEB488" s="318"/>
      <c r="IEC488" s="318"/>
      <c r="IED488" s="318"/>
      <c r="IEE488" s="318"/>
      <c r="IEF488" s="318"/>
      <c r="IEG488" s="318"/>
      <c r="IEH488" s="318"/>
      <c r="IEI488" s="318"/>
      <c r="IEJ488" s="318"/>
      <c r="IEK488" s="318"/>
      <c r="IEL488" s="318"/>
      <c r="IEM488" s="318"/>
      <c r="IEN488" s="318"/>
      <c r="IEO488" s="318"/>
      <c r="IEP488" s="318"/>
      <c r="IEQ488" s="318"/>
      <c r="IER488" s="318"/>
      <c r="IES488" s="318"/>
      <c r="IET488" s="318"/>
      <c r="IEU488" s="318"/>
      <c r="IEV488" s="318"/>
      <c r="IEW488" s="318"/>
      <c r="IEX488" s="318"/>
      <c r="IEY488" s="318"/>
      <c r="IEZ488" s="318"/>
      <c r="IFA488" s="318"/>
      <c r="IFB488" s="318"/>
      <c r="IFC488" s="318"/>
      <c r="IFD488" s="318"/>
      <c r="IFE488" s="318"/>
      <c r="IFF488" s="318"/>
      <c r="IFG488" s="318"/>
      <c r="IFH488" s="318"/>
      <c r="IFI488" s="318"/>
      <c r="IFJ488" s="318"/>
      <c r="IFK488" s="318"/>
      <c r="IFL488" s="318"/>
      <c r="IFM488" s="318"/>
      <c r="IFN488" s="318"/>
      <c r="IFO488" s="318"/>
      <c r="IFP488" s="318"/>
      <c r="IFQ488" s="318"/>
      <c r="IFR488" s="318"/>
      <c r="IFS488" s="318"/>
      <c r="IFT488" s="318"/>
      <c r="IFU488" s="318"/>
      <c r="IFV488" s="318"/>
      <c r="IFW488" s="318"/>
      <c r="IFX488" s="318"/>
      <c r="IFY488" s="318"/>
      <c r="IFZ488" s="318"/>
      <c r="IGA488" s="318"/>
      <c r="IGB488" s="318"/>
      <c r="IGC488" s="318"/>
      <c r="IGD488" s="318"/>
      <c r="IGE488" s="318"/>
      <c r="IGF488" s="318"/>
      <c r="IGG488" s="318"/>
      <c r="IGH488" s="318"/>
      <c r="IGI488" s="318"/>
      <c r="IGJ488" s="318"/>
      <c r="IGK488" s="318"/>
      <c r="IGL488" s="318"/>
      <c r="IGM488" s="318"/>
      <c r="IGN488" s="318"/>
      <c r="IGO488" s="318"/>
      <c r="IGP488" s="318"/>
      <c r="IGQ488" s="318"/>
      <c r="IGR488" s="318"/>
      <c r="IGS488" s="318"/>
      <c r="IGT488" s="318"/>
      <c r="IGU488" s="318"/>
      <c r="IGV488" s="318"/>
      <c r="IGW488" s="318"/>
      <c r="IGX488" s="318"/>
      <c r="IGY488" s="318"/>
      <c r="IGZ488" s="318"/>
      <c r="IHA488" s="318"/>
      <c r="IHB488" s="318"/>
      <c r="IHC488" s="318"/>
      <c r="IHD488" s="318"/>
      <c r="IHE488" s="318"/>
      <c r="IHF488" s="318"/>
      <c r="IHG488" s="318"/>
      <c r="IHH488" s="318"/>
      <c r="IHI488" s="318"/>
      <c r="IHJ488" s="318"/>
      <c r="IHK488" s="318"/>
      <c r="IHL488" s="318"/>
      <c r="IHM488" s="318"/>
      <c r="IHN488" s="318"/>
      <c r="IHO488" s="318"/>
      <c r="IHP488" s="318"/>
      <c r="IHQ488" s="318"/>
      <c r="IHR488" s="318"/>
      <c r="IHS488" s="318"/>
      <c r="IHT488" s="318"/>
      <c r="IHU488" s="318"/>
      <c r="IHV488" s="318"/>
      <c r="IHW488" s="318"/>
      <c r="IHX488" s="318"/>
      <c r="IHY488" s="318"/>
      <c r="IHZ488" s="318"/>
      <c r="IIA488" s="318"/>
      <c r="IIB488" s="318"/>
      <c r="IIC488" s="318"/>
      <c r="IID488" s="318"/>
      <c r="IIE488" s="318"/>
      <c r="IIF488" s="318"/>
      <c r="IIG488" s="318"/>
      <c r="IIH488" s="318"/>
      <c r="III488" s="318"/>
      <c r="IIJ488" s="318"/>
      <c r="IIK488" s="318"/>
      <c r="IIL488" s="318"/>
      <c r="IIM488" s="318"/>
      <c r="IIN488" s="318"/>
      <c r="IIO488" s="318"/>
      <c r="IIP488" s="318"/>
      <c r="IIQ488" s="318"/>
      <c r="IIR488" s="318"/>
      <c r="IIS488" s="318"/>
      <c r="IIT488" s="318"/>
      <c r="IIU488" s="318"/>
      <c r="IIV488" s="318"/>
      <c r="IIW488" s="318"/>
      <c r="IIX488" s="318"/>
      <c r="IIY488" s="318"/>
      <c r="IIZ488" s="318"/>
      <c r="IJA488" s="318"/>
      <c r="IJB488" s="318"/>
      <c r="IJC488" s="318"/>
      <c r="IJD488" s="318"/>
      <c r="IJE488" s="318"/>
      <c r="IJF488" s="318"/>
      <c r="IJG488" s="318"/>
      <c r="IJH488" s="318"/>
      <c r="IJI488" s="318"/>
      <c r="IJJ488" s="318"/>
      <c r="IJK488" s="318"/>
      <c r="IJL488" s="318"/>
      <c r="IJM488" s="318"/>
      <c r="IJN488" s="318"/>
      <c r="IJO488" s="318"/>
      <c r="IJP488" s="318"/>
      <c r="IJQ488" s="318"/>
      <c r="IJR488" s="318"/>
      <c r="IJS488" s="318"/>
      <c r="IJT488" s="318"/>
      <c r="IJU488" s="318"/>
      <c r="IJV488" s="318"/>
      <c r="IJW488" s="318"/>
      <c r="IJX488" s="318"/>
      <c r="IJY488" s="318"/>
      <c r="IJZ488" s="318"/>
      <c r="IKA488" s="318"/>
      <c r="IKB488" s="318"/>
      <c r="IKC488" s="318"/>
      <c r="IKD488" s="318"/>
      <c r="IKE488" s="318"/>
      <c r="IKF488" s="318"/>
      <c r="IKG488" s="318"/>
      <c r="IKH488" s="318"/>
      <c r="IKI488" s="318"/>
      <c r="IKJ488" s="318"/>
      <c r="IKK488" s="318"/>
      <c r="IKL488" s="318"/>
      <c r="IKM488" s="318"/>
      <c r="IKN488" s="318"/>
      <c r="IKO488" s="318"/>
      <c r="IKP488" s="318"/>
      <c r="IKQ488" s="318"/>
      <c r="IKR488" s="318"/>
      <c r="IKS488" s="318"/>
      <c r="IKT488" s="318"/>
      <c r="IKU488" s="318"/>
      <c r="IKV488" s="318"/>
      <c r="IKW488" s="318"/>
      <c r="IKX488" s="318"/>
      <c r="IKY488" s="318"/>
      <c r="IKZ488" s="318"/>
      <c r="ILA488" s="318"/>
      <c r="ILB488" s="318"/>
      <c r="ILC488" s="318"/>
      <c r="ILD488" s="318"/>
      <c r="ILE488" s="318"/>
      <c r="ILF488" s="318"/>
      <c r="ILG488" s="318"/>
      <c r="ILH488" s="318"/>
      <c r="ILI488" s="318"/>
      <c r="ILJ488" s="318"/>
      <c r="ILK488" s="318"/>
      <c r="ILL488" s="318"/>
      <c r="ILM488" s="318"/>
      <c r="ILN488" s="318"/>
      <c r="ILO488" s="318"/>
      <c r="ILP488" s="318"/>
      <c r="ILQ488" s="318"/>
      <c r="ILR488" s="318"/>
      <c r="ILS488" s="318"/>
      <c r="ILT488" s="318"/>
      <c r="ILU488" s="318"/>
      <c r="ILV488" s="318"/>
      <c r="ILW488" s="318"/>
      <c r="ILX488" s="318"/>
      <c r="ILY488" s="318"/>
      <c r="ILZ488" s="318"/>
      <c r="IMA488" s="318"/>
      <c r="IMB488" s="318"/>
      <c r="IMC488" s="318"/>
      <c r="IMD488" s="318"/>
      <c r="IME488" s="318"/>
      <c r="IMF488" s="318"/>
      <c r="IMG488" s="318"/>
      <c r="IMH488" s="318"/>
      <c r="IMI488" s="318"/>
      <c r="IMJ488" s="318"/>
      <c r="IMK488" s="318"/>
      <c r="IML488" s="318"/>
      <c r="IMM488" s="318"/>
      <c r="IMN488" s="318"/>
      <c r="IMO488" s="318"/>
      <c r="IMP488" s="318"/>
      <c r="IMQ488" s="318"/>
      <c r="IMR488" s="318"/>
      <c r="IMS488" s="318"/>
      <c r="IMT488" s="318"/>
      <c r="IMU488" s="318"/>
      <c r="IMV488" s="318"/>
      <c r="IMW488" s="318"/>
      <c r="IMX488" s="318"/>
      <c r="IMY488" s="318"/>
      <c r="IMZ488" s="318"/>
      <c r="INA488" s="318"/>
      <c r="INB488" s="318"/>
      <c r="INC488" s="318"/>
      <c r="IND488" s="318"/>
      <c r="INE488" s="318"/>
      <c r="INF488" s="318"/>
      <c r="ING488" s="318"/>
      <c r="INH488" s="318"/>
      <c r="INI488" s="318"/>
      <c r="INJ488" s="318"/>
      <c r="INK488" s="318"/>
      <c r="INL488" s="318"/>
      <c r="INM488" s="318"/>
      <c r="INN488" s="318"/>
      <c r="INO488" s="318"/>
      <c r="INP488" s="318"/>
      <c r="INQ488" s="318"/>
      <c r="INR488" s="318"/>
      <c r="INS488" s="318"/>
      <c r="INT488" s="318"/>
      <c r="INU488" s="318"/>
      <c r="INV488" s="318"/>
      <c r="INW488" s="318"/>
      <c r="INX488" s="318"/>
      <c r="INY488" s="318"/>
      <c r="INZ488" s="318"/>
      <c r="IOA488" s="318"/>
      <c r="IOB488" s="318"/>
      <c r="IOC488" s="318"/>
      <c r="IOD488" s="318"/>
      <c r="IOE488" s="318"/>
      <c r="IOF488" s="318"/>
      <c r="IOG488" s="318"/>
      <c r="IOH488" s="318"/>
      <c r="IOI488" s="318"/>
      <c r="IOJ488" s="318"/>
      <c r="IOK488" s="318"/>
      <c r="IOL488" s="318"/>
      <c r="IOM488" s="318"/>
      <c r="ION488" s="318"/>
      <c r="IOO488" s="318"/>
      <c r="IOP488" s="318"/>
      <c r="IOQ488" s="318"/>
      <c r="IOR488" s="318"/>
      <c r="IOS488" s="318"/>
      <c r="IOT488" s="318"/>
      <c r="IOU488" s="318"/>
      <c r="IOV488" s="318"/>
      <c r="IOW488" s="318"/>
      <c r="IOX488" s="318"/>
      <c r="IOY488" s="318"/>
      <c r="IOZ488" s="318"/>
      <c r="IPA488" s="318"/>
      <c r="IPB488" s="318"/>
      <c r="IPC488" s="318"/>
      <c r="IPD488" s="318"/>
      <c r="IPE488" s="318"/>
      <c r="IPF488" s="318"/>
      <c r="IPG488" s="318"/>
      <c r="IPH488" s="318"/>
      <c r="IPI488" s="318"/>
      <c r="IPJ488" s="318"/>
      <c r="IPK488" s="318"/>
      <c r="IPL488" s="318"/>
      <c r="IPM488" s="318"/>
      <c r="IPN488" s="318"/>
      <c r="IPO488" s="318"/>
      <c r="IPP488" s="318"/>
      <c r="IPQ488" s="318"/>
      <c r="IPR488" s="318"/>
      <c r="IPS488" s="318"/>
      <c r="IPT488" s="318"/>
      <c r="IPU488" s="318"/>
      <c r="IPV488" s="318"/>
      <c r="IPW488" s="318"/>
      <c r="IPX488" s="318"/>
      <c r="IPY488" s="318"/>
      <c r="IPZ488" s="318"/>
      <c r="IQA488" s="318"/>
      <c r="IQB488" s="318"/>
      <c r="IQC488" s="318"/>
      <c r="IQD488" s="318"/>
      <c r="IQE488" s="318"/>
      <c r="IQF488" s="318"/>
      <c r="IQG488" s="318"/>
      <c r="IQH488" s="318"/>
      <c r="IQI488" s="318"/>
      <c r="IQJ488" s="318"/>
      <c r="IQK488" s="318"/>
      <c r="IQL488" s="318"/>
      <c r="IQM488" s="318"/>
      <c r="IQN488" s="318"/>
      <c r="IQO488" s="318"/>
      <c r="IQP488" s="318"/>
      <c r="IQQ488" s="318"/>
      <c r="IQR488" s="318"/>
      <c r="IQS488" s="318"/>
      <c r="IQT488" s="318"/>
      <c r="IQU488" s="318"/>
      <c r="IQV488" s="318"/>
      <c r="IQW488" s="318"/>
      <c r="IQX488" s="318"/>
      <c r="IQY488" s="318"/>
      <c r="IQZ488" s="318"/>
      <c r="IRA488" s="318"/>
      <c r="IRB488" s="318"/>
      <c r="IRC488" s="318"/>
      <c r="IRD488" s="318"/>
      <c r="IRE488" s="318"/>
      <c r="IRF488" s="318"/>
      <c r="IRG488" s="318"/>
      <c r="IRH488" s="318"/>
      <c r="IRI488" s="318"/>
      <c r="IRJ488" s="318"/>
      <c r="IRK488" s="318"/>
      <c r="IRL488" s="318"/>
      <c r="IRM488" s="318"/>
      <c r="IRN488" s="318"/>
      <c r="IRO488" s="318"/>
      <c r="IRP488" s="318"/>
      <c r="IRQ488" s="318"/>
      <c r="IRR488" s="318"/>
      <c r="IRS488" s="318"/>
      <c r="IRT488" s="318"/>
      <c r="IRU488" s="318"/>
      <c r="IRV488" s="318"/>
      <c r="IRW488" s="318"/>
      <c r="IRX488" s="318"/>
      <c r="IRY488" s="318"/>
      <c r="IRZ488" s="318"/>
      <c r="ISA488" s="318"/>
      <c r="ISB488" s="318"/>
      <c r="ISC488" s="318"/>
      <c r="ISD488" s="318"/>
      <c r="ISE488" s="318"/>
      <c r="ISF488" s="318"/>
      <c r="ISG488" s="318"/>
      <c r="ISH488" s="318"/>
      <c r="ISI488" s="318"/>
      <c r="ISJ488" s="318"/>
      <c r="ISK488" s="318"/>
      <c r="ISL488" s="318"/>
      <c r="ISM488" s="318"/>
      <c r="ISN488" s="318"/>
      <c r="ISO488" s="318"/>
      <c r="ISP488" s="318"/>
      <c r="ISQ488" s="318"/>
      <c r="ISR488" s="318"/>
      <c r="ISS488" s="318"/>
      <c r="IST488" s="318"/>
      <c r="ISU488" s="318"/>
      <c r="ISV488" s="318"/>
      <c r="ISW488" s="318"/>
      <c r="ISX488" s="318"/>
      <c r="ISY488" s="318"/>
      <c r="ISZ488" s="318"/>
      <c r="ITA488" s="318"/>
      <c r="ITB488" s="318"/>
      <c r="ITC488" s="318"/>
      <c r="ITD488" s="318"/>
      <c r="ITE488" s="318"/>
      <c r="ITF488" s="318"/>
      <c r="ITG488" s="318"/>
      <c r="ITH488" s="318"/>
      <c r="ITI488" s="318"/>
      <c r="ITJ488" s="318"/>
      <c r="ITK488" s="318"/>
      <c r="ITL488" s="318"/>
      <c r="ITM488" s="318"/>
      <c r="ITN488" s="318"/>
      <c r="ITO488" s="318"/>
      <c r="ITP488" s="318"/>
      <c r="ITQ488" s="318"/>
      <c r="ITR488" s="318"/>
      <c r="ITS488" s="318"/>
      <c r="ITT488" s="318"/>
      <c r="ITU488" s="318"/>
      <c r="ITV488" s="318"/>
      <c r="ITW488" s="318"/>
      <c r="ITX488" s="318"/>
      <c r="ITY488" s="318"/>
      <c r="ITZ488" s="318"/>
      <c r="IUA488" s="318"/>
      <c r="IUB488" s="318"/>
      <c r="IUC488" s="318"/>
      <c r="IUD488" s="318"/>
      <c r="IUE488" s="318"/>
      <c r="IUF488" s="318"/>
      <c r="IUG488" s="318"/>
      <c r="IUH488" s="318"/>
      <c r="IUI488" s="318"/>
      <c r="IUJ488" s="318"/>
      <c r="IUK488" s="318"/>
      <c r="IUL488" s="318"/>
      <c r="IUM488" s="318"/>
      <c r="IUN488" s="318"/>
      <c r="IUO488" s="318"/>
      <c r="IUP488" s="318"/>
      <c r="IUQ488" s="318"/>
      <c r="IUR488" s="318"/>
      <c r="IUS488" s="318"/>
      <c r="IUT488" s="318"/>
      <c r="IUU488" s="318"/>
      <c r="IUV488" s="318"/>
      <c r="IUW488" s="318"/>
      <c r="IUX488" s="318"/>
      <c r="IUY488" s="318"/>
      <c r="IUZ488" s="318"/>
      <c r="IVA488" s="318"/>
      <c r="IVB488" s="318"/>
      <c r="IVC488" s="318"/>
      <c r="IVD488" s="318"/>
      <c r="IVE488" s="318"/>
      <c r="IVF488" s="318"/>
      <c r="IVG488" s="318"/>
      <c r="IVH488" s="318"/>
      <c r="IVI488" s="318"/>
      <c r="IVJ488" s="318"/>
      <c r="IVK488" s="318"/>
      <c r="IVL488" s="318"/>
      <c r="IVM488" s="318"/>
      <c r="IVN488" s="318"/>
      <c r="IVO488" s="318"/>
      <c r="IVP488" s="318"/>
      <c r="IVQ488" s="318"/>
      <c r="IVR488" s="318"/>
      <c r="IVS488" s="318"/>
      <c r="IVT488" s="318"/>
      <c r="IVU488" s="318"/>
      <c r="IVV488" s="318"/>
      <c r="IVW488" s="318"/>
      <c r="IVX488" s="318"/>
      <c r="IVY488" s="318"/>
      <c r="IVZ488" s="318"/>
      <c r="IWA488" s="318"/>
      <c r="IWB488" s="318"/>
      <c r="IWC488" s="318"/>
      <c r="IWD488" s="318"/>
      <c r="IWE488" s="318"/>
      <c r="IWF488" s="318"/>
      <c r="IWG488" s="318"/>
      <c r="IWH488" s="318"/>
      <c r="IWI488" s="318"/>
      <c r="IWJ488" s="318"/>
      <c r="IWK488" s="318"/>
      <c r="IWL488" s="318"/>
      <c r="IWM488" s="318"/>
      <c r="IWN488" s="318"/>
      <c r="IWO488" s="318"/>
      <c r="IWP488" s="318"/>
      <c r="IWQ488" s="318"/>
      <c r="IWR488" s="318"/>
      <c r="IWS488" s="318"/>
      <c r="IWT488" s="318"/>
      <c r="IWU488" s="318"/>
      <c r="IWV488" s="318"/>
      <c r="IWW488" s="318"/>
      <c r="IWX488" s="318"/>
      <c r="IWY488" s="318"/>
      <c r="IWZ488" s="318"/>
      <c r="IXA488" s="318"/>
      <c r="IXB488" s="318"/>
      <c r="IXC488" s="318"/>
      <c r="IXD488" s="318"/>
      <c r="IXE488" s="318"/>
      <c r="IXF488" s="318"/>
      <c r="IXG488" s="318"/>
      <c r="IXH488" s="318"/>
      <c r="IXI488" s="318"/>
      <c r="IXJ488" s="318"/>
      <c r="IXK488" s="318"/>
      <c r="IXL488" s="318"/>
      <c r="IXM488" s="318"/>
      <c r="IXN488" s="318"/>
      <c r="IXO488" s="318"/>
      <c r="IXP488" s="318"/>
      <c r="IXQ488" s="318"/>
      <c r="IXR488" s="318"/>
      <c r="IXS488" s="318"/>
      <c r="IXT488" s="318"/>
      <c r="IXU488" s="318"/>
      <c r="IXV488" s="318"/>
      <c r="IXW488" s="318"/>
      <c r="IXX488" s="318"/>
      <c r="IXY488" s="318"/>
      <c r="IXZ488" s="318"/>
      <c r="IYA488" s="318"/>
      <c r="IYB488" s="318"/>
      <c r="IYC488" s="318"/>
      <c r="IYD488" s="318"/>
      <c r="IYE488" s="318"/>
      <c r="IYF488" s="318"/>
      <c r="IYG488" s="318"/>
      <c r="IYH488" s="318"/>
      <c r="IYI488" s="318"/>
      <c r="IYJ488" s="318"/>
      <c r="IYK488" s="318"/>
      <c r="IYL488" s="318"/>
      <c r="IYM488" s="318"/>
      <c r="IYN488" s="318"/>
      <c r="IYO488" s="318"/>
      <c r="IYP488" s="318"/>
      <c r="IYQ488" s="318"/>
      <c r="IYR488" s="318"/>
      <c r="IYS488" s="318"/>
      <c r="IYT488" s="318"/>
      <c r="IYU488" s="318"/>
      <c r="IYV488" s="318"/>
      <c r="IYW488" s="318"/>
      <c r="IYX488" s="318"/>
      <c r="IYY488" s="318"/>
      <c r="IYZ488" s="318"/>
      <c r="IZA488" s="318"/>
      <c r="IZB488" s="318"/>
      <c r="IZC488" s="318"/>
      <c r="IZD488" s="318"/>
      <c r="IZE488" s="318"/>
      <c r="IZF488" s="318"/>
      <c r="IZG488" s="318"/>
      <c r="IZH488" s="318"/>
      <c r="IZI488" s="318"/>
      <c r="IZJ488" s="318"/>
      <c r="IZK488" s="318"/>
      <c r="IZL488" s="318"/>
      <c r="IZM488" s="318"/>
      <c r="IZN488" s="318"/>
      <c r="IZO488" s="318"/>
      <c r="IZP488" s="318"/>
      <c r="IZQ488" s="318"/>
      <c r="IZR488" s="318"/>
      <c r="IZS488" s="318"/>
      <c r="IZT488" s="318"/>
      <c r="IZU488" s="318"/>
      <c r="IZV488" s="318"/>
      <c r="IZW488" s="318"/>
      <c r="IZX488" s="318"/>
      <c r="IZY488" s="318"/>
      <c r="IZZ488" s="318"/>
      <c r="JAA488" s="318"/>
      <c r="JAB488" s="318"/>
      <c r="JAC488" s="318"/>
      <c r="JAD488" s="318"/>
      <c r="JAE488" s="318"/>
      <c r="JAF488" s="318"/>
      <c r="JAG488" s="318"/>
      <c r="JAH488" s="318"/>
      <c r="JAI488" s="318"/>
      <c r="JAJ488" s="318"/>
      <c r="JAK488" s="318"/>
      <c r="JAL488" s="318"/>
      <c r="JAM488" s="318"/>
      <c r="JAN488" s="318"/>
      <c r="JAO488" s="318"/>
      <c r="JAP488" s="318"/>
      <c r="JAQ488" s="318"/>
      <c r="JAR488" s="318"/>
      <c r="JAS488" s="318"/>
      <c r="JAT488" s="318"/>
      <c r="JAU488" s="318"/>
      <c r="JAV488" s="318"/>
      <c r="JAW488" s="318"/>
      <c r="JAX488" s="318"/>
      <c r="JAY488" s="318"/>
      <c r="JAZ488" s="318"/>
      <c r="JBA488" s="318"/>
      <c r="JBB488" s="318"/>
      <c r="JBC488" s="318"/>
      <c r="JBD488" s="318"/>
      <c r="JBE488" s="318"/>
      <c r="JBF488" s="318"/>
      <c r="JBG488" s="318"/>
      <c r="JBH488" s="318"/>
      <c r="JBI488" s="318"/>
      <c r="JBJ488" s="318"/>
      <c r="JBK488" s="318"/>
      <c r="JBL488" s="318"/>
      <c r="JBM488" s="318"/>
      <c r="JBN488" s="318"/>
      <c r="JBO488" s="318"/>
      <c r="JBP488" s="318"/>
      <c r="JBQ488" s="318"/>
      <c r="JBR488" s="318"/>
      <c r="JBS488" s="318"/>
      <c r="JBT488" s="318"/>
      <c r="JBU488" s="318"/>
      <c r="JBV488" s="318"/>
      <c r="JBW488" s="318"/>
      <c r="JBX488" s="318"/>
      <c r="JBY488" s="318"/>
      <c r="JBZ488" s="318"/>
      <c r="JCA488" s="318"/>
      <c r="JCB488" s="318"/>
      <c r="JCC488" s="318"/>
      <c r="JCD488" s="318"/>
      <c r="JCE488" s="318"/>
      <c r="JCF488" s="318"/>
      <c r="JCG488" s="318"/>
      <c r="JCH488" s="318"/>
      <c r="JCI488" s="318"/>
      <c r="JCJ488" s="318"/>
      <c r="JCK488" s="318"/>
      <c r="JCL488" s="318"/>
      <c r="JCM488" s="318"/>
      <c r="JCN488" s="318"/>
      <c r="JCO488" s="318"/>
      <c r="JCP488" s="318"/>
      <c r="JCQ488" s="318"/>
      <c r="JCR488" s="318"/>
      <c r="JCS488" s="318"/>
      <c r="JCT488" s="318"/>
      <c r="JCU488" s="318"/>
      <c r="JCV488" s="318"/>
      <c r="JCW488" s="318"/>
      <c r="JCX488" s="318"/>
      <c r="JCY488" s="318"/>
      <c r="JCZ488" s="318"/>
      <c r="JDA488" s="318"/>
      <c r="JDB488" s="318"/>
      <c r="JDC488" s="318"/>
      <c r="JDD488" s="318"/>
      <c r="JDE488" s="318"/>
      <c r="JDF488" s="318"/>
      <c r="JDG488" s="318"/>
      <c r="JDH488" s="318"/>
      <c r="JDI488" s="318"/>
      <c r="JDJ488" s="318"/>
      <c r="JDK488" s="318"/>
      <c r="JDL488" s="318"/>
      <c r="JDM488" s="318"/>
      <c r="JDN488" s="318"/>
      <c r="JDO488" s="318"/>
      <c r="JDP488" s="318"/>
      <c r="JDQ488" s="318"/>
      <c r="JDR488" s="318"/>
      <c r="JDS488" s="318"/>
      <c r="JDT488" s="318"/>
      <c r="JDU488" s="318"/>
      <c r="JDV488" s="318"/>
      <c r="JDW488" s="318"/>
      <c r="JDX488" s="318"/>
      <c r="JDY488" s="318"/>
      <c r="JDZ488" s="318"/>
      <c r="JEA488" s="318"/>
      <c r="JEB488" s="318"/>
      <c r="JEC488" s="318"/>
      <c r="JED488" s="318"/>
      <c r="JEE488" s="318"/>
      <c r="JEF488" s="318"/>
      <c r="JEG488" s="318"/>
      <c r="JEH488" s="318"/>
      <c r="JEI488" s="318"/>
      <c r="JEJ488" s="318"/>
      <c r="JEK488" s="318"/>
      <c r="JEL488" s="318"/>
      <c r="JEM488" s="318"/>
      <c r="JEN488" s="318"/>
      <c r="JEO488" s="318"/>
      <c r="JEP488" s="318"/>
      <c r="JEQ488" s="318"/>
      <c r="JER488" s="318"/>
      <c r="JES488" s="318"/>
      <c r="JET488" s="318"/>
      <c r="JEU488" s="318"/>
      <c r="JEV488" s="318"/>
      <c r="JEW488" s="318"/>
      <c r="JEX488" s="318"/>
      <c r="JEY488" s="318"/>
      <c r="JEZ488" s="318"/>
      <c r="JFA488" s="318"/>
      <c r="JFB488" s="318"/>
      <c r="JFC488" s="318"/>
      <c r="JFD488" s="318"/>
      <c r="JFE488" s="318"/>
      <c r="JFF488" s="318"/>
      <c r="JFG488" s="318"/>
      <c r="JFH488" s="318"/>
      <c r="JFI488" s="318"/>
      <c r="JFJ488" s="318"/>
      <c r="JFK488" s="318"/>
      <c r="JFL488" s="318"/>
      <c r="JFM488" s="318"/>
      <c r="JFN488" s="318"/>
      <c r="JFO488" s="318"/>
      <c r="JFP488" s="318"/>
      <c r="JFQ488" s="318"/>
      <c r="JFR488" s="318"/>
      <c r="JFS488" s="318"/>
      <c r="JFT488" s="318"/>
      <c r="JFU488" s="318"/>
      <c r="JFV488" s="318"/>
      <c r="JFW488" s="318"/>
      <c r="JFX488" s="318"/>
      <c r="JFY488" s="318"/>
      <c r="JFZ488" s="318"/>
      <c r="JGA488" s="318"/>
      <c r="JGB488" s="318"/>
      <c r="JGC488" s="318"/>
      <c r="JGD488" s="318"/>
      <c r="JGE488" s="318"/>
      <c r="JGF488" s="318"/>
      <c r="JGG488" s="318"/>
      <c r="JGH488" s="318"/>
      <c r="JGI488" s="318"/>
      <c r="JGJ488" s="318"/>
      <c r="JGK488" s="318"/>
      <c r="JGL488" s="318"/>
      <c r="JGM488" s="318"/>
      <c r="JGN488" s="318"/>
      <c r="JGO488" s="318"/>
      <c r="JGP488" s="318"/>
      <c r="JGQ488" s="318"/>
      <c r="JGR488" s="318"/>
      <c r="JGS488" s="318"/>
      <c r="JGT488" s="318"/>
      <c r="JGU488" s="318"/>
      <c r="JGV488" s="318"/>
      <c r="JGW488" s="318"/>
      <c r="JGX488" s="318"/>
      <c r="JGY488" s="318"/>
      <c r="JGZ488" s="318"/>
      <c r="JHA488" s="318"/>
      <c r="JHB488" s="318"/>
      <c r="JHC488" s="318"/>
      <c r="JHD488" s="318"/>
      <c r="JHE488" s="318"/>
      <c r="JHF488" s="318"/>
      <c r="JHG488" s="318"/>
      <c r="JHH488" s="318"/>
      <c r="JHI488" s="318"/>
      <c r="JHJ488" s="318"/>
      <c r="JHK488" s="318"/>
      <c r="JHL488" s="318"/>
      <c r="JHM488" s="318"/>
      <c r="JHN488" s="318"/>
      <c r="JHO488" s="318"/>
      <c r="JHP488" s="318"/>
      <c r="JHQ488" s="318"/>
      <c r="JHR488" s="318"/>
      <c r="JHS488" s="318"/>
      <c r="JHT488" s="318"/>
      <c r="JHU488" s="318"/>
      <c r="JHV488" s="318"/>
      <c r="JHW488" s="318"/>
      <c r="JHX488" s="318"/>
      <c r="JHY488" s="318"/>
      <c r="JHZ488" s="318"/>
      <c r="JIA488" s="318"/>
      <c r="JIB488" s="318"/>
      <c r="JIC488" s="318"/>
      <c r="JID488" s="318"/>
      <c r="JIE488" s="318"/>
      <c r="JIF488" s="318"/>
      <c r="JIG488" s="318"/>
      <c r="JIH488" s="318"/>
      <c r="JII488" s="318"/>
      <c r="JIJ488" s="318"/>
      <c r="JIK488" s="318"/>
      <c r="JIL488" s="318"/>
      <c r="JIM488" s="318"/>
      <c r="JIN488" s="318"/>
      <c r="JIO488" s="318"/>
      <c r="JIP488" s="318"/>
      <c r="JIQ488" s="318"/>
      <c r="JIR488" s="318"/>
      <c r="JIS488" s="318"/>
      <c r="JIT488" s="318"/>
      <c r="JIU488" s="318"/>
      <c r="JIV488" s="318"/>
      <c r="JIW488" s="318"/>
      <c r="JIX488" s="318"/>
      <c r="JIY488" s="318"/>
      <c r="JIZ488" s="318"/>
      <c r="JJA488" s="318"/>
      <c r="JJB488" s="318"/>
      <c r="JJC488" s="318"/>
      <c r="JJD488" s="318"/>
      <c r="JJE488" s="318"/>
      <c r="JJF488" s="318"/>
      <c r="JJG488" s="318"/>
      <c r="JJH488" s="318"/>
      <c r="JJI488" s="318"/>
      <c r="JJJ488" s="318"/>
      <c r="JJK488" s="318"/>
      <c r="JJL488" s="318"/>
      <c r="JJM488" s="318"/>
      <c r="JJN488" s="318"/>
      <c r="JJO488" s="318"/>
      <c r="JJP488" s="318"/>
      <c r="JJQ488" s="318"/>
      <c r="JJR488" s="318"/>
      <c r="JJS488" s="318"/>
      <c r="JJT488" s="318"/>
      <c r="JJU488" s="318"/>
      <c r="JJV488" s="318"/>
      <c r="JJW488" s="318"/>
      <c r="JJX488" s="318"/>
      <c r="JJY488" s="318"/>
      <c r="JJZ488" s="318"/>
      <c r="JKA488" s="318"/>
      <c r="JKB488" s="318"/>
      <c r="JKC488" s="318"/>
      <c r="JKD488" s="318"/>
      <c r="JKE488" s="318"/>
      <c r="JKF488" s="318"/>
      <c r="JKG488" s="318"/>
      <c r="JKH488" s="318"/>
      <c r="JKI488" s="318"/>
      <c r="JKJ488" s="318"/>
      <c r="JKK488" s="318"/>
      <c r="JKL488" s="318"/>
      <c r="JKM488" s="318"/>
      <c r="JKN488" s="318"/>
      <c r="JKO488" s="318"/>
      <c r="JKP488" s="318"/>
      <c r="JKQ488" s="318"/>
      <c r="JKR488" s="318"/>
      <c r="JKS488" s="318"/>
      <c r="JKT488" s="318"/>
      <c r="JKU488" s="318"/>
      <c r="JKV488" s="318"/>
      <c r="JKW488" s="318"/>
      <c r="JKX488" s="318"/>
      <c r="JKY488" s="318"/>
      <c r="JKZ488" s="318"/>
      <c r="JLA488" s="318"/>
      <c r="JLB488" s="318"/>
      <c r="JLC488" s="318"/>
      <c r="JLD488" s="318"/>
      <c r="JLE488" s="318"/>
      <c r="JLF488" s="318"/>
      <c r="JLG488" s="318"/>
      <c r="JLH488" s="318"/>
      <c r="JLI488" s="318"/>
      <c r="JLJ488" s="318"/>
      <c r="JLK488" s="318"/>
      <c r="JLL488" s="318"/>
      <c r="JLM488" s="318"/>
      <c r="JLN488" s="318"/>
      <c r="JLO488" s="318"/>
      <c r="JLP488" s="318"/>
      <c r="JLQ488" s="318"/>
      <c r="JLR488" s="318"/>
      <c r="JLS488" s="318"/>
      <c r="JLT488" s="318"/>
      <c r="JLU488" s="318"/>
      <c r="JLV488" s="318"/>
      <c r="JLW488" s="318"/>
      <c r="JLX488" s="318"/>
      <c r="JLY488" s="318"/>
      <c r="JLZ488" s="318"/>
      <c r="JMA488" s="318"/>
      <c r="JMB488" s="318"/>
      <c r="JMC488" s="318"/>
      <c r="JMD488" s="318"/>
      <c r="JME488" s="318"/>
      <c r="JMF488" s="318"/>
      <c r="JMG488" s="318"/>
      <c r="JMH488" s="318"/>
      <c r="JMI488" s="318"/>
      <c r="JMJ488" s="318"/>
      <c r="JMK488" s="318"/>
      <c r="JML488" s="318"/>
      <c r="JMM488" s="318"/>
      <c r="JMN488" s="318"/>
      <c r="JMO488" s="318"/>
      <c r="JMP488" s="318"/>
      <c r="JMQ488" s="318"/>
      <c r="JMR488" s="318"/>
      <c r="JMS488" s="318"/>
      <c r="JMT488" s="318"/>
      <c r="JMU488" s="318"/>
      <c r="JMV488" s="318"/>
      <c r="JMW488" s="318"/>
      <c r="JMX488" s="318"/>
      <c r="JMY488" s="318"/>
      <c r="JMZ488" s="318"/>
      <c r="JNA488" s="318"/>
      <c r="JNB488" s="318"/>
      <c r="JNC488" s="318"/>
      <c r="JND488" s="318"/>
      <c r="JNE488" s="318"/>
      <c r="JNF488" s="318"/>
      <c r="JNG488" s="318"/>
      <c r="JNH488" s="318"/>
      <c r="JNI488" s="318"/>
      <c r="JNJ488" s="318"/>
      <c r="JNK488" s="318"/>
      <c r="JNL488" s="318"/>
      <c r="JNM488" s="318"/>
      <c r="JNN488" s="318"/>
      <c r="JNO488" s="318"/>
      <c r="JNP488" s="318"/>
      <c r="JNQ488" s="318"/>
      <c r="JNR488" s="318"/>
      <c r="JNS488" s="318"/>
      <c r="JNT488" s="318"/>
      <c r="JNU488" s="318"/>
      <c r="JNV488" s="318"/>
      <c r="JNW488" s="318"/>
      <c r="JNX488" s="318"/>
      <c r="JNY488" s="318"/>
      <c r="JNZ488" s="318"/>
      <c r="JOA488" s="318"/>
      <c r="JOB488" s="318"/>
      <c r="JOC488" s="318"/>
      <c r="JOD488" s="318"/>
      <c r="JOE488" s="318"/>
      <c r="JOF488" s="318"/>
      <c r="JOG488" s="318"/>
      <c r="JOH488" s="318"/>
      <c r="JOI488" s="318"/>
      <c r="JOJ488" s="318"/>
      <c r="JOK488" s="318"/>
      <c r="JOL488" s="318"/>
      <c r="JOM488" s="318"/>
      <c r="JON488" s="318"/>
      <c r="JOO488" s="318"/>
      <c r="JOP488" s="318"/>
      <c r="JOQ488" s="318"/>
      <c r="JOR488" s="318"/>
      <c r="JOS488" s="318"/>
      <c r="JOT488" s="318"/>
      <c r="JOU488" s="318"/>
      <c r="JOV488" s="318"/>
      <c r="JOW488" s="318"/>
      <c r="JOX488" s="318"/>
      <c r="JOY488" s="318"/>
      <c r="JOZ488" s="318"/>
      <c r="JPA488" s="318"/>
      <c r="JPB488" s="318"/>
      <c r="JPC488" s="318"/>
      <c r="JPD488" s="318"/>
      <c r="JPE488" s="318"/>
      <c r="JPF488" s="318"/>
      <c r="JPG488" s="318"/>
      <c r="JPH488" s="318"/>
      <c r="JPI488" s="318"/>
      <c r="JPJ488" s="318"/>
      <c r="JPK488" s="318"/>
      <c r="JPL488" s="318"/>
      <c r="JPM488" s="318"/>
      <c r="JPN488" s="318"/>
      <c r="JPO488" s="318"/>
      <c r="JPP488" s="318"/>
      <c r="JPQ488" s="318"/>
      <c r="JPR488" s="318"/>
      <c r="JPS488" s="318"/>
      <c r="JPT488" s="318"/>
      <c r="JPU488" s="318"/>
      <c r="JPV488" s="318"/>
      <c r="JPW488" s="318"/>
      <c r="JPX488" s="318"/>
      <c r="JPY488" s="318"/>
      <c r="JPZ488" s="318"/>
      <c r="JQA488" s="318"/>
      <c r="JQB488" s="318"/>
      <c r="JQC488" s="318"/>
      <c r="JQD488" s="318"/>
      <c r="JQE488" s="318"/>
      <c r="JQF488" s="318"/>
      <c r="JQG488" s="318"/>
      <c r="JQH488" s="318"/>
      <c r="JQI488" s="318"/>
      <c r="JQJ488" s="318"/>
      <c r="JQK488" s="318"/>
      <c r="JQL488" s="318"/>
      <c r="JQM488" s="318"/>
      <c r="JQN488" s="318"/>
      <c r="JQO488" s="318"/>
      <c r="JQP488" s="318"/>
      <c r="JQQ488" s="318"/>
      <c r="JQR488" s="318"/>
      <c r="JQS488" s="318"/>
      <c r="JQT488" s="318"/>
      <c r="JQU488" s="318"/>
      <c r="JQV488" s="318"/>
      <c r="JQW488" s="318"/>
      <c r="JQX488" s="318"/>
      <c r="JQY488" s="318"/>
      <c r="JQZ488" s="318"/>
      <c r="JRA488" s="318"/>
      <c r="JRB488" s="318"/>
      <c r="JRC488" s="318"/>
      <c r="JRD488" s="318"/>
      <c r="JRE488" s="318"/>
      <c r="JRF488" s="318"/>
      <c r="JRG488" s="318"/>
      <c r="JRH488" s="318"/>
      <c r="JRI488" s="318"/>
      <c r="JRJ488" s="318"/>
      <c r="JRK488" s="318"/>
      <c r="JRL488" s="318"/>
      <c r="JRM488" s="318"/>
      <c r="JRN488" s="318"/>
      <c r="JRO488" s="318"/>
      <c r="JRP488" s="318"/>
      <c r="JRQ488" s="318"/>
      <c r="JRR488" s="318"/>
      <c r="JRS488" s="318"/>
      <c r="JRT488" s="318"/>
      <c r="JRU488" s="318"/>
      <c r="JRV488" s="318"/>
      <c r="JRW488" s="318"/>
      <c r="JRX488" s="318"/>
      <c r="JRY488" s="318"/>
      <c r="JRZ488" s="318"/>
      <c r="JSA488" s="318"/>
      <c r="JSB488" s="318"/>
      <c r="JSC488" s="318"/>
      <c r="JSD488" s="318"/>
      <c r="JSE488" s="318"/>
      <c r="JSF488" s="318"/>
      <c r="JSG488" s="318"/>
      <c r="JSH488" s="318"/>
      <c r="JSI488" s="318"/>
      <c r="JSJ488" s="318"/>
      <c r="JSK488" s="318"/>
      <c r="JSL488" s="318"/>
      <c r="JSM488" s="318"/>
      <c r="JSN488" s="318"/>
      <c r="JSO488" s="318"/>
      <c r="JSP488" s="318"/>
      <c r="JSQ488" s="318"/>
      <c r="JSR488" s="318"/>
      <c r="JSS488" s="318"/>
      <c r="JST488" s="318"/>
      <c r="JSU488" s="318"/>
      <c r="JSV488" s="318"/>
      <c r="JSW488" s="318"/>
      <c r="JSX488" s="318"/>
      <c r="JSY488" s="318"/>
      <c r="JSZ488" s="318"/>
      <c r="JTA488" s="318"/>
      <c r="JTB488" s="318"/>
      <c r="JTC488" s="318"/>
      <c r="JTD488" s="318"/>
      <c r="JTE488" s="318"/>
      <c r="JTF488" s="318"/>
      <c r="JTG488" s="318"/>
      <c r="JTH488" s="318"/>
      <c r="JTI488" s="318"/>
      <c r="JTJ488" s="318"/>
      <c r="JTK488" s="318"/>
      <c r="JTL488" s="318"/>
      <c r="JTM488" s="318"/>
      <c r="JTN488" s="318"/>
      <c r="JTO488" s="318"/>
      <c r="JTP488" s="318"/>
      <c r="JTQ488" s="318"/>
      <c r="JTR488" s="318"/>
      <c r="JTS488" s="318"/>
      <c r="JTT488" s="318"/>
      <c r="JTU488" s="318"/>
      <c r="JTV488" s="318"/>
      <c r="JTW488" s="318"/>
      <c r="JTX488" s="318"/>
      <c r="JTY488" s="318"/>
      <c r="JTZ488" s="318"/>
      <c r="JUA488" s="318"/>
      <c r="JUB488" s="318"/>
      <c r="JUC488" s="318"/>
      <c r="JUD488" s="318"/>
      <c r="JUE488" s="318"/>
      <c r="JUF488" s="318"/>
      <c r="JUG488" s="318"/>
      <c r="JUH488" s="318"/>
      <c r="JUI488" s="318"/>
      <c r="JUJ488" s="318"/>
      <c r="JUK488" s="318"/>
      <c r="JUL488" s="318"/>
      <c r="JUM488" s="318"/>
      <c r="JUN488" s="318"/>
      <c r="JUO488" s="318"/>
      <c r="JUP488" s="318"/>
      <c r="JUQ488" s="318"/>
      <c r="JUR488" s="318"/>
      <c r="JUS488" s="318"/>
      <c r="JUT488" s="318"/>
      <c r="JUU488" s="318"/>
      <c r="JUV488" s="318"/>
      <c r="JUW488" s="318"/>
      <c r="JUX488" s="318"/>
      <c r="JUY488" s="318"/>
      <c r="JUZ488" s="318"/>
      <c r="JVA488" s="318"/>
      <c r="JVB488" s="318"/>
      <c r="JVC488" s="318"/>
      <c r="JVD488" s="318"/>
      <c r="JVE488" s="318"/>
      <c r="JVF488" s="318"/>
      <c r="JVG488" s="318"/>
      <c r="JVH488" s="318"/>
      <c r="JVI488" s="318"/>
      <c r="JVJ488" s="318"/>
      <c r="JVK488" s="318"/>
      <c r="JVL488" s="318"/>
      <c r="JVM488" s="318"/>
      <c r="JVN488" s="318"/>
      <c r="JVO488" s="318"/>
      <c r="JVP488" s="318"/>
      <c r="JVQ488" s="318"/>
      <c r="JVR488" s="318"/>
      <c r="JVS488" s="318"/>
      <c r="JVT488" s="318"/>
      <c r="JVU488" s="318"/>
      <c r="JVV488" s="318"/>
      <c r="JVW488" s="318"/>
      <c r="JVX488" s="318"/>
      <c r="JVY488" s="318"/>
      <c r="JVZ488" s="318"/>
      <c r="JWA488" s="318"/>
      <c r="JWB488" s="318"/>
      <c r="JWC488" s="318"/>
      <c r="JWD488" s="318"/>
      <c r="JWE488" s="318"/>
      <c r="JWF488" s="318"/>
      <c r="JWG488" s="318"/>
      <c r="JWH488" s="318"/>
      <c r="JWI488" s="318"/>
      <c r="JWJ488" s="318"/>
      <c r="JWK488" s="318"/>
      <c r="JWL488" s="318"/>
      <c r="JWM488" s="318"/>
      <c r="JWN488" s="318"/>
      <c r="JWO488" s="318"/>
      <c r="JWP488" s="318"/>
      <c r="JWQ488" s="318"/>
      <c r="JWR488" s="318"/>
      <c r="JWS488" s="318"/>
      <c r="JWT488" s="318"/>
      <c r="JWU488" s="318"/>
      <c r="JWV488" s="318"/>
      <c r="JWW488" s="318"/>
      <c r="JWX488" s="318"/>
      <c r="JWY488" s="318"/>
      <c r="JWZ488" s="318"/>
      <c r="JXA488" s="318"/>
      <c r="JXB488" s="318"/>
      <c r="JXC488" s="318"/>
      <c r="JXD488" s="318"/>
      <c r="JXE488" s="318"/>
      <c r="JXF488" s="318"/>
      <c r="JXG488" s="318"/>
      <c r="JXH488" s="318"/>
      <c r="JXI488" s="318"/>
      <c r="JXJ488" s="318"/>
      <c r="JXK488" s="318"/>
      <c r="JXL488" s="318"/>
      <c r="JXM488" s="318"/>
      <c r="JXN488" s="318"/>
      <c r="JXO488" s="318"/>
      <c r="JXP488" s="318"/>
      <c r="JXQ488" s="318"/>
      <c r="JXR488" s="318"/>
      <c r="JXS488" s="318"/>
      <c r="JXT488" s="318"/>
      <c r="JXU488" s="318"/>
      <c r="JXV488" s="318"/>
      <c r="JXW488" s="318"/>
      <c r="JXX488" s="318"/>
      <c r="JXY488" s="318"/>
      <c r="JXZ488" s="318"/>
      <c r="JYA488" s="318"/>
      <c r="JYB488" s="318"/>
      <c r="JYC488" s="318"/>
      <c r="JYD488" s="318"/>
      <c r="JYE488" s="318"/>
      <c r="JYF488" s="318"/>
      <c r="JYG488" s="318"/>
      <c r="JYH488" s="318"/>
      <c r="JYI488" s="318"/>
      <c r="JYJ488" s="318"/>
      <c r="JYK488" s="318"/>
      <c r="JYL488" s="318"/>
      <c r="JYM488" s="318"/>
      <c r="JYN488" s="318"/>
      <c r="JYO488" s="318"/>
      <c r="JYP488" s="318"/>
      <c r="JYQ488" s="318"/>
      <c r="JYR488" s="318"/>
      <c r="JYS488" s="318"/>
      <c r="JYT488" s="318"/>
      <c r="JYU488" s="318"/>
      <c r="JYV488" s="318"/>
      <c r="JYW488" s="318"/>
      <c r="JYX488" s="318"/>
      <c r="JYY488" s="318"/>
      <c r="JYZ488" s="318"/>
      <c r="JZA488" s="318"/>
      <c r="JZB488" s="318"/>
      <c r="JZC488" s="318"/>
      <c r="JZD488" s="318"/>
      <c r="JZE488" s="318"/>
      <c r="JZF488" s="318"/>
      <c r="JZG488" s="318"/>
      <c r="JZH488" s="318"/>
      <c r="JZI488" s="318"/>
      <c r="JZJ488" s="318"/>
      <c r="JZK488" s="318"/>
      <c r="JZL488" s="318"/>
      <c r="JZM488" s="318"/>
      <c r="JZN488" s="318"/>
      <c r="JZO488" s="318"/>
      <c r="JZP488" s="318"/>
      <c r="JZQ488" s="318"/>
      <c r="JZR488" s="318"/>
      <c r="JZS488" s="318"/>
      <c r="JZT488" s="318"/>
      <c r="JZU488" s="318"/>
      <c r="JZV488" s="318"/>
      <c r="JZW488" s="318"/>
      <c r="JZX488" s="318"/>
      <c r="JZY488" s="318"/>
      <c r="JZZ488" s="318"/>
      <c r="KAA488" s="318"/>
      <c r="KAB488" s="318"/>
      <c r="KAC488" s="318"/>
      <c r="KAD488" s="318"/>
      <c r="KAE488" s="318"/>
      <c r="KAF488" s="318"/>
      <c r="KAG488" s="318"/>
      <c r="KAH488" s="318"/>
      <c r="KAI488" s="318"/>
      <c r="KAJ488" s="318"/>
      <c r="KAK488" s="318"/>
      <c r="KAL488" s="318"/>
      <c r="KAM488" s="318"/>
      <c r="KAN488" s="318"/>
      <c r="KAO488" s="318"/>
      <c r="KAP488" s="318"/>
      <c r="KAQ488" s="318"/>
      <c r="KAR488" s="318"/>
      <c r="KAS488" s="318"/>
      <c r="KAT488" s="318"/>
      <c r="KAU488" s="318"/>
      <c r="KAV488" s="318"/>
      <c r="KAW488" s="318"/>
      <c r="KAX488" s="318"/>
      <c r="KAY488" s="318"/>
      <c r="KAZ488" s="318"/>
      <c r="KBA488" s="318"/>
      <c r="KBB488" s="318"/>
      <c r="KBC488" s="318"/>
      <c r="KBD488" s="318"/>
      <c r="KBE488" s="318"/>
      <c r="KBF488" s="318"/>
      <c r="KBG488" s="318"/>
      <c r="KBH488" s="318"/>
      <c r="KBI488" s="318"/>
      <c r="KBJ488" s="318"/>
      <c r="KBK488" s="318"/>
      <c r="KBL488" s="318"/>
      <c r="KBM488" s="318"/>
      <c r="KBN488" s="318"/>
      <c r="KBO488" s="318"/>
      <c r="KBP488" s="318"/>
      <c r="KBQ488" s="318"/>
      <c r="KBR488" s="318"/>
      <c r="KBS488" s="318"/>
      <c r="KBT488" s="318"/>
      <c r="KBU488" s="318"/>
      <c r="KBV488" s="318"/>
      <c r="KBW488" s="318"/>
      <c r="KBX488" s="318"/>
      <c r="KBY488" s="318"/>
      <c r="KBZ488" s="318"/>
      <c r="KCA488" s="318"/>
      <c r="KCB488" s="318"/>
      <c r="KCC488" s="318"/>
      <c r="KCD488" s="318"/>
      <c r="KCE488" s="318"/>
      <c r="KCF488" s="318"/>
      <c r="KCG488" s="318"/>
      <c r="KCH488" s="318"/>
      <c r="KCI488" s="318"/>
      <c r="KCJ488" s="318"/>
      <c r="KCK488" s="318"/>
      <c r="KCL488" s="318"/>
      <c r="KCM488" s="318"/>
      <c r="KCN488" s="318"/>
      <c r="KCO488" s="318"/>
      <c r="KCP488" s="318"/>
      <c r="KCQ488" s="318"/>
      <c r="KCR488" s="318"/>
      <c r="KCS488" s="318"/>
      <c r="KCT488" s="318"/>
      <c r="KCU488" s="318"/>
      <c r="KCV488" s="318"/>
      <c r="KCW488" s="318"/>
      <c r="KCX488" s="318"/>
      <c r="KCY488" s="318"/>
      <c r="KCZ488" s="318"/>
      <c r="KDA488" s="318"/>
      <c r="KDB488" s="318"/>
      <c r="KDC488" s="318"/>
      <c r="KDD488" s="318"/>
      <c r="KDE488" s="318"/>
      <c r="KDF488" s="318"/>
      <c r="KDG488" s="318"/>
      <c r="KDH488" s="318"/>
      <c r="KDI488" s="318"/>
      <c r="KDJ488" s="318"/>
      <c r="KDK488" s="318"/>
      <c r="KDL488" s="318"/>
      <c r="KDM488" s="318"/>
      <c r="KDN488" s="318"/>
      <c r="KDO488" s="318"/>
      <c r="KDP488" s="318"/>
      <c r="KDQ488" s="318"/>
      <c r="KDR488" s="318"/>
      <c r="KDS488" s="318"/>
      <c r="KDT488" s="318"/>
      <c r="KDU488" s="318"/>
      <c r="KDV488" s="318"/>
      <c r="KDW488" s="318"/>
      <c r="KDX488" s="318"/>
      <c r="KDY488" s="318"/>
      <c r="KDZ488" s="318"/>
      <c r="KEA488" s="318"/>
      <c r="KEB488" s="318"/>
      <c r="KEC488" s="318"/>
      <c r="KED488" s="318"/>
      <c r="KEE488" s="318"/>
      <c r="KEF488" s="318"/>
      <c r="KEG488" s="318"/>
      <c r="KEH488" s="318"/>
      <c r="KEI488" s="318"/>
      <c r="KEJ488" s="318"/>
      <c r="KEK488" s="318"/>
      <c r="KEL488" s="318"/>
      <c r="KEM488" s="318"/>
      <c r="KEN488" s="318"/>
      <c r="KEO488" s="318"/>
      <c r="KEP488" s="318"/>
      <c r="KEQ488" s="318"/>
      <c r="KER488" s="318"/>
      <c r="KES488" s="318"/>
      <c r="KET488" s="318"/>
      <c r="KEU488" s="318"/>
      <c r="KEV488" s="318"/>
      <c r="KEW488" s="318"/>
      <c r="KEX488" s="318"/>
      <c r="KEY488" s="318"/>
      <c r="KEZ488" s="318"/>
      <c r="KFA488" s="318"/>
      <c r="KFB488" s="318"/>
      <c r="KFC488" s="318"/>
      <c r="KFD488" s="318"/>
      <c r="KFE488" s="318"/>
      <c r="KFF488" s="318"/>
      <c r="KFG488" s="318"/>
      <c r="KFH488" s="318"/>
      <c r="KFI488" s="318"/>
      <c r="KFJ488" s="318"/>
      <c r="KFK488" s="318"/>
      <c r="KFL488" s="318"/>
      <c r="KFM488" s="318"/>
      <c r="KFN488" s="318"/>
      <c r="KFO488" s="318"/>
      <c r="KFP488" s="318"/>
      <c r="KFQ488" s="318"/>
      <c r="KFR488" s="318"/>
      <c r="KFS488" s="318"/>
      <c r="KFT488" s="318"/>
      <c r="KFU488" s="318"/>
      <c r="KFV488" s="318"/>
      <c r="KFW488" s="318"/>
      <c r="KFX488" s="318"/>
      <c r="KFY488" s="318"/>
      <c r="KFZ488" s="318"/>
      <c r="KGA488" s="318"/>
      <c r="KGB488" s="318"/>
      <c r="KGC488" s="318"/>
      <c r="KGD488" s="318"/>
      <c r="KGE488" s="318"/>
      <c r="KGF488" s="318"/>
      <c r="KGG488" s="318"/>
      <c r="KGH488" s="318"/>
      <c r="KGI488" s="318"/>
      <c r="KGJ488" s="318"/>
      <c r="KGK488" s="318"/>
      <c r="KGL488" s="318"/>
      <c r="KGM488" s="318"/>
      <c r="KGN488" s="318"/>
      <c r="KGO488" s="318"/>
      <c r="KGP488" s="318"/>
      <c r="KGQ488" s="318"/>
      <c r="KGR488" s="318"/>
      <c r="KGS488" s="318"/>
      <c r="KGT488" s="318"/>
      <c r="KGU488" s="318"/>
      <c r="KGV488" s="318"/>
      <c r="KGW488" s="318"/>
      <c r="KGX488" s="318"/>
      <c r="KGY488" s="318"/>
      <c r="KGZ488" s="318"/>
      <c r="KHA488" s="318"/>
      <c r="KHB488" s="318"/>
      <c r="KHC488" s="318"/>
      <c r="KHD488" s="318"/>
      <c r="KHE488" s="318"/>
      <c r="KHF488" s="318"/>
      <c r="KHG488" s="318"/>
      <c r="KHH488" s="318"/>
      <c r="KHI488" s="318"/>
      <c r="KHJ488" s="318"/>
      <c r="KHK488" s="318"/>
      <c r="KHL488" s="318"/>
      <c r="KHM488" s="318"/>
      <c r="KHN488" s="318"/>
      <c r="KHO488" s="318"/>
      <c r="KHP488" s="318"/>
      <c r="KHQ488" s="318"/>
      <c r="KHR488" s="318"/>
      <c r="KHS488" s="318"/>
      <c r="KHT488" s="318"/>
      <c r="KHU488" s="318"/>
      <c r="KHV488" s="318"/>
      <c r="KHW488" s="318"/>
      <c r="KHX488" s="318"/>
      <c r="KHY488" s="318"/>
      <c r="KHZ488" s="318"/>
      <c r="KIA488" s="318"/>
      <c r="KIB488" s="318"/>
      <c r="KIC488" s="318"/>
      <c r="KID488" s="318"/>
      <c r="KIE488" s="318"/>
      <c r="KIF488" s="318"/>
      <c r="KIG488" s="318"/>
      <c r="KIH488" s="318"/>
      <c r="KII488" s="318"/>
      <c r="KIJ488" s="318"/>
      <c r="KIK488" s="318"/>
      <c r="KIL488" s="318"/>
      <c r="KIM488" s="318"/>
      <c r="KIN488" s="318"/>
      <c r="KIO488" s="318"/>
      <c r="KIP488" s="318"/>
      <c r="KIQ488" s="318"/>
      <c r="KIR488" s="318"/>
      <c r="KIS488" s="318"/>
      <c r="KIT488" s="318"/>
      <c r="KIU488" s="318"/>
      <c r="KIV488" s="318"/>
      <c r="KIW488" s="318"/>
      <c r="KIX488" s="318"/>
      <c r="KIY488" s="318"/>
      <c r="KIZ488" s="318"/>
      <c r="KJA488" s="318"/>
      <c r="KJB488" s="318"/>
      <c r="KJC488" s="318"/>
      <c r="KJD488" s="318"/>
      <c r="KJE488" s="318"/>
      <c r="KJF488" s="318"/>
      <c r="KJG488" s="318"/>
      <c r="KJH488" s="318"/>
      <c r="KJI488" s="318"/>
      <c r="KJJ488" s="318"/>
      <c r="KJK488" s="318"/>
      <c r="KJL488" s="318"/>
      <c r="KJM488" s="318"/>
      <c r="KJN488" s="318"/>
      <c r="KJO488" s="318"/>
      <c r="KJP488" s="318"/>
      <c r="KJQ488" s="318"/>
      <c r="KJR488" s="318"/>
      <c r="KJS488" s="318"/>
      <c r="KJT488" s="318"/>
      <c r="KJU488" s="318"/>
      <c r="KJV488" s="318"/>
      <c r="KJW488" s="318"/>
      <c r="KJX488" s="318"/>
      <c r="KJY488" s="318"/>
      <c r="KJZ488" s="318"/>
      <c r="KKA488" s="318"/>
      <c r="KKB488" s="318"/>
      <c r="KKC488" s="318"/>
      <c r="KKD488" s="318"/>
      <c r="KKE488" s="318"/>
      <c r="KKF488" s="318"/>
      <c r="KKG488" s="318"/>
      <c r="KKH488" s="318"/>
      <c r="KKI488" s="318"/>
      <c r="KKJ488" s="318"/>
      <c r="KKK488" s="318"/>
      <c r="KKL488" s="318"/>
      <c r="KKM488" s="318"/>
      <c r="KKN488" s="318"/>
      <c r="KKO488" s="318"/>
      <c r="KKP488" s="318"/>
      <c r="KKQ488" s="318"/>
      <c r="KKR488" s="318"/>
      <c r="KKS488" s="318"/>
      <c r="KKT488" s="318"/>
      <c r="KKU488" s="318"/>
      <c r="KKV488" s="318"/>
      <c r="KKW488" s="318"/>
      <c r="KKX488" s="318"/>
      <c r="KKY488" s="318"/>
      <c r="KKZ488" s="318"/>
      <c r="KLA488" s="318"/>
      <c r="KLB488" s="318"/>
      <c r="KLC488" s="318"/>
      <c r="KLD488" s="318"/>
      <c r="KLE488" s="318"/>
      <c r="KLF488" s="318"/>
      <c r="KLG488" s="318"/>
      <c r="KLH488" s="318"/>
      <c r="KLI488" s="318"/>
      <c r="KLJ488" s="318"/>
      <c r="KLK488" s="318"/>
      <c r="KLL488" s="318"/>
      <c r="KLM488" s="318"/>
      <c r="KLN488" s="318"/>
      <c r="KLO488" s="318"/>
      <c r="KLP488" s="318"/>
      <c r="KLQ488" s="318"/>
      <c r="KLR488" s="318"/>
      <c r="KLS488" s="318"/>
      <c r="KLT488" s="318"/>
      <c r="KLU488" s="318"/>
      <c r="KLV488" s="318"/>
      <c r="KLW488" s="318"/>
      <c r="KLX488" s="318"/>
      <c r="KLY488" s="318"/>
      <c r="KLZ488" s="318"/>
      <c r="KMA488" s="318"/>
      <c r="KMB488" s="318"/>
      <c r="KMC488" s="318"/>
      <c r="KMD488" s="318"/>
      <c r="KME488" s="318"/>
      <c r="KMF488" s="318"/>
      <c r="KMG488" s="318"/>
      <c r="KMH488" s="318"/>
      <c r="KMI488" s="318"/>
      <c r="KMJ488" s="318"/>
      <c r="KMK488" s="318"/>
      <c r="KML488" s="318"/>
      <c r="KMM488" s="318"/>
      <c r="KMN488" s="318"/>
      <c r="KMO488" s="318"/>
      <c r="KMP488" s="318"/>
      <c r="KMQ488" s="318"/>
      <c r="KMR488" s="318"/>
      <c r="KMS488" s="318"/>
      <c r="KMT488" s="318"/>
      <c r="KMU488" s="318"/>
      <c r="KMV488" s="318"/>
      <c r="KMW488" s="318"/>
      <c r="KMX488" s="318"/>
      <c r="KMY488" s="318"/>
      <c r="KMZ488" s="318"/>
      <c r="KNA488" s="318"/>
      <c r="KNB488" s="318"/>
      <c r="KNC488" s="318"/>
      <c r="KND488" s="318"/>
      <c r="KNE488" s="318"/>
      <c r="KNF488" s="318"/>
      <c r="KNG488" s="318"/>
      <c r="KNH488" s="318"/>
      <c r="KNI488" s="318"/>
      <c r="KNJ488" s="318"/>
      <c r="KNK488" s="318"/>
      <c r="KNL488" s="318"/>
      <c r="KNM488" s="318"/>
      <c r="KNN488" s="318"/>
      <c r="KNO488" s="318"/>
      <c r="KNP488" s="318"/>
      <c r="KNQ488" s="318"/>
      <c r="KNR488" s="318"/>
      <c r="KNS488" s="318"/>
      <c r="KNT488" s="318"/>
      <c r="KNU488" s="318"/>
      <c r="KNV488" s="318"/>
      <c r="KNW488" s="318"/>
      <c r="KNX488" s="318"/>
      <c r="KNY488" s="318"/>
      <c r="KNZ488" s="318"/>
      <c r="KOA488" s="318"/>
      <c r="KOB488" s="318"/>
      <c r="KOC488" s="318"/>
      <c r="KOD488" s="318"/>
      <c r="KOE488" s="318"/>
      <c r="KOF488" s="318"/>
      <c r="KOG488" s="318"/>
      <c r="KOH488" s="318"/>
      <c r="KOI488" s="318"/>
      <c r="KOJ488" s="318"/>
      <c r="KOK488" s="318"/>
      <c r="KOL488" s="318"/>
      <c r="KOM488" s="318"/>
      <c r="KON488" s="318"/>
      <c r="KOO488" s="318"/>
      <c r="KOP488" s="318"/>
      <c r="KOQ488" s="318"/>
      <c r="KOR488" s="318"/>
      <c r="KOS488" s="318"/>
      <c r="KOT488" s="318"/>
      <c r="KOU488" s="318"/>
      <c r="KOV488" s="318"/>
      <c r="KOW488" s="318"/>
      <c r="KOX488" s="318"/>
      <c r="KOY488" s="318"/>
      <c r="KOZ488" s="318"/>
      <c r="KPA488" s="318"/>
      <c r="KPB488" s="318"/>
      <c r="KPC488" s="318"/>
      <c r="KPD488" s="318"/>
      <c r="KPE488" s="318"/>
      <c r="KPF488" s="318"/>
      <c r="KPG488" s="318"/>
      <c r="KPH488" s="318"/>
      <c r="KPI488" s="318"/>
      <c r="KPJ488" s="318"/>
      <c r="KPK488" s="318"/>
      <c r="KPL488" s="318"/>
      <c r="KPM488" s="318"/>
      <c r="KPN488" s="318"/>
      <c r="KPO488" s="318"/>
      <c r="KPP488" s="318"/>
      <c r="KPQ488" s="318"/>
      <c r="KPR488" s="318"/>
      <c r="KPS488" s="318"/>
      <c r="KPT488" s="318"/>
      <c r="KPU488" s="318"/>
      <c r="KPV488" s="318"/>
      <c r="KPW488" s="318"/>
      <c r="KPX488" s="318"/>
      <c r="KPY488" s="318"/>
      <c r="KPZ488" s="318"/>
      <c r="KQA488" s="318"/>
      <c r="KQB488" s="318"/>
      <c r="KQC488" s="318"/>
      <c r="KQD488" s="318"/>
      <c r="KQE488" s="318"/>
      <c r="KQF488" s="318"/>
      <c r="KQG488" s="318"/>
      <c r="KQH488" s="318"/>
      <c r="KQI488" s="318"/>
      <c r="KQJ488" s="318"/>
      <c r="KQK488" s="318"/>
      <c r="KQL488" s="318"/>
      <c r="KQM488" s="318"/>
      <c r="KQN488" s="318"/>
      <c r="KQO488" s="318"/>
      <c r="KQP488" s="318"/>
      <c r="KQQ488" s="318"/>
      <c r="KQR488" s="318"/>
      <c r="KQS488" s="318"/>
      <c r="KQT488" s="318"/>
      <c r="KQU488" s="318"/>
      <c r="KQV488" s="318"/>
      <c r="KQW488" s="318"/>
      <c r="KQX488" s="318"/>
      <c r="KQY488" s="318"/>
      <c r="KQZ488" s="318"/>
      <c r="KRA488" s="318"/>
      <c r="KRB488" s="318"/>
      <c r="KRC488" s="318"/>
      <c r="KRD488" s="318"/>
      <c r="KRE488" s="318"/>
      <c r="KRF488" s="318"/>
      <c r="KRG488" s="318"/>
      <c r="KRH488" s="318"/>
      <c r="KRI488" s="318"/>
      <c r="KRJ488" s="318"/>
      <c r="KRK488" s="318"/>
      <c r="KRL488" s="318"/>
      <c r="KRM488" s="318"/>
      <c r="KRN488" s="318"/>
      <c r="KRO488" s="318"/>
      <c r="KRP488" s="318"/>
      <c r="KRQ488" s="318"/>
      <c r="KRR488" s="318"/>
      <c r="KRS488" s="318"/>
      <c r="KRT488" s="318"/>
      <c r="KRU488" s="318"/>
      <c r="KRV488" s="318"/>
      <c r="KRW488" s="318"/>
      <c r="KRX488" s="318"/>
      <c r="KRY488" s="318"/>
      <c r="KRZ488" s="318"/>
      <c r="KSA488" s="318"/>
      <c r="KSB488" s="318"/>
      <c r="KSC488" s="318"/>
      <c r="KSD488" s="318"/>
      <c r="KSE488" s="318"/>
      <c r="KSF488" s="318"/>
      <c r="KSG488" s="318"/>
      <c r="KSH488" s="318"/>
      <c r="KSI488" s="318"/>
      <c r="KSJ488" s="318"/>
      <c r="KSK488" s="318"/>
      <c r="KSL488" s="318"/>
      <c r="KSM488" s="318"/>
      <c r="KSN488" s="318"/>
      <c r="KSO488" s="318"/>
      <c r="KSP488" s="318"/>
      <c r="KSQ488" s="318"/>
      <c r="KSR488" s="318"/>
      <c r="KSS488" s="318"/>
      <c r="KST488" s="318"/>
      <c r="KSU488" s="318"/>
      <c r="KSV488" s="318"/>
      <c r="KSW488" s="318"/>
      <c r="KSX488" s="318"/>
      <c r="KSY488" s="318"/>
      <c r="KSZ488" s="318"/>
      <c r="KTA488" s="318"/>
      <c r="KTB488" s="318"/>
      <c r="KTC488" s="318"/>
      <c r="KTD488" s="318"/>
      <c r="KTE488" s="318"/>
      <c r="KTF488" s="318"/>
      <c r="KTG488" s="318"/>
      <c r="KTH488" s="318"/>
      <c r="KTI488" s="318"/>
      <c r="KTJ488" s="318"/>
      <c r="KTK488" s="318"/>
      <c r="KTL488" s="318"/>
      <c r="KTM488" s="318"/>
      <c r="KTN488" s="318"/>
      <c r="KTO488" s="318"/>
      <c r="KTP488" s="318"/>
      <c r="KTQ488" s="318"/>
      <c r="KTR488" s="318"/>
      <c r="KTS488" s="318"/>
      <c r="KTT488" s="318"/>
      <c r="KTU488" s="318"/>
      <c r="KTV488" s="318"/>
      <c r="KTW488" s="318"/>
      <c r="KTX488" s="318"/>
      <c r="KTY488" s="318"/>
      <c r="KTZ488" s="318"/>
      <c r="KUA488" s="318"/>
      <c r="KUB488" s="318"/>
      <c r="KUC488" s="318"/>
      <c r="KUD488" s="318"/>
      <c r="KUE488" s="318"/>
      <c r="KUF488" s="318"/>
      <c r="KUG488" s="318"/>
      <c r="KUH488" s="318"/>
      <c r="KUI488" s="318"/>
      <c r="KUJ488" s="318"/>
      <c r="KUK488" s="318"/>
      <c r="KUL488" s="318"/>
      <c r="KUM488" s="318"/>
      <c r="KUN488" s="318"/>
      <c r="KUO488" s="318"/>
      <c r="KUP488" s="318"/>
      <c r="KUQ488" s="318"/>
      <c r="KUR488" s="318"/>
      <c r="KUS488" s="318"/>
      <c r="KUT488" s="318"/>
      <c r="KUU488" s="318"/>
      <c r="KUV488" s="318"/>
      <c r="KUW488" s="318"/>
      <c r="KUX488" s="318"/>
      <c r="KUY488" s="318"/>
      <c r="KUZ488" s="318"/>
      <c r="KVA488" s="318"/>
      <c r="KVB488" s="318"/>
      <c r="KVC488" s="318"/>
      <c r="KVD488" s="318"/>
      <c r="KVE488" s="318"/>
      <c r="KVF488" s="318"/>
      <c r="KVG488" s="318"/>
      <c r="KVH488" s="318"/>
      <c r="KVI488" s="318"/>
      <c r="KVJ488" s="318"/>
      <c r="KVK488" s="318"/>
      <c r="KVL488" s="318"/>
      <c r="KVM488" s="318"/>
      <c r="KVN488" s="318"/>
      <c r="KVO488" s="318"/>
      <c r="KVP488" s="318"/>
      <c r="KVQ488" s="318"/>
      <c r="KVR488" s="318"/>
      <c r="KVS488" s="318"/>
      <c r="KVT488" s="318"/>
      <c r="KVU488" s="318"/>
      <c r="KVV488" s="318"/>
      <c r="KVW488" s="318"/>
      <c r="KVX488" s="318"/>
      <c r="KVY488" s="318"/>
      <c r="KVZ488" s="318"/>
      <c r="KWA488" s="318"/>
      <c r="KWB488" s="318"/>
      <c r="KWC488" s="318"/>
      <c r="KWD488" s="318"/>
      <c r="KWE488" s="318"/>
      <c r="KWF488" s="318"/>
      <c r="KWG488" s="318"/>
      <c r="KWH488" s="318"/>
      <c r="KWI488" s="318"/>
      <c r="KWJ488" s="318"/>
      <c r="KWK488" s="318"/>
      <c r="KWL488" s="318"/>
      <c r="KWM488" s="318"/>
      <c r="KWN488" s="318"/>
      <c r="KWO488" s="318"/>
      <c r="KWP488" s="318"/>
      <c r="KWQ488" s="318"/>
      <c r="KWR488" s="318"/>
      <c r="KWS488" s="318"/>
      <c r="KWT488" s="318"/>
      <c r="KWU488" s="318"/>
      <c r="KWV488" s="318"/>
      <c r="KWW488" s="318"/>
      <c r="KWX488" s="318"/>
      <c r="KWY488" s="318"/>
      <c r="KWZ488" s="318"/>
      <c r="KXA488" s="318"/>
      <c r="KXB488" s="318"/>
      <c r="KXC488" s="318"/>
      <c r="KXD488" s="318"/>
      <c r="KXE488" s="318"/>
      <c r="KXF488" s="318"/>
      <c r="KXG488" s="318"/>
      <c r="KXH488" s="318"/>
      <c r="KXI488" s="318"/>
      <c r="KXJ488" s="318"/>
      <c r="KXK488" s="318"/>
      <c r="KXL488" s="318"/>
      <c r="KXM488" s="318"/>
      <c r="KXN488" s="318"/>
      <c r="KXO488" s="318"/>
      <c r="KXP488" s="318"/>
      <c r="KXQ488" s="318"/>
      <c r="KXR488" s="318"/>
      <c r="KXS488" s="318"/>
      <c r="KXT488" s="318"/>
      <c r="KXU488" s="318"/>
      <c r="KXV488" s="318"/>
      <c r="KXW488" s="318"/>
      <c r="KXX488" s="318"/>
      <c r="KXY488" s="318"/>
      <c r="KXZ488" s="318"/>
      <c r="KYA488" s="318"/>
      <c r="KYB488" s="318"/>
      <c r="KYC488" s="318"/>
      <c r="KYD488" s="318"/>
      <c r="KYE488" s="318"/>
      <c r="KYF488" s="318"/>
      <c r="KYG488" s="318"/>
      <c r="KYH488" s="318"/>
      <c r="KYI488" s="318"/>
      <c r="KYJ488" s="318"/>
      <c r="KYK488" s="318"/>
      <c r="KYL488" s="318"/>
      <c r="KYM488" s="318"/>
      <c r="KYN488" s="318"/>
      <c r="KYO488" s="318"/>
      <c r="KYP488" s="318"/>
      <c r="KYQ488" s="318"/>
      <c r="KYR488" s="318"/>
      <c r="KYS488" s="318"/>
      <c r="KYT488" s="318"/>
      <c r="KYU488" s="318"/>
      <c r="KYV488" s="318"/>
      <c r="KYW488" s="318"/>
      <c r="KYX488" s="318"/>
      <c r="KYY488" s="318"/>
      <c r="KYZ488" s="318"/>
      <c r="KZA488" s="318"/>
      <c r="KZB488" s="318"/>
      <c r="KZC488" s="318"/>
      <c r="KZD488" s="318"/>
      <c r="KZE488" s="318"/>
      <c r="KZF488" s="318"/>
      <c r="KZG488" s="318"/>
      <c r="KZH488" s="318"/>
      <c r="KZI488" s="318"/>
      <c r="KZJ488" s="318"/>
      <c r="KZK488" s="318"/>
      <c r="KZL488" s="318"/>
      <c r="KZM488" s="318"/>
      <c r="KZN488" s="318"/>
      <c r="KZO488" s="318"/>
      <c r="KZP488" s="318"/>
      <c r="KZQ488" s="318"/>
      <c r="KZR488" s="318"/>
      <c r="KZS488" s="318"/>
      <c r="KZT488" s="318"/>
      <c r="KZU488" s="318"/>
      <c r="KZV488" s="318"/>
      <c r="KZW488" s="318"/>
      <c r="KZX488" s="318"/>
      <c r="KZY488" s="318"/>
      <c r="KZZ488" s="318"/>
      <c r="LAA488" s="318"/>
      <c r="LAB488" s="318"/>
      <c r="LAC488" s="318"/>
      <c r="LAD488" s="318"/>
      <c r="LAE488" s="318"/>
      <c r="LAF488" s="318"/>
      <c r="LAG488" s="318"/>
      <c r="LAH488" s="318"/>
      <c r="LAI488" s="318"/>
      <c r="LAJ488" s="318"/>
      <c r="LAK488" s="318"/>
      <c r="LAL488" s="318"/>
      <c r="LAM488" s="318"/>
      <c r="LAN488" s="318"/>
      <c r="LAO488" s="318"/>
      <c r="LAP488" s="318"/>
      <c r="LAQ488" s="318"/>
      <c r="LAR488" s="318"/>
      <c r="LAS488" s="318"/>
      <c r="LAT488" s="318"/>
      <c r="LAU488" s="318"/>
      <c r="LAV488" s="318"/>
      <c r="LAW488" s="318"/>
      <c r="LAX488" s="318"/>
      <c r="LAY488" s="318"/>
      <c r="LAZ488" s="318"/>
      <c r="LBA488" s="318"/>
      <c r="LBB488" s="318"/>
      <c r="LBC488" s="318"/>
      <c r="LBD488" s="318"/>
      <c r="LBE488" s="318"/>
      <c r="LBF488" s="318"/>
      <c r="LBG488" s="318"/>
      <c r="LBH488" s="318"/>
      <c r="LBI488" s="318"/>
      <c r="LBJ488" s="318"/>
      <c r="LBK488" s="318"/>
      <c r="LBL488" s="318"/>
      <c r="LBM488" s="318"/>
      <c r="LBN488" s="318"/>
      <c r="LBO488" s="318"/>
      <c r="LBP488" s="318"/>
      <c r="LBQ488" s="318"/>
      <c r="LBR488" s="318"/>
      <c r="LBS488" s="318"/>
      <c r="LBT488" s="318"/>
      <c r="LBU488" s="318"/>
      <c r="LBV488" s="318"/>
      <c r="LBW488" s="318"/>
      <c r="LBX488" s="318"/>
      <c r="LBY488" s="318"/>
      <c r="LBZ488" s="318"/>
      <c r="LCA488" s="318"/>
      <c r="LCB488" s="318"/>
      <c r="LCC488" s="318"/>
      <c r="LCD488" s="318"/>
      <c r="LCE488" s="318"/>
      <c r="LCF488" s="318"/>
      <c r="LCG488" s="318"/>
      <c r="LCH488" s="318"/>
      <c r="LCI488" s="318"/>
      <c r="LCJ488" s="318"/>
      <c r="LCK488" s="318"/>
      <c r="LCL488" s="318"/>
      <c r="LCM488" s="318"/>
      <c r="LCN488" s="318"/>
      <c r="LCO488" s="318"/>
      <c r="LCP488" s="318"/>
      <c r="LCQ488" s="318"/>
      <c r="LCR488" s="318"/>
      <c r="LCS488" s="318"/>
      <c r="LCT488" s="318"/>
      <c r="LCU488" s="318"/>
      <c r="LCV488" s="318"/>
      <c r="LCW488" s="318"/>
      <c r="LCX488" s="318"/>
      <c r="LCY488" s="318"/>
      <c r="LCZ488" s="318"/>
      <c r="LDA488" s="318"/>
      <c r="LDB488" s="318"/>
      <c r="LDC488" s="318"/>
      <c r="LDD488" s="318"/>
      <c r="LDE488" s="318"/>
      <c r="LDF488" s="318"/>
      <c r="LDG488" s="318"/>
      <c r="LDH488" s="318"/>
      <c r="LDI488" s="318"/>
      <c r="LDJ488" s="318"/>
      <c r="LDK488" s="318"/>
      <c r="LDL488" s="318"/>
      <c r="LDM488" s="318"/>
      <c r="LDN488" s="318"/>
      <c r="LDO488" s="318"/>
      <c r="LDP488" s="318"/>
      <c r="LDQ488" s="318"/>
      <c r="LDR488" s="318"/>
      <c r="LDS488" s="318"/>
      <c r="LDT488" s="318"/>
      <c r="LDU488" s="318"/>
      <c r="LDV488" s="318"/>
      <c r="LDW488" s="318"/>
      <c r="LDX488" s="318"/>
      <c r="LDY488" s="318"/>
      <c r="LDZ488" s="318"/>
      <c r="LEA488" s="318"/>
      <c r="LEB488" s="318"/>
      <c r="LEC488" s="318"/>
      <c r="LED488" s="318"/>
      <c r="LEE488" s="318"/>
      <c r="LEF488" s="318"/>
      <c r="LEG488" s="318"/>
      <c r="LEH488" s="318"/>
      <c r="LEI488" s="318"/>
      <c r="LEJ488" s="318"/>
      <c r="LEK488" s="318"/>
      <c r="LEL488" s="318"/>
      <c r="LEM488" s="318"/>
      <c r="LEN488" s="318"/>
      <c r="LEO488" s="318"/>
      <c r="LEP488" s="318"/>
      <c r="LEQ488" s="318"/>
      <c r="LER488" s="318"/>
      <c r="LES488" s="318"/>
      <c r="LET488" s="318"/>
      <c r="LEU488" s="318"/>
      <c r="LEV488" s="318"/>
      <c r="LEW488" s="318"/>
      <c r="LEX488" s="318"/>
      <c r="LEY488" s="318"/>
      <c r="LEZ488" s="318"/>
      <c r="LFA488" s="318"/>
      <c r="LFB488" s="318"/>
      <c r="LFC488" s="318"/>
      <c r="LFD488" s="318"/>
      <c r="LFE488" s="318"/>
      <c r="LFF488" s="318"/>
      <c r="LFG488" s="318"/>
      <c r="LFH488" s="318"/>
      <c r="LFI488" s="318"/>
      <c r="LFJ488" s="318"/>
      <c r="LFK488" s="318"/>
      <c r="LFL488" s="318"/>
      <c r="LFM488" s="318"/>
      <c r="LFN488" s="318"/>
      <c r="LFO488" s="318"/>
      <c r="LFP488" s="318"/>
      <c r="LFQ488" s="318"/>
      <c r="LFR488" s="318"/>
      <c r="LFS488" s="318"/>
      <c r="LFT488" s="318"/>
      <c r="LFU488" s="318"/>
      <c r="LFV488" s="318"/>
      <c r="LFW488" s="318"/>
      <c r="LFX488" s="318"/>
      <c r="LFY488" s="318"/>
      <c r="LFZ488" s="318"/>
      <c r="LGA488" s="318"/>
      <c r="LGB488" s="318"/>
      <c r="LGC488" s="318"/>
      <c r="LGD488" s="318"/>
      <c r="LGE488" s="318"/>
      <c r="LGF488" s="318"/>
      <c r="LGG488" s="318"/>
      <c r="LGH488" s="318"/>
      <c r="LGI488" s="318"/>
      <c r="LGJ488" s="318"/>
      <c r="LGK488" s="318"/>
      <c r="LGL488" s="318"/>
      <c r="LGM488" s="318"/>
      <c r="LGN488" s="318"/>
      <c r="LGO488" s="318"/>
      <c r="LGP488" s="318"/>
      <c r="LGQ488" s="318"/>
      <c r="LGR488" s="318"/>
      <c r="LGS488" s="318"/>
      <c r="LGT488" s="318"/>
      <c r="LGU488" s="318"/>
      <c r="LGV488" s="318"/>
      <c r="LGW488" s="318"/>
      <c r="LGX488" s="318"/>
      <c r="LGY488" s="318"/>
      <c r="LGZ488" s="318"/>
      <c r="LHA488" s="318"/>
      <c r="LHB488" s="318"/>
      <c r="LHC488" s="318"/>
      <c r="LHD488" s="318"/>
      <c r="LHE488" s="318"/>
      <c r="LHF488" s="318"/>
      <c r="LHG488" s="318"/>
      <c r="LHH488" s="318"/>
      <c r="LHI488" s="318"/>
      <c r="LHJ488" s="318"/>
      <c r="LHK488" s="318"/>
      <c r="LHL488" s="318"/>
      <c r="LHM488" s="318"/>
      <c r="LHN488" s="318"/>
      <c r="LHO488" s="318"/>
      <c r="LHP488" s="318"/>
      <c r="LHQ488" s="318"/>
      <c r="LHR488" s="318"/>
      <c r="LHS488" s="318"/>
      <c r="LHT488" s="318"/>
      <c r="LHU488" s="318"/>
      <c r="LHV488" s="318"/>
      <c r="LHW488" s="318"/>
      <c r="LHX488" s="318"/>
      <c r="LHY488" s="318"/>
      <c r="LHZ488" s="318"/>
      <c r="LIA488" s="318"/>
      <c r="LIB488" s="318"/>
      <c r="LIC488" s="318"/>
      <c r="LID488" s="318"/>
      <c r="LIE488" s="318"/>
      <c r="LIF488" s="318"/>
      <c r="LIG488" s="318"/>
      <c r="LIH488" s="318"/>
      <c r="LII488" s="318"/>
      <c r="LIJ488" s="318"/>
      <c r="LIK488" s="318"/>
      <c r="LIL488" s="318"/>
      <c r="LIM488" s="318"/>
      <c r="LIN488" s="318"/>
      <c r="LIO488" s="318"/>
      <c r="LIP488" s="318"/>
      <c r="LIQ488" s="318"/>
      <c r="LIR488" s="318"/>
      <c r="LIS488" s="318"/>
      <c r="LIT488" s="318"/>
      <c r="LIU488" s="318"/>
      <c r="LIV488" s="318"/>
      <c r="LIW488" s="318"/>
      <c r="LIX488" s="318"/>
      <c r="LIY488" s="318"/>
      <c r="LIZ488" s="318"/>
      <c r="LJA488" s="318"/>
      <c r="LJB488" s="318"/>
      <c r="LJC488" s="318"/>
      <c r="LJD488" s="318"/>
      <c r="LJE488" s="318"/>
      <c r="LJF488" s="318"/>
      <c r="LJG488" s="318"/>
      <c r="LJH488" s="318"/>
      <c r="LJI488" s="318"/>
      <c r="LJJ488" s="318"/>
      <c r="LJK488" s="318"/>
      <c r="LJL488" s="318"/>
      <c r="LJM488" s="318"/>
      <c r="LJN488" s="318"/>
      <c r="LJO488" s="318"/>
      <c r="LJP488" s="318"/>
      <c r="LJQ488" s="318"/>
      <c r="LJR488" s="318"/>
      <c r="LJS488" s="318"/>
      <c r="LJT488" s="318"/>
      <c r="LJU488" s="318"/>
      <c r="LJV488" s="318"/>
      <c r="LJW488" s="318"/>
      <c r="LJX488" s="318"/>
      <c r="LJY488" s="318"/>
      <c r="LJZ488" s="318"/>
      <c r="LKA488" s="318"/>
      <c r="LKB488" s="318"/>
      <c r="LKC488" s="318"/>
      <c r="LKD488" s="318"/>
      <c r="LKE488" s="318"/>
      <c r="LKF488" s="318"/>
      <c r="LKG488" s="318"/>
      <c r="LKH488" s="318"/>
      <c r="LKI488" s="318"/>
      <c r="LKJ488" s="318"/>
      <c r="LKK488" s="318"/>
      <c r="LKL488" s="318"/>
      <c r="LKM488" s="318"/>
      <c r="LKN488" s="318"/>
      <c r="LKO488" s="318"/>
      <c r="LKP488" s="318"/>
      <c r="LKQ488" s="318"/>
      <c r="LKR488" s="318"/>
      <c r="LKS488" s="318"/>
      <c r="LKT488" s="318"/>
      <c r="LKU488" s="318"/>
      <c r="LKV488" s="318"/>
      <c r="LKW488" s="318"/>
      <c r="LKX488" s="318"/>
      <c r="LKY488" s="318"/>
      <c r="LKZ488" s="318"/>
      <c r="LLA488" s="318"/>
      <c r="LLB488" s="318"/>
      <c r="LLC488" s="318"/>
      <c r="LLD488" s="318"/>
      <c r="LLE488" s="318"/>
      <c r="LLF488" s="318"/>
      <c r="LLG488" s="318"/>
      <c r="LLH488" s="318"/>
      <c r="LLI488" s="318"/>
      <c r="LLJ488" s="318"/>
      <c r="LLK488" s="318"/>
      <c r="LLL488" s="318"/>
      <c r="LLM488" s="318"/>
      <c r="LLN488" s="318"/>
      <c r="LLO488" s="318"/>
      <c r="LLP488" s="318"/>
      <c r="LLQ488" s="318"/>
      <c r="LLR488" s="318"/>
      <c r="LLS488" s="318"/>
      <c r="LLT488" s="318"/>
      <c r="LLU488" s="318"/>
      <c r="LLV488" s="318"/>
      <c r="LLW488" s="318"/>
      <c r="LLX488" s="318"/>
      <c r="LLY488" s="318"/>
      <c r="LLZ488" s="318"/>
      <c r="LMA488" s="318"/>
      <c r="LMB488" s="318"/>
      <c r="LMC488" s="318"/>
      <c r="LMD488" s="318"/>
      <c r="LME488" s="318"/>
      <c r="LMF488" s="318"/>
      <c r="LMG488" s="318"/>
      <c r="LMH488" s="318"/>
      <c r="LMI488" s="318"/>
      <c r="LMJ488" s="318"/>
      <c r="LMK488" s="318"/>
      <c r="LML488" s="318"/>
      <c r="LMM488" s="318"/>
      <c r="LMN488" s="318"/>
      <c r="LMO488" s="318"/>
      <c r="LMP488" s="318"/>
      <c r="LMQ488" s="318"/>
      <c r="LMR488" s="318"/>
      <c r="LMS488" s="318"/>
      <c r="LMT488" s="318"/>
      <c r="LMU488" s="318"/>
      <c r="LMV488" s="318"/>
      <c r="LMW488" s="318"/>
      <c r="LMX488" s="318"/>
      <c r="LMY488" s="318"/>
      <c r="LMZ488" s="318"/>
      <c r="LNA488" s="318"/>
      <c r="LNB488" s="318"/>
      <c r="LNC488" s="318"/>
      <c r="LND488" s="318"/>
      <c r="LNE488" s="318"/>
      <c r="LNF488" s="318"/>
      <c r="LNG488" s="318"/>
      <c r="LNH488" s="318"/>
      <c r="LNI488" s="318"/>
      <c r="LNJ488" s="318"/>
      <c r="LNK488" s="318"/>
      <c r="LNL488" s="318"/>
      <c r="LNM488" s="318"/>
      <c r="LNN488" s="318"/>
      <c r="LNO488" s="318"/>
      <c r="LNP488" s="318"/>
      <c r="LNQ488" s="318"/>
      <c r="LNR488" s="318"/>
      <c r="LNS488" s="318"/>
      <c r="LNT488" s="318"/>
      <c r="LNU488" s="318"/>
      <c r="LNV488" s="318"/>
      <c r="LNW488" s="318"/>
      <c r="LNX488" s="318"/>
      <c r="LNY488" s="318"/>
      <c r="LNZ488" s="318"/>
      <c r="LOA488" s="318"/>
      <c r="LOB488" s="318"/>
      <c r="LOC488" s="318"/>
      <c r="LOD488" s="318"/>
      <c r="LOE488" s="318"/>
      <c r="LOF488" s="318"/>
      <c r="LOG488" s="318"/>
      <c r="LOH488" s="318"/>
      <c r="LOI488" s="318"/>
      <c r="LOJ488" s="318"/>
      <c r="LOK488" s="318"/>
      <c r="LOL488" s="318"/>
      <c r="LOM488" s="318"/>
      <c r="LON488" s="318"/>
      <c r="LOO488" s="318"/>
      <c r="LOP488" s="318"/>
      <c r="LOQ488" s="318"/>
      <c r="LOR488" s="318"/>
      <c r="LOS488" s="318"/>
      <c r="LOT488" s="318"/>
      <c r="LOU488" s="318"/>
      <c r="LOV488" s="318"/>
      <c r="LOW488" s="318"/>
      <c r="LOX488" s="318"/>
      <c r="LOY488" s="318"/>
      <c r="LOZ488" s="318"/>
      <c r="LPA488" s="318"/>
      <c r="LPB488" s="318"/>
      <c r="LPC488" s="318"/>
      <c r="LPD488" s="318"/>
      <c r="LPE488" s="318"/>
      <c r="LPF488" s="318"/>
      <c r="LPG488" s="318"/>
      <c r="LPH488" s="318"/>
      <c r="LPI488" s="318"/>
      <c r="LPJ488" s="318"/>
      <c r="LPK488" s="318"/>
      <c r="LPL488" s="318"/>
      <c r="LPM488" s="318"/>
      <c r="LPN488" s="318"/>
      <c r="LPO488" s="318"/>
      <c r="LPP488" s="318"/>
      <c r="LPQ488" s="318"/>
      <c r="LPR488" s="318"/>
      <c r="LPS488" s="318"/>
      <c r="LPT488" s="318"/>
      <c r="LPU488" s="318"/>
      <c r="LPV488" s="318"/>
      <c r="LPW488" s="318"/>
      <c r="LPX488" s="318"/>
      <c r="LPY488" s="318"/>
      <c r="LPZ488" s="318"/>
      <c r="LQA488" s="318"/>
      <c r="LQB488" s="318"/>
      <c r="LQC488" s="318"/>
      <c r="LQD488" s="318"/>
      <c r="LQE488" s="318"/>
      <c r="LQF488" s="318"/>
      <c r="LQG488" s="318"/>
      <c r="LQH488" s="318"/>
      <c r="LQI488" s="318"/>
      <c r="LQJ488" s="318"/>
      <c r="LQK488" s="318"/>
      <c r="LQL488" s="318"/>
      <c r="LQM488" s="318"/>
      <c r="LQN488" s="318"/>
      <c r="LQO488" s="318"/>
      <c r="LQP488" s="318"/>
      <c r="LQQ488" s="318"/>
      <c r="LQR488" s="318"/>
      <c r="LQS488" s="318"/>
      <c r="LQT488" s="318"/>
      <c r="LQU488" s="318"/>
      <c r="LQV488" s="318"/>
      <c r="LQW488" s="318"/>
      <c r="LQX488" s="318"/>
      <c r="LQY488" s="318"/>
      <c r="LQZ488" s="318"/>
      <c r="LRA488" s="318"/>
      <c r="LRB488" s="318"/>
      <c r="LRC488" s="318"/>
      <c r="LRD488" s="318"/>
      <c r="LRE488" s="318"/>
      <c r="LRF488" s="318"/>
      <c r="LRG488" s="318"/>
      <c r="LRH488" s="318"/>
      <c r="LRI488" s="318"/>
      <c r="LRJ488" s="318"/>
      <c r="LRK488" s="318"/>
      <c r="LRL488" s="318"/>
      <c r="LRM488" s="318"/>
      <c r="LRN488" s="318"/>
      <c r="LRO488" s="318"/>
      <c r="LRP488" s="318"/>
      <c r="LRQ488" s="318"/>
      <c r="LRR488" s="318"/>
      <c r="LRS488" s="318"/>
      <c r="LRT488" s="318"/>
      <c r="LRU488" s="318"/>
      <c r="LRV488" s="318"/>
      <c r="LRW488" s="318"/>
      <c r="LRX488" s="318"/>
      <c r="LRY488" s="318"/>
      <c r="LRZ488" s="318"/>
      <c r="LSA488" s="318"/>
      <c r="LSB488" s="318"/>
      <c r="LSC488" s="318"/>
      <c r="LSD488" s="318"/>
      <c r="LSE488" s="318"/>
      <c r="LSF488" s="318"/>
      <c r="LSG488" s="318"/>
      <c r="LSH488" s="318"/>
      <c r="LSI488" s="318"/>
      <c r="LSJ488" s="318"/>
      <c r="LSK488" s="318"/>
      <c r="LSL488" s="318"/>
      <c r="LSM488" s="318"/>
      <c r="LSN488" s="318"/>
      <c r="LSO488" s="318"/>
      <c r="LSP488" s="318"/>
      <c r="LSQ488" s="318"/>
      <c r="LSR488" s="318"/>
      <c r="LSS488" s="318"/>
      <c r="LST488" s="318"/>
      <c r="LSU488" s="318"/>
      <c r="LSV488" s="318"/>
      <c r="LSW488" s="318"/>
      <c r="LSX488" s="318"/>
      <c r="LSY488" s="318"/>
      <c r="LSZ488" s="318"/>
      <c r="LTA488" s="318"/>
      <c r="LTB488" s="318"/>
      <c r="LTC488" s="318"/>
      <c r="LTD488" s="318"/>
      <c r="LTE488" s="318"/>
      <c r="LTF488" s="318"/>
      <c r="LTG488" s="318"/>
      <c r="LTH488" s="318"/>
      <c r="LTI488" s="318"/>
      <c r="LTJ488" s="318"/>
      <c r="LTK488" s="318"/>
      <c r="LTL488" s="318"/>
      <c r="LTM488" s="318"/>
      <c r="LTN488" s="318"/>
      <c r="LTO488" s="318"/>
      <c r="LTP488" s="318"/>
      <c r="LTQ488" s="318"/>
      <c r="LTR488" s="318"/>
      <c r="LTS488" s="318"/>
      <c r="LTT488" s="318"/>
      <c r="LTU488" s="318"/>
      <c r="LTV488" s="318"/>
      <c r="LTW488" s="318"/>
      <c r="LTX488" s="318"/>
      <c r="LTY488" s="318"/>
      <c r="LTZ488" s="318"/>
      <c r="LUA488" s="318"/>
      <c r="LUB488" s="318"/>
      <c r="LUC488" s="318"/>
      <c r="LUD488" s="318"/>
      <c r="LUE488" s="318"/>
      <c r="LUF488" s="318"/>
      <c r="LUG488" s="318"/>
      <c r="LUH488" s="318"/>
      <c r="LUI488" s="318"/>
      <c r="LUJ488" s="318"/>
      <c r="LUK488" s="318"/>
      <c r="LUL488" s="318"/>
      <c r="LUM488" s="318"/>
      <c r="LUN488" s="318"/>
      <c r="LUO488" s="318"/>
      <c r="LUP488" s="318"/>
      <c r="LUQ488" s="318"/>
      <c r="LUR488" s="318"/>
      <c r="LUS488" s="318"/>
      <c r="LUT488" s="318"/>
      <c r="LUU488" s="318"/>
      <c r="LUV488" s="318"/>
      <c r="LUW488" s="318"/>
      <c r="LUX488" s="318"/>
      <c r="LUY488" s="318"/>
      <c r="LUZ488" s="318"/>
      <c r="LVA488" s="318"/>
      <c r="LVB488" s="318"/>
      <c r="LVC488" s="318"/>
      <c r="LVD488" s="318"/>
      <c r="LVE488" s="318"/>
      <c r="LVF488" s="318"/>
      <c r="LVG488" s="318"/>
      <c r="LVH488" s="318"/>
      <c r="LVI488" s="318"/>
      <c r="LVJ488" s="318"/>
      <c r="LVK488" s="318"/>
      <c r="LVL488" s="318"/>
      <c r="LVM488" s="318"/>
      <c r="LVN488" s="318"/>
      <c r="LVO488" s="318"/>
      <c r="LVP488" s="318"/>
      <c r="LVQ488" s="318"/>
      <c r="LVR488" s="318"/>
      <c r="LVS488" s="318"/>
      <c r="LVT488" s="318"/>
      <c r="LVU488" s="318"/>
      <c r="LVV488" s="318"/>
      <c r="LVW488" s="318"/>
      <c r="LVX488" s="318"/>
      <c r="LVY488" s="318"/>
      <c r="LVZ488" s="318"/>
      <c r="LWA488" s="318"/>
      <c r="LWB488" s="318"/>
      <c r="LWC488" s="318"/>
      <c r="LWD488" s="318"/>
      <c r="LWE488" s="318"/>
      <c r="LWF488" s="318"/>
      <c r="LWG488" s="318"/>
      <c r="LWH488" s="318"/>
      <c r="LWI488" s="318"/>
      <c r="LWJ488" s="318"/>
      <c r="LWK488" s="318"/>
      <c r="LWL488" s="318"/>
      <c r="LWM488" s="318"/>
      <c r="LWN488" s="318"/>
      <c r="LWO488" s="318"/>
      <c r="LWP488" s="318"/>
      <c r="LWQ488" s="318"/>
      <c r="LWR488" s="318"/>
      <c r="LWS488" s="318"/>
      <c r="LWT488" s="318"/>
      <c r="LWU488" s="318"/>
      <c r="LWV488" s="318"/>
      <c r="LWW488" s="318"/>
      <c r="LWX488" s="318"/>
      <c r="LWY488" s="318"/>
      <c r="LWZ488" s="318"/>
      <c r="LXA488" s="318"/>
      <c r="LXB488" s="318"/>
      <c r="LXC488" s="318"/>
      <c r="LXD488" s="318"/>
      <c r="LXE488" s="318"/>
      <c r="LXF488" s="318"/>
      <c r="LXG488" s="318"/>
      <c r="LXH488" s="318"/>
      <c r="LXI488" s="318"/>
      <c r="LXJ488" s="318"/>
      <c r="LXK488" s="318"/>
      <c r="LXL488" s="318"/>
      <c r="LXM488" s="318"/>
      <c r="LXN488" s="318"/>
      <c r="LXO488" s="318"/>
      <c r="LXP488" s="318"/>
      <c r="LXQ488" s="318"/>
      <c r="LXR488" s="318"/>
      <c r="LXS488" s="318"/>
      <c r="LXT488" s="318"/>
      <c r="LXU488" s="318"/>
      <c r="LXV488" s="318"/>
      <c r="LXW488" s="318"/>
      <c r="LXX488" s="318"/>
      <c r="LXY488" s="318"/>
      <c r="LXZ488" s="318"/>
      <c r="LYA488" s="318"/>
      <c r="LYB488" s="318"/>
      <c r="LYC488" s="318"/>
      <c r="LYD488" s="318"/>
      <c r="LYE488" s="318"/>
      <c r="LYF488" s="318"/>
      <c r="LYG488" s="318"/>
      <c r="LYH488" s="318"/>
      <c r="LYI488" s="318"/>
      <c r="LYJ488" s="318"/>
      <c r="LYK488" s="318"/>
      <c r="LYL488" s="318"/>
      <c r="LYM488" s="318"/>
      <c r="LYN488" s="318"/>
      <c r="LYO488" s="318"/>
      <c r="LYP488" s="318"/>
      <c r="LYQ488" s="318"/>
      <c r="LYR488" s="318"/>
      <c r="LYS488" s="318"/>
      <c r="LYT488" s="318"/>
      <c r="LYU488" s="318"/>
      <c r="LYV488" s="318"/>
      <c r="LYW488" s="318"/>
      <c r="LYX488" s="318"/>
      <c r="LYY488" s="318"/>
      <c r="LYZ488" s="318"/>
      <c r="LZA488" s="318"/>
      <c r="LZB488" s="318"/>
      <c r="LZC488" s="318"/>
      <c r="LZD488" s="318"/>
      <c r="LZE488" s="318"/>
      <c r="LZF488" s="318"/>
      <c r="LZG488" s="318"/>
      <c r="LZH488" s="318"/>
      <c r="LZI488" s="318"/>
      <c r="LZJ488" s="318"/>
      <c r="LZK488" s="318"/>
      <c r="LZL488" s="318"/>
      <c r="LZM488" s="318"/>
      <c r="LZN488" s="318"/>
      <c r="LZO488" s="318"/>
      <c r="LZP488" s="318"/>
      <c r="LZQ488" s="318"/>
      <c r="LZR488" s="318"/>
      <c r="LZS488" s="318"/>
      <c r="LZT488" s="318"/>
      <c r="LZU488" s="318"/>
      <c r="LZV488" s="318"/>
      <c r="LZW488" s="318"/>
      <c r="LZX488" s="318"/>
      <c r="LZY488" s="318"/>
      <c r="LZZ488" s="318"/>
      <c r="MAA488" s="318"/>
      <c r="MAB488" s="318"/>
      <c r="MAC488" s="318"/>
      <c r="MAD488" s="318"/>
      <c r="MAE488" s="318"/>
      <c r="MAF488" s="318"/>
      <c r="MAG488" s="318"/>
      <c r="MAH488" s="318"/>
      <c r="MAI488" s="318"/>
      <c r="MAJ488" s="318"/>
      <c r="MAK488" s="318"/>
      <c r="MAL488" s="318"/>
      <c r="MAM488" s="318"/>
      <c r="MAN488" s="318"/>
      <c r="MAO488" s="318"/>
      <c r="MAP488" s="318"/>
      <c r="MAQ488" s="318"/>
      <c r="MAR488" s="318"/>
      <c r="MAS488" s="318"/>
      <c r="MAT488" s="318"/>
      <c r="MAU488" s="318"/>
      <c r="MAV488" s="318"/>
      <c r="MAW488" s="318"/>
      <c r="MAX488" s="318"/>
      <c r="MAY488" s="318"/>
      <c r="MAZ488" s="318"/>
      <c r="MBA488" s="318"/>
      <c r="MBB488" s="318"/>
      <c r="MBC488" s="318"/>
      <c r="MBD488" s="318"/>
      <c r="MBE488" s="318"/>
      <c r="MBF488" s="318"/>
      <c r="MBG488" s="318"/>
      <c r="MBH488" s="318"/>
      <c r="MBI488" s="318"/>
      <c r="MBJ488" s="318"/>
      <c r="MBK488" s="318"/>
      <c r="MBL488" s="318"/>
      <c r="MBM488" s="318"/>
      <c r="MBN488" s="318"/>
      <c r="MBO488" s="318"/>
      <c r="MBP488" s="318"/>
      <c r="MBQ488" s="318"/>
      <c r="MBR488" s="318"/>
      <c r="MBS488" s="318"/>
      <c r="MBT488" s="318"/>
      <c r="MBU488" s="318"/>
      <c r="MBV488" s="318"/>
      <c r="MBW488" s="318"/>
      <c r="MBX488" s="318"/>
      <c r="MBY488" s="318"/>
      <c r="MBZ488" s="318"/>
      <c r="MCA488" s="318"/>
      <c r="MCB488" s="318"/>
      <c r="MCC488" s="318"/>
      <c r="MCD488" s="318"/>
      <c r="MCE488" s="318"/>
      <c r="MCF488" s="318"/>
      <c r="MCG488" s="318"/>
      <c r="MCH488" s="318"/>
      <c r="MCI488" s="318"/>
      <c r="MCJ488" s="318"/>
      <c r="MCK488" s="318"/>
      <c r="MCL488" s="318"/>
      <c r="MCM488" s="318"/>
      <c r="MCN488" s="318"/>
      <c r="MCO488" s="318"/>
      <c r="MCP488" s="318"/>
      <c r="MCQ488" s="318"/>
      <c r="MCR488" s="318"/>
      <c r="MCS488" s="318"/>
      <c r="MCT488" s="318"/>
      <c r="MCU488" s="318"/>
      <c r="MCV488" s="318"/>
      <c r="MCW488" s="318"/>
      <c r="MCX488" s="318"/>
      <c r="MCY488" s="318"/>
      <c r="MCZ488" s="318"/>
      <c r="MDA488" s="318"/>
      <c r="MDB488" s="318"/>
      <c r="MDC488" s="318"/>
      <c r="MDD488" s="318"/>
      <c r="MDE488" s="318"/>
      <c r="MDF488" s="318"/>
      <c r="MDG488" s="318"/>
      <c r="MDH488" s="318"/>
      <c r="MDI488" s="318"/>
      <c r="MDJ488" s="318"/>
      <c r="MDK488" s="318"/>
      <c r="MDL488" s="318"/>
      <c r="MDM488" s="318"/>
      <c r="MDN488" s="318"/>
      <c r="MDO488" s="318"/>
      <c r="MDP488" s="318"/>
      <c r="MDQ488" s="318"/>
      <c r="MDR488" s="318"/>
      <c r="MDS488" s="318"/>
      <c r="MDT488" s="318"/>
      <c r="MDU488" s="318"/>
      <c r="MDV488" s="318"/>
      <c r="MDW488" s="318"/>
      <c r="MDX488" s="318"/>
      <c r="MDY488" s="318"/>
      <c r="MDZ488" s="318"/>
      <c r="MEA488" s="318"/>
      <c r="MEB488" s="318"/>
      <c r="MEC488" s="318"/>
      <c r="MED488" s="318"/>
      <c r="MEE488" s="318"/>
      <c r="MEF488" s="318"/>
      <c r="MEG488" s="318"/>
      <c r="MEH488" s="318"/>
      <c r="MEI488" s="318"/>
      <c r="MEJ488" s="318"/>
      <c r="MEK488" s="318"/>
      <c r="MEL488" s="318"/>
      <c r="MEM488" s="318"/>
      <c r="MEN488" s="318"/>
      <c r="MEO488" s="318"/>
      <c r="MEP488" s="318"/>
      <c r="MEQ488" s="318"/>
      <c r="MER488" s="318"/>
      <c r="MES488" s="318"/>
      <c r="MET488" s="318"/>
      <c r="MEU488" s="318"/>
      <c r="MEV488" s="318"/>
      <c r="MEW488" s="318"/>
      <c r="MEX488" s="318"/>
      <c r="MEY488" s="318"/>
      <c r="MEZ488" s="318"/>
      <c r="MFA488" s="318"/>
      <c r="MFB488" s="318"/>
      <c r="MFC488" s="318"/>
      <c r="MFD488" s="318"/>
      <c r="MFE488" s="318"/>
      <c r="MFF488" s="318"/>
      <c r="MFG488" s="318"/>
      <c r="MFH488" s="318"/>
      <c r="MFI488" s="318"/>
      <c r="MFJ488" s="318"/>
      <c r="MFK488" s="318"/>
      <c r="MFL488" s="318"/>
      <c r="MFM488" s="318"/>
      <c r="MFN488" s="318"/>
      <c r="MFO488" s="318"/>
      <c r="MFP488" s="318"/>
      <c r="MFQ488" s="318"/>
      <c r="MFR488" s="318"/>
      <c r="MFS488" s="318"/>
      <c r="MFT488" s="318"/>
      <c r="MFU488" s="318"/>
      <c r="MFV488" s="318"/>
      <c r="MFW488" s="318"/>
      <c r="MFX488" s="318"/>
      <c r="MFY488" s="318"/>
      <c r="MFZ488" s="318"/>
      <c r="MGA488" s="318"/>
      <c r="MGB488" s="318"/>
      <c r="MGC488" s="318"/>
      <c r="MGD488" s="318"/>
      <c r="MGE488" s="318"/>
      <c r="MGF488" s="318"/>
      <c r="MGG488" s="318"/>
      <c r="MGH488" s="318"/>
      <c r="MGI488" s="318"/>
      <c r="MGJ488" s="318"/>
      <c r="MGK488" s="318"/>
      <c r="MGL488" s="318"/>
      <c r="MGM488" s="318"/>
      <c r="MGN488" s="318"/>
      <c r="MGO488" s="318"/>
      <c r="MGP488" s="318"/>
      <c r="MGQ488" s="318"/>
      <c r="MGR488" s="318"/>
      <c r="MGS488" s="318"/>
      <c r="MGT488" s="318"/>
      <c r="MGU488" s="318"/>
      <c r="MGV488" s="318"/>
      <c r="MGW488" s="318"/>
      <c r="MGX488" s="318"/>
      <c r="MGY488" s="318"/>
      <c r="MGZ488" s="318"/>
      <c r="MHA488" s="318"/>
      <c r="MHB488" s="318"/>
      <c r="MHC488" s="318"/>
      <c r="MHD488" s="318"/>
      <c r="MHE488" s="318"/>
      <c r="MHF488" s="318"/>
      <c r="MHG488" s="318"/>
      <c r="MHH488" s="318"/>
      <c r="MHI488" s="318"/>
      <c r="MHJ488" s="318"/>
      <c r="MHK488" s="318"/>
      <c r="MHL488" s="318"/>
      <c r="MHM488" s="318"/>
      <c r="MHN488" s="318"/>
      <c r="MHO488" s="318"/>
      <c r="MHP488" s="318"/>
      <c r="MHQ488" s="318"/>
      <c r="MHR488" s="318"/>
      <c r="MHS488" s="318"/>
      <c r="MHT488" s="318"/>
      <c r="MHU488" s="318"/>
      <c r="MHV488" s="318"/>
      <c r="MHW488" s="318"/>
      <c r="MHX488" s="318"/>
      <c r="MHY488" s="318"/>
      <c r="MHZ488" s="318"/>
      <c r="MIA488" s="318"/>
      <c r="MIB488" s="318"/>
      <c r="MIC488" s="318"/>
      <c r="MID488" s="318"/>
      <c r="MIE488" s="318"/>
      <c r="MIF488" s="318"/>
      <c r="MIG488" s="318"/>
      <c r="MIH488" s="318"/>
      <c r="MII488" s="318"/>
      <c r="MIJ488" s="318"/>
      <c r="MIK488" s="318"/>
      <c r="MIL488" s="318"/>
      <c r="MIM488" s="318"/>
      <c r="MIN488" s="318"/>
      <c r="MIO488" s="318"/>
      <c r="MIP488" s="318"/>
      <c r="MIQ488" s="318"/>
      <c r="MIR488" s="318"/>
      <c r="MIS488" s="318"/>
      <c r="MIT488" s="318"/>
      <c r="MIU488" s="318"/>
      <c r="MIV488" s="318"/>
      <c r="MIW488" s="318"/>
      <c r="MIX488" s="318"/>
      <c r="MIY488" s="318"/>
      <c r="MIZ488" s="318"/>
      <c r="MJA488" s="318"/>
      <c r="MJB488" s="318"/>
      <c r="MJC488" s="318"/>
      <c r="MJD488" s="318"/>
      <c r="MJE488" s="318"/>
      <c r="MJF488" s="318"/>
      <c r="MJG488" s="318"/>
      <c r="MJH488" s="318"/>
      <c r="MJI488" s="318"/>
      <c r="MJJ488" s="318"/>
      <c r="MJK488" s="318"/>
      <c r="MJL488" s="318"/>
      <c r="MJM488" s="318"/>
      <c r="MJN488" s="318"/>
      <c r="MJO488" s="318"/>
      <c r="MJP488" s="318"/>
      <c r="MJQ488" s="318"/>
      <c r="MJR488" s="318"/>
      <c r="MJS488" s="318"/>
      <c r="MJT488" s="318"/>
      <c r="MJU488" s="318"/>
      <c r="MJV488" s="318"/>
      <c r="MJW488" s="318"/>
      <c r="MJX488" s="318"/>
      <c r="MJY488" s="318"/>
      <c r="MJZ488" s="318"/>
      <c r="MKA488" s="318"/>
      <c r="MKB488" s="318"/>
      <c r="MKC488" s="318"/>
      <c r="MKD488" s="318"/>
      <c r="MKE488" s="318"/>
      <c r="MKF488" s="318"/>
      <c r="MKG488" s="318"/>
      <c r="MKH488" s="318"/>
      <c r="MKI488" s="318"/>
      <c r="MKJ488" s="318"/>
      <c r="MKK488" s="318"/>
      <c r="MKL488" s="318"/>
      <c r="MKM488" s="318"/>
      <c r="MKN488" s="318"/>
      <c r="MKO488" s="318"/>
      <c r="MKP488" s="318"/>
      <c r="MKQ488" s="318"/>
      <c r="MKR488" s="318"/>
      <c r="MKS488" s="318"/>
      <c r="MKT488" s="318"/>
      <c r="MKU488" s="318"/>
      <c r="MKV488" s="318"/>
      <c r="MKW488" s="318"/>
      <c r="MKX488" s="318"/>
      <c r="MKY488" s="318"/>
      <c r="MKZ488" s="318"/>
      <c r="MLA488" s="318"/>
      <c r="MLB488" s="318"/>
      <c r="MLC488" s="318"/>
      <c r="MLD488" s="318"/>
      <c r="MLE488" s="318"/>
      <c r="MLF488" s="318"/>
      <c r="MLG488" s="318"/>
      <c r="MLH488" s="318"/>
      <c r="MLI488" s="318"/>
      <c r="MLJ488" s="318"/>
      <c r="MLK488" s="318"/>
      <c r="MLL488" s="318"/>
      <c r="MLM488" s="318"/>
      <c r="MLN488" s="318"/>
      <c r="MLO488" s="318"/>
      <c r="MLP488" s="318"/>
      <c r="MLQ488" s="318"/>
      <c r="MLR488" s="318"/>
      <c r="MLS488" s="318"/>
      <c r="MLT488" s="318"/>
      <c r="MLU488" s="318"/>
      <c r="MLV488" s="318"/>
      <c r="MLW488" s="318"/>
      <c r="MLX488" s="318"/>
      <c r="MLY488" s="318"/>
      <c r="MLZ488" s="318"/>
      <c r="MMA488" s="318"/>
      <c r="MMB488" s="318"/>
      <c r="MMC488" s="318"/>
      <c r="MMD488" s="318"/>
      <c r="MME488" s="318"/>
      <c r="MMF488" s="318"/>
      <c r="MMG488" s="318"/>
      <c r="MMH488" s="318"/>
      <c r="MMI488" s="318"/>
      <c r="MMJ488" s="318"/>
      <c r="MMK488" s="318"/>
      <c r="MML488" s="318"/>
      <c r="MMM488" s="318"/>
      <c r="MMN488" s="318"/>
      <c r="MMO488" s="318"/>
      <c r="MMP488" s="318"/>
      <c r="MMQ488" s="318"/>
      <c r="MMR488" s="318"/>
      <c r="MMS488" s="318"/>
      <c r="MMT488" s="318"/>
      <c r="MMU488" s="318"/>
      <c r="MMV488" s="318"/>
      <c r="MMW488" s="318"/>
      <c r="MMX488" s="318"/>
      <c r="MMY488" s="318"/>
      <c r="MMZ488" s="318"/>
      <c r="MNA488" s="318"/>
      <c r="MNB488" s="318"/>
      <c r="MNC488" s="318"/>
      <c r="MND488" s="318"/>
      <c r="MNE488" s="318"/>
      <c r="MNF488" s="318"/>
      <c r="MNG488" s="318"/>
      <c r="MNH488" s="318"/>
      <c r="MNI488" s="318"/>
      <c r="MNJ488" s="318"/>
      <c r="MNK488" s="318"/>
      <c r="MNL488" s="318"/>
      <c r="MNM488" s="318"/>
      <c r="MNN488" s="318"/>
      <c r="MNO488" s="318"/>
      <c r="MNP488" s="318"/>
      <c r="MNQ488" s="318"/>
      <c r="MNR488" s="318"/>
      <c r="MNS488" s="318"/>
      <c r="MNT488" s="318"/>
      <c r="MNU488" s="318"/>
      <c r="MNV488" s="318"/>
      <c r="MNW488" s="318"/>
      <c r="MNX488" s="318"/>
      <c r="MNY488" s="318"/>
      <c r="MNZ488" s="318"/>
      <c r="MOA488" s="318"/>
      <c r="MOB488" s="318"/>
      <c r="MOC488" s="318"/>
      <c r="MOD488" s="318"/>
      <c r="MOE488" s="318"/>
      <c r="MOF488" s="318"/>
      <c r="MOG488" s="318"/>
      <c r="MOH488" s="318"/>
      <c r="MOI488" s="318"/>
      <c r="MOJ488" s="318"/>
      <c r="MOK488" s="318"/>
      <c r="MOL488" s="318"/>
      <c r="MOM488" s="318"/>
      <c r="MON488" s="318"/>
      <c r="MOO488" s="318"/>
      <c r="MOP488" s="318"/>
      <c r="MOQ488" s="318"/>
      <c r="MOR488" s="318"/>
      <c r="MOS488" s="318"/>
      <c r="MOT488" s="318"/>
      <c r="MOU488" s="318"/>
      <c r="MOV488" s="318"/>
      <c r="MOW488" s="318"/>
      <c r="MOX488" s="318"/>
      <c r="MOY488" s="318"/>
      <c r="MOZ488" s="318"/>
      <c r="MPA488" s="318"/>
      <c r="MPB488" s="318"/>
      <c r="MPC488" s="318"/>
      <c r="MPD488" s="318"/>
      <c r="MPE488" s="318"/>
      <c r="MPF488" s="318"/>
      <c r="MPG488" s="318"/>
      <c r="MPH488" s="318"/>
      <c r="MPI488" s="318"/>
      <c r="MPJ488" s="318"/>
      <c r="MPK488" s="318"/>
      <c r="MPL488" s="318"/>
      <c r="MPM488" s="318"/>
      <c r="MPN488" s="318"/>
      <c r="MPO488" s="318"/>
      <c r="MPP488" s="318"/>
      <c r="MPQ488" s="318"/>
      <c r="MPR488" s="318"/>
      <c r="MPS488" s="318"/>
      <c r="MPT488" s="318"/>
      <c r="MPU488" s="318"/>
      <c r="MPV488" s="318"/>
      <c r="MPW488" s="318"/>
      <c r="MPX488" s="318"/>
      <c r="MPY488" s="318"/>
      <c r="MPZ488" s="318"/>
      <c r="MQA488" s="318"/>
      <c r="MQB488" s="318"/>
      <c r="MQC488" s="318"/>
      <c r="MQD488" s="318"/>
      <c r="MQE488" s="318"/>
      <c r="MQF488" s="318"/>
      <c r="MQG488" s="318"/>
      <c r="MQH488" s="318"/>
      <c r="MQI488" s="318"/>
      <c r="MQJ488" s="318"/>
      <c r="MQK488" s="318"/>
      <c r="MQL488" s="318"/>
      <c r="MQM488" s="318"/>
      <c r="MQN488" s="318"/>
      <c r="MQO488" s="318"/>
      <c r="MQP488" s="318"/>
      <c r="MQQ488" s="318"/>
      <c r="MQR488" s="318"/>
      <c r="MQS488" s="318"/>
      <c r="MQT488" s="318"/>
      <c r="MQU488" s="318"/>
      <c r="MQV488" s="318"/>
      <c r="MQW488" s="318"/>
      <c r="MQX488" s="318"/>
      <c r="MQY488" s="318"/>
      <c r="MQZ488" s="318"/>
      <c r="MRA488" s="318"/>
      <c r="MRB488" s="318"/>
      <c r="MRC488" s="318"/>
      <c r="MRD488" s="318"/>
      <c r="MRE488" s="318"/>
      <c r="MRF488" s="318"/>
      <c r="MRG488" s="318"/>
      <c r="MRH488" s="318"/>
      <c r="MRI488" s="318"/>
      <c r="MRJ488" s="318"/>
      <c r="MRK488" s="318"/>
      <c r="MRL488" s="318"/>
      <c r="MRM488" s="318"/>
      <c r="MRN488" s="318"/>
      <c r="MRO488" s="318"/>
      <c r="MRP488" s="318"/>
      <c r="MRQ488" s="318"/>
      <c r="MRR488" s="318"/>
      <c r="MRS488" s="318"/>
      <c r="MRT488" s="318"/>
      <c r="MRU488" s="318"/>
      <c r="MRV488" s="318"/>
      <c r="MRW488" s="318"/>
      <c r="MRX488" s="318"/>
      <c r="MRY488" s="318"/>
      <c r="MRZ488" s="318"/>
      <c r="MSA488" s="318"/>
      <c r="MSB488" s="318"/>
      <c r="MSC488" s="318"/>
      <c r="MSD488" s="318"/>
      <c r="MSE488" s="318"/>
      <c r="MSF488" s="318"/>
      <c r="MSG488" s="318"/>
      <c r="MSH488" s="318"/>
      <c r="MSI488" s="318"/>
      <c r="MSJ488" s="318"/>
      <c r="MSK488" s="318"/>
      <c r="MSL488" s="318"/>
      <c r="MSM488" s="318"/>
      <c r="MSN488" s="318"/>
      <c r="MSO488" s="318"/>
      <c r="MSP488" s="318"/>
      <c r="MSQ488" s="318"/>
      <c r="MSR488" s="318"/>
      <c r="MSS488" s="318"/>
      <c r="MST488" s="318"/>
      <c r="MSU488" s="318"/>
      <c r="MSV488" s="318"/>
      <c r="MSW488" s="318"/>
      <c r="MSX488" s="318"/>
      <c r="MSY488" s="318"/>
      <c r="MSZ488" s="318"/>
      <c r="MTA488" s="318"/>
      <c r="MTB488" s="318"/>
      <c r="MTC488" s="318"/>
      <c r="MTD488" s="318"/>
      <c r="MTE488" s="318"/>
      <c r="MTF488" s="318"/>
      <c r="MTG488" s="318"/>
      <c r="MTH488" s="318"/>
      <c r="MTI488" s="318"/>
      <c r="MTJ488" s="318"/>
      <c r="MTK488" s="318"/>
      <c r="MTL488" s="318"/>
      <c r="MTM488" s="318"/>
      <c r="MTN488" s="318"/>
      <c r="MTO488" s="318"/>
      <c r="MTP488" s="318"/>
      <c r="MTQ488" s="318"/>
      <c r="MTR488" s="318"/>
      <c r="MTS488" s="318"/>
      <c r="MTT488" s="318"/>
      <c r="MTU488" s="318"/>
      <c r="MTV488" s="318"/>
      <c r="MTW488" s="318"/>
      <c r="MTX488" s="318"/>
      <c r="MTY488" s="318"/>
      <c r="MTZ488" s="318"/>
      <c r="MUA488" s="318"/>
      <c r="MUB488" s="318"/>
      <c r="MUC488" s="318"/>
      <c r="MUD488" s="318"/>
      <c r="MUE488" s="318"/>
      <c r="MUF488" s="318"/>
      <c r="MUG488" s="318"/>
      <c r="MUH488" s="318"/>
      <c r="MUI488" s="318"/>
      <c r="MUJ488" s="318"/>
      <c r="MUK488" s="318"/>
      <c r="MUL488" s="318"/>
      <c r="MUM488" s="318"/>
      <c r="MUN488" s="318"/>
      <c r="MUO488" s="318"/>
      <c r="MUP488" s="318"/>
      <c r="MUQ488" s="318"/>
      <c r="MUR488" s="318"/>
      <c r="MUS488" s="318"/>
      <c r="MUT488" s="318"/>
      <c r="MUU488" s="318"/>
      <c r="MUV488" s="318"/>
      <c r="MUW488" s="318"/>
      <c r="MUX488" s="318"/>
      <c r="MUY488" s="318"/>
      <c r="MUZ488" s="318"/>
      <c r="MVA488" s="318"/>
      <c r="MVB488" s="318"/>
      <c r="MVC488" s="318"/>
      <c r="MVD488" s="318"/>
      <c r="MVE488" s="318"/>
      <c r="MVF488" s="318"/>
      <c r="MVG488" s="318"/>
      <c r="MVH488" s="318"/>
      <c r="MVI488" s="318"/>
      <c r="MVJ488" s="318"/>
      <c r="MVK488" s="318"/>
      <c r="MVL488" s="318"/>
      <c r="MVM488" s="318"/>
      <c r="MVN488" s="318"/>
      <c r="MVO488" s="318"/>
      <c r="MVP488" s="318"/>
      <c r="MVQ488" s="318"/>
      <c r="MVR488" s="318"/>
      <c r="MVS488" s="318"/>
      <c r="MVT488" s="318"/>
      <c r="MVU488" s="318"/>
      <c r="MVV488" s="318"/>
      <c r="MVW488" s="318"/>
      <c r="MVX488" s="318"/>
      <c r="MVY488" s="318"/>
      <c r="MVZ488" s="318"/>
      <c r="MWA488" s="318"/>
      <c r="MWB488" s="318"/>
      <c r="MWC488" s="318"/>
      <c r="MWD488" s="318"/>
      <c r="MWE488" s="318"/>
      <c r="MWF488" s="318"/>
      <c r="MWG488" s="318"/>
      <c r="MWH488" s="318"/>
      <c r="MWI488" s="318"/>
      <c r="MWJ488" s="318"/>
      <c r="MWK488" s="318"/>
      <c r="MWL488" s="318"/>
      <c r="MWM488" s="318"/>
      <c r="MWN488" s="318"/>
      <c r="MWO488" s="318"/>
      <c r="MWP488" s="318"/>
      <c r="MWQ488" s="318"/>
      <c r="MWR488" s="318"/>
      <c r="MWS488" s="318"/>
      <c r="MWT488" s="318"/>
      <c r="MWU488" s="318"/>
      <c r="MWV488" s="318"/>
      <c r="MWW488" s="318"/>
      <c r="MWX488" s="318"/>
      <c r="MWY488" s="318"/>
      <c r="MWZ488" s="318"/>
      <c r="MXA488" s="318"/>
      <c r="MXB488" s="318"/>
      <c r="MXC488" s="318"/>
      <c r="MXD488" s="318"/>
      <c r="MXE488" s="318"/>
      <c r="MXF488" s="318"/>
      <c r="MXG488" s="318"/>
      <c r="MXH488" s="318"/>
      <c r="MXI488" s="318"/>
      <c r="MXJ488" s="318"/>
      <c r="MXK488" s="318"/>
      <c r="MXL488" s="318"/>
      <c r="MXM488" s="318"/>
      <c r="MXN488" s="318"/>
      <c r="MXO488" s="318"/>
      <c r="MXP488" s="318"/>
      <c r="MXQ488" s="318"/>
      <c r="MXR488" s="318"/>
      <c r="MXS488" s="318"/>
      <c r="MXT488" s="318"/>
      <c r="MXU488" s="318"/>
      <c r="MXV488" s="318"/>
      <c r="MXW488" s="318"/>
      <c r="MXX488" s="318"/>
      <c r="MXY488" s="318"/>
      <c r="MXZ488" s="318"/>
      <c r="MYA488" s="318"/>
      <c r="MYB488" s="318"/>
      <c r="MYC488" s="318"/>
      <c r="MYD488" s="318"/>
      <c r="MYE488" s="318"/>
      <c r="MYF488" s="318"/>
      <c r="MYG488" s="318"/>
      <c r="MYH488" s="318"/>
      <c r="MYI488" s="318"/>
      <c r="MYJ488" s="318"/>
      <c r="MYK488" s="318"/>
      <c r="MYL488" s="318"/>
      <c r="MYM488" s="318"/>
      <c r="MYN488" s="318"/>
      <c r="MYO488" s="318"/>
      <c r="MYP488" s="318"/>
      <c r="MYQ488" s="318"/>
      <c r="MYR488" s="318"/>
      <c r="MYS488" s="318"/>
      <c r="MYT488" s="318"/>
      <c r="MYU488" s="318"/>
      <c r="MYV488" s="318"/>
      <c r="MYW488" s="318"/>
      <c r="MYX488" s="318"/>
      <c r="MYY488" s="318"/>
      <c r="MYZ488" s="318"/>
      <c r="MZA488" s="318"/>
      <c r="MZB488" s="318"/>
      <c r="MZC488" s="318"/>
      <c r="MZD488" s="318"/>
      <c r="MZE488" s="318"/>
      <c r="MZF488" s="318"/>
      <c r="MZG488" s="318"/>
      <c r="MZH488" s="318"/>
      <c r="MZI488" s="318"/>
      <c r="MZJ488" s="318"/>
      <c r="MZK488" s="318"/>
      <c r="MZL488" s="318"/>
      <c r="MZM488" s="318"/>
      <c r="MZN488" s="318"/>
      <c r="MZO488" s="318"/>
      <c r="MZP488" s="318"/>
      <c r="MZQ488" s="318"/>
      <c r="MZR488" s="318"/>
      <c r="MZS488" s="318"/>
      <c r="MZT488" s="318"/>
      <c r="MZU488" s="318"/>
      <c r="MZV488" s="318"/>
      <c r="MZW488" s="318"/>
      <c r="MZX488" s="318"/>
      <c r="MZY488" s="318"/>
      <c r="MZZ488" s="318"/>
      <c r="NAA488" s="318"/>
      <c r="NAB488" s="318"/>
      <c r="NAC488" s="318"/>
      <c r="NAD488" s="318"/>
      <c r="NAE488" s="318"/>
      <c r="NAF488" s="318"/>
      <c r="NAG488" s="318"/>
      <c r="NAH488" s="318"/>
      <c r="NAI488" s="318"/>
      <c r="NAJ488" s="318"/>
      <c r="NAK488" s="318"/>
      <c r="NAL488" s="318"/>
      <c r="NAM488" s="318"/>
      <c r="NAN488" s="318"/>
      <c r="NAO488" s="318"/>
      <c r="NAP488" s="318"/>
      <c r="NAQ488" s="318"/>
      <c r="NAR488" s="318"/>
      <c r="NAS488" s="318"/>
      <c r="NAT488" s="318"/>
      <c r="NAU488" s="318"/>
      <c r="NAV488" s="318"/>
      <c r="NAW488" s="318"/>
      <c r="NAX488" s="318"/>
      <c r="NAY488" s="318"/>
      <c r="NAZ488" s="318"/>
      <c r="NBA488" s="318"/>
      <c r="NBB488" s="318"/>
      <c r="NBC488" s="318"/>
      <c r="NBD488" s="318"/>
      <c r="NBE488" s="318"/>
      <c r="NBF488" s="318"/>
      <c r="NBG488" s="318"/>
      <c r="NBH488" s="318"/>
      <c r="NBI488" s="318"/>
      <c r="NBJ488" s="318"/>
      <c r="NBK488" s="318"/>
      <c r="NBL488" s="318"/>
      <c r="NBM488" s="318"/>
      <c r="NBN488" s="318"/>
      <c r="NBO488" s="318"/>
      <c r="NBP488" s="318"/>
      <c r="NBQ488" s="318"/>
      <c r="NBR488" s="318"/>
      <c r="NBS488" s="318"/>
      <c r="NBT488" s="318"/>
      <c r="NBU488" s="318"/>
      <c r="NBV488" s="318"/>
      <c r="NBW488" s="318"/>
      <c r="NBX488" s="318"/>
      <c r="NBY488" s="318"/>
      <c r="NBZ488" s="318"/>
      <c r="NCA488" s="318"/>
      <c r="NCB488" s="318"/>
      <c r="NCC488" s="318"/>
      <c r="NCD488" s="318"/>
      <c r="NCE488" s="318"/>
      <c r="NCF488" s="318"/>
      <c r="NCG488" s="318"/>
      <c r="NCH488" s="318"/>
      <c r="NCI488" s="318"/>
      <c r="NCJ488" s="318"/>
      <c r="NCK488" s="318"/>
      <c r="NCL488" s="318"/>
      <c r="NCM488" s="318"/>
      <c r="NCN488" s="318"/>
      <c r="NCO488" s="318"/>
      <c r="NCP488" s="318"/>
      <c r="NCQ488" s="318"/>
      <c r="NCR488" s="318"/>
      <c r="NCS488" s="318"/>
      <c r="NCT488" s="318"/>
      <c r="NCU488" s="318"/>
      <c r="NCV488" s="318"/>
      <c r="NCW488" s="318"/>
      <c r="NCX488" s="318"/>
      <c r="NCY488" s="318"/>
      <c r="NCZ488" s="318"/>
      <c r="NDA488" s="318"/>
      <c r="NDB488" s="318"/>
      <c r="NDC488" s="318"/>
      <c r="NDD488" s="318"/>
      <c r="NDE488" s="318"/>
      <c r="NDF488" s="318"/>
      <c r="NDG488" s="318"/>
      <c r="NDH488" s="318"/>
      <c r="NDI488" s="318"/>
      <c r="NDJ488" s="318"/>
      <c r="NDK488" s="318"/>
      <c r="NDL488" s="318"/>
      <c r="NDM488" s="318"/>
      <c r="NDN488" s="318"/>
      <c r="NDO488" s="318"/>
      <c r="NDP488" s="318"/>
      <c r="NDQ488" s="318"/>
      <c r="NDR488" s="318"/>
      <c r="NDS488" s="318"/>
      <c r="NDT488" s="318"/>
      <c r="NDU488" s="318"/>
      <c r="NDV488" s="318"/>
      <c r="NDW488" s="318"/>
      <c r="NDX488" s="318"/>
      <c r="NDY488" s="318"/>
      <c r="NDZ488" s="318"/>
      <c r="NEA488" s="318"/>
      <c r="NEB488" s="318"/>
      <c r="NEC488" s="318"/>
      <c r="NED488" s="318"/>
      <c r="NEE488" s="318"/>
      <c r="NEF488" s="318"/>
      <c r="NEG488" s="318"/>
      <c r="NEH488" s="318"/>
      <c r="NEI488" s="318"/>
      <c r="NEJ488" s="318"/>
      <c r="NEK488" s="318"/>
      <c r="NEL488" s="318"/>
      <c r="NEM488" s="318"/>
      <c r="NEN488" s="318"/>
      <c r="NEO488" s="318"/>
      <c r="NEP488" s="318"/>
      <c r="NEQ488" s="318"/>
      <c r="NER488" s="318"/>
      <c r="NES488" s="318"/>
      <c r="NET488" s="318"/>
      <c r="NEU488" s="318"/>
      <c r="NEV488" s="318"/>
      <c r="NEW488" s="318"/>
      <c r="NEX488" s="318"/>
      <c r="NEY488" s="318"/>
      <c r="NEZ488" s="318"/>
      <c r="NFA488" s="318"/>
      <c r="NFB488" s="318"/>
      <c r="NFC488" s="318"/>
      <c r="NFD488" s="318"/>
      <c r="NFE488" s="318"/>
      <c r="NFF488" s="318"/>
      <c r="NFG488" s="318"/>
      <c r="NFH488" s="318"/>
      <c r="NFI488" s="318"/>
      <c r="NFJ488" s="318"/>
      <c r="NFK488" s="318"/>
      <c r="NFL488" s="318"/>
      <c r="NFM488" s="318"/>
      <c r="NFN488" s="318"/>
      <c r="NFO488" s="318"/>
      <c r="NFP488" s="318"/>
      <c r="NFQ488" s="318"/>
      <c r="NFR488" s="318"/>
      <c r="NFS488" s="318"/>
      <c r="NFT488" s="318"/>
      <c r="NFU488" s="318"/>
      <c r="NFV488" s="318"/>
      <c r="NFW488" s="318"/>
      <c r="NFX488" s="318"/>
      <c r="NFY488" s="318"/>
      <c r="NFZ488" s="318"/>
      <c r="NGA488" s="318"/>
      <c r="NGB488" s="318"/>
      <c r="NGC488" s="318"/>
      <c r="NGD488" s="318"/>
      <c r="NGE488" s="318"/>
      <c r="NGF488" s="318"/>
      <c r="NGG488" s="318"/>
      <c r="NGH488" s="318"/>
      <c r="NGI488" s="318"/>
      <c r="NGJ488" s="318"/>
      <c r="NGK488" s="318"/>
      <c r="NGL488" s="318"/>
      <c r="NGM488" s="318"/>
      <c r="NGN488" s="318"/>
      <c r="NGO488" s="318"/>
      <c r="NGP488" s="318"/>
      <c r="NGQ488" s="318"/>
      <c r="NGR488" s="318"/>
      <c r="NGS488" s="318"/>
      <c r="NGT488" s="318"/>
      <c r="NGU488" s="318"/>
      <c r="NGV488" s="318"/>
      <c r="NGW488" s="318"/>
      <c r="NGX488" s="318"/>
      <c r="NGY488" s="318"/>
      <c r="NGZ488" s="318"/>
      <c r="NHA488" s="318"/>
      <c r="NHB488" s="318"/>
      <c r="NHC488" s="318"/>
      <c r="NHD488" s="318"/>
      <c r="NHE488" s="318"/>
      <c r="NHF488" s="318"/>
      <c r="NHG488" s="318"/>
      <c r="NHH488" s="318"/>
      <c r="NHI488" s="318"/>
      <c r="NHJ488" s="318"/>
      <c r="NHK488" s="318"/>
      <c r="NHL488" s="318"/>
      <c r="NHM488" s="318"/>
      <c r="NHN488" s="318"/>
      <c r="NHO488" s="318"/>
      <c r="NHP488" s="318"/>
      <c r="NHQ488" s="318"/>
      <c r="NHR488" s="318"/>
      <c r="NHS488" s="318"/>
      <c r="NHT488" s="318"/>
      <c r="NHU488" s="318"/>
      <c r="NHV488" s="318"/>
      <c r="NHW488" s="318"/>
      <c r="NHX488" s="318"/>
      <c r="NHY488" s="318"/>
      <c r="NHZ488" s="318"/>
      <c r="NIA488" s="318"/>
      <c r="NIB488" s="318"/>
      <c r="NIC488" s="318"/>
      <c r="NID488" s="318"/>
      <c r="NIE488" s="318"/>
      <c r="NIF488" s="318"/>
      <c r="NIG488" s="318"/>
      <c r="NIH488" s="318"/>
      <c r="NII488" s="318"/>
      <c r="NIJ488" s="318"/>
      <c r="NIK488" s="318"/>
      <c r="NIL488" s="318"/>
      <c r="NIM488" s="318"/>
      <c r="NIN488" s="318"/>
      <c r="NIO488" s="318"/>
      <c r="NIP488" s="318"/>
      <c r="NIQ488" s="318"/>
      <c r="NIR488" s="318"/>
      <c r="NIS488" s="318"/>
      <c r="NIT488" s="318"/>
      <c r="NIU488" s="318"/>
      <c r="NIV488" s="318"/>
      <c r="NIW488" s="318"/>
      <c r="NIX488" s="318"/>
      <c r="NIY488" s="318"/>
      <c r="NIZ488" s="318"/>
      <c r="NJA488" s="318"/>
      <c r="NJB488" s="318"/>
      <c r="NJC488" s="318"/>
      <c r="NJD488" s="318"/>
      <c r="NJE488" s="318"/>
      <c r="NJF488" s="318"/>
      <c r="NJG488" s="318"/>
      <c r="NJH488" s="318"/>
      <c r="NJI488" s="318"/>
      <c r="NJJ488" s="318"/>
      <c r="NJK488" s="318"/>
      <c r="NJL488" s="318"/>
      <c r="NJM488" s="318"/>
      <c r="NJN488" s="318"/>
      <c r="NJO488" s="318"/>
      <c r="NJP488" s="318"/>
      <c r="NJQ488" s="318"/>
      <c r="NJR488" s="318"/>
      <c r="NJS488" s="318"/>
      <c r="NJT488" s="318"/>
      <c r="NJU488" s="318"/>
      <c r="NJV488" s="318"/>
      <c r="NJW488" s="318"/>
      <c r="NJX488" s="318"/>
      <c r="NJY488" s="318"/>
      <c r="NJZ488" s="318"/>
      <c r="NKA488" s="318"/>
      <c r="NKB488" s="318"/>
      <c r="NKC488" s="318"/>
      <c r="NKD488" s="318"/>
      <c r="NKE488" s="318"/>
      <c r="NKF488" s="318"/>
      <c r="NKG488" s="318"/>
      <c r="NKH488" s="318"/>
      <c r="NKI488" s="318"/>
      <c r="NKJ488" s="318"/>
      <c r="NKK488" s="318"/>
      <c r="NKL488" s="318"/>
      <c r="NKM488" s="318"/>
      <c r="NKN488" s="318"/>
      <c r="NKO488" s="318"/>
      <c r="NKP488" s="318"/>
      <c r="NKQ488" s="318"/>
      <c r="NKR488" s="318"/>
      <c r="NKS488" s="318"/>
      <c r="NKT488" s="318"/>
      <c r="NKU488" s="318"/>
      <c r="NKV488" s="318"/>
      <c r="NKW488" s="318"/>
      <c r="NKX488" s="318"/>
      <c r="NKY488" s="318"/>
      <c r="NKZ488" s="318"/>
      <c r="NLA488" s="318"/>
      <c r="NLB488" s="318"/>
      <c r="NLC488" s="318"/>
      <c r="NLD488" s="318"/>
      <c r="NLE488" s="318"/>
      <c r="NLF488" s="318"/>
      <c r="NLG488" s="318"/>
      <c r="NLH488" s="318"/>
      <c r="NLI488" s="318"/>
      <c r="NLJ488" s="318"/>
      <c r="NLK488" s="318"/>
      <c r="NLL488" s="318"/>
      <c r="NLM488" s="318"/>
      <c r="NLN488" s="318"/>
      <c r="NLO488" s="318"/>
      <c r="NLP488" s="318"/>
      <c r="NLQ488" s="318"/>
      <c r="NLR488" s="318"/>
      <c r="NLS488" s="318"/>
      <c r="NLT488" s="318"/>
      <c r="NLU488" s="318"/>
      <c r="NLV488" s="318"/>
      <c r="NLW488" s="318"/>
      <c r="NLX488" s="318"/>
      <c r="NLY488" s="318"/>
      <c r="NLZ488" s="318"/>
      <c r="NMA488" s="318"/>
      <c r="NMB488" s="318"/>
      <c r="NMC488" s="318"/>
      <c r="NMD488" s="318"/>
      <c r="NME488" s="318"/>
      <c r="NMF488" s="318"/>
      <c r="NMG488" s="318"/>
      <c r="NMH488" s="318"/>
      <c r="NMI488" s="318"/>
      <c r="NMJ488" s="318"/>
      <c r="NMK488" s="318"/>
      <c r="NML488" s="318"/>
      <c r="NMM488" s="318"/>
      <c r="NMN488" s="318"/>
      <c r="NMO488" s="318"/>
      <c r="NMP488" s="318"/>
      <c r="NMQ488" s="318"/>
      <c r="NMR488" s="318"/>
      <c r="NMS488" s="318"/>
      <c r="NMT488" s="318"/>
      <c r="NMU488" s="318"/>
      <c r="NMV488" s="318"/>
      <c r="NMW488" s="318"/>
      <c r="NMX488" s="318"/>
      <c r="NMY488" s="318"/>
      <c r="NMZ488" s="318"/>
      <c r="NNA488" s="318"/>
      <c r="NNB488" s="318"/>
      <c r="NNC488" s="318"/>
      <c r="NND488" s="318"/>
      <c r="NNE488" s="318"/>
      <c r="NNF488" s="318"/>
      <c r="NNG488" s="318"/>
      <c r="NNH488" s="318"/>
      <c r="NNI488" s="318"/>
      <c r="NNJ488" s="318"/>
      <c r="NNK488" s="318"/>
      <c r="NNL488" s="318"/>
      <c r="NNM488" s="318"/>
      <c r="NNN488" s="318"/>
      <c r="NNO488" s="318"/>
      <c r="NNP488" s="318"/>
      <c r="NNQ488" s="318"/>
      <c r="NNR488" s="318"/>
      <c r="NNS488" s="318"/>
      <c r="NNT488" s="318"/>
      <c r="NNU488" s="318"/>
      <c r="NNV488" s="318"/>
      <c r="NNW488" s="318"/>
      <c r="NNX488" s="318"/>
      <c r="NNY488" s="318"/>
      <c r="NNZ488" s="318"/>
      <c r="NOA488" s="318"/>
      <c r="NOB488" s="318"/>
      <c r="NOC488" s="318"/>
      <c r="NOD488" s="318"/>
      <c r="NOE488" s="318"/>
      <c r="NOF488" s="318"/>
      <c r="NOG488" s="318"/>
      <c r="NOH488" s="318"/>
      <c r="NOI488" s="318"/>
      <c r="NOJ488" s="318"/>
      <c r="NOK488" s="318"/>
      <c r="NOL488" s="318"/>
      <c r="NOM488" s="318"/>
      <c r="NON488" s="318"/>
      <c r="NOO488" s="318"/>
      <c r="NOP488" s="318"/>
      <c r="NOQ488" s="318"/>
      <c r="NOR488" s="318"/>
      <c r="NOS488" s="318"/>
      <c r="NOT488" s="318"/>
      <c r="NOU488" s="318"/>
      <c r="NOV488" s="318"/>
      <c r="NOW488" s="318"/>
      <c r="NOX488" s="318"/>
      <c r="NOY488" s="318"/>
      <c r="NOZ488" s="318"/>
      <c r="NPA488" s="318"/>
      <c r="NPB488" s="318"/>
      <c r="NPC488" s="318"/>
      <c r="NPD488" s="318"/>
      <c r="NPE488" s="318"/>
      <c r="NPF488" s="318"/>
      <c r="NPG488" s="318"/>
      <c r="NPH488" s="318"/>
      <c r="NPI488" s="318"/>
      <c r="NPJ488" s="318"/>
      <c r="NPK488" s="318"/>
      <c r="NPL488" s="318"/>
      <c r="NPM488" s="318"/>
      <c r="NPN488" s="318"/>
      <c r="NPO488" s="318"/>
      <c r="NPP488" s="318"/>
      <c r="NPQ488" s="318"/>
      <c r="NPR488" s="318"/>
      <c r="NPS488" s="318"/>
      <c r="NPT488" s="318"/>
      <c r="NPU488" s="318"/>
      <c r="NPV488" s="318"/>
      <c r="NPW488" s="318"/>
      <c r="NPX488" s="318"/>
      <c r="NPY488" s="318"/>
      <c r="NPZ488" s="318"/>
      <c r="NQA488" s="318"/>
      <c r="NQB488" s="318"/>
      <c r="NQC488" s="318"/>
      <c r="NQD488" s="318"/>
      <c r="NQE488" s="318"/>
      <c r="NQF488" s="318"/>
      <c r="NQG488" s="318"/>
      <c r="NQH488" s="318"/>
      <c r="NQI488" s="318"/>
      <c r="NQJ488" s="318"/>
      <c r="NQK488" s="318"/>
      <c r="NQL488" s="318"/>
      <c r="NQM488" s="318"/>
      <c r="NQN488" s="318"/>
      <c r="NQO488" s="318"/>
      <c r="NQP488" s="318"/>
      <c r="NQQ488" s="318"/>
      <c r="NQR488" s="318"/>
      <c r="NQS488" s="318"/>
      <c r="NQT488" s="318"/>
      <c r="NQU488" s="318"/>
      <c r="NQV488" s="318"/>
      <c r="NQW488" s="318"/>
      <c r="NQX488" s="318"/>
      <c r="NQY488" s="318"/>
      <c r="NQZ488" s="318"/>
      <c r="NRA488" s="318"/>
      <c r="NRB488" s="318"/>
      <c r="NRC488" s="318"/>
      <c r="NRD488" s="318"/>
      <c r="NRE488" s="318"/>
      <c r="NRF488" s="318"/>
      <c r="NRG488" s="318"/>
      <c r="NRH488" s="318"/>
      <c r="NRI488" s="318"/>
      <c r="NRJ488" s="318"/>
      <c r="NRK488" s="318"/>
      <c r="NRL488" s="318"/>
      <c r="NRM488" s="318"/>
      <c r="NRN488" s="318"/>
      <c r="NRO488" s="318"/>
      <c r="NRP488" s="318"/>
      <c r="NRQ488" s="318"/>
      <c r="NRR488" s="318"/>
      <c r="NRS488" s="318"/>
      <c r="NRT488" s="318"/>
      <c r="NRU488" s="318"/>
      <c r="NRV488" s="318"/>
      <c r="NRW488" s="318"/>
      <c r="NRX488" s="318"/>
      <c r="NRY488" s="318"/>
      <c r="NRZ488" s="318"/>
      <c r="NSA488" s="318"/>
      <c r="NSB488" s="318"/>
      <c r="NSC488" s="318"/>
      <c r="NSD488" s="318"/>
      <c r="NSE488" s="318"/>
      <c r="NSF488" s="318"/>
      <c r="NSG488" s="318"/>
      <c r="NSH488" s="318"/>
      <c r="NSI488" s="318"/>
      <c r="NSJ488" s="318"/>
      <c r="NSK488" s="318"/>
      <c r="NSL488" s="318"/>
      <c r="NSM488" s="318"/>
      <c r="NSN488" s="318"/>
      <c r="NSO488" s="318"/>
      <c r="NSP488" s="318"/>
      <c r="NSQ488" s="318"/>
      <c r="NSR488" s="318"/>
      <c r="NSS488" s="318"/>
      <c r="NST488" s="318"/>
      <c r="NSU488" s="318"/>
      <c r="NSV488" s="318"/>
      <c r="NSW488" s="318"/>
      <c r="NSX488" s="318"/>
      <c r="NSY488" s="318"/>
      <c r="NSZ488" s="318"/>
      <c r="NTA488" s="318"/>
      <c r="NTB488" s="318"/>
      <c r="NTC488" s="318"/>
      <c r="NTD488" s="318"/>
      <c r="NTE488" s="318"/>
      <c r="NTF488" s="318"/>
      <c r="NTG488" s="318"/>
      <c r="NTH488" s="318"/>
      <c r="NTI488" s="318"/>
      <c r="NTJ488" s="318"/>
      <c r="NTK488" s="318"/>
      <c r="NTL488" s="318"/>
      <c r="NTM488" s="318"/>
      <c r="NTN488" s="318"/>
      <c r="NTO488" s="318"/>
      <c r="NTP488" s="318"/>
      <c r="NTQ488" s="318"/>
      <c r="NTR488" s="318"/>
      <c r="NTS488" s="318"/>
      <c r="NTT488" s="318"/>
      <c r="NTU488" s="318"/>
      <c r="NTV488" s="318"/>
      <c r="NTW488" s="318"/>
      <c r="NTX488" s="318"/>
      <c r="NTY488" s="318"/>
      <c r="NTZ488" s="318"/>
      <c r="NUA488" s="318"/>
      <c r="NUB488" s="318"/>
      <c r="NUC488" s="318"/>
      <c r="NUD488" s="318"/>
      <c r="NUE488" s="318"/>
      <c r="NUF488" s="318"/>
      <c r="NUG488" s="318"/>
      <c r="NUH488" s="318"/>
      <c r="NUI488" s="318"/>
      <c r="NUJ488" s="318"/>
      <c r="NUK488" s="318"/>
      <c r="NUL488" s="318"/>
      <c r="NUM488" s="318"/>
      <c r="NUN488" s="318"/>
      <c r="NUO488" s="318"/>
      <c r="NUP488" s="318"/>
      <c r="NUQ488" s="318"/>
      <c r="NUR488" s="318"/>
      <c r="NUS488" s="318"/>
      <c r="NUT488" s="318"/>
      <c r="NUU488" s="318"/>
      <c r="NUV488" s="318"/>
      <c r="NUW488" s="318"/>
      <c r="NUX488" s="318"/>
      <c r="NUY488" s="318"/>
      <c r="NUZ488" s="318"/>
      <c r="NVA488" s="318"/>
      <c r="NVB488" s="318"/>
      <c r="NVC488" s="318"/>
      <c r="NVD488" s="318"/>
      <c r="NVE488" s="318"/>
      <c r="NVF488" s="318"/>
      <c r="NVG488" s="318"/>
      <c r="NVH488" s="318"/>
      <c r="NVI488" s="318"/>
      <c r="NVJ488" s="318"/>
      <c r="NVK488" s="318"/>
      <c r="NVL488" s="318"/>
      <c r="NVM488" s="318"/>
      <c r="NVN488" s="318"/>
      <c r="NVO488" s="318"/>
      <c r="NVP488" s="318"/>
      <c r="NVQ488" s="318"/>
      <c r="NVR488" s="318"/>
      <c r="NVS488" s="318"/>
      <c r="NVT488" s="318"/>
      <c r="NVU488" s="318"/>
      <c r="NVV488" s="318"/>
      <c r="NVW488" s="318"/>
      <c r="NVX488" s="318"/>
      <c r="NVY488" s="318"/>
      <c r="NVZ488" s="318"/>
      <c r="NWA488" s="318"/>
      <c r="NWB488" s="318"/>
      <c r="NWC488" s="318"/>
      <c r="NWD488" s="318"/>
      <c r="NWE488" s="318"/>
      <c r="NWF488" s="318"/>
      <c r="NWG488" s="318"/>
      <c r="NWH488" s="318"/>
      <c r="NWI488" s="318"/>
      <c r="NWJ488" s="318"/>
      <c r="NWK488" s="318"/>
      <c r="NWL488" s="318"/>
      <c r="NWM488" s="318"/>
      <c r="NWN488" s="318"/>
      <c r="NWO488" s="318"/>
      <c r="NWP488" s="318"/>
      <c r="NWQ488" s="318"/>
      <c r="NWR488" s="318"/>
      <c r="NWS488" s="318"/>
      <c r="NWT488" s="318"/>
      <c r="NWU488" s="318"/>
      <c r="NWV488" s="318"/>
      <c r="NWW488" s="318"/>
      <c r="NWX488" s="318"/>
      <c r="NWY488" s="318"/>
      <c r="NWZ488" s="318"/>
      <c r="NXA488" s="318"/>
      <c r="NXB488" s="318"/>
      <c r="NXC488" s="318"/>
      <c r="NXD488" s="318"/>
      <c r="NXE488" s="318"/>
      <c r="NXF488" s="318"/>
      <c r="NXG488" s="318"/>
      <c r="NXH488" s="318"/>
      <c r="NXI488" s="318"/>
      <c r="NXJ488" s="318"/>
      <c r="NXK488" s="318"/>
      <c r="NXL488" s="318"/>
      <c r="NXM488" s="318"/>
      <c r="NXN488" s="318"/>
      <c r="NXO488" s="318"/>
      <c r="NXP488" s="318"/>
      <c r="NXQ488" s="318"/>
      <c r="NXR488" s="318"/>
      <c r="NXS488" s="318"/>
      <c r="NXT488" s="318"/>
      <c r="NXU488" s="318"/>
      <c r="NXV488" s="318"/>
      <c r="NXW488" s="318"/>
      <c r="NXX488" s="318"/>
      <c r="NXY488" s="318"/>
      <c r="NXZ488" s="318"/>
      <c r="NYA488" s="318"/>
      <c r="NYB488" s="318"/>
      <c r="NYC488" s="318"/>
      <c r="NYD488" s="318"/>
      <c r="NYE488" s="318"/>
      <c r="NYF488" s="318"/>
      <c r="NYG488" s="318"/>
      <c r="NYH488" s="318"/>
      <c r="NYI488" s="318"/>
      <c r="NYJ488" s="318"/>
      <c r="NYK488" s="318"/>
      <c r="NYL488" s="318"/>
      <c r="NYM488" s="318"/>
      <c r="NYN488" s="318"/>
      <c r="NYO488" s="318"/>
      <c r="NYP488" s="318"/>
      <c r="NYQ488" s="318"/>
      <c r="NYR488" s="318"/>
      <c r="NYS488" s="318"/>
      <c r="NYT488" s="318"/>
      <c r="NYU488" s="318"/>
      <c r="NYV488" s="318"/>
      <c r="NYW488" s="318"/>
      <c r="NYX488" s="318"/>
      <c r="NYY488" s="318"/>
      <c r="NYZ488" s="318"/>
      <c r="NZA488" s="318"/>
      <c r="NZB488" s="318"/>
      <c r="NZC488" s="318"/>
      <c r="NZD488" s="318"/>
      <c r="NZE488" s="318"/>
      <c r="NZF488" s="318"/>
      <c r="NZG488" s="318"/>
      <c r="NZH488" s="318"/>
      <c r="NZI488" s="318"/>
      <c r="NZJ488" s="318"/>
      <c r="NZK488" s="318"/>
      <c r="NZL488" s="318"/>
      <c r="NZM488" s="318"/>
      <c r="NZN488" s="318"/>
      <c r="NZO488" s="318"/>
      <c r="NZP488" s="318"/>
      <c r="NZQ488" s="318"/>
      <c r="NZR488" s="318"/>
      <c r="NZS488" s="318"/>
      <c r="NZT488" s="318"/>
      <c r="NZU488" s="318"/>
      <c r="NZV488" s="318"/>
      <c r="NZW488" s="318"/>
      <c r="NZX488" s="318"/>
      <c r="NZY488" s="318"/>
      <c r="NZZ488" s="318"/>
      <c r="OAA488" s="318"/>
      <c r="OAB488" s="318"/>
      <c r="OAC488" s="318"/>
      <c r="OAD488" s="318"/>
      <c r="OAE488" s="318"/>
      <c r="OAF488" s="318"/>
      <c r="OAG488" s="318"/>
      <c r="OAH488" s="318"/>
      <c r="OAI488" s="318"/>
      <c r="OAJ488" s="318"/>
      <c r="OAK488" s="318"/>
      <c r="OAL488" s="318"/>
      <c r="OAM488" s="318"/>
      <c r="OAN488" s="318"/>
      <c r="OAO488" s="318"/>
      <c r="OAP488" s="318"/>
      <c r="OAQ488" s="318"/>
      <c r="OAR488" s="318"/>
      <c r="OAS488" s="318"/>
      <c r="OAT488" s="318"/>
      <c r="OAU488" s="318"/>
      <c r="OAV488" s="318"/>
      <c r="OAW488" s="318"/>
      <c r="OAX488" s="318"/>
      <c r="OAY488" s="318"/>
      <c r="OAZ488" s="318"/>
      <c r="OBA488" s="318"/>
      <c r="OBB488" s="318"/>
      <c r="OBC488" s="318"/>
      <c r="OBD488" s="318"/>
      <c r="OBE488" s="318"/>
      <c r="OBF488" s="318"/>
      <c r="OBG488" s="318"/>
      <c r="OBH488" s="318"/>
      <c r="OBI488" s="318"/>
      <c r="OBJ488" s="318"/>
      <c r="OBK488" s="318"/>
      <c r="OBL488" s="318"/>
      <c r="OBM488" s="318"/>
      <c r="OBN488" s="318"/>
      <c r="OBO488" s="318"/>
      <c r="OBP488" s="318"/>
      <c r="OBQ488" s="318"/>
      <c r="OBR488" s="318"/>
      <c r="OBS488" s="318"/>
      <c r="OBT488" s="318"/>
      <c r="OBU488" s="318"/>
      <c r="OBV488" s="318"/>
      <c r="OBW488" s="318"/>
      <c r="OBX488" s="318"/>
      <c r="OBY488" s="318"/>
      <c r="OBZ488" s="318"/>
      <c r="OCA488" s="318"/>
      <c r="OCB488" s="318"/>
      <c r="OCC488" s="318"/>
      <c r="OCD488" s="318"/>
      <c r="OCE488" s="318"/>
      <c r="OCF488" s="318"/>
      <c r="OCG488" s="318"/>
      <c r="OCH488" s="318"/>
      <c r="OCI488" s="318"/>
      <c r="OCJ488" s="318"/>
      <c r="OCK488" s="318"/>
      <c r="OCL488" s="318"/>
      <c r="OCM488" s="318"/>
      <c r="OCN488" s="318"/>
      <c r="OCO488" s="318"/>
      <c r="OCP488" s="318"/>
      <c r="OCQ488" s="318"/>
      <c r="OCR488" s="318"/>
      <c r="OCS488" s="318"/>
      <c r="OCT488" s="318"/>
      <c r="OCU488" s="318"/>
      <c r="OCV488" s="318"/>
      <c r="OCW488" s="318"/>
      <c r="OCX488" s="318"/>
      <c r="OCY488" s="318"/>
      <c r="OCZ488" s="318"/>
      <c r="ODA488" s="318"/>
      <c r="ODB488" s="318"/>
      <c r="ODC488" s="318"/>
      <c r="ODD488" s="318"/>
      <c r="ODE488" s="318"/>
      <c r="ODF488" s="318"/>
      <c r="ODG488" s="318"/>
      <c r="ODH488" s="318"/>
      <c r="ODI488" s="318"/>
      <c r="ODJ488" s="318"/>
      <c r="ODK488" s="318"/>
      <c r="ODL488" s="318"/>
      <c r="ODM488" s="318"/>
      <c r="ODN488" s="318"/>
      <c r="ODO488" s="318"/>
      <c r="ODP488" s="318"/>
      <c r="ODQ488" s="318"/>
      <c r="ODR488" s="318"/>
      <c r="ODS488" s="318"/>
      <c r="ODT488" s="318"/>
      <c r="ODU488" s="318"/>
      <c r="ODV488" s="318"/>
      <c r="ODW488" s="318"/>
      <c r="ODX488" s="318"/>
      <c r="ODY488" s="318"/>
      <c r="ODZ488" s="318"/>
      <c r="OEA488" s="318"/>
      <c r="OEB488" s="318"/>
      <c r="OEC488" s="318"/>
      <c r="OED488" s="318"/>
      <c r="OEE488" s="318"/>
      <c r="OEF488" s="318"/>
      <c r="OEG488" s="318"/>
      <c r="OEH488" s="318"/>
      <c r="OEI488" s="318"/>
      <c r="OEJ488" s="318"/>
      <c r="OEK488" s="318"/>
      <c r="OEL488" s="318"/>
      <c r="OEM488" s="318"/>
      <c r="OEN488" s="318"/>
      <c r="OEO488" s="318"/>
      <c r="OEP488" s="318"/>
      <c r="OEQ488" s="318"/>
      <c r="OER488" s="318"/>
      <c r="OES488" s="318"/>
      <c r="OET488" s="318"/>
      <c r="OEU488" s="318"/>
      <c r="OEV488" s="318"/>
      <c r="OEW488" s="318"/>
      <c r="OEX488" s="318"/>
      <c r="OEY488" s="318"/>
      <c r="OEZ488" s="318"/>
      <c r="OFA488" s="318"/>
      <c r="OFB488" s="318"/>
      <c r="OFC488" s="318"/>
      <c r="OFD488" s="318"/>
      <c r="OFE488" s="318"/>
      <c r="OFF488" s="318"/>
      <c r="OFG488" s="318"/>
      <c r="OFH488" s="318"/>
      <c r="OFI488" s="318"/>
      <c r="OFJ488" s="318"/>
      <c r="OFK488" s="318"/>
      <c r="OFL488" s="318"/>
      <c r="OFM488" s="318"/>
      <c r="OFN488" s="318"/>
      <c r="OFO488" s="318"/>
      <c r="OFP488" s="318"/>
      <c r="OFQ488" s="318"/>
      <c r="OFR488" s="318"/>
      <c r="OFS488" s="318"/>
      <c r="OFT488" s="318"/>
      <c r="OFU488" s="318"/>
      <c r="OFV488" s="318"/>
      <c r="OFW488" s="318"/>
      <c r="OFX488" s="318"/>
      <c r="OFY488" s="318"/>
      <c r="OFZ488" s="318"/>
      <c r="OGA488" s="318"/>
      <c r="OGB488" s="318"/>
      <c r="OGC488" s="318"/>
      <c r="OGD488" s="318"/>
      <c r="OGE488" s="318"/>
      <c r="OGF488" s="318"/>
      <c r="OGG488" s="318"/>
      <c r="OGH488" s="318"/>
      <c r="OGI488" s="318"/>
      <c r="OGJ488" s="318"/>
      <c r="OGK488" s="318"/>
      <c r="OGL488" s="318"/>
      <c r="OGM488" s="318"/>
      <c r="OGN488" s="318"/>
      <c r="OGO488" s="318"/>
      <c r="OGP488" s="318"/>
      <c r="OGQ488" s="318"/>
      <c r="OGR488" s="318"/>
      <c r="OGS488" s="318"/>
      <c r="OGT488" s="318"/>
      <c r="OGU488" s="318"/>
      <c r="OGV488" s="318"/>
      <c r="OGW488" s="318"/>
      <c r="OGX488" s="318"/>
      <c r="OGY488" s="318"/>
      <c r="OGZ488" s="318"/>
      <c r="OHA488" s="318"/>
      <c r="OHB488" s="318"/>
      <c r="OHC488" s="318"/>
      <c r="OHD488" s="318"/>
      <c r="OHE488" s="318"/>
      <c r="OHF488" s="318"/>
      <c r="OHG488" s="318"/>
      <c r="OHH488" s="318"/>
      <c r="OHI488" s="318"/>
      <c r="OHJ488" s="318"/>
      <c r="OHK488" s="318"/>
      <c r="OHL488" s="318"/>
      <c r="OHM488" s="318"/>
      <c r="OHN488" s="318"/>
      <c r="OHO488" s="318"/>
      <c r="OHP488" s="318"/>
      <c r="OHQ488" s="318"/>
      <c r="OHR488" s="318"/>
      <c r="OHS488" s="318"/>
      <c r="OHT488" s="318"/>
      <c r="OHU488" s="318"/>
      <c r="OHV488" s="318"/>
      <c r="OHW488" s="318"/>
      <c r="OHX488" s="318"/>
      <c r="OHY488" s="318"/>
      <c r="OHZ488" s="318"/>
      <c r="OIA488" s="318"/>
      <c r="OIB488" s="318"/>
      <c r="OIC488" s="318"/>
      <c r="OID488" s="318"/>
      <c r="OIE488" s="318"/>
      <c r="OIF488" s="318"/>
      <c r="OIG488" s="318"/>
      <c r="OIH488" s="318"/>
      <c r="OII488" s="318"/>
      <c r="OIJ488" s="318"/>
      <c r="OIK488" s="318"/>
      <c r="OIL488" s="318"/>
      <c r="OIM488" s="318"/>
      <c r="OIN488" s="318"/>
      <c r="OIO488" s="318"/>
      <c r="OIP488" s="318"/>
      <c r="OIQ488" s="318"/>
      <c r="OIR488" s="318"/>
      <c r="OIS488" s="318"/>
      <c r="OIT488" s="318"/>
      <c r="OIU488" s="318"/>
      <c r="OIV488" s="318"/>
      <c r="OIW488" s="318"/>
      <c r="OIX488" s="318"/>
      <c r="OIY488" s="318"/>
      <c r="OIZ488" s="318"/>
      <c r="OJA488" s="318"/>
      <c r="OJB488" s="318"/>
      <c r="OJC488" s="318"/>
      <c r="OJD488" s="318"/>
      <c r="OJE488" s="318"/>
      <c r="OJF488" s="318"/>
      <c r="OJG488" s="318"/>
      <c r="OJH488" s="318"/>
      <c r="OJI488" s="318"/>
      <c r="OJJ488" s="318"/>
      <c r="OJK488" s="318"/>
      <c r="OJL488" s="318"/>
      <c r="OJM488" s="318"/>
      <c r="OJN488" s="318"/>
      <c r="OJO488" s="318"/>
      <c r="OJP488" s="318"/>
      <c r="OJQ488" s="318"/>
      <c r="OJR488" s="318"/>
      <c r="OJS488" s="318"/>
      <c r="OJT488" s="318"/>
      <c r="OJU488" s="318"/>
      <c r="OJV488" s="318"/>
      <c r="OJW488" s="318"/>
      <c r="OJX488" s="318"/>
      <c r="OJY488" s="318"/>
      <c r="OJZ488" s="318"/>
      <c r="OKA488" s="318"/>
      <c r="OKB488" s="318"/>
      <c r="OKC488" s="318"/>
      <c r="OKD488" s="318"/>
      <c r="OKE488" s="318"/>
      <c r="OKF488" s="318"/>
      <c r="OKG488" s="318"/>
      <c r="OKH488" s="318"/>
      <c r="OKI488" s="318"/>
      <c r="OKJ488" s="318"/>
      <c r="OKK488" s="318"/>
      <c r="OKL488" s="318"/>
      <c r="OKM488" s="318"/>
      <c r="OKN488" s="318"/>
      <c r="OKO488" s="318"/>
      <c r="OKP488" s="318"/>
      <c r="OKQ488" s="318"/>
      <c r="OKR488" s="318"/>
      <c r="OKS488" s="318"/>
      <c r="OKT488" s="318"/>
      <c r="OKU488" s="318"/>
      <c r="OKV488" s="318"/>
      <c r="OKW488" s="318"/>
      <c r="OKX488" s="318"/>
      <c r="OKY488" s="318"/>
      <c r="OKZ488" s="318"/>
      <c r="OLA488" s="318"/>
      <c r="OLB488" s="318"/>
      <c r="OLC488" s="318"/>
      <c r="OLD488" s="318"/>
      <c r="OLE488" s="318"/>
      <c r="OLF488" s="318"/>
      <c r="OLG488" s="318"/>
      <c r="OLH488" s="318"/>
      <c r="OLI488" s="318"/>
      <c r="OLJ488" s="318"/>
      <c r="OLK488" s="318"/>
      <c r="OLL488" s="318"/>
      <c r="OLM488" s="318"/>
      <c r="OLN488" s="318"/>
      <c r="OLO488" s="318"/>
      <c r="OLP488" s="318"/>
      <c r="OLQ488" s="318"/>
      <c r="OLR488" s="318"/>
      <c r="OLS488" s="318"/>
      <c r="OLT488" s="318"/>
      <c r="OLU488" s="318"/>
      <c r="OLV488" s="318"/>
      <c r="OLW488" s="318"/>
      <c r="OLX488" s="318"/>
      <c r="OLY488" s="318"/>
      <c r="OLZ488" s="318"/>
      <c r="OMA488" s="318"/>
      <c r="OMB488" s="318"/>
      <c r="OMC488" s="318"/>
      <c r="OMD488" s="318"/>
      <c r="OME488" s="318"/>
      <c r="OMF488" s="318"/>
      <c r="OMG488" s="318"/>
      <c r="OMH488" s="318"/>
      <c r="OMI488" s="318"/>
      <c r="OMJ488" s="318"/>
      <c r="OMK488" s="318"/>
      <c r="OML488" s="318"/>
      <c r="OMM488" s="318"/>
      <c r="OMN488" s="318"/>
      <c r="OMO488" s="318"/>
      <c r="OMP488" s="318"/>
      <c r="OMQ488" s="318"/>
      <c r="OMR488" s="318"/>
      <c r="OMS488" s="318"/>
      <c r="OMT488" s="318"/>
      <c r="OMU488" s="318"/>
      <c r="OMV488" s="318"/>
      <c r="OMW488" s="318"/>
      <c r="OMX488" s="318"/>
      <c r="OMY488" s="318"/>
      <c r="OMZ488" s="318"/>
      <c r="ONA488" s="318"/>
      <c r="ONB488" s="318"/>
      <c r="ONC488" s="318"/>
      <c r="OND488" s="318"/>
      <c r="ONE488" s="318"/>
      <c r="ONF488" s="318"/>
      <c r="ONG488" s="318"/>
      <c r="ONH488" s="318"/>
      <c r="ONI488" s="318"/>
      <c r="ONJ488" s="318"/>
      <c r="ONK488" s="318"/>
      <c r="ONL488" s="318"/>
      <c r="ONM488" s="318"/>
      <c r="ONN488" s="318"/>
      <c r="ONO488" s="318"/>
      <c r="ONP488" s="318"/>
      <c r="ONQ488" s="318"/>
      <c r="ONR488" s="318"/>
      <c r="ONS488" s="318"/>
      <c r="ONT488" s="318"/>
      <c r="ONU488" s="318"/>
      <c r="ONV488" s="318"/>
      <c r="ONW488" s="318"/>
      <c r="ONX488" s="318"/>
      <c r="ONY488" s="318"/>
      <c r="ONZ488" s="318"/>
      <c r="OOA488" s="318"/>
      <c r="OOB488" s="318"/>
      <c r="OOC488" s="318"/>
      <c r="OOD488" s="318"/>
      <c r="OOE488" s="318"/>
      <c r="OOF488" s="318"/>
      <c r="OOG488" s="318"/>
      <c r="OOH488" s="318"/>
      <c r="OOI488" s="318"/>
      <c r="OOJ488" s="318"/>
      <c r="OOK488" s="318"/>
      <c r="OOL488" s="318"/>
      <c r="OOM488" s="318"/>
      <c r="OON488" s="318"/>
      <c r="OOO488" s="318"/>
      <c r="OOP488" s="318"/>
      <c r="OOQ488" s="318"/>
      <c r="OOR488" s="318"/>
      <c r="OOS488" s="318"/>
      <c r="OOT488" s="318"/>
      <c r="OOU488" s="318"/>
      <c r="OOV488" s="318"/>
      <c r="OOW488" s="318"/>
      <c r="OOX488" s="318"/>
      <c r="OOY488" s="318"/>
      <c r="OOZ488" s="318"/>
      <c r="OPA488" s="318"/>
      <c r="OPB488" s="318"/>
      <c r="OPC488" s="318"/>
      <c r="OPD488" s="318"/>
      <c r="OPE488" s="318"/>
      <c r="OPF488" s="318"/>
      <c r="OPG488" s="318"/>
      <c r="OPH488" s="318"/>
      <c r="OPI488" s="318"/>
      <c r="OPJ488" s="318"/>
      <c r="OPK488" s="318"/>
      <c r="OPL488" s="318"/>
      <c r="OPM488" s="318"/>
      <c r="OPN488" s="318"/>
      <c r="OPO488" s="318"/>
      <c r="OPP488" s="318"/>
      <c r="OPQ488" s="318"/>
      <c r="OPR488" s="318"/>
      <c r="OPS488" s="318"/>
      <c r="OPT488" s="318"/>
      <c r="OPU488" s="318"/>
      <c r="OPV488" s="318"/>
      <c r="OPW488" s="318"/>
      <c r="OPX488" s="318"/>
      <c r="OPY488" s="318"/>
      <c r="OPZ488" s="318"/>
      <c r="OQA488" s="318"/>
      <c r="OQB488" s="318"/>
      <c r="OQC488" s="318"/>
      <c r="OQD488" s="318"/>
      <c r="OQE488" s="318"/>
      <c r="OQF488" s="318"/>
      <c r="OQG488" s="318"/>
      <c r="OQH488" s="318"/>
      <c r="OQI488" s="318"/>
      <c r="OQJ488" s="318"/>
      <c r="OQK488" s="318"/>
      <c r="OQL488" s="318"/>
      <c r="OQM488" s="318"/>
      <c r="OQN488" s="318"/>
      <c r="OQO488" s="318"/>
      <c r="OQP488" s="318"/>
      <c r="OQQ488" s="318"/>
      <c r="OQR488" s="318"/>
      <c r="OQS488" s="318"/>
      <c r="OQT488" s="318"/>
      <c r="OQU488" s="318"/>
      <c r="OQV488" s="318"/>
      <c r="OQW488" s="318"/>
      <c r="OQX488" s="318"/>
      <c r="OQY488" s="318"/>
      <c r="OQZ488" s="318"/>
      <c r="ORA488" s="318"/>
      <c r="ORB488" s="318"/>
      <c r="ORC488" s="318"/>
      <c r="ORD488" s="318"/>
      <c r="ORE488" s="318"/>
      <c r="ORF488" s="318"/>
      <c r="ORG488" s="318"/>
      <c r="ORH488" s="318"/>
      <c r="ORI488" s="318"/>
      <c r="ORJ488" s="318"/>
      <c r="ORK488" s="318"/>
      <c r="ORL488" s="318"/>
      <c r="ORM488" s="318"/>
      <c r="ORN488" s="318"/>
      <c r="ORO488" s="318"/>
      <c r="ORP488" s="318"/>
      <c r="ORQ488" s="318"/>
      <c r="ORR488" s="318"/>
      <c r="ORS488" s="318"/>
      <c r="ORT488" s="318"/>
      <c r="ORU488" s="318"/>
      <c r="ORV488" s="318"/>
      <c r="ORW488" s="318"/>
      <c r="ORX488" s="318"/>
      <c r="ORY488" s="318"/>
      <c r="ORZ488" s="318"/>
      <c r="OSA488" s="318"/>
      <c r="OSB488" s="318"/>
      <c r="OSC488" s="318"/>
      <c r="OSD488" s="318"/>
      <c r="OSE488" s="318"/>
      <c r="OSF488" s="318"/>
      <c r="OSG488" s="318"/>
      <c r="OSH488" s="318"/>
      <c r="OSI488" s="318"/>
      <c r="OSJ488" s="318"/>
      <c r="OSK488" s="318"/>
      <c r="OSL488" s="318"/>
      <c r="OSM488" s="318"/>
      <c r="OSN488" s="318"/>
      <c r="OSO488" s="318"/>
      <c r="OSP488" s="318"/>
      <c r="OSQ488" s="318"/>
      <c r="OSR488" s="318"/>
      <c r="OSS488" s="318"/>
      <c r="OST488" s="318"/>
      <c r="OSU488" s="318"/>
      <c r="OSV488" s="318"/>
      <c r="OSW488" s="318"/>
      <c r="OSX488" s="318"/>
      <c r="OSY488" s="318"/>
      <c r="OSZ488" s="318"/>
      <c r="OTA488" s="318"/>
      <c r="OTB488" s="318"/>
      <c r="OTC488" s="318"/>
      <c r="OTD488" s="318"/>
      <c r="OTE488" s="318"/>
      <c r="OTF488" s="318"/>
      <c r="OTG488" s="318"/>
      <c r="OTH488" s="318"/>
      <c r="OTI488" s="318"/>
      <c r="OTJ488" s="318"/>
      <c r="OTK488" s="318"/>
      <c r="OTL488" s="318"/>
      <c r="OTM488" s="318"/>
      <c r="OTN488" s="318"/>
      <c r="OTO488" s="318"/>
      <c r="OTP488" s="318"/>
      <c r="OTQ488" s="318"/>
      <c r="OTR488" s="318"/>
      <c r="OTS488" s="318"/>
      <c r="OTT488" s="318"/>
      <c r="OTU488" s="318"/>
      <c r="OTV488" s="318"/>
      <c r="OTW488" s="318"/>
      <c r="OTX488" s="318"/>
      <c r="OTY488" s="318"/>
      <c r="OTZ488" s="318"/>
      <c r="OUA488" s="318"/>
      <c r="OUB488" s="318"/>
      <c r="OUC488" s="318"/>
      <c r="OUD488" s="318"/>
      <c r="OUE488" s="318"/>
      <c r="OUF488" s="318"/>
      <c r="OUG488" s="318"/>
      <c r="OUH488" s="318"/>
      <c r="OUI488" s="318"/>
      <c r="OUJ488" s="318"/>
      <c r="OUK488" s="318"/>
      <c r="OUL488" s="318"/>
      <c r="OUM488" s="318"/>
      <c r="OUN488" s="318"/>
      <c r="OUO488" s="318"/>
      <c r="OUP488" s="318"/>
      <c r="OUQ488" s="318"/>
      <c r="OUR488" s="318"/>
      <c r="OUS488" s="318"/>
      <c r="OUT488" s="318"/>
      <c r="OUU488" s="318"/>
      <c r="OUV488" s="318"/>
      <c r="OUW488" s="318"/>
      <c r="OUX488" s="318"/>
      <c r="OUY488" s="318"/>
      <c r="OUZ488" s="318"/>
      <c r="OVA488" s="318"/>
      <c r="OVB488" s="318"/>
      <c r="OVC488" s="318"/>
      <c r="OVD488" s="318"/>
      <c r="OVE488" s="318"/>
      <c r="OVF488" s="318"/>
      <c r="OVG488" s="318"/>
      <c r="OVH488" s="318"/>
      <c r="OVI488" s="318"/>
      <c r="OVJ488" s="318"/>
      <c r="OVK488" s="318"/>
      <c r="OVL488" s="318"/>
      <c r="OVM488" s="318"/>
      <c r="OVN488" s="318"/>
      <c r="OVO488" s="318"/>
      <c r="OVP488" s="318"/>
      <c r="OVQ488" s="318"/>
      <c r="OVR488" s="318"/>
      <c r="OVS488" s="318"/>
      <c r="OVT488" s="318"/>
      <c r="OVU488" s="318"/>
      <c r="OVV488" s="318"/>
      <c r="OVW488" s="318"/>
      <c r="OVX488" s="318"/>
      <c r="OVY488" s="318"/>
      <c r="OVZ488" s="318"/>
      <c r="OWA488" s="318"/>
      <c r="OWB488" s="318"/>
      <c r="OWC488" s="318"/>
      <c r="OWD488" s="318"/>
      <c r="OWE488" s="318"/>
      <c r="OWF488" s="318"/>
      <c r="OWG488" s="318"/>
      <c r="OWH488" s="318"/>
      <c r="OWI488" s="318"/>
      <c r="OWJ488" s="318"/>
      <c r="OWK488" s="318"/>
      <c r="OWL488" s="318"/>
      <c r="OWM488" s="318"/>
      <c r="OWN488" s="318"/>
      <c r="OWO488" s="318"/>
      <c r="OWP488" s="318"/>
      <c r="OWQ488" s="318"/>
      <c r="OWR488" s="318"/>
      <c r="OWS488" s="318"/>
      <c r="OWT488" s="318"/>
      <c r="OWU488" s="318"/>
      <c r="OWV488" s="318"/>
      <c r="OWW488" s="318"/>
      <c r="OWX488" s="318"/>
      <c r="OWY488" s="318"/>
      <c r="OWZ488" s="318"/>
      <c r="OXA488" s="318"/>
      <c r="OXB488" s="318"/>
      <c r="OXC488" s="318"/>
      <c r="OXD488" s="318"/>
      <c r="OXE488" s="318"/>
      <c r="OXF488" s="318"/>
      <c r="OXG488" s="318"/>
      <c r="OXH488" s="318"/>
      <c r="OXI488" s="318"/>
      <c r="OXJ488" s="318"/>
      <c r="OXK488" s="318"/>
      <c r="OXL488" s="318"/>
      <c r="OXM488" s="318"/>
      <c r="OXN488" s="318"/>
      <c r="OXO488" s="318"/>
      <c r="OXP488" s="318"/>
      <c r="OXQ488" s="318"/>
      <c r="OXR488" s="318"/>
      <c r="OXS488" s="318"/>
      <c r="OXT488" s="318"/>
      <c r="OXU488" s="318"/>
      <c r="OXV488" s="318"/>
      <c r="OXW488" s="318"/>
      <c r="OXX488" s="318"/>
      <c r="OXY488" s="318"/>
      <c r="OXZ488" s="318"/>
      <c r="OYA488" s="318"/>
      <c r="OYB488" s="318"/>
      <c r="OYC488" s="318"/>
      <c r="OYD488" s="318"/>
      <c r="OYE488" s="318"/>
      <c r="OYF488" s="318"/>
      <c r="OYG488" s="318"/>
      <c r="OYH488" s="318"/>
      <c r="OYI488" s="318"/>
      <c r="OYJ488" s="318"/>
      <c r="OYK488" s="318"/>
      <c r="OYL488" s="318"/>
      <c r="OYM488" s="318"/>
      <c r="OYN488" s="318"/>
      <c r="OYO488" s="318"/>
      <c r="OYP488" s="318"/>
      <c r="OYQ488" s="318"/>
      <c r="OYR488" s="318"/>
      <c r="OYS488" s="318"/>
      <c r="OYT488" s="318"/>
      <c r="OYU488" s="318"/>
      <c r="OYV488" s="318"/>
      <c r="OYW488" s="318"/>
      <c r="OYX488" s="318"/>
      <c r="OYY488" s="318"/>
      <c r="OYZ488" s="318"/>
      <c r="OZA488" s="318"/>
      <c r="OZB488" s="318"/>
      <c r="OZC488" s="318"/>
      <c r="OZD488" s="318"/>
      <c r="OZE488" s="318"/>
      <c r="OZF488" s="318"/>
      <c r="OZG488" s="318"/>
      <c r="OZH488" s="318"/>
      <c r="OZI488" s="318"/>
      <c r="OZJ488" s="318"/>
      <c r="OZK488" s="318"/>
      <c r="OZL488" s="318"/>
      <c r="OZM488" s="318"/>
      <c r="OZN488" s="318"/>
      <c r="OZO488" s="318"/>
      <c r="OZP488" s="318"/>
      <c r="OZQ488" s="318"/>
      <c r="OZR488" s="318"/>
      <c r="OZS488" s="318"/>
      <c r="OZT488" s="318"/>
      <c r="OZU488" s="318"/>
      <c r="OZV488" s="318"/>
      <c r="OZW488" s="318"/>
      <c r="OZX488" s="318"/>
      <c r="OZY488" s="318"/>
      <c r="OZZ488" s="318"/>
      <c r="PAA488" s="318"/>
      <c r="PAB488" s="318"/>
      <c r="PAC488" s="318"/>
      <c r="PAD488" s="318"/>
      <c r="PAE488" s="318"/>
      <c r="PAF488" s="318"/>
      <c r="PAG488" s="318"/>
      <c r="PAH488" s="318"/>
      <c r="PAI488" s="318"/>
      <c r="PAJ488" s="318"/>
      <c r="PAK488" s="318"/>
      <c r="PAL488" s="318"/>
      <c r="PAM488" s="318"/>
      <c r="PAN488" s="318"/>
      <c r="PAO488" s="318"/>
      <c r="PAP488" s="318"/>
      <c r="PAQ488" s="318"/>
      <c r="PAR488" s="318"/>
      <c r="PAS488" s="318"/>
      <c r="PAT488" s="318"/>
      <c r="PAU488" s="318"/>
      <c r="PAV488" s="318"/>
      <c r="PAW488" s="318"/>
      <c r="PAX488" s="318"/>
      <c r="PAY488" s="318"/>
      <c r="PAZ488" s="318"/>
      <c r="PBA488" s="318"/>
      <c r="PBB488" s="318"/>
      <c r="PBC488" s="318"/>
      <c r="PBD488" s="318"/>
      <c r="PBE488" s="318"/>
      <c r="PBF488" s="318"/>
      <c r="PBG488" s="318"/>
      <c r="PBH488" s="318"/>
      <c r="PBI488" s="318"/>
      <c r="PBJ488" s="318"/>
      <c r="PBK488" s="318"/>
      <c r="PBL488" s="318"/>
      <c r="PBM488" s="318"/>
      <c r="PBN488" s="318"/>
      <c r="PBO488" s="318"/>
      <c r="PBP488" s="318"/>
      <c r="PBQ488" s="318"/>
      <c r="PBR488" s="318"/>
      <c r="PBS488" s="318"/>
      <c r="PBT488" s="318"/>
      <c r="PBU488" s="318"/>
      <c r="PBV488" s="318"/>
      <c r="PBW488" s="318"/>
      <c r="PBX488" s="318"/>
      <c r="PBY488" s="318"/>
      <c r="PBZ488" s="318"/>
      <c r="PCA488" s="318"/>
      <c r="PCB488" s="318"/>
      <c r="PCC488" s="318"/>
      <c r="PCD488" s="318"/>
      <c r="PCE488" s="318"/>
      <c r="PCF488" s="318"/>
      <c r="PCG488" s="318"/>
      <c r="PCH488" s="318"/>
      <c r="PCI488" s="318"/>
      <c r="PCJ488" s="318"/>
      <c r="PCK488" s="318"/>
      <c r="PCL488" s="318"/>
      <c r="PCM488" s="318"/>
      <c r="PCN488" s="318"/>
      <c r="PCO488" s="318"/>
      <c r="PCP488" s="318"/>
      <c r="PCQ488" s="318"/>
      <c r="PCR488" s="318"/>
      <c r="PCS488" s="318"/>
      <c r="PCT488" s="318"/>
      <c r="PCU488" s="318"/>
      <c r="PCV488" s="318"/>
      <c r="PCW488" s="318"/>
      <c r="PCX488" s="318"/>
      <c r="PCY488" s="318"/>
      <c r="PCZ488" s="318"/>
      <c r="PDA488" s="318"/>
      <c r="PDB488" s="318"/>
      <c r="PDC488" s="318"/>
      <c r="PDD488" s="318"/>
      <c r="PDE488" s="318"/>
      <c r="PDF488" s="318"/>
      <c r="PDG488" s="318"/>
      <c r="PDH488" s="318"/>
      <c r="PDI488" s="318"/>
      <c r="PDJ488" s="318"/>
      <c r="PDK488" s="318"/>
      <c r="PDL488" s="318"/>
      <c r="PDM488" s="318"/>
      <c r="PDN488" s="318"/>
      <c r="PDO488" s="318"/>
      <c r="PDP488" s="318"/>
      <c r="PDQ488" s="318"/>
      <c r="PDR488" s="318"/>
      <c r="PDS488" s="318"/>
      <c r="PDT488" s="318"/>
      <c r="PDU488" s="318"/>
      <c r="PDV488" s="318"/>
      <c r="PDW488" s="318"/>
      <c r="PDX488" s="318"/>
      <c r="PDY488" s="318"/>
      <c r="PDZ488" s="318"/>
      <c r="PEA488" s="318"/>
      <c r="PEB488" s="318"/>
      <c r="PEC488" s="318"/>
      <c r="PED488" s="318"/>
      <c r="PEE488" s="318"/>
      <c r="PEF488" s="318"/>
      <c r="PEG488" s="318"/>
      <c r="PEH488" s="318"/>
      <c r="PEI488" s="318"/>
      <c r="PEJ488" s="318"/>
      <c r="PEK488" s="318"/>
      <c r="PEL488" s="318"/>
      <c r="PEM488" s="318"/>
      <c r="PEN488" s="318"/>
      <c r="PEO488" s="318"/>
      <c r="PEP488" s="318"/>
      <c r="PEQ488" s="318"/>
      <c r="PER488" s="318"/>
      <c r="PES488" s="318"/>
      <c r="PET488" s="318"/>
      <c r="PEU488" s="318"/>
      <c r="PEV488" s="318"/>
      <c r="PEW488" s="318"/>
      <c r="PEX488" s="318"/>
      <c r="PEY488" s="318"/>
      <c r="PEZ488" s="318"/>
      <c r="PFA488" s="318"/>
      <c r="PFB488" s="318"/>
      <c r="PFC488" s="318"/>
      <c r="PFD488" s="318"/>
      <c r="PFE488" s="318"/>
      <c r="PFF488" s="318"/>
      <c r="PFG488" s="318"/>
      <c r="PFH488" s="318"/>
      <c r="PFI488" s="318"/>
      <c r="PFJ488" s="318"/>
      <c r="PFK488" s="318"/>
      <c r="PFL488" s="318"/>
      <c r="PFM488" s="318"/>
      <c r="PFN488" s="318"/>
      <c r="PFO488" s="318"/>
      <c r="PFP488" s="318"/>
      <c r="PFQ488" s="318"/>
      <c r="PFR488" s="318"/>
      <c r="PFS488" s="318"/>
      <c r="PFT488" s="318"/>
      <c r="PFU488" s="318"/>
      <c r="PFV488" s="318"/>
      <c r="PFW488" s="318"/>
      <c r="PFX488" s="318"/>
      <c r="PFY488" s="318"/>
      <c r="PFZ488" s="318"/>
      <c r="PGA488" s="318"/>
      <c r="PGB488" s="318"/>
      <c r="PGC488" s="318"/>
      <c r="PGD488" s="318"/>
      <c r="PGE488" s="318"/>
      <c r="PGF488" s="318"/>
      <c r="PGG488" s="318"/>
      <c r="PGH488" s="318"/>
      <c r="PGI488" s="318"/>
      <c r="PGJ488" s="318"/>
      <c r="PGK488" s="318"/>
      <c r="PGL488" s="318"/>
      <c r="PGM488" s="318"/>
      <c r="PGN488" s="318"/>
      <c r="PGO488" s="318"/>
      <c r="PGP488" s="318"/>
      <c r="PGQ488" s="318"/>
      <c r="PGR488" s="318"/>
      <c r="PGS488" s="318"/>
      <c r="PGT488" s="318"/>
      <c r="PGU488" s="318"/>
      <c r="PGV488" s="318"/>
      <c r="PGW488" s="318"/>
      <c r="PGX488" s="318"/>
      <c r="PGY488" s="318"/>
      <c r="PGZ488" s="318"/>
      <c r="PHA488" s="318"/>
      <c r="PHB488" s="318"/>
      <c r="PHC488" s="318"/>
      <c r="PHD488" s="318"/>
      <c r="PHE488" s="318"/>
      <c r="PHF488" s="318"/>
      <c r="PHG488" s="318"/>
      <c r="PHH488" s="318"/>
      <c r="PHI488" s="318"/>
      <c r="PHJ488" s="318"/>
      <c r="PHK488" s="318"/>
      <c r="PHL488" s="318"/>
      <c r="PHM488" s="318"/>
      <c r="PHN488" s="318"/>
      <c r="PHO488" s="318"/>
      <c r="PHP488" s="318"/>
      <c r="PHQ488" s="318"/>
      <c r="PHR488" s="318"/>
      <c r="PHS488" s="318"/>
      <c r="PHT488" s="318"/>
      <c r="PHU488" s="318"/>
      <c r="PHV488" s="318"/>
      <c r="PHW488" s="318"/>
      <c r="PHX488" s="318"/>
      <c r="PHY488" s="318"/>
      <c r="PHZ488" s="318"/>
      <c r="PIA488" s="318"/>
      <c r="PIB488" s="318"/>
      <c r="PIC488" s="318"/>
      <c r="PID488" s="318"/>
      <c r="PIE488" s="318"/>
      <c r="PIF488" s="318"/>
      <c r="PIG488" s="318"/>
      <c r="PIH488" s="318"/>
      <c r="PII488" s="318"/>
      <c r="PIJ488" s="318"/>
      <c r="PIK488" s="318"/>
      <c r="PIL488" s="318"/>
      <c r="PIM488" s="318"/>
      <c r="PIN488" s="318"/>
      <c r="PIO488" s="318"/>
      <c r="PIP488" s="318"/>
      <c r="PIQ488" s="318"/>
      <c r="PIR488" s="318"/>
      <c r="PIS488" s="318"/>
      <c r="PIT488" s="318"/>
      <c r="PIU488" s="318"/>
      <c r="PIV488" s="318"/>
      <c r="PIW488" s="318"/>
      <c r="PIX488" s="318"/>
      <c r="PIY488" s="318"/>
      <c r="PIZ488" s="318"/>
      <c r="PJA488" s="318"/>
      <c r="PJB488" s="318"/>
      <c r="PJC488" s="318"/>
      <c r="PJD488" s="318"/>
      <c r="PJE488" s="318"/>
      <c r="PJF488" s="318"/>
      <c r="PJG488" s="318"/>
      <c r="PJH488" s="318"/>
      <c r="PJI488" s="318"/>
      <c r="PJJ488" s="318"/>
      <c r="PJK488" s="318"/>
      <c r="PJL488" s="318"/>
      <c r="PJM488" s="318"/>
      <c r="PJN488" s="318"/>
      <c r="PJO488" s="318"/>
      <c r="PJP488" s="318"/>
      <c r="PJQ488" s="318"/>
      <c r="PJR488" s="318"/>
      <c r="PJS488" s="318"/>
      <c r="PJT488" s="318"/>
      <c r="PJU488" s="318"/>
      <c r="PJV488" s="318"/>
      <c r="PJW488" s="318"/>
      <c r="PJX488" s="318"/>
      <c r="PJY488" s="318"/>
      <c r="PJZ488" s="318"/>
      <c r="PKA488" s="318"/>
      <c r="PKB488" s="318"/>
      <c r="PKC488" s="318"/>
      <c r="PKD488" s="318"/>
      <c r="PKE488" s="318"/>
      <c r="PKF488" s="318"/>
      <c r="PKG488" s="318"/>
      <c r="PKH488" s="318"/>
      <c r="PKI488" s="318"/>
      <c r="PKJ488" s="318"/>
      <c r="PKK488" s="318"/>
      <c r="PKL488" s="318"/>
      <c r="PKM488" s="318"/>
      <c r="PKN488" s="318"/>
      <c r="PKO488" s="318"/>
      <c r="PKP488" s="318"/>
      <c r="PKQ488" s="318"/>
      <c r="PKR488" s="318"/>
      <c r="PKS488" s="318"/>
      <c r="PKT488" s="318"/>
      <c r="PKU488" s="318"/>
      <c r="PKV488" s="318"/>
      <c r="PKW488" s="318"/>
      <c r="PKX488" s="318"/>
      <c r="PKY488" s="318"/>
      <c r="PKZ488" s="318"/>
      <c r="PLA488" s="318"/>
      <c r="PLB488" s="318"/>
      <c r="PLC488" s="318"/>
      <c r="PLD488" s="318"/>
      <c r="PLE488" s="318"/>
      <c r="PLF488" s="318"/>
      <c r="PLG488" s="318"/>
      <c r="PLH488" s="318"/>
      <c r="PLI488" s="318"/>
      <c r="PLJ488" s="318"/>
      <c r="PLK488" s="318"/>
      <c r="PLL488" s="318"/>
      <c r="PLM488" s="318"/>
      <c r="PLN488" s="318"/>
      <c r="PLO488" s="318"/>
      <c r="PLP488" s="318"/>
      <c r="PLQ488" s="318"/>
      <c r="PLR488" s="318"/>
      <c r="PLS488" s="318"/>
      <c r="PLT488" s="318"/>
      <c r="PLU488" s="318"/>
      <c r="PLV488" s="318"/>
      <c r="PLW488" s="318"/>
      <c r="PLX488" s="318"/>
      <c r="PLY488" s="318"/>
      <c r="PLZ488" s="318"/>
      <c r="PMA488" s="318"/>
      <c r="PMB488" s="318"/>
      <c r="PMC488" s="318"/>
      <c r="PMD488" s="318"/>
      <c r="PME488" s="318"/>
      <c r="PMF488" s="318"/>
      <c r="PMG488" s="318"/>
      <c r="PMH488" s="318"/>
      <c r="PMI488" s="318"/>
      <c r="PMJ488" s="318"/>
      <c r="PMK488" s="318"/>
      <c r="PML488" s="318"/>
      <c r="PMM488" s="318"/>
      <c r="PMN488" s="318"/>
      <c r="PMO488" s="318"/>
      <c r="PMP488" s="318"/>
      <c r="PMQ488" s="318"/>
      <c r="PMR488" s="318"/>
      <c r="PMS488" s="318"/>
      <c r="PMT488" s="318"/>
      <c r="PMU488" s="318"/>
      <c r="PMV488" s="318"/>
      <c r="PMW488" s="318"/>
      <c r="PMX488" s="318"/>
      <c r="PMY488" s="318"/>
      <c r="PMZ488" s="318"/>
      <c r="PNA488" s="318"/>
      <c r="PNB488" s="318"/>
      <c r="PNC488" s="318"/>
      <c r="PND488" s="318"/>
      <c r="PNE488" s="318"/>
      <c r="PNF488" s="318"/>
      <c r="PNG488" s="318"/>
      <c r="PNH488" s="318"/>
      <c r="PNI488" s="318"/>
      <c r="PNJ488" s="318"/>
      <c r="PNK488" s="318"/>
      <c r="PNL488" s="318"/>
      <c r="PNM488" s="318"/>
      <c r="PNN488" s="318"/>
      <c r="PNO488" s="318"/>
      <c r="PNP488" s="318"/>
      <c r="PNQ488" s="318"/>
      <c r="PNR488" s="318"/>
      <c r="PNS488" s="318"/>
      <c r="PNT488" s="318"/>
      <c r="PNU488" s="318"/>
      <c r="PNV488" s="318"/>
      <c r="PNW488" s="318"/>
      <c r="PNX488" s="318"/>
      <c r="PNY488" s="318"/>
      <c r="PNZ488" s="318"/>
      <c r="POA488" s="318"/>
      <c r="POB488" s="318"/>
      <c r="POC488" s="318"/>
      <c r="POD488" s="318"/>
      <c r="POE488" s="318"/>
      <c r="POF488" s="318"/>
      <c r="POG488" s="318"/>
      <c r="POH488" s="318"/>
      <c r="POI488" s="318"/>
      <c r="POJ488" s="318"/>
      <c r="POK488" s="318"/>
      <c r="POL488" s="318"/>
      <c r="POM488" s="318"/>
      <c r="PON488" s="318"/>
      <c r="POO488" s="318"/>
      <c r="POP488" s="318"/>
      <c r="POQ488" s="318"/>
      <c r="POR488" s="318"/>
      <c r="POS488" s="318"/>
      <c r="POT488" s="318"/>
      <c r="POU488" s="318"/>
      <c r="POV488" s="318"/>
      <c r="POW488" s="318"/>
      <c r="POX488" s="318"/>
      <c r="POY488" s="318"/>
      <c r="POZ488" s="318"/>
      <c r="PPA488" s="318"/>
      <c r="PPB488" s="318"/>
      <c r="PPC488" s="318"/>
      <c r="PPD488" s="318"/>
      <c r="PPE488" s="318"/>
      <c r="PPF488" s="318"/>
      <c r="PPG488" s="318"/>
      <c r="PPH488" s="318"/>
      <c r="PPI488" s="318"/>
      <c r="PPJ488" s="318"/>
      <c r="PPK488" s="318"/>
      <c r="PPL488" s="318"/>
      <c r="PPM488" s="318"/>
      <c r="PPN488" s="318"/>
      <c r="PPO488" s="318"/>
      <c r="PPP488" s="318"/>
      <c r="PPQ488" s="318"/>
      <c r="PPR488" s="318"/>
      <c r="PPS488" s="318"/>
      <c r="PPT488" s="318"/>
      <c r="PPU488" s="318"/>
      <c r="PPV488" s="318"/>
      <c r="PPW488" s="318"/>
      <c r="PPX488" s="318"/>
      <c r="PPY488" s="318"/>
      <c r="PPZ488" s="318"/>
      <c r="PQA488" s="318"/>
      <c r="PQB488" s="318"/>
      <c r="PQC488" s="318"/>
      <c r="PQD488" s="318"/>
      <c r="PQE488" s="318"/>
      <c r="PQF488" s="318"/>
      <c r="PQG488" s="318"/>
      <c r="PQH488" s="318"/>
      <c r="PQI488" s="318"/>
      <c r="PQJ488" s="318"/>
      <c r="PQK488" s="318"/>
      <c r="PQL488" s="318"/>
      <c r="PQM488" s="318"/>
      <c r="PQN488" s="318"/>
      <c r="PQO488" s="318"/>
      <c r="PQP488" s="318"/>
      <c r="PQQ488" s="318"/>
      <c r="PQR488" s="318"/>
      <c r="PQS488" s="318"/>
      <c r="PQT488" s="318"/>
      <c r="PQU488" s="318"/>
      <c r="PQV488" s="318"/>
      <c r="PQW488" s="318"/>
      <c r="PQX488" s="318"/>
      <c r="PQY488" s="318"/>
      <c r="PQZ488" s="318"/>
      <c r="PRA488" s="318"/>
      <c r="PRB488" s="318"/>
      <c r="PRC488" s="318"/>
      <c r="PRD488" s="318"/>
      <c r="PRE488" s="318"/>
      <c r="PRF488" s="318"/>
      <c r="PRG488" s="318"/>
      <c r="PRH488" s="318"/>
      <c r="PRI488" s="318"/>
      <c r="PRJ488" s="318"/>
      <c r="PRK488" s="318"/>
      <c r="PRL488" s="318"/>
      <c r="PRM488" s="318"/>
      <c r="PRN488" s="318"/>
      <c r="PRO488" s="318"/>
      <c r="PRP488" s="318"/>
      <c r="PRQ488" s="318"/>
      <c r="PRR488" s="318"/>
      <c r="PRS488" s="318"/>
      <c r="PRT488" s="318"/>
      <c r="PRU488" s="318"/>
      <c r="PRV488" s="318"/>
      <c r="PRW488" s="318"/>
      <c r="PRX488" s="318"/>
      <c r="PRY488" s="318"/>
      <c r="PRZ488" s="318"/>
      <c r="PSA488" s="318"/>
      <c r="PSB488" s="318"/>
      <c r="PSC488" s="318"/>
      <c r="PSD488" s="318"/>
      <c r="PSE488" s="318"/>
      <c r="PSF488" s="318"/>
      <c r="PSG488" s="318"/>
      <c r="PSH488" s="318"/>
      <c r="PSI488" s="318"/>
      <c r="PSJ488" s="318"/>
      <c r="PSK488" s="318"/>
      <c r="PSL488" s="318"/>
      <c r="PSM488" s="318"/>
      <c r="PSN488" s="318"/>
      <c r="PSO488" s="318"/>
      <c r="PSP488" s="318"/>
      <c r="PSQ488" s="318"/>
      <c r="PSR488" s="318"/>
      <c r="PSS488" s="318"/>
      <c r="PST488" s="318"/>
      <c r="PSU488" s="318"/>
      <c r="PSV488" s="318"/>
      <c r="PSW488" s="318"/>
      <c r="PSX488" s="318"/>
      <c r="PSY488" s="318"/>
      <c r="PSZ488" s="318"/>
      <c r="PTA488" s="318"/>
      <c r="PTB488" s="318"/>
      <c r="PTC488" s="318"/>
      <c r="PTD488" s="318"/>
      <c r="PTE488" s="318"/>
      <c r="PTF488" s="318"/>
      <c r="PTG488" s="318"/>
      <c r="PTH488" s="318"/>
      <c r="PTI488" s="318"/>
      <c r="PTJ488" s="318"/>
      <c r="PTK488" s="318"/>
      <c r="PTL488" s="318"/>
      <c r="PTM488" s="318"/>
      <c r="PTN488" s="318"/>
      <c r="PTO488" s="318"/>
      <c r="PTP488" s="318"/>
      <c r="PTQ488" s="318"/>
      <c r="PTR488" s="318"/>
      <c r="PTS488" s="318"/>
      <c r="PTT488" s="318"/>
      <c r="PTU488" s="318"/>
      <c r="PTV488" s="318"/>
      <c r="PTW488" s="318"/>
      <c r="PTX488" s="318"/>
      <c r="PTY488" s="318"/>
      <c r="PTZ488" s="318"/>
      <c r="PUA488" s="318"/>
      <c r="PUB488" s="318"/>
      <c r="PUC488" s="318"/>
      <c r="PUD488" s="318"/>
      <c r="PUE488" s="318"/>
      <c r="PUF488" s="318"/>
      <c r="PUG488" s="318"/>
      <c r="PUH488" s="318"/>
      <c r="PUI488" s="318"/>
      <c r="PUJ488" s="318"/>
      <c r="PUK488" s="318"/>
      <c r="PUL488" s="318"/>
      <c r="PUM488" s="318"/>
      <c r="PUN488" s="318"/>
      <c r="PUO488" s="318"/>
      <c r="PUP488" s="318"/>
      <c r="PUQ488" s="318"/>
      <c r="PUR488" s="318"/>
      <c r="PUS488" s="318"/>
      <c r="PUT488" s="318"/>
      <c r="PUU488" s="318"/>
      <c r="PUV488" s="318"/>
      <c r="PUW488" s="318"/>
      <c r="PUX488" s="318"/>
      <c r="PUY488" s="318"/>
      <c r="PUZ488" s="318"/>
      <c r="PVA488" s="318"/>
      <c r="PVB488" s="318"/>
      <c r="PVC488" s="318"/>
      <c r="PVD488" s="318"/>
      <c r="PVE488" s="318"/>
      <c r="PVF488" s="318"/>
      <c r="PVG488" s="318"/>
      <c r="PVH488" s="318"/>
      <c r="PVI488" s="318"/>
      <c r="PVJ488" s="318"/>
      <c r="PVK488" s="318"/>
      <c r="PVL488" s="318"/>
      <c r="PVM488" s="318"/>
      <c r="PVN488" s="318"/>
      <c r="PVO488" s="318"/>
      <c r="PVP488" s="318"/>
      <c r="PVQ488" s="318"/>
      <c r="PVR488" s="318"/>
      <c r="PVS488" s="318"/>
      <c r="PVT488" s="318"/>
      <c r="PVU488" s="318"/>
      <c r="PVV488" s="318"/>
      <c r="PVW488" s="318"/>
      <c r="PVX488" s="318"/>
      <c r="PVY488" s="318"/>
      <c r="PVZ488" s="318"/>
      <c r="PWA488" s="318"/>
      <c r="PWB488" s="318"/>
      <c r="PWC488" s="318"/>
      <c r="PWD488" s="318"/>
      <c r="PWE488" s="318"/>
      <c r="PWF488" s="318"/>
      <c r="PWG488" s="318"/>
      <c r="PWH488" s="318"/>
      <c r="PWI488" s="318"/>
      <c r="PWJ488" s="318"/>
      <c r="PWK488" s="318"/>
      <c r="PWL488" s="318"/>
      <c r="PWM488" s="318"/>
      <c r="PWN488" s="318"/>
      <c r="PWO488" s="318"/>
      <c r="PWP488" s="318"/>
      <c r="PWQ488" s="318"/>
      <c r="PWR488" s="318"/>
      <c r="PWS488" s="318"/>
      <c r="PWT488" s="318"/>
      <c r="PWU488" s="318"/>
      <c r="PWV488" s="318"/>
      <c r="PWW488" s="318"/>
      <c r="PWX488" s="318"/>
      <c r="PWY488" s="318"/>
      <c r="PWZ488" s="318"/>
      <c r="PXA488" s="318"/>
      <c r="PXB488" s="318"/>
      <c r="PXC488" s="318"/>
      <c r="PXD488" s="318"/>
      <c r="PXE488" s="318"/>
      <c r="PXF488" s="318"/>
      <c r="PXG488" s="318"/>
      <c r="PXH488" s="318"/>
      <c r="PXI488" s="318"/>
      <c r="PXJ488" s="318"/>
      <c r="PXK488" s="318"/>
      <c r="PXL488" s="318"/>
      <c r="PXM488" s="318"/>
      <c r="PXN488" s="318"/>
      <c r="PXO488" s="318"/>
      <c r="PXP488" s="318"/>
      <c r="PXQ488" s="318"/>
      <c r="PXR488" s="318"/>
      <c r="PXS488" s="318"/>
      <c r="PXT488" s="318"/>
      <c r="PXU488" s="318"/>
      <c r="PXV488" s="318"/>
      <c r="PXW488" s="318"/>
      <c r="PXX488" s="318"/>
      <c r="PXY488" s="318"/>
      <c r="PXZ488" s="318"/>
      <c r="PYA488" s="318"/>
      <c r="PYB488" s="318"/>
      <c r="PYC488" s="318"/>
      <c r="PYD488" s="318"/>
      <c r="PYE488" s="318"/>
      <c r="PYF488" s="318"/>
      <c r="PYG488" s="318"/>
      <c r="PYH488" s="318"/>
      <c r="PYI488" s="318"/>
      <c r="PYJ488" s="318"/>
      <c r="PYK488" s="318"/>
      <c r="PYL488" s="318"/>
      <c r="PYM488" s="318"/>
      <c r="PYN488" s="318"/>
      <c r="PYO488" s="318"/>
      <c r="PYP488" s="318"/>
      <c r="PYQ488" s="318"/>
      <c r="PYR488" s="318"/>
      <c r="PYS488" s="318"/>
      <c r="PYT488" s="318"/>
      <c r="PYU488" s="318"/>
      <c r="PYV488" s="318"/>
      <c r="PYW488" s="318"/>
      <c r="PYX488" s="318"/>
      <c r="PYY488" s="318"/>
      <c r="PYZ488" s="318"/>
      <c r="PZA488" s="318"/>
      <c r="PZB488" s="318"/>
      <c r="PZC488" s="318"/>
      <c r="PZD488" s="318"/>
      <c r="PZE488" s="318"/>
      <c r="PZF488" s="318"/>
      <c r="PZG488" s="318"/>
      <c r="PZH488" s="318"/>
      <c r="PZI488" s="318"/>
      <c r="PZJ488" s="318"/>
      <c r="PZK488" s="318"/>
      <c r="PZL488" s="318"/>
      <c r="PZM488" s="318"/>
      <c r="PZN488" s="318"/>
      <c r="PZO488" s="318"/>
      <c r="PZP488" s="318"/>
      <c r="PZQ488" s="318"/>
      <c r="PZR488" s="318"/>
      <c r="PZS488" s="318"/>
      <c r="PZT488" s="318"/>
      <c r="PZU488" s="318"/>
      <c r="PZV488" s="318"/>
      <c r="PZW488" s="318"/>
      <c r="PZX488" s="318"/>
      <c r="PZY488" s="318"/>
      <c r="PZZ488" s="318"/>
      <c r="QAA488" s="318"/>
      <c r="QAB488" s="318"/>
      <c r="QAC488" s="318"/>
      <c r="QAD488" s="318"/>
      <c r="QAE488" s="318"/>
      <c r="QAF488" s="318"/>
      <c r="QAG488" s="318"/>
      <c r="QAH488" s="318"/>
      <c r="QAI488" s="318"/>
      <c r="QAJ488" s="318"/>
      <c r="QAK488" s="318"/>
      <c r="QAL488" s="318"/>
      <c r="QAM488" s="318"/>
      <c r="QAN488" s="318"/>
      <c r="QAO488" s="318"/>
      <c r="QAP488" s="318"/>
      <c r="QAQ488" s="318"/>
      <c r="QAR488" s="318"/>
      <c r="QAS488" s="318"/>
      <c r="QAT488" s="318"/>
      <c r="QAU488" s="318"/>
      <c r="QAV488" s="318"/>
      <c r="QAW488" s="318"/>
      <c r="QAX488" s="318"/>
      <c r="QAY488" s="318"/>
      <c r="QAZ488" s="318"/>
      <c r="QBA488" s="318"/>
      <c r="QBB488" s="318"/>
      <c r="QBC488" s="318"/>
      <c r="QBD488" s="318"/>
      <c r="QBE488" s="318"/>
      <c r="QBF488" s="318"/>
      <c r="QBG488" s="318"/>
      <c r="QBH488" s="318"/>
      <c r="QBI488" s="318"/>
      <c r="QBJ488" s="318"/>
      <c r="QBK488" s="318"/>
      <c r="QBL488" s="318"/>
      <c r="QBM488" s="318"/>
      <c r="QBN488" s="318"/>
      <c r="QBO488" s="318"/>
      <c r="QBP488" s="318"/>
      <c r="QBQ488" s="318"/>
      <c r="QBR488" s="318"/>
      <c r="QBS488" s="318"/>
      <c r="QBT488" s="318"/>
      <c r="QBU488" s="318"/>
      <c r="QBV488" s="318"/>
      <c r="QBW488" s="318"/>
      <c r="QBX488" s="318"/>
      <c r="QBY488" s="318"/>
      <c r="QBZ488" s="318"/>
      <c r="QCA488" s="318"/>
      <c r="QCB488" s="318"/>
      <c r="QCC488" s="318"/>
      <c r="QCD488" s="318"/>
      <c r="QCE488" s="318"/>
      <c r="QCF488" s="318"/>
      <c r="QCG488" s="318"/>
      <c r="QCH488" s="318"/>
      <c r="QCI488" s="318"/>
      <c r="QCJ488" s="318"/>
      <c r="QCK488" s="318"/>
      <c r="QCL488" s="318"/>
      <c r="QCM488" s="318"/>
      <c r="QCN488" s="318"/>
      <c r="QCO488" s="318"/>
      <c r="QCP488" s="318"/>
      <c r="QCQ488" s="318"/>
      <c r="QCR488" s="318"/>
      <c r="QCS488" s="318"/>
      <c r="QCT488" s="318"/>
      <c r="QCU488" s="318"/>
      <c r="QCV488" s="318"/>
      <c r="QCW488" s="318"/>
      <c r="QCX488" s="318"/>
      <c r="QCY488" s="318"/>
      <c r="QCZ488" s="318"/>
      <c r="QDA488" s="318"/>
      <c r="QDB488" s="318"/>
      <c r="QDC488" s="318"/>
      <c r="QDD488" s="318"/>
      <c r="QDE488" s="318"/>
      <c r="QDF488" s="318"/>
      <c r="QDG488" s="318"/>
      <c r="QDH488" s="318"/>
      <c r="QDI488" s="318"/>
      <c r="QDJ488" s="318"/>
      <c r="QDK488" s="318"/>
      <c r="QDL488" s="318"/>
      <c r="QDM488" s="318"/>
      <c r="QDN488" s="318"/>
      <c r="QDO488" s="318"/>
      <c r="QDP488" s="318"/>
      <c r="QDQ488" s="318"/>
      <c r="QDR488" s="318"/>
      <c r="QDS488" s="318"/>
      <c r="QDT488" s="318"/>
      <c r="QDU488" s="318"/>
      <c r="QDV488" s="318"/>
      <c r="QDW488" s="318"/>
      <c r="QDX488" s="318"/>
      <c r="QDY488" s="318"/>
      <c r="QDZ488" s="318"/>
      <c r="QEA488" s="318"/>
      <c r="QEB488" s="318"/>
      <c r="QEC488" s="318"/>
      <c r="QED488" s="318"/>
      <c r="QEE488" s="318"/>
      <c r="QEF488" s="318"/>
      <c r="QEG488" s="318"/>
      <c r="QEH488" s="318"/>
      <c r="QEI488" s="318"/>
      <c r="QEJ488" s="318"/>
      <c r="QEK488" s="318"/>
      <c r="QEL488" s="318"/>
      <c r="QEM488" s="318"/>
      <c r="QEN488" s="318"/>
      <c r="QEO488" s="318"/>
      <c r="QEP488" s="318"/>
      <c r="QEQ488" s="318"/>
      <c r="QER488" s="318"/>
      <c r="QES488" s="318"/>
      <c r="QET488" s="318"/>
      <c r="QEU488" s="318"/>
      <c r="QEV488" s="318"/>
      <c r="QEW488" s="318"/>
      <c r="QEX488" s="318"/>
      <c r="QEY488" s="318"/>
      <c r="QEZ488" s="318"/>
      <c r="QFA488" s="318"/>
      <c r="QFB488" s="318"/>
      <c r="QFC488" s="318"/>
      <c r="QFD488" s="318"/>
      <c r="QFE488" s="318"/>
      <c r="QFF488" s="318"/>
      <c r="QFG488" s="318"/>
      <c r="QFH488" s="318"/>
      <c r="QFI488" s="318"/>
      <c r="QFJ488" s="318"/>
      <c r="QFK488" s="318"/>
      <c r="QFL488" s="318"/>
      <c r="QFM488" s="318"/>
      <c r="QFN488" s="318"/>
      <c r="QFO488" s="318"/>
      <c r="QFP488" s="318"/>
      <c r="QFQ488" s="318"/>
      <c r="QFR488" s="318"/>
      <c r="QFS488" s="318"/>
      <c r="QFT488" s="318"/>
      <c r="QFU488" s="318"/>
      <c r="QFV488" s="318"/>
      <c r="QFW488" s="318"/>
      <c r="QFX488" s="318"/>
      <c r="QFY488" s="318"/>
      <c r="QFZ488" s="318"/>
      <c r="QGA488" s="318"/>
      <c r="QGB488" s="318"/>
      <c r="QGC488" s="318"/>
      <c r="QGD488" s="318"/>
      <c r="QGE488" s="318"/>
      <c r="QGF488" s="318"/>
      <c r="QGG488" s="318"/>
      <c r="QGH488" s="318"/>
      <c r="QGI488" s="318"/>
      <c r="QGJ488" s="318"/>
      <c r="QGK488" s="318"/>
      <c r="QGL488" s="318"/>
      <c r="QGM488" s="318"/>
      <c r="QGN488" s="318"/>
      <c r="QGO488" s="318"/>
      <c r="QGP488" s="318"/>
      <c r="QGQ488" s="318"/>
      <c r="QGR488" s="318"/>
      <c r="QGS488" s="318"/>
      <c r="QGT488" s="318"/>
      <c r="QGU488" s="318"/>
      <c r="QGV488" s="318"/>
      <c r="QGW488" s="318"/>
      <c r="QGX488" s="318"/>
      <c r="QGY488" s="318"/>
      <c r="QGZ488" s="318"/>
      <c r="QHA488" s="318"/>
      <c r="QHB488" s="318"/>
      <c r="QHC488" s="318"/>
      <c r="QHD488" s="318"/>
      <c r="QHE488" s="318"/>
      <c r="QHF488" s="318"/>
      <c r="QHG488" s="318"/>
      <c r="QHH488" s="318"/>
      <c r="QHI488" s="318"/>
      <c r="QHJ488" s="318"/>
      <c r="QHK488" s="318"/>
      <c r="QHL488" s="318"/>
      <c r="QHM488" s="318"/>
      <c r="QHN488" s="318"/>
      <c r="QHO488" s="318"/>
      <c r="QHP488" s="318"/>
      <c r="QHQ488" s="318"/>
      <c r="QHR488" s="318"/>
      <c r="QHS488" s="318"/>
      <c r="QHT488" s="318"/>
      <c r="QHU488" s="318"/>
      <c r="QHV488" s="318"/>
      <c r="QHW488" s="318"/>
      <c r="QHX488" s="318"/>
      <c r="QHY488" s="318"/>
      <c r="QHZ488" s="318"/>
      <c r="QIA488" s="318"/>
      <c r="QIB488" s="318"/>
      <c r="QIC488" s="318"/>
      <c r="QID488" s="318"/>
      <c r="QIE488" s="318"/>
      <c r="QIF488" s="318"/>
      <c r="QIG488" s="318"/>
      <c r="QIH488" s="318"/>
      <c r="QII488" s="318"/>
      <c r="QIJ488" s="318"/>
      <c r="QIK488" s="318"/>
      <c r="QIL488" s="318"/>
      <c r="QIM488" s="318"/>
      <c r="QIN488" s="318"/>
      <c r="QIO488" s="318"/>
      <c r="QIP488" s="318"/>
      <c r="QIQ488" s="318"/>
      <c r="QIR488" s="318"/>
      <c r="QIS488" s="318"/>
      <c r="QIT488" s="318"/>
      <c r="QIU488" s="318"/>
      <c r="QIV488" s="318"/>
      <c r="QIW488" s="318"/>
      <c r="QIX488" s="318"/>
      <c r="QIY488" s="318"/>
      <c r="QIZ488" s="318"/>
      <c r="QJA488" s="318"/>
      <c r="QJB488" s="318"/>
      <c r="QJC488" s="318"/>
      <c r="QJD488" s="318"/>
      <c r="QJE488" s="318"/>
      <c r="QJF488" s="318"/>
      <c r="QJG488" s="318"/>
      <c r="QJH488" s="318"/>
      <c r="QJI488" s="318"/>
      <c r="QJJ488" s="318"/>
      <c r="QJK488" s="318"/>
      <c r="QJL488" s="318"/>
      <c r="QJM488" s="318"/>
      <c r="QJN488" s="318"/>
      <c r="QJO488" s="318"/>
      <c r="QJP488" s="318"/>
      <c r="QJQ488" s="318"/>
      <c r="QJR488" s="318"/>
      <c r="QJS488" s="318"/>
      <c r="QJT488" s="318"/>
      <c r="QJU488" s="318"/>
      <c r="QJV488" s="318"/>
      <c r="QJW488" s="318"/>
      <c r="QJX488" s="318"/>
      <c r="QJY488" s="318"/>
      <c r="QJZ488" s="318"/>
      <c r="QKA488" s="318"/>
      <c r="QKB488" s="318"/>
      <c r="QKC488" s="318"/>
      <c r="QKD488" s="318"/>
      <c r="QKE488" s="318"/>
      <c r="QKF488" s="318"/>
      <c r="QKG488" s="318"/>
      <c r="QKH488" s="318"/>
      <c r="QKI488" s="318"/>
      <c r="QKJ488" s="318"/>
      <c r="QKK488" s="318"/>
      <c r="QKL488" s="318"/>
      <c r="QKM488" s="318"/>
      <c r="QKN488" s="318"/>
      <c r="QKO488" s="318"/>
      <c r="QKP488" s="318"/>
      <c r="QKQ488" s="318"/>
      <c r="QKR488" s="318"/>
      <c r="QKS488" s="318"/>
      <c r="QKT488" s="318"/>
      <c r="QKU488" s="318"/>
      <c r="QKV488" s="318"/>
      <c r="QKW488" s="318"/>
      <c r="QKX488" s="318"/>
      <c r="QKY488" s="318"/>
      <c r="QKZ488" s="318"/>
      <c r="QLA488" s="318"/>
      <c r="QLB488" s="318"/>
      <c r="QLC488" s="318"/>
      <c r="QLD488" s="318"/>
      <c r="QLE488" s="318"/>
      <c r="QLF488" s="318"/>
      <c r="QLG488" s="318"/>
      <c r="QLH488" s="318"/>
      <c r="QLI488" s="318"/>
      <c r="QLJ488" s="318"/>
      <c r="QLK488" s="318"/>
      <c r="QLL488" s="318"/>
      <c r="QLM488" s="318"/>
      <c r="QLN488" s="318"/>
      <c r="QLO488" s="318"/>
      <c r="QLP488" s="318"/>
      <c r="QLQ488" s="318"/>
      <c r="QLR488" s="318"/>
      <c r="QLS488" s="318"/>
      <c r="QLT488" s="318"/>
      <c r="QLU488" s="318"/>
      <c r="QLV488" s="318"/>
      <c r="QLW488" s="318"/>
      <c r="QLX488" s="318"/>
      <c r="QLY488" s="318"/>
      <c r="QLZ488" s="318"/>
      <c r="QMA488" s="318"/>
      <c r="QMB488" s="318"/>
      <c r="QMC488" s="318"/>
      <c r="QMD488" s="318"/>
      <c r="QME488" s="318"/>
      <c r="QMF488" s="318"/>
      <c r="QMG488" s="318"/>
      <c r="QMH488" s="318"/>
      <c r="QMI488" s="318"/>
      <c r="QMJ488" s="318"/>
      <c r="QMK488" s="318"/>
      <c r="QML488" s="318"/>
      <c r="QMM488" s="318"/>
      <c r="QMN488" s="318"/>
      <c r="QMO488" s="318"/>
      <c r="QMP488" s="318"/>
      <c r="QMQ488" s="318"/>
      <c r="QMR488" s="318"/>
      <c r="QMS488" s="318"/>
      <c r="QMT488" s="318"/>
      <c r="QMU488" s="318"/>
      <c r="QMV488" s="318"/>
      <c r="QMW488" s="318"/>
      <c r="QMX488" s="318"/>
      <c r="QMY488" s="318"/>
      <c r="QMZ488" s="318"/>
      <c r="QNA488" s="318"/>
      <c r="QNB488" s="318"/>
      <c r="QNC488" s="318"/>
      <c r="QND488" s="318"/>
      <c r="QNE488" s="318"/>
      <c r="QNF488" s="318"/>
      <c r="QNG488" s="318"/>
      <c r="QNH488" s="318"/>
      <c r="QNI488" s="318"/>
      <c r="QNJ488" s="318"/>
      <c r="QNK488" s="318"/>
      <c r="QNL488" s="318"/>
      <c r="QNM488" s="318"/>
      <c r="QNN488" s="318"/>
      <c r="QNO488" s="318"/>
      <c r="QNP488" s="318"/>
      <c r="QNQ488" s="318"/>
      <c r="QNR488" s="318"/>
      <c r="QNS488" s="318"/>
      <c r="QNT488" s="318"/>
      <c r="QNU488" s="318"/>
      <c r="QNV488" s="318"/>
      <c r="QNW488" s="318"/>
      <c r="QNX488" s="318"/>
      <c r="QNY488" s="318"/>
      <c r="QNZ488" s="318"/>
      <c r="QOA488" s="318"/>
      <c r="QOB488" s="318"/>
      <c r="QOC488" s="318"/>
      <c r="QOD488" s="318"/>
      <c r="QOE488" s="318"/>
      <c r="QOF488" s="318"/>
      <c r="QOG488" s="318"/>
      <c r="QOH488" s="318"/>
      <c r="QOI488" s="318"/>
      <c r="QOJ488" s="318"/>
      <c r="QOK488" s="318"/>
      <c r="QOL488" s="318"/>
      <c r="QOM488" s="318"/>
      <c r="QON488" s="318"/>
      <c r="QOO488" s="318"/>
      <c r="QOP488" s="318"/>
      <c r="QOQ488" s="318"/>
      <c r="QOR488" s="318"/>
      <c r="QOS488" s="318"/>
      <c r="QOT488" s="318"/>
      <c r="QOU488" s="318"/>
      <c r="QOV488" s="318"/>
      <c r="QOW488" s="318"/>
      <c r="QOX488" s="318"/>
      <c r="QOY488" s="318"/>
      <c r="QOZ488" s="318"/>
      <c r="QPA488" s="318"/>
      <c r="QPB488" s="318"/>
      <c r="QPC488" s="318"/>
      <c r="QPD488" s="318"/>
      <c r="QPE488" s="318"/>
      <c r="QPF488" s="318"/>
      <c r="QPG488" s="318"/>
      <c r="QPH488" s="318"/>
      <c r="QPI488" s="318"/>
      <c r="QPJ488" s="318"/>
      <c r="QPK488" s="318"/>
      <c r="QPL488" s="318"/>
      <c r="QPM488" s="318"/>
      <c r="QPN488" s="318"/>
      <c r="QPO488" s="318"/>
      <c r="QPP488" s="318"/>
      <c r="QPQ488" s="318"/>
      <c r="QPR488" s="318"/>
      <c r="QPS488" s="318"/>
      <c r="QPT488" s="318"/>
      <c r="QPU488" s="318"/>
      <c r="QPV488" s="318"/>
      <c r="QPW488" s="318"/>
      <c r="QPX488" s="318"/>
      <c r="QPY488" s="318"/>
      <c r="QPZ488" s="318"/>
      <c r="QQA488" s="318"/>
      <c r="QQB488" s="318"/>
      <c r="QQC488" s="318"/>
      <c r="QQD488" s="318"/>
      <c r="QQE488" s="318"/>
      <c r="QQF488" s="318"/>
      <c r="QQG488" s="318"/>
      <c r="QQH488" s="318"/>
      <c r="QQI488" s="318"/>
      <c r="QQJ488" s="318"/>
      <c r="QQK488" s="318"/>
      <c r="QQL488" s="318"/>
      <c r="QQM488" s="318"/>
      <c r="QQN488" s="318"/>
      <c r="QQO488" s="318"/>
      <c r="QQP488" s="318"/>
      <c r="QQQ488" s="318"/>
      <c r="QQR488" s="318"/>
      <c r="QQS488" s="318"/>
      <c r="QQT488" s="318"/>
      <c r="QQU488" s="318"/>
      <c r="QQV488" s="318"/>
      <c r="QQW488" s="318"/>
      <c r="QQX488" s="318"/>
      <c r="QQY488" s="318"/>
      <c r="QQZ488" s="318"/>
      <c r="QRA488" s="318"/>
      <c r="QRB488" s="318"/>
      <c r="QRC488" s="318"/>
      <c r="QRD488" s="318"/>
      <c r="QRE488" s="318"/>
      <c r="QRF488" s="318"/>
      <c r="QRG488" s="318"/>
      <c r="QRH488" s="318"/>
      <c r="QRI488" s="318"/>
      <c r="QRJ488" s="318"/>
      <c r="QRK488" s="318"/>
      <c r="QRL488" s="318"/>
      <c r="QRM488" s="318"/>
      <c r="QRN488" s="318"/>
      <c r="QRO488" s="318"/>
      <c r="QRP488" s="318"/>
      <c r="QRQ488" s="318"/>
      <c r="QRR488" s="318"/>
      <c r="QRS488" s="318"/>
      <c r="QRT488" s="318"/>
      <c r="QRU488" s="318"/>
      <c r="QRV488" s="318"/>
      <c r="QRW488" s="318"/>
      <c r="QRX488" s="318"/>
      <c r="QRY488" s="318"/>
      <c r="QRZ488" s="318"/>
      <c r="QSA488" s="318"/>
      <c r="QSB488" s="318"/>
      <c r="QSC488" s="318"/>
      <c r="QSD488" s="318"/>
      <c r="QSE488" s="318"/>
      <c r="QSF488" s="318"/>
      <c r="QSG488" s="318"/>
      <c r="QSH488" s="318"/>
      <c r="QSI488" s="318"/>
      <c r="QSJ488" s="318"/>
      <c r="QSK488" s="318"/>
      <c r="QSL488" s="318"/>
      <c r="QSM488" s="318"/>
      <c r="QSN488" s="318"/>
      <c r="QSO488" s="318"/>
      <c r="QSP488" s="318"/>
      <c r="QSQ488" s="318"/>
      <c r="QSR488" s="318"/>
      <c r="QSS488" s="318"/>
      <c r="QST488" s="318"/>
      <c r="QSU488" s="318"/>
      <c r="QSV488" s="318"/>
      <c r="QSW488" s="318"/>
      <c r="QSX488" s="318"/>
      <c r="QSY488" s="318"/>
      <c r="QSZ488" s="318"/>
      <c r="QTA488" s="318"/>
      <c r="QTB488" s="318"/>
      <c r="QTC488" s="318"/>
      <c r="QTD488" s="318"/>
      <c r="QTE488" s="318"/>
      <c r="QTF488" s="318"/>
      <c r="QTG488" s="318"/>
      <c r="QTH488" s="318"/>
      <c r="QTI488" s="318"/>
      <c r="QTJ488" s="318"/>
      <c r="QTK488" s="318"/>
      <c r="QTL488" s="318"/>
      <c r="QTM488" s="318"/>
      <c r="QTN488" s="318"/>
      <c r="QTO488" s="318"/>
      <c r="QTP488" s="318"/>
      <c r="QTQ488" s="318"/>
      <c r="QTR488" s="318"/>
      <c r="QTS488" s="318"/>
      <c r="QTT488" s="318"/>
      <c r="QTU488" s="318"/>
      <c r="QTV488" s="318"/>
      <c r="QTW488" s="318"/>
      <c r="QTX488" s="318"/>
      <c r="QTY488" s="318"/>
      <c r="QTZ488" s="318"/>
      <c r="QUA488" s="318"/>
      <c r="QUB488" s="318"/>
      <c r="QUC488" s="318"/>
      <c r="QUD488" s="318"/>
      <c r="QUE488" s="318"/>
      <c r="QUF488" s="318"/>
      <c r="QUG488" s="318"/>
      <c r="QUH488" s="318"/>
      <c r="QUI488" s="318"/>
      <c r="QUJ488" s="318"/>
      <c r="QUK488" s="318"/>
      <c r="QUL488" s="318"/>
      <c r="QUM488" s="318"/>
      <c r="QUN488" s="318"/>
      <c r="QUO488" s="318"/>
      <c r="QUP488" s="318"/>
      <c r="QUQ488" s="318"/>
      <c r="QUR488" s="318"/>
      <c r="QUS488" s="318"/>
      <c r="QUT488" s="318"/>
      <c r="QUU488" s="318"/>
      <c r="QUV488" s="318"/>
      <c r="QUW488" s="318"/>
      <c r="QUX488" s="318"/>
      <c r="QUY488" s="318"/>
      <c r="QUZ488" s="318"/>
      <c r="QVA488" s="318"/>
      <c r="QVB488" s="318"/>
      <c r="QVC488" s="318"/>
      <c r="QVD488" s="318"/>
      <c r="QVE488" s="318"/>
      <c r="QVF488" s="318"/>
      <c r="QVG488" s="318"/>
      <c r="QVH488" s="318"/>
      <c r="QVI488" s="318"/>
      <c r="QVJ488" s="318"/>
      <c r="QVK488" s="318"/>
      <c r="QVL488" s="318"/>
      <c r="QVM488" s="318"/>
      <c r="QVN488" s="318"/>
      <c r="QVO488" s="318"/>
      <c r="QVP488" s="318"/>
      <c r="QVQ488" s="318"/>
      <c r="QVR488" s="318"/>
      <c r="QVS488" s="318"/>
      <c r="QVT488" s="318"/>
      <c r="QVU488" s="318"/>
      <c r="QVV488" s="318"/>
      <c r="QVW488" s="318"/>
      <c r="QVX488" s="318"/>
      <c r="QVY488" s="318"/>
      <c r="QVZ488" s="318"/>
      <c r="QWA488" s="318"/>
      <c r="QWB488" s="318"/>
      <c r="QWC488" s="318"/>
      <c r="QWD488" s="318"/>
      <c r="QWE488" s="318"/>
      <c r="QWF488" s="318"/>
      <c r="QWG488" s="318"/>
      <c r="QWH488" s="318"/>
      <c r="QWI488" s="318"/>
      <c r="QWJ488" s="318"/>
      <c r="QWK488" s="318"/>
      <c r="QWL488" s="318"/>
      <c r="QWM488" s="318"/>
      <c r="QWN488" s="318"/>
      <c r="QWO488" s="318"/>
      <c r="QWP488" s="318"/>
      <c r="QWQ488" s="318"/>
      <c r="QWR488" s="318"/>
      <c r="QWS488" s="318"/>
      <c r="QWT488" s="318"/>
      <c r="QWU488" s="318"/>
      <c r="QWV488" s="318"/>
      <c r="QWW488" s="318"/>
      <c r="QWX488" s="318"/>
      <c r="QWY488" s="318"/>
      <c r="QWZ488" s="318"/>
      <c r="QXA488" s="318"/>
      <c r="QXB488" s="318"/>
      <c r="QXC488" s="318"/>
      <c r="QXD488" s="318"/>
      <c r="QXE488" s="318"/>
      <c r="QXF488" s="318"/>
      <c r="QXG488" s="318"/>
      <c r="QXH488" s="318"/>
      <c r="QXI488" s="318"/>
      <c r="QXJ488" s="318"/>
      <c r="QXK488" s="318"/>
      <c r="QXL488" s="318"/>
      <c r="QXM488" s="318"/>
      <c r="QXN488" s="318"/>
      <c r="QXO488" s="318"/>
      <c r="QXP488" s="318"/>
      <c r="QXQ488" s="318"/>
      <c r="QXR488" s="318"/>
      <c r="QXS488" s="318"/>
      <c r="QXT488" s="318"/>
      <c r="QXU488" s="318"/>
      <c r="QXV488" s="318"/>
      <c r="QXW488" s="318"/>
      <c r="QXX488" s="318"/>
      <c r="QXY488" s="318"/>
      <c r="QXZ488" s="318"/>
      <c r="QYA488" s="318"/>
      <c r="QYB488" s="318"/>
      <c r="QYC488" s="318"/>
      <c r="QYD488" s="318"/>
      <c r="QYE488" s="318"/>
      <c r="QYF488" s="318"/>
      <c r="QYG488" s="318"/>
      <c r="QYH488" s="318"/>
      <c r="QYI488" s="318"/>
      <c r="QYJ488" s="318"/>
      <c r="QYK488" s="318"/>
      <c r="QYL488" s="318"/>
      <c r="QYM488" s="318"/>
      <c r="QYN488" s="318"/>
      <c r="QYO488" s="318"/>
      <c r="QYP488" s="318"/>
      <c r="QYQ488" s="318"/>
      <c r="QYR488" s="318"/>
      <c r="QYS488" s="318"/>
      <c r="QYT488" s="318"/>
      <c r="QYU488" s="318"/>
      <c r="QYV488" s="318"/>
      <c r="QYW488" s="318"/>
      <c r="QYX488" s="318"/>
      <c r="QYY488" s="318"/>
      <c r="QYZ488" s="318"/>
      <c r="QZA488" s="318"/>
      <c r="QZB488" s="318"/>
      <c r="QZC488" s="318"/>
      <c r="QZD488" s="318"/>
      <c r="QZE488" s="318"/>
      <c r="QZF488" s="318"/>
      <c r="QZG488" s="318"/>
      <c r="QZH488" s="318"/>
      <c r="QZI488" s="318"/>
      <c r="QZJ488" s="318"/>
      <c r="QZK488" s="318"/>
      <c r="QZL488" s="318"/>
      <c r="QZM488" s="318"/>
      <c r="QZN488" s="318"/>
      <c r="QZO488" s="318"/>
      <c r="QZP488" s="318"/>
      <c r="QZQ488" s="318"/>
      <c r="QZR488" s="318"/>
      <c r="QZS488" s="318"/>
      <c r="QZT488" s="318"/>
      <c r="QZU488" s="318"/>
      <c r="QZV488" s="318"/>
      <c r="QZW488" s="318"/>
      <c r="QZX488" s="318"/>
      <c r="QZY488" s="318"/>
      <c r="QZZ488" s="318"/>
      <c r="RAA488" s="318"/>
      <c r="RAB488" s="318"/>
      <c r="RAC488" s="318"/>
      <c r="RAD488" s="318"/>
      <c r="RAE488" s="318"/>
      <c r="RAF488" s="318"/>
      <c r="RAG488" s="318"/>
      <c r="RAH488" s="318"/>
      <c r="RAI488" s="318"/>
      <c r="RAJ488" s="318"/>
      <c r="RAK488" s="318"/>
      <c r="RAL488" s="318"/>
      <c r="RAM488" s="318"/>
      <c r="RAN488" s="318"/>
      <c r="RAO488" s="318"/>
      <c r="RAP488" s="318"/>
      <c r="RAQ488" s="318"/>
      <c r="RAR488" s="318"/>
      <c r="RAS488" s="318"/>
      <c r="RAT488" s="318"/>
      <c r="RAU488" s="318"/>
      <c r="RAV488" s="318"/>
      <c r="RAW488" s="318"/>
      <c r="RAX488" s="318"/>
      <c r="RAY488" s="318"/>
      <c r="RAZ488" s="318"/>
      <c r="RBA488" s="318"/>
      <c r="RBB488" s="318"/>
      <c r="RBC488" s="318"/>
      <c r="RBD488" s="318"/>
      <c r="RBE488" s="318"/>
      <c r="RBF488" s="318"/>
      <c r="RBG488" s="318"/>
      <c r="RBH488" s="318"/>
      <c r="RBI488" s="318"/>
      <c r="RBJ488" s="318"/>
      <c r="RBK488" s="318"/>
      <c r="RBL488" s="318"/>
      <c r="RBM488" s="318"/>
      <c r="RBN488" s="318"/>
      <c r="RBO488" s="318"/>
      <c r="RBP488" s="318"/>
      <c r="RBQ488" s="318"/>
      <c r="RBR488" s="318"/>
      <c r="RBS488" s="318"/>
      <c r="RBT488" s="318"/>
      <c r="RBU488" s="318"/>
      <c r="RBV488" s="318"/>
      <c r="RBW488" s="318"/>
      <c r="RBX488" s="318"/>
      <c r="RBY488" s="318"/>
      <c r="RBZ488" s="318"/>
      <c r="RCA488" s="318"/>
      <c r="RCB488" s="318"/>
      <c r="RCC488" s="318"/>
      <c r="RCD488" s="318"/>
      <c r="RCE488" s="318"/>
      <c r="RCF488" s="318"/>
      <c r="RCG488" s="318"/>
      <c r="RCH488" s="318"/>
      <c r="RCI488" s="318"/>
      <c r="RCJ488" s="318"/>
      <c r="RCK488" s="318"/>
      <c r="RCL488" s="318"/>
      <c r="RCM488" s="318"/>
      <c r="RCN488" s="318"/>
      <c r="RCO488" s="318"/>
      <c r="RCP488" s="318"/>
      <c r="RCQ488" s="318"/>
      <c r="RCR488" s="318"/>
      <c r="RCS488" s="318"/>
      <c r="RCT488" s="318"/>
      <c r="RCU488" s="318"/>
      <c r="RCV488" s="318"/>
      <c r="RCW488" s="318"/>
      <c r="RCX488" s="318"/>
      <c r="RCY488" s="318"/>
      <c r="RCZ488" s="318"/>
      <c r="RDA488" s="318"/>
      <c r="RDB488" s="318"/>
      <c r="RDC488" s="318"/>
      <c r="RDD488" s="318"/>
      <c r="RDE488" s="318"/>
      <c r="RDF488" s="318"/>
      <c r="RDG488" s="318"/>
      <c r="RDH488" s="318"/>
      <c r="RDI488" s="318"/>
      <c r="RDJ488" s="318"/>
      <c r="RDK488" s="318"/>
      <c r="RDL488" s="318"/>
      <c r="RDM488" s="318"/>
      <c r="RDN488" s="318"/>
      <c r="RDO488" s="318"/>
      <c r="RDP488" s="318"/>
      <c r="RDQ488" s="318"/>
      <c r="RDR488" s="318"/>
      <c r="RDS488" s="318"/>
      <c r="RDT488" s="318"/>
      <c r="RDU488" s="318"/>
      <c r="RDV488" s="318"/>
      <c r="RDW488" s="318"/>
      <c r="RDX488" s="318"/>
      <c r="RDY488" s="318"/>
      <c r="RDZ488" s="318"/>
      <c r="REA488" s="318"/>
      <c r="REB488" s="318"/>
      <c r="REC488" s="318"/>
      <c r="RED488" s="318"/>
      <c r="REE488" s="318"/>
      <c r="REF488" s="318"/>
      <c r="REG488" s="318"/>
      <c r="REH488" s="318"/>
      <c r="REI488" s="318"/>
      <c r="REJ488" s="318"/>
      <c r="REK488" s="318"/>
      <c r="REL488" s="318"/>
      <c r="REM488" s="318"/>
      <c r="REN488" s="318"/>
      <c r="REO488" s="318"/>
      <c r="REP488" s="318"/>
      <c r="REQ488" s="318"/>
      <c r="RER488" s="318"/>
      <c r="RES488" s="318"/>
      <c r="RET488" s="318"/>
      <c r="REU488" s="318"/>
      <c r="REV488" s="318"/>
      <c r="REW488" s="318"/>
      <c r="REX488" s="318"/>
      <c r="REY488" s="318"/>
      <c r="REZ488" s="318"/>
      <c r="RFA488" s="318"/>
      <c r="RFB488" s="318"/>
      <c r="RFC488" s="318"/>
      <c r="RFD488" s="318"/>
      <c r="RFE488" s="318"/>
      <c r="RFF488" s="318"/>
      <c r="RFG488" s="318"/>
      <c r="RFH488" s="318"/>
      <c r="RFI488" s="318"/>
      <c r="RFJ488" s="318"/>
      <c r="RFK488" s="318"/>
      <c r="RFL488" s="318"/>
      <c r="RFM488" s="318"/>
      <c r="RFN488" s="318"/>
      <c r="RFO488" s="318"/>
      <c r="RFP488" s="318"/>
      <c r="RFQ488" s="318"/>
      <c r="RFR488" s="318"/>
      <c r="RFS488" s="318"/>
      <c r="RFT488" s="318"/>
      <c r="RFU488" s="318"/>
      <c r="RFV488" s="318"/>
      <c r="RFW488" s="318"/>
      <c r="RFX488" s="318"/>
      <c r="RFY488" s="318"/>
      <c r="RFZ488" s="318"/>
      <c r="RGA488" s="318"/>
      <c r="RGB488" s="318"/>
      <c r="RGC488" s="318"/>
      <c r="RGD488" s="318"/>
      <c r="RGE488" s="318"/>
      <c r="RGF488" s="318"/>
      <c r="RGG488" s="318"/>
      <c r="RGH488" s="318"/>
      <c r="RGI488" s="318"/>
      <c r="RGJ488" s="318"/>
      <c r="RGK488" s="318"/>
      <c r="RGL488" s="318"/>
      <c r="RGM488" s="318"/>
      <c r="RGN488" s="318"/>
      <c r="RGO488" s="318"/>
      <c r="RGP488" s="318"/>
      <c r="RGQ488" s="318"/>
      <c r="RGR488" s="318"/>
      <c r="RGS488" s="318"/>
      <c r="RGT488" s="318"/>
      <c r="RGU488" s="318"/>
      <c r="RGV488" s="318"/>
      <c r="RGW488" s="318"/>
      <c r="RGX488" s="318"/>
      <c r="RGY488" s="318"/>
      <c r="RGZ488" s="318"/>
      <c r="RHA488" s="318"/>
      <c r="RHB488" s="318"/>
      <c r="RHC488" s="318"/>
      <c r="RHD488" s="318"/>
      <c r="RHE488" s="318"/>
      <c r="RHF488" s="318"/>
      <c r="RHG488" s="318"/>
      <c r="RHH488" s="318"/>
      <c r="RHI488" s="318"/>
      <c r="RHJ488" s="318"/>
      <c r="RHK488" s="318"/>
      <c r="RHL488" s="318"/>
      <c r="RHM488" s="318"/>
      <c r="RHN488" s="318"/>
      <c r="RHO488" s="318"/>
      <c r="RHP488" s="318"/>
      <c r="RHQ488" s="318"/>
      <c r="RHR488" s="318"/>
      <c r="RHS488" s="318"/>
      <c r="RHT488" s="318"/>
      <c r="RHU488" s="318"/>
      <c r="RHV488" s="318"/>
      <c r="RHW488" s="318"/>
      <c r="RHX488" s="318"/>
      <c r="RHY488" s="318"/>
      <c r="RHZ488" s="318"/>
      <c r="RIA488" s="318"/>
      <c r="RIB488" s="318"/>
      <c r="RIC488" s="318"/>
      <c r="RID488" s="318"/>
      <c r="RIE488" s="318"/>
      <c r="RIF488" s="318"/>
      <c r="RIG488" s="318"/>
      <c r="RIH488" s="318"/>
      <c r="RII488" s="318"/>
      <c r="RIJ488" s="318"/>
      <c r="RIK488" s="318"/>
      <c r="RIL488" s="318"/>
      <c r="RIM488" s="318"/>
      <c r="RIN488" s="318"/>
      <c r="RIO488" s="318"/>
      <c r="RIP488" s="318"/>
      <c r="RIQ488" s="318"/>
      <c r="RIR488" s="318"/>
      <c r="RIS488" s="318"/>
      <c r="RIT488" s="318"/>
      <c r="RIU488" s="318"/>
      <c r="RIV488" s="318"/>
      <c r="RIW488" s="318"/>
      <c r="RIX488" s="318"/>
      <c r="RIY488" s="318"/>
      <c r="RIZ488" s="318"/>
      <c r="RJA488" s="318"/>
      <c r="RJB488" s="318"/>
      <c r="RJC488" s="318"/>
      <c r="RJD488" s="318"/>
      <c r="RJE488" s="318"/>
      <c r="RJF488" s="318"/>
      <c r="RJG488" s="318"/>
      <c r="RJH488" s="318"/>
      <c r="RJI488" s="318"/>
      <c r="RJJ488" s="318"/>
      <c r="RJK488" s="318"/>
      <c r="RJL488" s="318"/>
      <c r="RJM488" s="318"/>
      <c r="RJN488" s="318"/>
      <c r="RJO488" s="318"/>
      <c r="RJP488" s="318"/>
      <c r="RJQ488" s="318"/>
      <c r="RJR488" s="318"/>
      <c r="RJS488" s="318"/>
      <c r="RJT488" s="318"/>
      <c r="RJU488" s="318"/>
      <c r="RJV488" s="318"/>
      <c r="RJW488" s="318"/>
      <c r="RJX488" s="318"/>
      <c r="RJY488" s="318"/>
      <c r="RJZ488" s="318"/>
      <c r="RKA488" s="318"/>
      <c r="RKB488" s="318"/>
      <c r="RKC488" s="318"/>
      <c r="RKD488" s="318"/>
      <c r="RKE488" s="318"/>
      <c r="RKF488" s="318"/>
      <c r="RKG488" s="318"/>
      <c r="RKH488" s="318"/>
      <c r="RKI488" s="318"/>
      <c r="RKJ488" s="318"/>
      <c r="RKK488" s="318"/>
      <c r="RKL488" s="318"/>
      <c r="RKM488" s="318"/>
      <c r="RKN488" s="318"/>
      <c r="RKO488" s="318"/>
      <c r="RKP488" s="318"/>
      <c r="RKQ488" s="318"/>
      <c r="RKR488" s="318"/>
      <c r="RKS488" s="318"/>
      <c r="RKT488" s="318"/>
      <c r="RKU488" s="318"/>
      <c r="RKV488" s="318"/>
      <c r="RKW488" s="318"/>
      <c r="RKX488" s="318"/>
      <c r="RKY488" s="318"/>
      <c r="RKZ488" s="318"/>
      <c r="RLA488" s="318"/>
      <c r="RLB488" s="318"/>
      <c r="RLC488" s="318"/>
      <c r="RLD488" s="318"/>
      <c r="RLE488" s="318"/>
      <c r="RLF488" s="318"/>
      <c r="RLG488" s="318"/>
      <c r="RLH488" s="318"/>
      <c r="RLI488" s="318"/>
      <c r="RLJ488" s="318"/>
      <c r="RLK488" s="318"/>
      <c r="RLL488" s="318"/>
      <c r="RLM488" s="318"/>
      <c r="RLN488" s="318"/>
      <c r="RLO488" s="318"/>
      <c r="RLP488" s="318"/>
      <c r="RLQ488" s="318"/>
      <c r="RLR488" s="318"/>
      <c r="RLS488" s="318"/>
      <c r="RLT488" s="318"/>
      <c r="RLU488" s="318"/>
      <c r="RLV488" s="318"/>
      <c r="RLW488" s="318"/>
      <c r="RLX488" s="318"/>
      <c r="RLY488" s="318"/>
      <c r="RLZ488" s="318"/>
      <c r="RMA488" s="318"/>
      <c r="RMB488" s="318"/>
      <c r="RMC488" s="318"/>
      <c r="RMD488" s="318"/>
      <c r="RME488" s="318"/>
      <c r="RMF488" s="318"/>
      <c r="RMG488" s="318"/>
      <c r="RMH488" s="318"/>
      <c r="RMI488" s="318"/>
      <c r="RMJ488" s="318"/>
      <c r="RMK488" s="318"/>
      <c r="RML488" s="318"/>
      <c r="RMM488" s="318"/>
      <c r="RMN488" s="318"/>
      <c r="RMO488" s="318"/>
      <c r="RMP488" s="318"/>
      <c r="RMQ488" s="318"/>
      <c r="RMR488" s="318"/>
      <c r="RMS488" s="318"/>
      <c r="RMT488" s="318"/>
      <c r="RMU488" s="318"/>
      <c r="RMV488" s="318"/>
      <c r="RMW488" s="318"/>
      <c r="RMX488" s="318"/>
      <c r="RMY488" s="318"/>
      <c r="RMZ488" s="318"/>
      <c r="RNA488" s="318"/>
      <c r="RNB488" s="318"/>
      <c r="RNC488" s="318"/>
      <c r="RND488" s="318"/>
      <c r="RNE488" s="318"/>
      <c r="RNF488" s="318"/>
      <c r="RNG488" s="318"/>
      <c r="RNH488" s="318"/>
      <c r="RNI488" s="318"/>
      <c r="RNJ488" s="318"/>
      <c r="RNK488" s="318"/>
      <c r="RNL488" s="318"/>
      <c r="RNM488" s="318"/>
      <c r="RNN488" s="318"/>
      <c r="RNO488" s="318"/>
      <c r="RNP488" s="318"/>
      <c r="RNQ488" s="318"/>
      <c r="RNR488" s="318"/>
      <c r="RNS488" s="318"/>
      <c r="RNT488" s="318"/>
      <c r="RNU488" s="318"/>
      <c r="RNV488" s="318"/>
      <c r="RNW488" s="318"/>
      <c r="RNX488" s="318"/>
      <c r="RNY488" s="318"/>
      <c r="RNZ488" s="318"/>
      <c r="ROA488" s="318"/>
      <c r="ROB488" s="318"/>
      <c r="ROC488" s="318"/>
      <c r="ROD488" s="318"/>
      <c r="ROE488" s="318"/>
      <c r="ROF488" s="318"/>
      <c r="ROG488" s="318"/>
      <c r="ROH488" s="318"/>
      <c r="ROI488" s="318"/>
      <c r="ROJ488" s="318"/>
      <c r="ROK488" s="318"/>
      <c r="ROL488" s="318"/>
      <c r="ROM488" s="318"/>
      <c r="RON488" s="318"/>
      <c r="ROO488" s="318"/>
      <c r="ROP488" s="318"/>
      <c r="ROQ488" s="318"/>
      <c r="ROR488" s="318"/>
      <c r="ROS488" s="318"/>
      <c r="ROT488" s="318"/>
      <c r="ROU488" s="318"/>
      <c r="ROV488" s="318"/>
      <c r="ROW488" s="318"/>
      <c r="ROX488" s="318"/>
      <c r="ROY488" s="318"/>
      <c r="ROZ488" s="318"/>
      <c r="RPA488" s="318"/>
      <c r="RPB488" s="318"/>
      <c r="RPC488" s="318"/>
      <c r="RPD488" s="318"/>
      <c r="RPE488" s="318"/>
      <c r="RPF488" s="318"/>
      <c r="RPG488" s="318"/>
      <c r="RPH488" s="318"/>
      <c r="RPI488" s="318"/>
      <c r="RPJ488" s="318"/>
      <c r="RPK488" s="318"/>
      <c r="RPL488" s="318"/>
      <c r="RPM488" s="318"/>
      <c r="RPN488" s="318"/>
      <c r="RPO488" s="318"/>
      <c r="RPP488" s="318"/>
      <c r="RPQ488" s="318"/>
      <c r="RPR488" s="318"/>
      <c r="RPS488" s="318"/>
      <c r="RPT488" s="318"/>
      <c r="RPU488" s="318"/>
      <c r="RPV488" s="318"/>
      <c r="RPW488" s="318"/>
      <c r="RPX488" s="318"/>
      <c r="RPY488" s="318"/>
      <c r="RPZ488" s="318"/>
      <c r="RQA488" s="318"/>
      <c r="RQB488" s="318"/>
      <c r="RQC488" s="318"/>
      <c r="RQD488" s="318"/>
      <c r="RQE488" s="318"/>
      <c r="RQF488" s="318"/>
      <c r="RQG488" s="318"/>
      <c r="RQH488" s="318"/>
      <c r="RQI488" s="318"/>
      <c r="RQJ488" s="318"/>
      <c r="RQK488" s="318"/>
      <c r="RQL488" s="318"/>
      <c r="RQM488" s="318"/>
      <c r="RQN488" s="318"/>
      <c r="RQO488" s="318"/>
      <c r="RQP488" s="318"/>
      <c r="RQQ488" s="318"/>
      <c r="RQR488" s="318"/>
      <c r="RQS488" s="318"/>
      <c r="RQT488" s="318"/>
      <c r="RQU488" s="318"/>
      <c r="RQV488" s="318"/>
      <c r="RQW488" s="318"/>
      <c r="RQX488" s="318"/>
      <c r="RQY488" s="318"/>
      <c r="RQZ488" s="318"/>
      <c r="RRA488" s="318"/>
      <c r="RRB488" s="318"/>
      <c r="RRC488" s="318"/>
      <c r="RRD488" s="318"/>
      <c r="RRE488" s="318"/>
      <c r="RRF488" s="318"/>
      <c r="RRG488" s="318"/>
      <c r="RRH488" s="318"/>
      <c r="RRI488" s="318"/>
      <c r="RRJ488" s="318"/>
      <c r="RRK488" s="318"/>
      <c r="RRL488" s="318"/>
      <c r="RRM488" s="318"/>
      <c r="RRN488" s="318"/>
      <c r="RRO488" s="318"/>
      <c r="RRP488" s="318"/>
      <c r="RRQ488" s="318"/>
      <c r="RRR488" s="318"/>
      <c r="RRS488" s="318"/>
      <c r="RRT488" s="318"/>
      <c r="RRU488" s="318"/>
      <c r="RRV488" s="318"/>
      <c r="RRW488" s="318"/>
      <c r="RRX488" s="318"/>
      <c r="RRY488" s="318"/>
      <c r="RRZ488" s="318"/>
      <c r="RSA488" s="318"/>
      <c r="RSB488" s="318"/>
      <c r="RSC488" s="318"/>
      <c r="RSD488" s="318"/>
      <c r="RSE488" s="318"/>
      <c r="RSF488" s="318"/>
      <c r="RSG488" s="318"/>
      <c r="RSH488" s="318"/>
      <c r="RSI488" s="318"/>
      <c r="RSJ488" s="318"/>
      <c r="RSK488" s="318"/>
      <c r="RSL488" s="318"/>
      <c r="RSM488" s="318"/>
      <c r="RSN488" s="318"/>
      <c r="RSO488" s="318"/>
      <c r="RSP488" s="318"/>
      <c r="RSQ488" s="318"/>
      <c r="RSR488" s="318"/>
      <c r="RSS488" s="318"/>
      <c r="RST488" s="318"/>
      <c r="RSU488" s="318"/>
      <c r="RSV488" s="318"/>
      <c r="RSW488" s="318"/>
      <c r="RSX488" s="318"/>
      <c r="RSY488" s="318"/>
      <c r="RSZ488" s="318"/>
      <c r="RTA488" s="318"/>
      <c r="RTB488" s="318"/>
      <c r="RTC488" s="318"/>
      <c r="RTD488" s="318"/>
      <c r="RTE488" s="318"/>
      <c r="RTF488" s="318"/>
      <c r="RTG488" s="318"/>
      <c r="RTH488" s="318"/>
      <c r="RTI488" s="318"/>
      <c r="RTJ488" s="318"/>
      <c r="RTK488" s="318"/>
      <c r="RTL488" s="318"/>
      <c r="RTM488" s="318"/>
      <c r="RTN488" s="318"/>
      <c r="RTO488" s="318"/>
      <c r="RTP488" s="318"/>
      <c r="RTQ488" s="318"/>
      <c r="RTR488" s="318"/>
      <c r="RTS488" s="318"/>
      <c r="RTT488" s="318"/>
      <c r="RTU488" s="318"/>
      <c r="RTV488" s="318"/>
      <c r="RTW488" s="318"/>
      <c r="RTX488" s="318"/>
      <c r="RTY488" s="318"/>
      <c r="RTZ488" s="318"/>
      <c r="RUA488" s="318"/>
      <c r="RUB488" s="318"/>
      <c r="RUC488" s="318"/>
      <c r="RUD488" s="318"/>
      <c r="RUE488" s="318"/>
      <c r="RUF488" s="318"/>
      <c r="RUG488" s="318"/>
      <c r="RUH488" s="318"/>
      <c r="RUI488" s="318"/>
      <c r="RUJ488" s="318"/>
      <c r="RUK488" s="318"/>
      <c r="RUL488" s="318"/>
      <c r="RUM488" s="318"/>
      <c r="RUN488" s="318"/>
      <c r="RUO488" s="318"/>
      <c r="RUP488" s="318"/>
      <c r="RUQ488" s="318"/>
      <c r="RUR488" s="318"/>
      <c r="RUS488" s="318"/>
      <c r="RUT488" s="318"/>
      <c r="RUU488" s="318"/>
      <c r="RUV488" s="318"/>
      <c r="RUW488" s="318"/>
      <c r="RUX488" s="318"/>
      <c r="RUY488" s="318"/>
      <c r="RUZ488" s="318"/>
      <c r="RVA488" s="318"/>
      <c r="RVB488" s="318"/>
      <c r="RVC488" s="318"/>
      <c r="RVD488" s="318"/>
      <c r="RVE488" s="318"/>
      <c r="RVF488" s="318"/>
      <c r="RVG488" s="318"/>
      <c r="RVH488" s="318"/>
      <c r="RVI488" s="318"/>
      <c r="RVJ488" s="318"/>
      <c r="RVK488" s="318"/>
      <c r="RVL488" s="318"/>
      <c r="RVM488" s="318"/>
      <c r="RVN488" s="318"/>
      <c r="RVO488" s="318"/>
      <c r="RVP488" s="318"/>
      <c r="RVQ488" s="318"/>
      <c r="RVR488" s="318"/>
      <c r="RVS488" s="318"/>
      <c r="RVT488" s="318"/>
      <c r="RVU488" s="318"/>
      <c r="RVV488" s="318"/>
      <c r="RVW488" s="318"/>
      <c r="RVX488" s="318"/>
      <c r="RVY488" s="318"/>
      <c r="RVZ488" s="318"/>
      <c r="RWA488" s="318"/>
      <c r="RWB488" s="318"/>
      <c r="RWC488" s="318"/>
      <c r="RWD488" s="318"/>
      <c r="RWE488" s="318"/>
      <c r="RWF488" s="318"/>
      <c r="RWG488" s="318"/>
      <c r="RWH488" s="318"/>
      <c r="RWI488" s="318"/>
      <c r="RWJ488" s="318"/>
      <c r="RWK488" s="318"/>
      <c r="RWL488" s="318"/>
      <c r="RWM488" s="318"/>
      <c r="RWN488" s="318"/>
      <c r="RWO488" s="318"/>
      <c r="RWP488" s="318"/>
      <c r="RWQ488" s="318"/>
      <c r="RWR488" s="318"/>
      <c r="RWS488" s="318"/>
      <c r="RWT488" s="318"/>
      <c r="RWU488" s="318"/>
      <c r="RWV488" s="318"/>
      <c r="RWW488" s="318"/>
      <c r="RWX488" s="318"/>
      <c r="RWY488" s="318"/>
      <c r="RWZ488" s="318"/>
      <c r="RXA488" s="318"/>
      <c r="RXB488" s="318"/>
      <c r="RXC488" s="318"/>
      <c r="RXD488" s="318"/>
      <c r="RXE488" s="318"/>
      <c r="RXF488" s="318"/>
      <c r="RXG488" s="318"/>
      <c r="RXH488" s="318"/>
      <c r="RXI488" s="318"/>
      <c r="RXJ488" s="318"/>
      <c r="RXK488" s="318"/>
      <c r="RXL488" s="318"/>
      <c r="RXM488" s="318"/>
      <c r="RXN488" s="318"/>
      <c r="RXO488" s="318"/>
      <c r="RXP488" s="318"/>
      <c r="RXQ488" s="318"/>
      <c r="RXR488" s="318"/>
      <c r="RXS488" s="318"/>
      <c r="RXT488" s="318"/>
      <c r="RXU488" s="318"/>
      <c r="RXV488" s="318"/>
      <c r="RXW488" s="318"/>
      <c r="RXX488" s="318"/>
      <c r="RXY488" s="318"/>
      <c r="RXZ488" s="318"/>
      <c r="RYA488" s="318"/>
      <c r="RYB488" s="318"/>
      <c r="RYC488" s="318"/>
      <c r="RYD488" s="318"/>
      <c r="RYE488" s="318"/>
      <c r="RYF488" s="318"/>
      <c r="RYG488" s="318"/>
      <c r="RYH488" s="318"/>
      <c r="RYI488" s="318"/>
      <c r="RYJ488" s="318"/>
      <c r="RYK488" s="318"/>
      <c r="RYL488" s="318"/>
      <c r="RYM488" s="318"/>
      <c r="RYN488" s="318"/>
      <c r="RYO488" s="318"/>
      <c r="RYP488" s="318"/>
      <c r="RYQ488" s="318"/>
      <c r="RYR488" s="318"/>
      <c r="RYS488" s="318"/>
      <c r="RYT488" s="318"/>
      <c r="RYU488" s="318"/>
      <c r="RYV488" s="318"/>
      <c r="RYW488" s="318"/>
      <c r="RYX488" s="318"/>
      <c r="RYY488" s="318"/>
      <c r="RYZ488" s="318"/>
      <c r="RZA488" s="318"/>
      <c r="RZB488" s="318"/>
      <c r="RZC488" s="318"/>
      <c r="RZD488" s="318"/>
      <c r="RZE488" s="318"/>
      <c r="RZF488" s="318"/>
      <c r="RZG488" s="318"/>
      <c r="RZH488" s="318"/>
      <c r="RZI488" s="318"/>
      <c r="RZJ488" s="318"/>
      <c r="RZK488" s="318"/>
      <c r="RZL488" s="318"/>
      <c r="RZM488" s="318"/>
      <c r="RZN488" s="318"/>
      <c r="RZO488" s="318"/>
      <c r="RZP488" s="318"/>
      <c r="RZQ488" s="318"/>
      <c r="RZR488" s="318"/>
      <c r="RZS488" s="318"/>
      <c r="RZT488" s="318"/>
      <c r="RZU488" s="318"/>
      <c r="RZV488" s="318"/>
      <c r="RZW488" s="318"/>
      <c r="RZX488" s="318"/>
      <c r="RZY488" s="318"/>
      <c r="RZZ488" s="318"/>
      <c r="SAA488" s="318"/>
      <c r="SAB488" s="318"/>
      <c r="SAC488" s="318"/>
      <c r="SAD488" s="318"/>
      <c r="SAE488" s="318"/>
      <c r="SAF488" s="318"/>
      <c r="SAG488" s="318"/>
      <c r="SAH488" s="318"/>
      <c r="SAI488" s="318"/>
      <c r="SAJ488" s="318"/>
      <c r="SAK488" s="318"/>
      <c r="SAL488" s="318"/>
      <c r="SAM488" s="318"/>
      <c r="SAN488" s="318"/>
      <c r="SAO488" s="318"/>
      <c r="SAP488" s="318"/>
      <c r="SAQ488" s="318"/>
      <c r="SAR488" s="318"/>
      <c r="SAS488" s="318"/>
      <c r="SAT488" s="318"/>
      <c r="SAU488" s="318"/>
      <c r="SAV488" s="318"/>
      <c r="SAW488" s="318"/>
      <c r="SAX488" s="318"/>
      <c r="SAY488" s="318"/>
      <c r="SAZ488" s="318"/>
      <c r="SBA488" s="318"/>
      <c r="SBB488" s="318"/>
      <c r="SBC488" s="318"/>
      <c r="SBD488" s="318"/>
      <c r="SBE488" s="318"/>
      <c r="SBF488" s="318"/>
      <c r="SBG488" s="318"/>
      <c r="SBH488" s="318"/>
      <c r="SBI488" s="318"/>
      <c r="SBJ488" s="318"/>
      <c r="SBK488" s="318"/>
      <c r="SBL488" s="318"/>
      <c r="SBM488" s="318"/>
      <c r="SBN488" s="318"/>
      <c r="SBO488" s="318"/>
      <c r="SBP488" s="318"/>
      <c r="SBQ488" s="318"/>
      <c r="SBR488" s="318"/>
      <c r="SBS488" s="318"/>
      <c r="SBT488" s="318"/>
      <c r="SBU488" s="318"/>
      <c r="SBV488" s="318"/>
      <c r="SBW488" s="318"/>
      <c r="SBX488" s="318"/>
      <c r="SBY488" s="318"/>
      <c r="SBZ488" s="318"/>
      <c r="SCA488" s="318"/>
      <c r="SCB488" s="318"/>
      <c r="SCC488" s="318"/>
      <c r="SCD488" s="318"/>
      <c r="SCE488" s="318"/>
      <c r="SCF488" s="318"/>
      <c r="SCG488" s="318"/>
      <c r="SCH488" s="318"/>
      <c r="SCI488" s="318"/>
      <c r="SCJ488" s="318"/>
      <c r="SCK488" s="318"/>
      <c r="SCL488" s="318"/>
      <c r="SCM488" s="318"/>
      <c r="SCN488" s="318"/>
      <c r="SCO488" s="318"/>
      <c r="SCP488" s="318"/>
      <c r="SCQ488" s="318"/>
      <c r="SCR488" s="318"/>
      <c r="SCS488" s="318"/>
      <c r="SCT488" s="318"/>
      <c r="SCU488" s="318"/>
      <c r="SCV488" s="318"/>
      <c r="SCW488" s="318"/>
      <c r="SCX488" s="318"/>
      <c r="SCY488" s="318"/>
      <c r="SCZ488" s="318"/>
      <c r="SDA488" s="318"/>
      <c r="SDB488" s="318"/>
      <c r="SDC488" s="318"/>
      <c r="SDD488" s="318"/>
      <c r="SDE488" s="318"/>
      <c r="SDF488" s="318"/>
      <c r="SDG488" s="318"/>
      <c r="SDH488" s="318"/>
      <c r="SDI488" s="318"/>
      <c r="SDJ488" s="318"/>
      <c r="SDK488" s="318"/>
      <c r="SDL488" s="318"/>
      <c r="SDM488" s="318"/>
      <c r="SDN488" s="318"/>
      <c r="SDO488" s="318"/>
      <c r="SDP488" s="318"/>
      <c r="SDQ488" s="318"/>
      <c r="SDR488" s="318"/>
      <c r="SDS488" s="318"/>
      <c r="SDT488" s="318"/>
      <c r="SDU488" s="318"/>
      <c r="SDV488" s="318"/>
      <c r="SDW488" s="318"/>
      <c r="SDX488" s="318"/>
      <c r="SDY488" s="318"/>
      <c r="SDZ488" s="318"/>
      <c r="SEA488" s="318"/>
      <c r="SEB488" s="318"/>
      <c r="SEC488" s="318"/>
      <c r="SED488" s="318"/>
      <c r="SEE488" s="318"/>
      <c r="SEF488" s="318"/>
      <c r="SEG488" s="318"/>
      <c r="SEH488" s="318"/>
      <c r="SEI488" s="318"/>
      <c r="SEJ488" s="318"/>
      <c r="SEK488" s="318"/>
      <c r="SEL488" s="318"/>
      <c r="SEM488" s="318"/>
      <c r="SEN488" s="318"/>
      <c r="SEO488" s="318"/>
      <c r="SEP488" s="318"/>
      <c r="SEQ488" s="318"/>
      <c r="SER488" s="318"/>
      <c r="SES488" s="318"/>
      <c r="SET488" s="318"/>
      <c r="SEU488" s="318"/>
      <c r="SEV488" s="318"/>
      <c r="SEW488" s="318"/>
      <c r="SEX488" s="318"/>
      <c r="SEY488" s="318"/>
      <c r="SEZ488" s="318"/>
      <c r="SFA488" s="318"/>
      <c r="SFB488" s="318"/>
      <c r="SFC488" s="318"/>
      <c r="SFD488" s="318"/>
      <c r="SFE488" s="318"/>
      <c r="SFF488" s="318"/>
      <c r="SFG488" s="318"/>
      <c r="SFH488" s="318"/>
      <c r="SFI488" s="318"/>
      <c r="SFJ488" s="318"/>
      <c r="SFK488" s="318"/>
      <c r="SFL488" s="318"/>
      <c r="SFM488" s="318"/>
      <c r="SFN488" s="318"/>
      <c r="SFO488" s="318"/>
      <c r="SFP488" s="318"/>
      <c r="SFQ488" s="318"/>
      <c r="SFR488" s="318"/>
      <c r="SFS488" s="318"/>
      <c r="SFT488" s="318"/>
      <c r="SFU488" s="318"/>
      <c r="SFV488" s="318"/>
      <c r="SFW488" s="318"/>
      <c r="SFX488" s="318"/>
      <c r="SFY488" s="318"/>
      <c r="SFZ488" s="318"/>
      <c r="SGA488" s="318"/>
      <c r="SGB488" s="318"/>
      <c r="SGC488" s="318"/>
      <c r="SGD488" s="318"/>
      <c r="SGE488" s="318"/>
      <c r="SGF488" s="318"/>
      <c r="SGG488" s="318"/>
      <c r="SGH488" s="318"/>
      <c r="SGI488" s="318"/>
      <c r="SGJ488" s="318"/>
      <c r="SGK488" s="318"/>
      <c r="SGL488" s="318"/>
      <c r="SGM488" s="318"/>
      <c r="SGN488" s="318"/>
      <c r="SGO488" s="318"/>
      <c r="SGP488" s="318"/>
      <c r="SGQ488" s="318"/>
      <c r="SGR488" s="318"/>
      <c r="SGS488" s="318"/>
      <c r="SGT488" s="318"/>
      <c r="SGU488" s="318"/>
      <c r="SGV488" s="318"/>
      <c r="SGW488" s="318"/>
      <c r="SGX488" s="318"/>
      <c r="SGY488" s="318"/>
      <c r="SGZ488" s="318"/>
      <c r="SHA488" s="318"/>
      <c r="SHB488" s="318"/>
      <c r="SHC488" s="318"/>
      <c r="SHD488" s="318"/>
      <c r="SHE488" s="318"/>
      <c r="SHF488" s="318"/>
      <c r="SHG488" s="318"/>
      <c r="SHH488" s="318"/>
      <c r="SHI488" s="318"/>
      <c r="SHJ488" s="318"/>
      <c r="SHK488" s="318"/>
      <c r="SHL488" s="318"/>
      <c r="SHM488" s="318"/>
      <c r="SHN488" s="318"/>
      <c r="SHO488" s="318"/>
      <c r="SHP488" s="318"/>
      <c r="SHQ488" s="318"/>
      <c r="SHR488" s="318"/>
      <c r="SHS488" s="318"/>
      <c r="SHT488" s="318"/>
      <c r="SHU488" s="318"/>
      <c r="SHV488" s="318"/>
      <c r="SHW488" s="318"/>
      <c r="SHX488" s="318"/>
      <c r="SHY488" s="318"/>
      <c r="SHZ488" s="318"/>
      <c r="SIA488" s="318"/>
      <c r="SIB488" s="318"/>
      <c r="SIC488" s="318"/>
      <c r="SID488" s="318"/>
      <c r="SIE488" s="318"/>
      <c r="SIF488" s="318"/>
      <c r="SIG488" s="318"/>
      <c r="SIH488" s="318"/>
      <c r="SII488" s="318"/>
      <c r="SIJ488" s="318"/>
      <c r="SIK488" s="318"/>
      <c r="SIL488" s="318"/>
      <c r="SIM488" s="318"/>
      <c r="SIN488" s="318"/>
      <c r="SIO488" s="318"/>
      <c r="SIP488" s="318"/>
      <c r="SIQ488" s="318"/>
      <c r="SIR488" s="318"/>
      <c r="SIS488" s="318"/>
      <c r="SIT488" s="318"/>
      <c r="SIU488" s="318"/>
      <c r="SIV488" s="318"/>
      <c r="SIW488" s="318"/>
      <c r="SIX488" s="318"/>
      <c r="SIY488" s="318"/>
      <c r="SIZ488" s="318"/>
      <c r="SJA488" s="318"/>
      <c r="SJB488" s="318"/>
      <c r="SJC488" s="318"/>
      <c r="SJD488" s="318"/>
      <c r="SJE488" s="318"/>
      <c r="SJF488" s="318"/>
      <c r="SJG488" s="318"/>
      <c r="SJH488" s="318"/>
      <c r="SJI488" s="318"/>
      <c r="SJJ488" s="318"/>
      <c r="SJK488" s="318"/>
      <c r="SJL488" s="318"/>
      <c r="SJM488" s="318"/>
      <c r="SJN488" s="318"/>
      <c r="SJO488" s="318"/>
      <c r="SJP488" s="318"/>
      <c r="SJQ488" s="318"/>
      <c r="SJR488" s="318"/>
      <c r="SJS488" s="318"/>
      <c r="SJT488" s="318"/>
      <c r="SJU488" s="318"/>
      <c r="SJV488" s="318"/>
      <c r="SJW488" s="318"/>
      <c r="SJX488" s="318"/>
      <c r="SJY488" s="318"/>
      <c r="SJZ488" s="318"/>
      <c r="SKA488" s="318"/>
      <c r="SKB488" s="318"/>
      <c r="SKC488" s="318"/>
      <c r="SKD488" s="318"/>
      <c r="SKE488" s="318"/>
      <c r="SKF488" s="318"/>
      <c r="SKG488" s="318"/>
      <c r="SKH488" s="318"/>
      <c r="SKI488" s="318"/>
      <c r="SKJ488" s="318"/>
      <c r="SKK488" s="318"/>
      <c r="SKL488" s="318"/>
      <c r="SKM488" s="318"/>
      <c r="SKN488" s="318"/>
      <c r="SKO488" s="318"/>
      <c r="SKP488" s="318"/>
      <c r="SKQ488" s="318"/>
      <c r="SKR488" s="318"/>
      <c r="SKS488" s="318"/>
      <c r="SKT488" s="318"/>
      <c r="SKU488" s="318"/>
      <c r="SKV488" s="318"/>
      <c r="SKW488" s="318"/>
      <c r="SKX488" s="318"/>
      <c r="SKY488" s="318"/>
      <c r="SKZ488" s="318"/>
      <c r="SLA488" s="318"/>
      <c r="SLB488" s="318"/>
      <c r="SLC488" s="318"/>
      <c r="SLD488" s="318"/>
      <c r="SLE488" s="318"/>
      <c r="SLF488" s="318"/>
      <c r="SLG488" s="318"/>
      <c r="SLH488" s="318"/>
      <c r="SLI488" s="318"/>
      <c r="SLJ488" s="318"/>
      <c r="SLK488" s="318"/>
      <c r="SLL488" s="318"/>
      <c r="SLM488" s="318"/>
      <c r="SLN488" s="318"/>
      <c r="SLO488" s="318"/>
      <c r="SLP488" s="318"/>
      <c r="SLQ488" s="318"/>
      <c r="SLR488" s="318"/>
      <c r="SLS488" s="318"/>
      <c r="SLT488" s="318"/>
      <c r="SLU488" s="318"/>
      <c r="SLV488" s="318"/>
      <c r="SLW488" s="318"/>
      <c r="SLX488" s="318"/>
      <c r="SLY488" s="318"/>
      <c r="SLZ488" s="318"/>
      <c r="SMA488" s="318"/>
      <c r="SMB488" s="318"/>
      <c r="SMC488" s="318"/>
      <c r="SMD488" s="318"/>
      <c r="SME488" s="318"/>
      <c r="SMF488" s="318"/>
      <c r="SMG488" s="318"/>
      <c r="SMH488" s="318"/>
      <c r="SMI488" s="318"/>
      <c r="SMJ488" s="318"/>
      <c r="SMK488" s="318"/>
      <c r="SML488" s="318"/>
      <c r="SMM488" s="318"/>
      <c r="SMN488" s="318"/>
      <c r="SMO488" s="318"/>
      <c r="SMP488" s="318"/>
      <c r="SMQ488" s="318"/>
      <c r="SMR488" s="318"/>
      <c r="SMS488" s="318"/>
      <c r="SMT488" s="318"/>
      <c r="SMU488" s="318"/>
      <c r="SMV488" s="318"/>
      <c r="SMW488" s="318"/>
      <c r="SMX488" s="318"/>
      <c r="SMY488" s="318"/>
      <c r="SMZ488" s="318"/>
      <c r="SNA488" s="318"/>
      <c r="SNB488" s="318"/>
      <c r="SNC488" s="318"/>
      <c r="SND488" s="318"/>
      <c r="SNE488" s="318"/>
      <c r="SNF488" s="318"/>
      <c r="SNG488" s="318"/>
      <c r="SNH488" s="318"/>
      <c r="SNI488" s="318"/>
      <c r="SNJ488" s="318"/>
      <c r="SNK488" s="318"/>
      <c r="SNL488" s="318"/>
      <c r="SNM488" s="318"/>
      <c r="SNN488" s="318"/>
      <c r="SNO488" s="318"/>
      <c r="SNP488" s="318"/>
      <c r="SNQ488" s="318"/>
      <c r="SNR488" s="318"/>
      <c r="SNS488" s="318"/>
      <c r="SNT488" s="318"/>
      <c r="SNU488" s="318"/>
      <c r="SNV488" s="318"/>
      <c r="SNW488" s="318"/>
      <c r="SNX488" s="318"/>
      <c r="SNY488" s="318"/>
      <c r="SNZ488" s="318"/>
      <c r="SOA488" s="318"/>
      <c r="SOB488" s="318"/>
      <c r="SOC488" s="318"/>
      <c r="SOD488" s="318"/>
      <c r="SOE488" s="318"/>
      <c r="SOF488" s="318"/>
      <c r="SOG488" s="318"/>
      <c r="SOH488" s="318"/>
      <c r="SOI488" s="318"/>
      <c r="SOJ488" s="318"/>
      <c r="SOK488" s="318"/>
      <c r="SOL488" s="318"/>
      <c r="SOM488" s="318"/>
      <c r="SON488" s="318"/>
      <c r="SOO488" s="318"/>
      <c r="SOP488" s="318"/>
      <c r="SOQ488" s="318"/>
      <c r="SOR488" s="318"/>
      <c r="SOS488" s="318"/>
      <c r="SOT488" s="318"/>
      <c r="SOU488" s="318"/>
      <c r="SOV488" s="318"/>
      <c r="SOW488" s="318"/>
      <c r="SOX488" s="318"/>
      <c r="SOY488" s="318"/>
      <c r="SOZ488" s="318"/>
      <c r="SPA488" s="318"/>
      <c r="SPB488" s="318"/>
      <c r="SPC488" s="318"/>
      <c r="SPD488" s="318"/>
      <c r="SPE488" s="318"/>
      <c r="SPF488" s="318"/>
      <c r="SPG488" s="318"/>
      <c r="SPH488" s="318"/>
      <c r="SPI488" s="318"/>
      <c r="SPJ488" s="318"/>
      <c r="SPK488" s="318"/>
      <c r="SPL488" s="318"/>
      <c r="SPM488" s="318"/>
      <c r="SPN488" s="318"/>
      <c r="SPO488" s="318"/>
      <c r="SPP488" s="318"/>
      <c r="SPQ488" s="318"/>
      <c r="SPR488" s="318"/>
      <c r="SPS488" s="318"/>
      <c r="SPT488" s="318"/>
      <c r="SPU488" s="318"/>
      <c r="SPV488" s="318"/>
      <c r="SPW488" s="318"/>
      <c r="SPX488" s="318"/>
      <c r="SPY488" s="318"/>
      <c r="SPZ488" s="318"/>
      <c r="SQA488" s="318"/>
      <c r="SQB488" s="318"/>
      <c r="SQC488" s="318"/>
      <c r="SQD488" s="318"/>
      <c r="SQE488" s="318"/>
      <c r="SQF488" s="318"/>
      <c r="SQG488" s="318"/>
      <c r="SQH488" s="318"/>
      <c r="SQI488" s="318"/>
      <c r="SQJ488" s="318"/>
      <c r="SQK488" s="318"/>
      <c r="SQL488" s="318"/>
      <c r="SQM488" s="318"/>
      <c r="SQN488" s="318"/>
      <c r="SQO488" s="318"/>
      <c r="SQP488" s="318"/>
      <c r="SQQ488" s="318"/>
      <c r="SQR488" s="318"/>
      <c r="SQS488" s="318"/>
      <c r="SQT488" s="318"/>
      <c r="SQU488" s="318"/>
      <c r="SQV488" s="318"/>
      <c r="SQW488" s="318"/>
      <c r="SQX488" s="318"/>
      <c r="SQY488" s="318"/>
      <c r="SQZ488" s="318"/>
      <c r="SRA488" s="318"/>
      <c r="SRB488" s="318"/>
      <c r="SRC488" s="318"/>
      <c r="SRD488" s="318"/>
      <c r="SRE488" s="318"/>
      <c r="SRF488" s="318"/>
      <c r="SRG488" s="318"/>
      <c r="SRH488" s="318"/>
      <c r="SRI488" s="318"/>
      <c r="SRJ488" s="318"/>
      <c r="SRK488" s="318"/>
      <c r="SRL488" s="318"/>
      <c r="SRM488" s="318"/>
      <c r="SRN488" s="318"/>
      <c r="SRO488" s="318"/>
      <c r="SRP488" s="318"/>
      <c r="SRQ488" s="318"/>
      <c r="SRR488" s="318"/>
      <c r="SRS488" s="318"/>
      <c r="SRT488" s="318"/>
      <c r="SRU488" s="318"/>
      <c r="SRV488" s="318"/>
      <c r="SRW488" s="318"/>
      <c r="SRX488" s="318"/>
      <c r="SRY488" s="318"/>
      <c r="SRZ488" s="318"/>
      <c r="SSA488" s="318"/>
      <c r="SSB488" s="318"/>
      <c r="SSC488" s="318"/>
      <c r="SSD488" s="318"/>
      <c r="SSE488" s="318"/>
      <c r="SSF488" s="318"/>
      <c r="SSG488" s="318"/>
      <c r="SSH488" s="318"/>
      <c r="SSI488" s="318"/>
      <c r="SSJ488" s="318"/>
      <c r="SSK488" s="318"/>
      <c r="SSL488" s="318"/>
      <c r="SSM488" s="318"/>
      <c r="SSN488" s="318"/>
      <c r="SSO488" s="318"/>
      <c r="SSP488" s="318"/>
      <c r="SSQ488" s="318"/>
      <c r="SSR488" s="318"/>
      <c r="SSS488" s="318"/>
      <c r="SST488" s="318"/>
      <c r="SSU488" s="318"/>
      <c r="SSV488" s="318"/>
      <c r="SSW488" s="318"/>
      <c r="SSX488" s="318"/>
      <c r="SSY488" s="318"/>
      <c r="SSZ488" s="318"/>
      <c r="STA488" s="318"/>
      <c r="STB488" s="318"/>
      <c r="STC488" s="318"/>
      <c r="STD488" s="318"/>
      <c r="STE488" s="318"/>
      <c r="STF488" s="318"/>
      <c r="STG488" s="318"/>
      <c r="STH488" s="318"/>
      <c r="STI488" s="318"/>
      <c r="STJ488" s="318"/>
      <c r="STK488" s="318"/>
      <c r="STL488" s="318"/>
      <c r="STM488" s="318"/>
      <c r="STN488" s="318"/>
      <c r="STO488" s="318"/>
      <c r="STP488" s="318"/>
      <c r="STQ488" s="318"/>
      <c r="STR488" s="318"/>
      <c r="STS488" s="318"/>
      <c r="STT488" s="318"/>
      <c r="STU488" s="318"/>
      <c r="STV488" s="318"/>
      <c r="STW488" s="318"/>
      <c r="STX488" s="318"/>
      <c r="STY488" s="318"/>
      <c r="STZ488" s="318"/>
      <c r="SUA488" s="318"/>
      <c r="SUB488" s="318"/>
      <c r="SUC488" s="318"/>
      <c r="SUD488" s="318"/>
      <c r="SUE488" s="318"/>
      <c r="SUF488" s="318"/>
      <c r="SUG488" s="318"/>
      <c r="SUH488" s="318"/>
      <c r="SUI488" s="318"/>
      <c r="SUJ488" s="318"/>
      <c r="SUK488" s="318"/>
      <c r="SUL488" s="318"/>
      <c r="SUM488" s="318"/>
      <c r="SUN488" s="318"/>
      <c r="SUO488" s="318"/>
      <c r="SUP488" s="318"/>
      <c r="SUQ488" s="318"/>
      <c r="SUR488" s="318"/>
      <c r="SUS488" s="318"/>
      <c r="SUT488" s="318"/>
      <c r="SUU488" s="318"/>
      <c r="SUV488" s="318"/>
      <c r="SUW488" s="318"/>
      <c r="SUX488" s="318"/>
      <c r="SUY488" s="318"/>
      <c r="SUZ488" s="318"/>
      <c r="SVA488" s="318"/>
      <c r="SVB488" s="318"/>
      <c r="SVC488" s="318"/>
      <c r="SVD488" s="318"/>
      <c r="SVE488" s="318"/>
      <c r="SVF488" s="318"/>
      <c r="SVG488" s="318"/>
      <c r="SVH488" s="318"/>
      <c r="SVI488" s="318"/>
      <c r="SVJ488" s="318"/>
      <c r="SVK488" s="318"/>
      <c r="SVL488" s="318"/>
      <c r="SVM488" s="318"/>
      <c r="SVN488" s="318"/>
      <c r="SVO488" s="318"/>
      <c r="SVP488" s="318"/>
      <c r="SVQ488" s="318"/>
      <c r="SVR488" s="318"/>
      <c r="SVS488" s="318"/>
      <c r="SVT488" s="318"/>
      <c r="SVU488" s="318"/>
      <c r="SVV488" s="318"/>
      <c r="SVW488" s="318"/>
      <c r="SVX488" s="318"/>
      <c r="SVY488" s="318"/>
      <c r="SVZ488" s="318"/>
      <c r="SWA488" s="318"/>
      <c r="SWB488" s="318"/>
      <c r="SWC488" s="318"/>
      <c r="SWD488" s="318"/>
      <c r="SWE488" s="318"/>
      <c r="SWF488" s="318"/>
      <c r="SWG488" s="318"/>
      <c r="SWH488" s="318"/>
      <c r="SWI488" s="318"/>
      <c r="SWJ488" s="318"/>
      <c r="SWK488" s="318"/>
      <c r="SWL488" s="318"/>
      <c r="SWM488" s="318"/>
      <c r="SWN488" s="318"/>
      <c r="SWO488" s="318"/>
      <c r="SWP488" s="318"/>
      <c r="SWQ488" s="318"/>
      <c r="SWR488" s="318"/>
      <c r="SWS488" s="318"/>
      <c r="SWT488" s="318"/>
      <c r="SWU488" s="318"/>
      <c r="SWV488" s="318"/>
      <c r="SWW488" s="318"/>
      <c r="SWX488" s="318"/>
      <c r="SWY488" s="318"/>
      <c r="SWZ488" s="318"/>
      <c r="SXA488" s="318"/>
      <c r="SXB488" s="318"/>
      <c r="SXC488" s="318"/>
      <c r="SXD488" s="318"/>
      <c r="SXE488" s="318"/>
      <c r="SXF488" s="318"/>
      <c r="SXG488" s="318"/>
      <c r="SXH488" s="318"/>
      <c r="SXI488" s="318"/>
      <c r="SXJ488" s="318"/>
      <c r="SXK488" s="318"/>
      <c r="SXL488" s="318"/>
      <c r="SXM488" s="318"/>
      <c r="SXN488" s="318"/>
      <c r="SXO488" s="318"/>
      <c r="SXP488" s="318"/>
      <c r="SXQ488" s="318"/>
      <c r="SXR488" s="318"/>
      <c r="SXS488" s="318"/>
      <c r="SXT488" s="318"/>
      <c r="SXU488" s="318"/>
      <c r="SXV488" s="318"/>
      <c r="SXW488" s="318"/>
      <c r="SXX488" s="318"/>
      <c r="SXY488" s="318"/>
      <c r="SXZ488" s="318"/>
      <c r="SYA488" s="318"/>
      <c r="SYB488" s="318"/>
      <c r="SYC488" s="318"/>
      <c r="SYD488" s="318"/>
      <c r="SYE488" s="318"/>
      <c r="SYF488" s="318"/>
      <c r="SYG488" s="318"/>
      <c r="SYH488" s="318"/>
      <c r="SYI488" s="318"/>
      <c r="SYJ488" s="318"/>
      <c r="SYK488" s="318"/>
      <c r="SYL488" s="318"/>
      <c r="SYM488" s="318"/>
      <c r="SYN488" s="318"/>
      <c r="SYO488" s="318"/>
      <c r="SYP488" s="318"/>
      <c r="SYQ488" s="318"/>
      <c r="SYR488" s="318"/>
      <c r="SYS488" s="318"/>
      <c r="SYT488" s="318"/>
      <c r="SYU488" s="318"/>
      <c r="SYV488" s="318"/>
      <c r="SYW488" s="318"/>
      <c r="SYX488" s="318"/>
      <c r="SYY488" s="318"/>
      <c r="SYZ488" s="318"/>
      <c r="SZA488" s="318"/>
      <c r="SZB488" s="318"/>
      <c r="SZC488" s="318"/>
      <c r="SZD488" s="318"/>
      <c r="SZE488" s="318"/>
      <c r="SZF488" s="318"/>
      <c r="SZG488" s="318"/>
      <c r="SZH488" s="318"/>
      <c r="SZI488" s="318"/>
      <c r="SZJ488" s="318"/>
      <c r="SZK488" s="318"/>
      <c r="SZL488" s="318"/>
      <c r="SZM488" s="318"/>
      <c r="SZN488" s="318"/>
      <c r="SZO488" s="318"/>
      <c r="SZP488" s="318"/>
      <c r="SZQ488" s="318"/>
      <c r="SZR488" s="318"/>
      <c r="SZS488" s="318"/>
      <c r="SZT488" s="318"/>
      <c r="SZU488" s="318"/>
      <c r="SZV488" s="318"/>
      <c r="SZW488" s="318"/>
      <c r="SZX488" s="318"/>
      <c r="SZY488" s="318"/>
      <c r="SZZ488" s="318"/>
      <c r="TAA488" s="318"/>
      <c r="TAB488" s="318"/>
      <c r="TAC488" s="318"/>
      <c r="TAD488" s="318"/>
      <c r="TAE488" s="318"/>
      <c r="TAF488" s="318"/>
      <c r="TAG488" s="318"/>
      <c r="TAH488" s="318"/>
      <c r="TAI488" s="318"/>
      <c r="TAJ488" s="318"/>
      <c r="TAK488" s="318"/>
      <c r="TAL488" s="318"/>
      <c r="TAM488" s="318"/>
      <c r="TAN488" s="318"/>
      <c r="TAO488" s="318"/>
      <c r="TAP488" s="318"/>
      <c r="TAQ488" s="318"/>
      <c r="TAR488" s="318"/>
      <c r="TAS488" s="318"/>
      <c r="TAT488" s="318"/>
      <c r="TAU488" s="318"/>
      <c r="TAV488" s="318"/>
      <c r="TAW488" s="318"/>
      <c r="TAX488" s="318"/>
      <c r="TAY488" s="318"/>
      <c r="TAZ488" s="318"/>
      <c r="TBA488" s="318"/>
      <c r="TBB488" s="318"/>
      <c r="TBC488" s="318"/>
      <c r="TBD488" s="318"/>
      <c r="TBE488" s="318"/>
      <c r="TBF488" s="318"/>
      <c r="TBG488" s="318"/>
      <c r="TBH488" s="318"/>
      <c r="TBI488" s="318"/>
      <c r="TBJ488" s="318"/>
      <c r="TBK488" s="318"/>
      <c r="TBL488" s="318"/>
      <c r="TBM488" s="318"/>
      <c r="TBN488" s="318"/>
      <c r="TBO488" s="318"/>
      <c r="TBP488" s="318"/>
      <c r="TBQ488" s="318"/>
      <c r="TBR488" s="318"/>
      <c r="TBS488" s="318"/>
      <c r="TBT488" s="318"/>
      <c r="TBU488" s="318"/>
      <c r="TBV488" s="318"/>
      <c r="TBW488" s="318"/>
      <c r="TBX488" s="318"/>
      <c r="TBY488" s="318"/>
      <c r="TBZ488" s="318"/>
      <c r="TCA488" s="318"/>
      <c r="TCB488" s="318"/>
      <c r="TCC488" s="318"/>
      <c r="TCD488" s="318"/>
      <c r="TCE488" s="318"/>
      <c r="TCF488" s="318"/>
      <c r="TCG488" s="318"/>
      <c r="TCH488" s="318"/>
      <c r="TCI488" s="318"/>
      <c r="TCJ488" s="318"/>
      <c r="TCK488" s="318"/>
      <c r="TCL488" s="318"/>
      <c r="TCM488" s="318"/>
      <c r="TCN488" s="318"/>
      <c r="TCO488" s="318"/>
      <c r="TCP488" s="318"/>
      <c r="TCQ488" s="318"/>
      <c r="TCR488" s="318"/>
      <c r="TCS488" s="318"/>
      <c r="TCT488" s="318"/>
      <c r="TCU488" s="318"/>
      <c r="TCV488" s="318"/>
      <c r="TCW488" s="318"/>
      <c r="TCX488" s="318"/>
      <c r="TCY488" s="318"/>
      <c r="TCZ488" s="318"/>
      <c r="TDA488" s="318"/>
      <c r="TDB488" s="318"/>
      <c r="TDC488" s="318"/>
      <c r="TDD488" s="318"/>
      <c r="TDE488" s="318"/>
      <c r="TDF488" s="318"/>
      <c r="TDG488" s="318"/>
      <c r="TDH488" s="318"/>
      <c r="TDI488" s="318"/>
      <c r="TDJ488" s="318"/>
      <c r="TDK488" s="318"/>
      <c r="TDL488" s="318"/>
      <c r="TDM488" s="318"/>
      <c r="TDN488" s="318"/>
      <c r="TDO488" s="318"/>
      <c r="TDP488" s="318"/>
      <c r="TDQ488" s="318"/>
      <c r="TDR488" s="318"/>
      <c r="TDS488" s="318"/>
      <c r="TDT488" s="318"/>
      <c r="TDU488" s="318"/>
      <c r="TDV488" s="318"/>
      <c r="TDW488" s="318"/>
      <c r="TDX488" s="318"/>
      <c r="TDY488" s="318"/>
      <c r="TDZ488" s="318"/>
      <c r="TEA488" s="318"/>
      <c r="TEB488" s="318"/>
      <c r="TEC488" s="318"/>
      <c r="TED488" s="318"/>
      <c r="TEE488" s="318"/>
      <c r="TEF488" s="318"/>
      <c r="TEG488" s="318"/>
      <c r="TEH488" s="318"/>
      <c r="TEI488" s="318"/>
      <c r="TEJ488" s="318"/>
      <c r="TEK488" s="318"/>
      <c r="TEL488" s="318"/>
      <c r="TEM488" s="318"/>
      <c r="TEN488" s="318"/>
      <c r="TEO488" s="318"/>
      <c r="TEP488" s="318"/>
      <c r="TEQ488" s="318"/>
      <c r="TER488" s="318"/>
      <c r="TES488" s="318"/>
      <c r="TET488" s="318"/>
      <c r="TEU488" s="318"/>
      <c r="TEV488" s="318"/>
      <c r="TEW488" s="318"/>
      <c r="TEX488" s="318"/>
      <c r="TEY488" s="318"/>
      <c r="TEZ488" s="318"/>
      <c r="TFA488" s="318"/>
      <c r="TFB488" s="318"/>
      <c r="TFC488" s="318"/>
      <c r="TFD488" s="318"/>
      <c r="TFE488" s="318"/>
      <c r="TFF488" s="318"/>
      <c r="TFG488" s="318"/>
      <c r="TFH488" s="318"/>
      <c r="TFI488" s="318"/>
      <c r="TFJ488" s="318"/>
      <c r="TFK488" s="318"/>
      <c r="TFL488" s="318"/>
      <c r="TFM488" s="318"/>
      <c r="TFN488" s="318"/>
      <c r="TFO488" s="318"/>
      <c r="TFP488" s="318"/>
      <c r="TFQ488" s="318"/>
      <c r="TFR488" s="318"/>
      <c r="TFS488" s="318"/>
      <c r="TFT488" s="318"/>
      <c r="TFU488" s="318"/>
      <c r="TFV488" s="318"/>
      <c r="TFW488" s="318"/>
      <c r="TFX488" s="318"/>
      <c r="TFY488" s="318"/>
      <c r="TFZ488" s="318"/>
      <c r="TGA488" s="318"/>
      <c r="TGB488" s="318"/>
      <c r="TGC488" s="318"/>
      <c r="TGD488" s="318"/>
      <c r="TGE488" s="318"/>
      <c r="TGF488" s="318"/>
      <c r="TGG488" s="318"/>
      <c r="TGH488" s="318"/>
      <c r="TGI488" s="318"/>
      <c r="TGJ488" s="318"/>
      <c r="TGK488" s="318"/>
      <c r="TGL488" s="318"/>
      <c r="TGM488" s="318"/>
      <c r="TGN488" s="318"/>
      <c r="TGO488" s="318"/>
      <c r="TGP488" s="318"/>
      <c r="TGQ488" s="318"/>
      <c r="TGR488" s="318"/>
      <c r="TGS488" s="318"/>
      <c r="TGT488" s="318"/>
      <c r="TGU488" s="318"/>
      <c r="TGV488" s="318"/>
      <c r="TGW488" s="318"/>
      <c r="TGX488" s="318"/>
      <c r="TGY488" s="318"/>
      <c r="TGZ488" s="318"/>
      <c r="THA488" s="318"/>
      <c r="THB488" s="318"/>
      <c r="THC488" s="318"/>
      <c r="THD488" s="318"/>
      <c r="THE488" s="318"/>
      <c r="THF488" s="318"/>
      <c r="THG488" s="318"/>
      <c r="THH488" s="318"/>
      <c r="THI488" s="318"/>
      <c r="THJ488" s="318"/>
      <c r="THK488" s="318"/>
      <c r="THL488" s="318"/>
      <c r="THM488" s="318"/>
      <c r="THN488" s="318"/>
      <c r="THO488" s="318"/>
      <c r="THP488" s="318"/>
      <c r="THQ488" s="318"/>
      <c r="THR488" s="318"/>
      <c r="THS488" s="318"/>
      <c r="THT488" s="318"/>
      <c r="THU488" s="318"/>
      <c r="THV488" s="318"/>
      <c r="THW488" s="318"/>
      <c r="THX488" s="318"/>
      <c r="THY488" s="318"/>
      <c r="THZ488" s="318"/>
      <c r="TIA488" s="318"/>
      <c r="TIB488" s="318"/>
      <c r="TIC488" s="318"/>
      <c r="TID488" s="318"/>
      <c r="TIE488" s="318"/>
      <c r="TIF488" s="318"/>
      <c r="TIG488" s="318"/>
      <c r="TIH488" s="318"/>
      <c r="TII488" s="318"/>
      <c r="TIJ488" s="318"/>
      <c r="TIK488" s="318"/>
      <c r="TIL488" s="318"/>
      <c r="TIM488" s="318"/>
      <c r="TIN488" s="318"/>
      <c r="TIO488" s="318"/>
      <c r="TIP488" s="318"/>
      <c r="TIQ488" s="318"/>
      <c r="TIR488" s="318"/>
      <c r="TIS488" s="318"/>
      <c r="TIT488" s="318"/>
      <c r="TIU488" s="318"/>
      <c r="TIV488" s="318"/>
      <c r="TIW488" s="318"/>
      <c r="TIX488" s="318"/>
      <c r="TIY488" s="318"/>
      <c r="TIZ488" s="318"/>
      <c r="TJA488" s="318"/>
      <c r="TJB488" s="318"/>
      <c r="TJC488" s="318"/>
      <c r="TJD488" s="318"/>
      <c r="TJE488" s="318"/>
      <c r="TJF488" s="318"/>
      <c r="TJG488" s="318"/>
      <c r="TJH488" s="318"/>
      <c r="TJI488" s="318"/>
      <c r="TJJ488" s="318"/>
      <c r="TJK488" s="318"/>
      <c r="TJL488" s="318"/>
      <c r="TJM488" s="318"/>
      <c r="TJN488" s="318"/>
      <c r="TJO488" s="318"/>
      <c r="TJP488" s="318"/>
      <c r="TJQ488" s="318"/>
      <c r="TJR488" s="318"/>
      <c r="TJS488" s="318"/>
      <c r="TJT488" s="318"/>
      <c r="TJU488" s="318"/>
      <c r="TJV488" s="318"/>
      <c r="TJW488" s="318"/>
      <c r="TJX488" s="318"/>
      <c r="TJY488" s="318"/>
      <c r="TJZ488" s="318"/>
      <c r="TKA488" s="318"/>
      <c r="TKB488" s="318"/>
      <c r="TKC488" s="318"/>
      <c r="TKD488" s="318"/>
      <c r="TKE488" s="318"/>
      <c r="TKF488" s="318"/>
      <c r="TKG488" s="318"/>
      <c r="TKH488" s="318"/>
      <c r="TKI488" s="318"/>
      <c r="TKJ488" s="318"/>
      <c r="TKK488" s="318"/>
      <c r="TKL488" s="318"/>
      <c r="TKM488" s="318"/>
      <c r="TKN488" s="318"/>
      <c r="TKO488" s="318"/>
      <c r="TKP488" s="318"/>
      <c r="TKQ488" s="318"/>
      <c r="TKR488" s="318"/>
      <c r="TKS488" s="318"/>
      <c r="TKT488" s="318"/>
      <c r="TKU488" s="318"/>
      <c r="TKV488" s="318"/>
      <c r="TKW488" s="318"/>
      <c r="TKX488" s="318"/>
      <c r="TKY488" s="318"/>
      <c r="TKZ488" s="318"/>
      <c r="TLA488" s="318"/>
      <c r="TLB488" s="318"/>
      <c r="TLC488" s="318"/>
      <c r="TLD488" s="318"/>
      <c r="TLE488" s="318"/>
      <c r="TLF488" s="318"/>
      <c r="TLG488" s="318"/>
      <c r="TLH488" s="318"/>
      <c r="TLI488" s="318"/>
      <c r="TLJ488" s="318"/>
      <c r="TLK488" s="318"/>
      <c r="TLL488" s="318"/>
      <c r="TLM488" s="318"/>
      <c r="TLN488" s="318"/>
      <c r="TLO488" s="318"/>
      <c r="TLP488" s="318"/>
      <c r="TLQ488" s="318"/>
      <c r="TLR488" s="318"/>
      <c r="TLS488" s="318"/>
      <c r="TLT488" s="318"/>
      <c r="TLU488" s="318"/>
      <c r="TLV488" s="318"/>
      <c r="TLW488" s="318"/>
      <c r="TLX488" s="318"/>
      <c r="TLY488" s="318"/>
      <c r="TLZ488" s="318"/>
      <c r="TMA488" s="318"/>
      <c r="TMB488" s="318"/>
      <c r="TMC488" s="318"/>
      <c r="TMD488" s="318"/>
      <c r="TME488" s="318"/>
      <c r="TMF488" s="318"/>
      <c r="TMG488" s="318"/>
      <c r="TMH488" s="318"/>
      <c r="TMI488" s="318"/>
      <c r="TMJ488" s="318"/>
      <c r="TMK488" s="318"/>
      <c r="TML488" s="318"/>
      <c r="TMM488" s="318"/>
      <c r="TMN488" s="318"/>
      <c r="TMO488" s="318"/>
      <c r="TMP488" s="318"/>
      <c r="TMQ488" s="318"/>
      <c r="TMR488" s="318"/>
      <c r="TMS488" s="318"/>
      <c r="TMT488" s="318"/>
      <c r="TMU488" s="318"/>
      <c r="TMV488" s="318"/>
      <c r="TMW488" s="318"/>
      <c r="TMX488" s="318"/>
      <c r="TMY488" s="318"/>
      <c r="TMZ488" s="318"/>
      <c r="TNA488" s="318"/>
      <c r="TNB488" s="318"/>
      <c r="TNC488" s="318"/>
      <c r="TND488" s="318"/>
      <c r="TNE488" s="318"/>
      <c r="TNF488" s="318"/>
      <c r="TNG488" s="318"/>
      <c r="TNH488" s="318"/>
      <c r="TNI488" s="318"/>
      <c r="TNJ488" s="318"/>
      <c r="TNK488" s="318"/>
      <c r="TNL488" s="318"/>
      <c r="TNM488" s="318"/>
      <c r="TNN488" s="318"/>
      <c r="TNO488" s="318"/>
      <c r="TNP488" s="318"/>
      <c r="TNQ488" s="318"/>
      <c r="TNR488" s="318"/>
      <c r="TNS488" s="318"/>
      <c r="TNT488" s="318"/>
      <c r="TNU488" s="318"/>
      <c r="TNV488" s="318"/>
      <c r="TNW488" s="318"/>
      <c r="TNX488" s="318"/>
      <c r="TNY488" s="318"/>
      <c r="TNZ488" s="318"/>
      <c r="TOA488" s="318"/>
      <c r="TOB488" s="318"/>
      <c r="TOC488" s="318"/>
      <c r="TOD488" s="318"/>
      <c r="TOE488" s="318"/>
      <c r="TOF488" s="318"/>
      <c r="TOG488" s="318"/>
      <c r="TOH488" s="318"/>
      <c r="TOI488" s="318"/>
      <c r="TOJ488" s="318"/>
      <c r="TOK488" s="318"/>
      <c r="TOL488" s="318"/>
      <c r="TOM488" s="318"/>
      <c r="TON488" s="318"/>
      <c r="TOO488" s="318"/>
      <c r="TOP488" s="318"/>
      <c r="TOQ488" s="318"/>
      <c r="TOR488" s="318"/>
      <c r="TOS488" s="318"/>
      <c r="TOT488" s="318"/>
      <c r="TOU488" s="318"/>
      <c r="TOV488" s="318"/>
      <c r="TOW488" s="318"/>
      <c r="TOX488" s="318"/>
      <c r="TOY488" s="318"/>
      <c r="TOZ488" s="318"/>
      <c r="TPA488" s="318"/>
      <c r="TPB488" s="318"/>
      <c r="TPC488" s="318"/>
      <c r="TPD488" s="318"/>
      <c r="TPE488" s="318"/>
      <c r="TPF488" s="318"/>
      <c r="TPG488" s="318"/>
      <c r="TPH488" s="318"/>
      <c r="TPI488" s="318"/>
      <c r="TPJ488" s="318"/>
      <c r="TPK488" s="318"/>
      <c r="TPL488" s="318"/>
      <c r="TPM488" s="318"/>
      <c r="TPN488" s="318"/>
      <c r="TPO488" s="318"/>
      <c r="TPP488" s="318"/>
      <c r="TPQ488" s="318"/>
      <c r="TPR488" s="318"/>
      <c r="TPS488" s="318"/>
      <c r="TPT488" s="318"/>
      <c r="TPU488" s="318"/>
      <c r="TPV488" s="318"/>
      <c r="TPW488" s="318"/>
      <c r="TPX488" s="318"/>
      <c r="TPY488" s="318"/>
      <c r="TPZ488" s="318"/>
      <c r="TQA488" s="318"/>
      <c r="TQB488" s="318"/>
      <c r="TQC488" s="318"/>
      <c r="TQD488" s="318"/>
      <c r="TQE488" s="318"/>
      <c r="TQF488" s="318"/>
      <c r="TQG488" s="318"/>
      <c r="TQH488" s="318"/>
      <c r="TQI488" s="318"/>
      <c r="TQJ488" s="318"/>
      <c r="TQK488" s="318"/>
      <c r="TQL488" s="318"/>
      <c r="TQM488" s="318"/>
      <c r="TQN488" s="318"/>
      <c r="TQO488" s="318"/>
      <c r="TQP488" s="318"/>
      <c r="TQQ488" s="318"/>
      <c r="TQR488" s="318"/>
      <c r="TQS488" s="318"/>
      <c r="TQT488" s="318"/>
      <c r="TQU488" s="318"/>
      <c r="TQV488" s="318"/>
      <c r="TQW488" s="318"/>
      <c r="TQX488" s="318"/>
      <c r="TQY488" s="318"/>
      <c r="TQZ488" s="318"/>
      <c r="TRA488" s="318"/>
      <c r="TRB488" s="318"/>
      <c r="TRC488" s="318"/>
      <c r="TRD488" s="318"/>
      <c r="TRE488" s="318"/>
      <c r="TRF488" s="318"/>
      <c r="TRG488" s="318"/>
      <c r="TRH488" s="318"/>
      <c r="TRI488" s="318"/>
      <c r="TRJ488" s="318"/>
      <c r="TRK488" s="318"/>
      <c r="TRL488" s="318"/>
      <c r="TRM488" s="318"/>
      <c r="TRN488" s="318"/>
      <c r="TRO488" s="318"/>
      <c r="TRP488" s="318"/>
      <c r="TRQ488" s="318"/>
      <c r="TRR488" s="318"/>
      <c r="TRS488" s="318"/>
      <c r="TRT488" s="318"/>
      <c r="TRU488" s="318"/>
      <c r="TRV488" s="318"/>
      <c r="TRW488" s="318"/>
      <c r="TRX488" s="318"/>
      <c r="TRY488" s="318"/>
      <c r="TRZ488" s="318"/>
      <c r="TSA488" s="318"/>
      <c r="TSB488" s="318"/>
      <c r="TSC488" s="318"/>
      <c r="TSD488" s="318"/>
      <c r="TSE488" s="318"/>
      <c r="TSF488" s="318"/>
      <c r="TSG488" s="318"/>
      <c r="TSH488" s="318"/>
      <c r="TSI488" s="318"/>
      <c r="TSJ488" s="318"/>
      <c r="TSK488" s="318"/>
      <c r="TSL488" s="318"/>
      <c r="TSM488" s="318"/>
      <c r="TSN488" s="318"/>
      <c r="TSO488" s="318"/>
      <c r="TSP488" s="318"/>
      <c r="TSQ488" s="318"/>
      <c r="TSR488" s="318"/>
      <c r="TSS488" s="318"/>
      <c r="TST488" s="318"/>
      <c r="TSU488" s="318"/>
      <c r="TSV488" s="318"/>
      <c r="TSW488" s="318"/>
      <c r="TSX488" s="318"/>
      <c r="TSY488" s="318"/>
      <c r="TSZ488" s="318"/>
      <c r="TTA488" s="318"/>
      <c r="TTB488" s="318"/>
      <c r="TTC488" s="318"/>
      <c r="TTD488" s="318"/>
      <c r="TTE488" s="318"/>
      <c r="TTF488" s="318"/>
      <c r="TTG488" s="318"/>
      <c r="TTH488" s="318"/>
      <c r="TTI488" s="318"/>
      <c r="TTJ488" s="318"/>
      <c r="TTK488" s="318"/>
      <c r="TTL488" s="318"/>
      <c r="TTM488" s="318"/>
      <c r="TTN488" s="318"/>
      <c r="TTO488" s="318"/>
      <c r="TTP488" s="318"/>
      <c r="TTQ488" s="318"/>
      <c r="TTR488" s="318"/>
      <c r="TTS488" s="318"/>
      <c r="TTT488" s="318"/>
      <c r="TTU488" s="318"/>
      <c r="TTV488" s="318"/>
      <c r="TTW488" s="318"/>
      <c r="TTX488" s="318"/>
      <c r="TTY488" s="318"/>
      <c r="TTZ488" s="318"/>
      <c r="TUA488" s="318"/>
      <c r="TUB488" s="318"/>
      <c r="TUC488" s="318"/>
      <c r="TUD488" s="318"/>
      <c r="TUE488" s="318"/>
      <c r="TUF488" s="318"/>
      <c r="TUG488" s="318"/>
      <c r="TUH488" s="318"/>
      <c r="TUI488" s="318"/>
      <c r="TUJ488" s="318"/>
      <c r="TUK488" s="318"/>
      <c r="TUL488" s="318"/>
      <c r="TUM488" s="318"/>
      <c r="TUN488" s="318"/>
      <c r="TUO488" s="318"/>
      <c r="TUP488" s="318"/>
      <c r="TUQ488" s="318"/>
      <c r="TUR488" s="318"/>
      <c r="TUS488" s="318"/>
      <c r="TUT488" s="318"/>
      <c r="TUU488" s="318"/>
      <c r="TUV488" s="318"/>
      <c r="TUW488" s="318"/>
      <c r="TUX488" s="318"/>
      <c r="TUY488" s="318"/>
      <c r="TUZ488" s="318"/>
      <c r="TVA488" s="318"/>
      <c r="TVB488" s="318"/>
      <c r="TVC488" s="318"/>
      <c r="TVD488" s="318"/>
      <c r="TVE488" s="318"/>
      <c r="TVF488" s="318"/>
      <c r="TVG488" s="318"/>
      <c r="TVH488" s="318"/>
      <c r="TVI488" s="318"/>
      <c r="TVJ488" s="318"/>
      <c r="TVK488" s="318"/>
      <c r="TVL488" s="318"/>
      <c r="TVM488" s="318"/>
      <c r="TVN488" s="318"/>
      <c r="TVO488" s="318"/>
      <c r="TVP488" s="318"/>
      <c r="TVQ488" s="318"/>
      <c r="TVR488" s="318"/>
      <c r="TVS488" s="318"/>
      <c r="TVT488" s="318"/>
      <c r="TVU488" s="318"/>
      <c r="TVV488" s="318"/>
      <c r="TVW488" s="318"/>
      <c r="TVX488" s="318"/>
      <c r="TVY488" s="318"/>
      <c r="TVZ488" s="318"/>
      <c r="TWA488" s="318"/>
      <c r="TWB488" s="318"/>
      <c r="TWC488" s="318"/>
      <c r="TWD488" s="318"/>
      <c r="TWE488" s="318"/>
      <c r="TWF488" s="318"/>
      <c r="TWG488" s="318"/>
      <c r="TWH488" s="318"/>
      <c r="TWI488" s="318"/>
      <c r="TWJ488" s="318"/>
      <c r="TWK488" s="318"/>
      <c r="TWL488" s="318"/>
      <c r="TWM488" s="318"/>
      <c r="TWN488" s="318"/>
      <c r="TWO488" s="318"/>
      <c r="TWP488" s="318"/>
      <c r="TWQ488" s="318"/>
      <c r="TWR488" s="318"/>
      <c r="TWS488" s="318"/>
      <c r="TWT488" s="318"/>
      <c r="TWU488" s="318"/>
      <c r="TWV488" s="318"/>
      <c r="TWW488" s="318"/>
      <c r="TWX488" s="318"/>
      <c r="TWY488" s="318"/>
      <c r="TWZ488" s="318"/>
      <c r="TXA488" s="318"/>
      <c r="TXB488" s="318"/>
      <c r="TXC488" s="318"/>
      <c r="TXD488" s="318"/>
      <c r="TXE488" s="318"/>
      <c r="TXF488" s="318"/>
      <c r="TXG488" s="318"/>
      <c r="TXH488" s="318"/>
      <c r="TXI488" s="318"/>
      <c r="TXJ488" s="318"/>
      <c r="TXK488" s="318"/>
      <c r="TXL488" s="318"/>
      <c r="TXM488" s="318"/>
      <c r="TXN488" s="318"/>
      <c r="TXO488" s="318"/>
      <c r="TXP488" s="318"/>
      <c r="TXQ488" s="318"/>
      <c r="TXR488" s="318"/>
      <c r="TXS488" s="318"/>
      <c r="TXT488" s="318"/>
      <c r="TXU488" s="318"/>
      <c r="TXV488" s="318"/>
      <c r="TXW488" s="318"/>
      <c r="TXX488" s="318"/>
      <c r="TXY488" s="318"/>
      <c r="TXZ488" s="318"/>
      <c r="TYA488" s="318"/>
      <c r="TYB488" s="318"/>
      <c r="TYC488" s="318"/>
      <c r="TYD488" s="318"/>
      <c r="TYE488" s="318"/>
      <c r="TYF488" s="318"/>
      <c r="TYG488" s="318"/>
      <c r="TYH488" s="318"/>
      <c r="TYI488" s="318"/>
      <c r="TYJ488" s="318"/>
      <c r="TYK488" s="318"/>
      <c r="TYL488" s="318"/>
      <c r="TYM488" s="318"/>
      <c r="TYN488" s="318"/>
      <c r="TYO488" s="318"/>
      <c r="TYP488" s="318"/>
      <c r="TYQ488" s="318"/>
      <c r="TYR488" s="318"/>
      <c r="TYS488" s="318"/>
      <c r="TYT488" s="318"/>
      <c r="TYU488" s="318"/>
      <c r="TYV488" s="318"/>
      <c r="TYW488" s="318"/>
      <c r="TYX488" s="318"/>
      <c r="TYY488" s="318"/>
      <c r="TYZ488" s="318"/>
      <c r="TZA488" s="318"/>
      <c r="TZB488" s="318"/>
      <c r="TZC488" s="318"/>
      <c r="TZD488" s="318"/>
      <c r="TZE488" s="318"/>
      <c r="TZF488" s="318"/>
      <c r="TZG488" s="318"/>
      <c r="TZH488" s="318"/>
      <c r="TZI488" s="318"/>
      <c r="TZJ488" s="318"/>
      <c r="TZK488" s="318"/>
      <c r="TZL488" s="318"/>
      <c r="TZM488" s="318"/>
      <c r="TZN488" s="318"/>
      <c r="TZO488" s="318"/>
      <c r="TZP488" s="318"/>
      <c r="TZQ488" s="318"/>
      <c r="TZR488" s="318"/>
      <c r="TZS488" s="318"/>
      <c r="TZT488" s="318"/>
      <c r="TZU488" s="318"/>
      <c r="TZV488" s="318"/>
      <c r="TZW488" s="318"/>
      <c r="TZX488" s="318"/>
      <c r="TZY488" s="318"/>
      <c r="TZZ488" s="318"/>
      <c r="UAA488" s="318"/>
      <c r="UAB488" s="318"/>
      <c r="UAC488" s="318"/>
      <c r="UAD488" s="318"/>
      <c r="UAE488" s="318"/>
      <c r="UAF488" s="318"/>
      <c r="UAG488" s="318"/>
      <c r="UAH488" s="318"/>
      <c r="UAI488" s="318"/>
      <c r="UAJ488" s="318"/>
      <c r="UAK488" s="318"/>
      <c r="UAL488" s="318"/>
      <c r="UAM488" s="318"/>
      <c r="UAN488" s="318"/>
      <c r="UAO488" s="318"/>
      <c r="UAP488" s="318"/>
      <c r="UAQ488" s="318"/>
      <c r="UAR488" s="318"/>
      <c r="UAS488" s="318"/>
      <c r="UAT488" s="318"/>
      <c r="UAU488" s="318"/>
      <c r="UAV488" s="318"/>
      <c r="UAW488" s="318"/>
      <c r="UAX488" s="318"/>
      <c r="UAY488" s="318"/>
      <c r="UAZ488" s="318"/>
      <c r="UBA488" s="318"/>
      <c r="UBB488" s="318"/>
      <c r="UBC488" s="318"/>
      <c r="UBD488" s="318"/>
      <c r="UBE488" s="318"/>
      <c r="UBF488" s="318"/>
      <c r="UBG488" s="318"/>
      <c r="UBH488" s="318"/>
      <c r="UBI488" s="318"/>
      <c r="UBJ488" s="318"/>
      <c r="UBK488" s="318"/>
      <c r="UBL488" s="318"/>
      <c r="UBM488" s="318"/>
      <c r="UBN488" s="318"/>
      <c r="UBO488" s="318"/>
      <c r="UBP488" s="318"/>
      <c r="UBQ488" s="318"/>
      <c r="UBR488" s="318"/>
      <c r="UBS488" s="318"/>
      <c r="UBT488" s="318"/>
      <c r="UBU488" s="318"/>
      <c r="UBV488" s="318"/>
      <c r="UBW488" s="318"/>
      <c r="UBX488" s="318"/>
      <c r="UBY488" s="318"/>
      <c r="UBZ488" s="318"/>
      <c r="UCA488" s="318"/>
      <c r="UCB488" s="318"/>
      <c r="UCC488" s="318"/>
      <c r="UCD488" s="318"/>
      <c r="UCE488" s="318"/>
      <c r="UCF488" s="318"/>
      <c r="UCG488" s="318"/>
      <c r="UCH488" s="318"/>
      <c r="UCI488" s="318"/>
      <c r="UCJ488" s="318"/>
      <c r="UCK488" s="318"/>
      <c r="UCL488" s="318"/>
      <c r="UCM488" s="318"/>
      <c r="UCN488" s="318"/>
      <c r="UCO488" s="318"/>
      <c r="UCP488" s="318"/>
      <c r="UCQ488" s="318"/>
      <c r="UCR488" s="318"/>
      <c r="UCS488" s="318"/>
      <c r="UCT488" s="318"/>
      <c r="UCU488" s="318"/>
      <c r="UCV488" s="318"/>
      <c r="UCW488" s="318"/>
      <c r="UCX488" s="318"/>
      <c r="UCY488" s="318"/>
      <c r="UCZ488" s="318"/>
      <c r="UDA488" s="318"/>
      <c r="UDB488" s="318"/>
      <c r="UDC488" s="318"/>
      <c r="UDD488" s="318"/>
      <c r="UDE488" s="318"/>
      <c r="UDF488" s="318"/>
      <c r="UDG488" s="318"/>
      <c r="UDH488" s="318"/>
      <c r="UDI488" s="318"/>
      <c r="UDJ488" s="318"/>
      <c r="UDK488" s="318"/>
      <c r="UDL488" s="318"/>
      <c r="UDM488" s="318"/>
      <c r="UDN488" s="318"/>
      <c r="UDO488" s="318"/>
      <c r="UDP488" s="318"/>
      <c r="UDQ488" s="318"/>
      <c r="UDR488" s="318"/>
      <c r="UDS488" s="318"/>
      <c r="UDT488" s="318"/>
      <c r="UDU488" s="318"/>
      <c r="UDV488" s="318"/>
      <c r="UDW488" s="318"/>
      <c r="UDX488" s="318"/>
      <c r="UDY488" s="318"/>
      <c r="UDZ488" s="318"/>
      <c r="UEA488" s="318"/>
      <c r="UEB488" s="318"/>
      <c r="UEC488" s="318"/>
      <c r="UED488" s="318"/>
      <c r="UEE488" s="318"/>
      <c r="UEF488" s="318"/>
      <c r="UEG488" s="318"/>
      <c r="UEH488" s="318"/>
      <c r="UEI488" s="318"/>
      <c r="UEJ488" s="318"/>
      <c r="UEK488" s="318"/>
      <c r="UEL488" s="318"/>
      <c r="UEM488" s="318"/>
      <c r="UEN488" s="318"/>
      <c r="UEO488" s="318"/>
      <c r="UEP488" s="318"/>
      <c r="UEQ488" s="318"/>
      <c r="UER488" s="318"/>
      <c r="UES488" s="318"/>
      <c r="UET488" s="318"/>
      <c r="UEU488" s="318"/>
      <c r="UEV488" s="318"/>
      <c r="UEW488" s="318"/>
      <c r="UEX488" s="318"/>
      <c r="UEY488" s="318"/>
      <c r="UEZ488" s="318"/>
      <c r="UFA488" s="318"/>
      <c r="UFB488" s="318"/>
      <c r="UFC488" s="318"/>
      <c r="UFD488" s="318"/>
      <c r="UFE488" s="318"/>
      <c r="UFF488" s="318"/>
      <c r="UFG488" s="318"/>
      <c r="UFH488" s="318"/>
      <c r="UFI488" s="318"/>
      <c r="UFJ488" s="318"/>
      <c r="UFK488" s="318"/>
      <c r="UFL488" s="318"/>
      <c r="UFM488" s="318"/>
      <c r="UFN488" s="318"/>
      <c r="UFO488" s="318"/>
      <c r="UFP488" s="318"/>
      <c r="UFQ488" s="318"/>
      <c r="UFR488" s="318"/>
      <c r="UFS488" s="318"/>
      <c r="UFT488" s="318"/>
      <c r="UFU488" s="318"/>
      <c r="UFV488" s="318"/>
      <c r="UFW488" s="318"/>
      <c r="UFX488" s="318"/>
      <c r="UFY488" s="318"/>
      <c r="UFZ488" s="318"/>
      <c r="UGA488" s="318"/>
      <c r="UGB488" s="318"/>
      <c r="UGC488" s="318"/>
      <c r="UGD488" s="318"/>
      <c r="UGE488" s="318"/>
      <c r="UGF488" s="318"/>
      <c r="UGG488" s="318"/>
      <c r="UGH488" s="318"/>
      <c r="UGI488" s="318"/>
      <c r="UGJ488" s="318"/>
      <c r="UGK488" s="318"/>
      <c r="UGL488" s="318"/>
      <c r="UGM488" s="318"/>
      <c r="UGN488" s="318"/>
      <c r="UGO488" s="318"/>
      <c r="UGP488" s="318"/>
      <c r="UGQ488" s="318"/>
      <c r="UGR488" s="318"/>
      <c r="UGS488" s="318"/>
      <c r="UGT488" s="318"/>
      <c r="UGU488" s="318"/>
      <c r="UGV488" s="318"/>
      <c r="UGW488" s="318"/>
      <c r="UGX488" s="318"/>
      <c r="UGY488" s="318"/>
      <c r="UGZ488" s="318"/>
      <c r="UHA488" s="318"/>
      <c r="UHB488" s="318"/>
      <c r="UHC488" s="318"/>
      <c r="UHD488" s="318"/>
      <c r="UHE488" s="318"/>
      <c r="UHF488" s="318"/>
      <c r="UHG488" s="318"/>
      <c r="UHH488" s="318"/>
      <c r="UHI488" s="318"/>
      <c r="UHJ488" s="318"/>
      <c r="UHK488" s="318"/>
      <c r="UHL488" s="318"/>
      <c r="UHM488" s="318"/>
      <c r="UHN488" s="318"/>
      <c r="UHO488" s="318"/>
      <c r="UHP488" s="318"/>
      <c r="UHQ488" s="318"/>
      <c r="UHR488" s="318"/>
      <c r="UHS488" s="318"/>
      <c r="UHT488" s="318"/>
      <c r="UHU488" s="318"/>
      <c r="UHV488" s="318"/>
      <c r="UHW488" s="318"/>
      <c r="UHX488" s="318"/>
      <c r="UHY488" s="318"/>
      <c r="UHZ488" s="318"/>
      <c r="UIA488" s="318"/>
      <c r="UIB488" s="318"/>
      <c r="UIC488" s="318"/>
      <c r="UID488" s="318"/>
      <c r="UIE488" s="318"/>
      <c r="UIF488" s="318"/>
      <c r="UIG488" s="318"/>
      <c r="UIH488" s="318"/>
      <c r="UII488" s="318"/>
      <c r="UIJ488" s="318"/>
      <c r="UIK488" s="318"/>
      <c r="UIL488" s="318"/>
      <c r="UIM488" s="318"/>
      <c r="UIN488" s="318"/>
      <c r="UIO488" s="318"/>
      <c r="UIP488" s="318"/>
      <c r="UIQ488" s="318"/>
      <c r="UIR488" s="318"/>
      <c r="UIS488" s="318"/>
      <c r="UIT488" s="318"/>
      <c r="UIU488" s="318"/>
      <c r="UIV488" s="318"/>
      <c r="UIW488" s="318"/>
      <c r="UIX488" s="318"/>
      <c r="UIY488" s="318"/>
      <c r="UIZ488" s="318"/>
      <c r="UJA488" s="318"/>
      <c r="UJB488" s="318"/>
      <c r="UJC488" s="318"/>
      <c r="UJD488" s="318"/>
      <c r="UJE488" s="318"/>
      <c r="UJF488" s="318"/>
      <c r="UJG488" s="318"/>
      <c r="UJH488" s="318"/>
      <c r="UJI488" s="318"/>
      <c r="UJJ488" s="318"/>
      <c r="UJK488" s="318"/>
      <c r="UJL488" s="318"/>
      <c r="UJM488" s="318"/>
      <c r="UJN488" s="318"/>
      <c r="UJO488" s="318"/>
      <c r="UJP488" s="318"/>
      <c r="UJQ488" s="318"/>
      <c r="UJR488" s="318"/>
      <c r="UJS488" s="318"/>
      <c r="UJT488" s="318"/>
      <c r="UJU488" s="318"/>
      <c r="UJV488" s="318"/>
      <c r="UJW488" s="318"/>
      <c r="UJX488" s="318"/>
      <c r="UJY488" s="318"/>
      <c r="UJZ488" s="318"/>
      <c r="UKA488" s="318"/>
      <c r="UKB488" s="318"/>
      <c r="UKC488" s="318"/>
      <c r="UKD488" s="318"/>
      <c r="UKE488" s="318"/>
      <c r="UKF488" s="318"/>
      <c r="UKG488" s="318"/>
      <c r="UKH488" s="318"/>
      <c r="UKI488" s="318"/>
      <c r="UKJ488" s="318"/>
      <c r="UKK488" s="318"/>
      <c r="UKL488" s="318"/>
      <c r="UKM488" s="318"/>
      <c r="UKN488" s="318"/>
      <c r="UKO488" s="318"/>
      <c r="UKP488" s="318"/>
      <c r="UKQ488" s="318"/>
      <c r="UKR488" s="318"/>
      <c r="UKS488" s="318"/>
      <c r="UKT488" s="318"/>
      <c r="UKU488" s="318"/>
      <c r="UKV488" s="318"/>
      <c r="UKW488" s="318"/>
      <c r="UKX488" s="318"/>
      <c r="UKY488" s="318"/>
      <c r="UKZ488" s="318"/>
      <c r="ULA488" s="318"/>
      <c r="ULB488" s="318"/>
      <c r="ULC488" s="318"/>
      <c r="ULD488" s="318"/>
      <c r="ULE488" s="318"/>
      <c r="ULF488" s="318"/>
      <c r="ULG488" s="318"/>
      <c r="ULH488" s="318"/>
      <c r="ULI488" s="318"/>
      <c r="ULJ488" s="318"/>
      <c r="ULK488" s="318"/>
      <c r="ULL488" s="318"/>
      <c r="ULM488" s="318"/>
      <c r="ULN488" s="318"/>
      <c r="ULO488" s="318"/>
      <c r="ULP488" s="318"/>
      <c r="ULQ488" s="318"/>
      <c r="ULR488" s="318"/>
      <c r="ULS488" s="318"/>
      <c r="ULT488" s="318"/>
      <c r="ULU488" s="318"/>
      <c r="ULV488" s="318"/>
      <c r="ULW488" s="318"/>
      <c r="ULX488" s="318"/>
      <c r="ULY488" s="318"/>
      <c r="ULZ488" s="318"/>
      <c r="UMA488" s="318"/>
      <c r="UMB488" s="318"/>
      <c r="UMC488" s="318"/>
      <c r="UMD488" s="318"/>
      <c r="UME488" s="318"/>
      <c r="UMF488" s="318"/>
      <c r="UMG488" s="318"/>
      <c r="UMH488" s="318"/>
      <c r="UMI488" s="318"/>
      <c r="UMJ488" s="318"/>
      <c r="UMK488" s="318"/>
      <c r="UML488" s="318"/>
      <c r="UMM488" s="318"/>
      <c r="UMN488" s="318"/>
      <c r="UMO488" s="318"/>
      <c r="UMP488" s="318"/>
      <c r="UMQ488" s="318"/>
      <c r="UMR488" s="318"/>
      <c r="UMS488" s="318"/>
      <c r="UMT488" s="318"/>
      <c r="UMU488" s="318"/>
      <c r="UMV488" s="318"/>
      <c r="UMW488" s="318"/>
      <c r="UMX488" s="318"/>
      <c r="UMY488" s="318"/>
      <c r="UMZ488" s="318"/>
      <c r="UNA488" s="318"/>
      <c r="UNB488" s="318"/>
      <c r="UNC488" s="318"/>
      <c r="UND488" s="318"/>
      <c r="UNE488" s="318"/>
      <c r="UNF488" s="318"/>
      <c r="UNG488" s="318"/>
      <c r="UNH488" s="318"/>
      <c r="UNI488" s="318"/>
      <c r="UNJ488" s="318"/>
      <c r="UNK488" s="318"/>
      <c r="UNL488" s="318"/>
      <c r="UNM488" s="318"/>
      <c r="UNN488" s="318"/>
      <c r="UNO488" s="318"/>
      <c r="UNP488" s="318"/>
      <c r="UNQ488" s="318"/>
      <c r="UNR488" s="318"/>
      <c r="UNS488" s="318"/>
      <c r="UNT488" s="318"/>
      <c r="UNU488" s="318"/>
      <c r="UNV488" s="318"/>
      <c r="UNW488" s="318"/>
      <c r="UNX488" s="318"/>
      <c r="UNY488" s="318"/>
      <c r="UNZ488" s="318"/>
      <c r="UOA488" s="318"/>
      <c r="UOB488" s="318"/>
      <c r="UOC488" s="318"/>
      <c r="UOD488" s="318"/>
      <c r="UOE488" s="318"/>
      <c r="UOF488" s="318"/>
      <c r="UOG488" s="318"/>
      <c r="UOH488" s="318"/>
      <c r="UOI488" s="318"/>
      <c r="UOJ488" s="318"/>
      <c r="UOK488" s="318"/>
      <c r="UOL488" s="318"/>
      <c r="UOM488" s="318"/>
      <c r="UON488" s="318"/>
      <c r="UOO488" s="318"/>
      <c r="UOP488" s="318"/>
      <c r="UOQ488" s="318"/>
      <c r="UOR488" s="318"/>
      <c r="UOS488" s="318"/>
      <c r="UOT488" s="318"/>
      <c r="UOU488" s="318"/>
      <c r="UOV488" s="318"/>
      <c r="UOW488" s="318"/>
      <c r="UOX488" s="318"/>
      <c r="UOY488" s="318"/>
      <c r="UOZ488" s="318"/>
      <c r="UPA488" s="318"/>
      <c r="UPB488" s="318"/>
      <c r="UPC488" s="318"/>
      <c r="UPD488" s="318"/>
      <c r="UPE488" s="318"/>
      <c r="UPF488" s="318"/>
      <c r="UPG488" s="318"/>
      <c r="UPH488" s="318"/>
      <c r="UPI488" s="318"/>
      <c r="UPJ488" s="318"/>
      <c r="UPK488" s="318"/>
      <c r="UPL488" s="318"/>
      <c r="UPM488" s="318"/>
      <c r="UPN488" s="318"/>
      <c r="UPO488" s="318"/>
      <c r="UPP488" s="318"/>
      <c r="UPQ488" s="318"/>
      <c r="UPR488" s="318"/>
      <c r="UPS488" s="318"/>
      <c r="UPT488" s="318"/>
      <c r="UPU488" s="318"/>
      <c r="UPV488" s="318"/>
      <c r="UPW488" s="318"/>
      <c r="UPX488" s="318"/>
      <c r="UPY488" s="318"/>
      <c r="UPZ488" s="318"/>
      <c r="UQA488" s="318"/>
      <c r="UQB488" s="318"/>
      <c r="UQC488" s="318"/>
      <c r="UQD488" s="318"/>
      <c r="UQE488" s="318"/>
      <c r="UQF488" s="318"/>
      <c r="UQG488" s="318"/>
      <c r="UQH488" s="318"/>
      <c r="UQI488" s="318"/>
      <c r="UQJ488" s="318"/>
      <c r="UQK488" s="318"/>
      <c r="UQL488" s="318"/>
      <c r="UQM488" s="318"/>
      <c r="UQN488" s="318"/>
      <c r="UQO488" s="318"/>
      <c r="UQP488" s="318"/>
      <c r="UQQ488" s="318"/>
      <c r="UQR488" s="318"/>
      <c r="UQS488" s="318"/>
      <c r="UQT488" s="318"/>
      <c r="UQU488" s="318"/>
      <c r="UQV488" s="318"/>
      <c r="UQW488" s="318"/>
      <c r="UQX488" s="318"/>
      <c r="UQY488" s="318"/>
      <c r="UQZ488" s="318"/>
      <c r="URA488" s="318"/>
      <c r="URB488" s="318"/>
      <c r="URC488" s="318"/>
      <c r="URD488" s="318"/>
      <c r="URE488" s="318"/>
      <c r="URF488" s="318"/>
      <c r="URG488" s="318"/>
      <c r="URH488" s="318"/>
      <c r="URI488" s="318"/>
      <c r="URJ488" s="318"/>
      <c r="URK488" s="318"/>
      <c r="URL488" s="318"/>
      <c r="URM488" s="318"/>
      <c r="URN488" s="318"/>
      <c r="URO488" s="318"/>
      <c r="URP488" s="318"/>
      <c r="URQ488" s="318"/>
      <c r="URR488" s="318"/>
      <c r="URS488" s="318"/>
      <c r="URT488" s="318"/>
      <c r="URU488" s="318"/>
      <c r="URV488" s="318"/>
      <c r="URW488" s="318"/>
      <c r="URX488" s="318"/>
      <c r="URY488" s="318"/>
      <c r="URZ488" s="318"/>
      <c r="USA488" s="318"/>
      <c r="USB488" s="318"/>
      <c r="USC488" s="318"/>
      <c r="USD488" s="318"/>
      <c r="USE488" s="318"/>
      <c r="USF488" s="318"/>
      <c r="USG488" s="318"/>
      <c r="USH488" s="318"/>
      <c r="USI488" s="318"/>
      <c r="USJ488" s="318"/>
      <c r="USK488" s="318"/>
      <c r="USL488" s="318"/>
      <c r="USM488" s="318"/>
      <c r="USN488" s="318"/>
      <c r="USO488" s="318"/>
      <c r="USP488" s="318"/>
      <c r="USQ488" s="318"/>
      <c r="USR488" s="318"/>
      <c r="USS488" s="318"/>
      <c r="UST488" s="318"/>
      <c r="USU488" s="318"/>
      <c r="USV488" s="318"/>
      <c r="USW488" s="318"/>
      <c r="USX488" s="318"/>
      <c r="USY488" s="318"/>
      <c r="USZ488" s="318"/>
      <c r="UTA488" s="318"/>
      <c r="UTB488" s="318"/>
      <c r="UTC488" s="318"/>
      <c r="UTD488" s="318"/>
      <c r="UTE488" s="318"/>
      <c r="UTF488" s="318"/>
      <c r="UTG488" s="318"/>
      <c r="UTH488" s="318"/>
      <c r="UTI488" s="318"/>
      <c r="UTJ488" s="318"/>
      <c r="UTK488" s="318"/>
      <c r="UTL488" s="318"/>
      <c r="UTM488" s="318"/>
      <c r="UTN488" s="318"/>
      <c r="UTO488" s="318"/>
      <c r="UTP488" s="318"/>
      <c r="UTQ488" s="318"/>
      <c r="UTR488" s="318"/>
      <c r="UTS488" s="318"/>
      <c r="UTT488" s="318"/>
      <c r="UTU488" s="318"/>
      <c r="UTV488" s="318"/>
      <c r="UTW488" s="318"/>
      <c r="UTX488" s="318"/>
      <c r="UTY488" s="318"/>
      <c r="UTZ488" s="318"/>
      <c r="UUA488" s="318"/>
      <c r="UUB488" s="318"/>
      <c r="UUC488" s="318"/>
      <c r="UUD488" s="318"/>
      <c r="UUE488" s="318"/>
      <c r="UUF488" s="318"/>
      <c r="UUG488" s="318"/>
      <c r="UUH488" s="318"/>
      <c r="UUI488" s="318"/>
      <c r="UUJ488" s="318"/>
      <c r="UUK488" s="318"/>
      <c r="UUL488" s="318"/>
      <c r="UUM488" s="318"/>
      <c r="UUN488" s="318"/>
      <c r="UUO488" s="318"/>
      <c r="UUP488" s="318"/>
      <c r="UUQ488" s="318"/>
      <c r="UUR488" s="318"/>
      <c r="UUS488" s="318"/>
      <c r="UUT488" s="318"/>
      <c r="UUU488" s="318"/>
      <c r="UUV488" s="318"/>
      <c r="UUW488" s="318"/>
      <c r="UUX488" s="318"/>
      <c r="UUY488" s="318"/>
      <c r="UUZ488" s="318"/>
      <c r="UVA488" s="318"/>
      <c r="UVB488" s="318"/>
      <c r="UVC488" s="318"/>
      <c r="UVD488" s="318"/>
      <c r="UVE488" s="318"/>
      <c r="UVF488" s="318"/>
      <c r="UVG488" s="318"/>
      <c r="UVH488" s="318"/>
      <c r="UVI488" s="318"/>
      <c r="UVJ488" s="318"/>
      <c r="UVK488" s="318"/>
      <c r="UVL488" s="318"/>
      <c r="UVM488" s="318"/>
      <c r="UVN488" s="318"/>
      <c r="UVO488" s="318"/>
      <c r="UVP488" s="318"/>
      <c r="UVQ488" s="318"/>
      <c r="UVR488" s="318"/>
      <c r="UVS488" s="318"/>
      <c r="UVT488" s="318"/>
      <c r="UVU488" s="318"/>
      <c r="UVV488" s="318"/>
      <c r="UVW488" s="318"/>
      <c r="UVX488" s="318"/>
      <c r="UVY488" s="318"/>
      <c r="UVZ488" s="318"/>
      <c r="UWA488" s="318"/>
      <c r="UWB488" s="318"/>
      <c r="UWC488" s="318"/>
      <c r="UWD488" s="318"/>
      <c r="UWE488" s="318"/>
      <c r="UWF488" s="318"/>
      <c r="UWG488" s="318"/>
      <c r="UWH488" s="318"/>
      <c r="UWI488" s="318"/>
      <c r="UWJ488" s="318"/>
      <c r="UWK488" s="318"/>
      <c r="UWL488" s="318"/>
      <c r="UWM488" s="318"/>
      <c r="UWN488" s="318"/>
      <c r="UWO488" s="318"/>
      <c r="UWP488" s="318"/>
      <c r="UWQ488" s="318"/>
      <c r="UWR488" s="318"/>
      <c r="UWS488" s="318"/>
      <c r="UWT488" s="318"/>
      <c r="UWU488" s="318"/>
      <c r="UWV488" s="318"/>
      <c r="UWW488" s="318"/>
      <c r="UWX488" s="318"/>
      <c r="UWY488" s="318"/>
      <c r="UWZ488" s="318"/>
      <c r="UXA488" s="318"/>
      <c r="UXB488" s="318"/>
      <c r="UXC488" s="318"/>
      <c r="UXD488" s="318"/>
      <c r="UXE488" s="318"/>
      <c r="UXF488" s="318"/>
      <c r="UXG488" s="318"/>
      <c r="UXH488" s="318"/>
      <c r="UXI488" s="318"/>
      <c r="UXJ488" s="318"/>
      <c r="UXK488" s="318"/>
      <c r="UXL488" s="318"/>
      <c r="UXM488" s="318"/>
      <c r="UXN488" s="318"/>
      <c r="UXO488" s="318"/>
      <c r="UXP488" s="318"/>
      <c r="UXQ488" s="318"/>
      <c r="UXR488" s="318"/>
      <c r="UXS488" s="318"/>
      <c r="UXT488" s="318"/>
      <c r="UXU488" s="318"/>
      <c r="UXV488" s="318"/>
      <c r="UXW488" s="318"/>
      <c r="UXX488" s="318"/>
      <c r="UXY488" s="318"/>
      <c r="UXZ488" s="318"/>
      <c r="UYA488" s="318"/>
      <c r="UYB488" s="318"/>
      <c r="UYC488" s="318"/>
      <c r="UYD488" s="318"/>
      <c r="UYE488" s="318"/>
      <c r="UYF488" s="318"/>
      <c r="UYG488" s="318"/>
      <c r="UYH488" s="318"/>
      <c r="UYI488" s="318"/>
      <c r="UYJ488" s="318"/>
      <c r="UYK488" s="318"/>
      <c r="UYL488" s="318"/>
      <c r="UYM488" s="318"/>
      <c r="UYN488" s="318"/>
      <c r="UYO488" s="318"/>
      <c r="UYP488" s="318"/>
      <c r="UYQ488" s="318"/>
      <c r="UYR488" s="318"/>
      <c r="UYS488" s="318"/>
      <c r="UYT488" s="318"/>
      <c r="UYU488" s="318"/>
      <c r="UYV488" s="318"/>
      <c r="UYW488" s="318"/>
      <c r="UYX488" s="318"/>
      <c r="UYY488" s="318"/>
      <c r="UYZ488" s="318"/>
      <c r="UZA488" s="318"/>
      <c r="UZB488" s="318"/>
      <c r="UZC488" s="318"/>
      <c r="UZD488" s="318"/>
      <c r="UZE488" s="318"/>
      <c r="UZF488" s="318"/>
      <c r="UZG488" s="318"/>
      <c r="UZH488" s="318"/>
      <c r="UZI488" s="318"/>
      <c r="UZJ488" s="318"/>
      <c r="UZK488" s="318"/>
      <c r="UZL488" s="318"/>
      <c r="UZM488" s="318"/>
      <c r="UZN488" s="318"/>
      <c r="UZO488" s="318"/>
      <c r="UZP488" s="318"/>
      <c r="UZQ488" s="318"/>
      <c r="UZR488" s="318"/>
      <c r="UZS488" s="318"/>
      <c r="UZT488" s="318"/>
      <c r="UZU488" s="318"/>
      <c r="UZV488" s="318"/>
      <c r="UZW488" s="318"/>
      <c r="UZX488" s="318"/>
      <c r="UZY488" s="318"/>
      <c r="UZZ488" s="318"/>
      <c r="VAA488" s="318"/>
      <c r="VAB488" s="318"/>
      <c r="VAC488" s="318"/>
      <c r="VAD488" s="318"/>
      <c r="VAE488" s="318"/>
      <c r="VAF488" s="318"/>
      <c r="VAG488" s="318"/>
      <c r="VAH488" s="318"/>
      <c r="VAI488" s="318"/>
      <c r="VAJ488" s="318"/>
      <c r="VAK488" s="318"/>
      <c r="VAL488" s="318"/>
      <c r="VAM488" s="318"/>
      <c r="VAN488" s="318"/>
      <c r="VAO488" s="318"/>
      <c r="VAP488" s="318"/>
      <c r="VAQ488" s="318"/>
      <c r="VAR488" s="318"/>
      <c r="VAS488" s="318"/>
      <c r="VAT488" s="318"/>
      <c r="VAU488" s="318"/>
      <c r="VAV488" s="318"/>
      <c r="VAW488" s="318"/>
      <c r="VAX488" s="318"/>
      <c r="VAY488" s="318"/>
      <c r="VAZ488" s="318"/>
      <c r="VBA488" s="318"/>
      <c r="VBB488" s="318"/>
      <c r="VBC488" s="318"/>
      <c r="VBD488" s="318"/>
      <c r="VBE488" s="318"/>
      <c r="VBF488" s="318"/>
      <c r="VBG488" s="318"/>
      <c r="VBH488" s="318"/>
      <c r="VBI488" s="318"/>
      <c r="VBJ488" s="318"/>
      <c r="VBK488" s="318"/>
      <c r="VBL488" s="318"/>
      <c r="VBM488" s="318"/>
      <c r="VBN488" s="318"/>
      <c r="VBO488" s="318"/>
      <c r="VBP488" s="318"/>
      <c r="VBQ488" s="318"/>
      <c r="VBR488" s="318"/>
      <c r="VBS488" s="318"/>
      <c r="VBT488" s="318"/>
      <c r="VBU488" s="318"/>
      <c r="VBV488" s="318"/>
      <c r="VBW488" s="318"/>
      <c r="VBX488" s="318"/>
      <c r="VBY488" s="318"/>
      <c r="VBZ488" s="318"/>
      <c r="VCA488" s="318"/>
      <c r="VCB488" s="318"/>
      <c r="VCC488" s="318"/>
      <c r="VCD488" s="318"/>
      <c r="VCE488" s="318"/>
      <c r="VCF488" s="318"/>
      <c r="VCG488" s="318"/>
      <c r="VCH488" s="318"/>
      <c r="VCI488" s="318"/>
      <c r="VCJ488" s="318"/>
      <c r="VCK488" s="318"/>
      <c r="VCL488" s="318"/>
      <c r="VCM488" s="318"/>
      <c r="VCN488" s="318"/>
      <c r="VCO488" s="318"/>
      <c r="VCP488" s="318"/>
      <c r="VCQ488" s="318"/>
      <c r="VCR488" s="318"/>
      <c r="VCS488" s="318"/>
      <c r="VCT488" s="318"/>
      <c r="VCU488" s="318"/>
      <c r="VCV488" s="318"/>
      <c r="VCW488" s="318"/>
      <c r="VCX488" s="318"/>
      <c r="VCY488" s="318"/>
      <c r="VCZ488" s="318"/>
      <c r="VDA488" s="318"/>
      <c r="VDB488" s="318"/>
      <c r="VDC488" s="318"/>
      <c r="VDD488" s="318"/>
      <c r="VDE488" s="318"/>
      <c r="VDF488" s="318"/>
      <c r="VDG488" s="318"/>
      <c r="VDH488" s="318"/>
      <c r="VDI488" s="318"/>
      <c r="VDJ488" s="318"/>
      <c r="VDK488" s="318"/>
      <c r="VDL488" s="318"/>
      <c r="VDM488" s="318"/>
      <c r="VDN488" s="318"/>
      <c r="VDO488" s="318"/>
      <c r="VDP488" s="318"/>
      <c r="VDQ488" s="318"/>
      <c r="VDR488" s="318"/>
      <c r="VDS488" s="318"/>
      <c r="VDT488" s="318"/>
      <c r="VDU488" s="318"/>
      <c r="VDV488" s="318"/>
      <c r="VDW488" s="318"/>
      <c r="VDX488" s="318"/>
      <c r="VDY488" s="318"/>
      <c r="VDZ488" s="318"/>
      <c r="VEA488" s="318"/>
      <c r="VEB488" s="318"/>
      <c r="VEC488" s="318"/>
      <c r="VED488" s="318"/>
      <c r="VEE488" s="318"/>
      <c r="VEF488" s="318"/>
      <c r="VEG488" s="318"/>
      <c r="VEH488" s="318"/>
      <c r="VEI488" s="318"/>
      <c r="VEJ488" s="318"/>
      <c r="VEK488" s="318"/>
      <c r="VEL488" s="318"/>
      <c r="VEM488" s="318"/>
      <c r="VEN488" s="318"/>
      <c r="VEO488" s="318"/>
      <c r="VEP488" s="318"/>
      <c r="VEQ488" s="318"/>
      <c r="VER488" s="318"/>
      <c r="VES488" s="318"/>
      <c r="VET488" s="318"/>
      <c r="VEU488" s="318"/>
      <c r="VEV488" s="318"/>
      <c r="VEW488" s="318"/>
      <c r="VEX488" s="318"/>
      <c r="VEY488" s="318"/>
      <c r="VEZ488" s="318"/>
      <c r="VFA488" s="318"/>
      <c r="VFB488" s="318"/>
      <c r="VFC488" s="318"/>
      <c r="VFD488" s="318"/>
      <c r="VFE488" s="318"/>
      <c r="VFF488" s="318"/>
      <c r="VFG488" s="318"/>
      <c r="VFH488" s="318"/>
      <c r="VFI488" s="318"/>
      <c r="VFJ488" s="318"/>
      <c r="VFK488" s="318"/>
      <c r="VFL488" s="318"/>
      <c r="VFM488" s="318"/>
      <c r="VFN488" s="318"/>
      <c r="VFO488" s="318"/>
      <c r="VFP488" s="318"/>
      <c r="VFQ488" s="318"/>
      <c r="VFR488" s="318"/>
      <c r="VFS488" s="318"/>
      <c r="VFT488" s="318"/>
      <c r="VFU488" s="318"/>
      <c r="VFV488" s="318"/>
      <c r="VFW488" s="318"/>
      <c r="VFX488" s="318"/>
      <c r="VFY488" s="318"/>
      <c r="VFZ488" s="318"/>
      <c r="VGA488" s="318"/>
      <c r="VGB488" s="318"/>
      <c r="VGC488" s="318"/>
      <c r="VGD488" s="318"/>
      <c r="VGE488" s="318"/>
      <c r="VGF488" s="318"/>
      <c r="VGG488" s="318"/>
      <c r="VGH488" s="318"/>
      <c r="VGI488" s="318"/>
      <c r="VGJ488" s="318"/>
      <c r="VGK488" s="318"/>
      <c r="VGL488" s="318"/>
      <c r="VGM488" s="318"/>
      <c r="VGN488" s="318"/>
      <c r="VGO488" s="318"/>
      <c r="VGP488" s="318"/>
      <c r="VGQ488" s="318"/>
      <c r="VGR488" s="318"/>
      <c r="VGS488" s="318"/>
      <c r="VGT488" s="318"/>
      <c r="VGU488" s="318"/>
      <c r="VGV488" s="318"/>
      <c r="VGW488" s="318"/>
      <c r="VGX488" s="318"/>
      <c r="VGY488" s="318"/>
      <c r="VGZ488" s="318"/>
      <c r="VHA488" s="318"/>
      <c r="VHB488" s="318"/>
      <c r="VHC488" s="318"/>
      <c r="VHD488" s="318"/>
      <c r="VHE488" s="318"/>
      <c r="VHF488" s="318"/>
      <c r="VHG488" s="318"/>
      <c r="VHH488" s="318"/>
      <c r="VHI488" s="318"/>
      <c r="VHJ488" s="318"/>
      <c r="VHK488" s="318"/>
      <c r="VHL488" s="318"/>
      <c r="VHM488" s="318"/>
      <c r="VHN488" s="318"/>
      <c r="VHO488" s="318"/>
      <c r="VHP488" s="318"/>
      <c r="VHQ488" s="318"/>
      <c r="VHR488" s="318"/>
      <c r="VHS488" s="318"/>
      <c r="VHT488" s="318"/>
      <c r="VHU488" s="318"/>
      <c r="VHV488" s="318"/>
      <c r="VHW488" s="318"/>
      <c r="VHX488" s="318"/>
      <c r="VHY488" s="318"/>
      <c r="VHZ488" s="318"/>
      <c r="VIA488" s="318"/>
      <c r="VIB488" s="318"/>
      <c r="VIC488" s="318"/>
      <c r="VID488" s="318"/>
      <c r="VIE488" s="318"/>
      <c r="VIF488" s="318"/>
      <c r="VIG488" s="318"/>
      <c r="VIH488" s="318"/>
      <c r="VII488" s="318"/>
      <c r="VIJ488" s="318"/>
      <c r="VIK488" s="318"/>
      <c r="VIL488" s="318"/>
      <c r="VIM488" s="318"/>
      <c r="VIN488" s="318"/>
      <c r="VIO488" s="318"/>
      <c r="VIP488" s="318"/>
      <c r="VIQ488" s="318"/>
      <c r="VIR488" s="318"/>
      <c r="VIS488" s="318"/>
      <c r="VIT488" s="318"/>
      <c r="VIU488" s="318"/>
      <c r="VIV488" s="318"/>
      <c r="VIW488" s="318"/>
      <c r="VIX488" s="318"/>
      <c r="VIY488" s="318"/>
      <c r="VIZ488" s="318"/>
      <c r="VJA488" s="318"/>
      <c r="VJB488" s="318"/>
      <c r="VJC488" s="318"/>
      <c r="VJD488" s="318"/>
      <c r="VJE488" s="318"/>
      <c r="VJF488" s="318"/>
      <c r="VJG488" s="318"/>
      <c r="VJH488" s="318"/>
      <c r="VJI488" s="318"/>
      <c r="VJJ488" s="318"/>
      <c r="VJK488" s="318"/>
      <c r="VJL488" s="318"/>
      <c r="VJM488" s="318"/>
      <c r="VJN488" s="318"/>
      <c r="VJO488" s="318"/>
      <c r="VJP488" s="318"/>
      <c r="VJQ488" s="318"/>
      <c r="VJR488" s="318"/>
      <c r="VJS488" s="318"/>
      <c r="VJT488" s="318"/>
      <c r="VJU488" s="318"/>
      <c r="VJV488" s="318"/>
      <c r="VJW488" s="318"/>
      <c r="VJX488" s="318"/>
      <c r="VJY488" s="318"/>
      <c r="VJZ488" s="318"/>
      <c r="VKA488" s="318"/>
      <c r="VKB488" s="318"/>
      <c r="VKC488" s="318"/>
      <c r="VKD488" s="318"/>
      <c r="VKE488" s="318"/>
      <c r="VKF488" s="318"/>
      <c r="VKG488" s="318"/>
      <c r="VKH488" s="318"/>
      <c r="VKI488" s="318"/>
      <c r="VKJ488" s="318"/>
      <c r="VKK488" s="318"/>
      <c r="VKL488" s="318"/>
      <c r="VKM488" s="318"/>
      <c r="VKN488" s="318"/>
      <c r="VKO488" s="318"/>
      <c r="VKP488" s="318"/>
      <c r="VKQ488" s="318"/>
      <c r="VKR488" s="318"/>
      <c r="VKS488" s="318"/>
      <c r="VKT488" s="318"/>
      <c r="VKU488" s="318"/>
      <c r="VKV488" s="318"/>
      <c r="VKW488" s="318"/>
      <c r="VKX488" s="318"/>
      <c r="VKY488" s="318"/>
      <c r="VKZ488" s="318"/>
      <c r="VLA488" s="318"/>
      <c r="VLB488" s="318"/>
      <c r="VLC488" s="318"/>
      <c r="VLD488" s="318"/>
      <c r="VLE488" s="318"/>
      <c r="VLF488" s="318"/>
      <c r="VLG488" s="318"/>
      <c r="VLH488" s="318"/>
      <c r="VLI488" s="318"/>
      <c r="VLJ488" s="318"/>
      <c r="VLK488" s="318"/>
      <c r="VLL488" s="318"/>
      <c r="VLM488" s="318"/>
      <c r="VLN488" s="318"/>
      <c r="VLO488" s="318"/>
      <c r="VLP488" s="318"/>
      <c r="VLQ488" s="318"/>
      <c r="VLR488" s="318"/>
      <c r="VLS488" s="318"/>
      <c r="VLT488" s="318"/>
      <c r="VLU488" s="318"/>
      <c r="VLV488" s="318"/>
      <c r="VLW488" s="318"/>
      <c r="VLX488" s="318"/>
      <c r="VLY488" s="318"/>
      <c r="VLZ488" s="318"/>
      <c r="VMA488" s="318"/>
      <c r="VMB488" s="318"/>
      <c r="VMC488" s="318"/>
      <c r="VMD488" s="318"/>
      <c r="VME488" s="318"/>
      <c r="VMF488" s="318"/>
      <c r="VMG488" s="318"/>
      <c r="VMH488" s="318"/>
      <c r="VMI488" s="318"/>
      <c r="VMJ488" s="318"/>
      <c r="VMK488" s="318"/>
      <c r="VML488" s="318"/>
      <c r="VMM488" s="318"/>
      <c r="VMN488" s="318"/>
      <c r="VMO488" s="318"/>
      <c r="VMP488" s="318"/>
      <c r="VMQ488" s="318"/>
      <c r="VMR488" s="318"/>
      <c r="VMS488" s="318"/>
      <c r="VMT488" s="318"/>
      <c r="VMU488" s="318"/>
      <c r="VMV488" s="318"/>
      <c r="VMW488" s="318"/>
      <c r="VMX488" s="318"/>
      <c r="VMY488" s="318"/>
      <c r="VMZ488" s="318"/>
      <c r="VNA488" s="318"/>
      <c r="VNB488" s="318"/>
      <c r="VNC488" s="318"/>
      <c r="VND488" s="318"/>
      <c r="VNE488" s="318"/>
      <c r="VNF488" s="318"/>
      <c r="VNG488" s="318"/>
      <c r="VNH488" s="318"/>
      <c r="VNI488" s="318"/>
      <c r="VNJ488" s="318"/>
      <c r="VNK488" s="318"/>
      <c r="VNL488" s="318"/>
      <c r="VNM488" s="318"/>
      <c r="VNN488" s="318"/>
      <c r="VNO488" s="318"/>
      <c r="VNP488" s="318"/>
      <c r="VNQ488" s="318"/>
      <c r="VNR488" s="318"/>
      <c r="VNS488" s="318"/>
      <c r="VNT488" s="318"/>
      <c r="VNU488" s="318"/>
      <c r="VNV488" s="318"/>
      <c r="VNW488" s="318"/>
      <c r="VNX488" s="318"/>
      <c r="VNY488" s="318"/>
      <c r="VNZ488" s="318"/>
      <c r="VOA488" s="318"/>
      <c r="VOB488" s="318"/>
      <c r="VOC488" s="318"/>
      <c r="VOD488" s="318"/>
      <c r="VOE488" s="318"/>
      <c r="VOF488" s="318"/>
      <c r="VOG488" s="318"/>
      <c r="VOH488" s="318"/>
      <c r="VOI488" s="318"/>
      <c r="VOJ488" s="318"/>
      <c r="VOK488" s="318"/>
      <c r="VOL488" s="318"/>
      <c r="VOM488" s="318"/>
      <c r="VON488" s="318"/>
      <c r="VOO488" s="318"/>
      <c r="VOP488" s="318"/>
      <c r="VOQ488" s="318"/>
      <c r="VOR488" s="318"/>
      <c r="VOS488" s="318"/>
      <c r="VOT488" s="318"/>
      <c r="VOU488" s="318"/>
      <c r="VOV488" s="318"/>
      <c r="VOW488" s="318"/>
      <c r="VOX488" s="318"/>
      <c r="VOY488" s="318"/>
      <c r="VOZ488" s="318"/>
      <c r="VPA488" s="318"/>
      <c r="VPB488" s="318"/>
      <c r="VPC488" s="318"/>
      <c r="VPD488" s="318"/>
      <c r="VPE488" s="318"/>
      <c r="VPF488" s="318"/>
      <c r="VPG488" s="318"/>
      <c r="VPH488" s="318"/>
      <c r="VPI488" s="318"/>
      <c r="VPJ488" s="318"/>
      <c r="VPK488" s="318"/>
      <c r="VPL488" s="318"/>
      <c r="VPM488" s="318"/>
      <c r="VPN488" s="318"/>
      <c r="VPO488" s="318"/>
      <c r="VPP488" s="318"/>
      <c r="VPQ488" s="318"/>
      <c r="VPR488" s="318"/>
      <c r="VPS488" s="318"/>
      <c r="VPT488" s="318"/>
      <c r="VPU488" s="318"/>
      <c r="VPV488" s="318"/>
      <c r="VPW488" s="318"/>
      <c r="VPX488" s="318"/>
      <c r="VPY488" s="318"/>
      <c r="VPZ488" s="318"/>
      <c r="VQA488" s="318"/>
      <c r="VQB488" s="318"/>
      <c r="VQC488" s="318"/>
      <c r="VQD488" s="318"/>
      <c r="VQE488" s="318"/>
      <c r="VQF488" s="318"/>
      <c r="VQG488" s="318"/>
      <c r="VQH488" s="318"/>
      <c r="VQI488" s="318"/>
      <c r="VQJ488" s="318"/>
      <c r="VQK488" s="318"/>
      <c r="VQL488" s="318"/>
      <c r="VQM488" s="318"/>
      <c r="VQN488" s="318"/>
      <c r="VQO488" s="318"/>
      <c r="VQP488" s="318"/>
      <c r="VQQ488" s="318"/>
      <c r="VQR488" s="318"/>
      <c r="VQS488" s="318"/>
      <c r="VQT488" s="318"/>
      <c r="VQU488" s="318"/>
      <c r="VQV488" s="318"/>
      <c r="VQW488" s="318"/>
      <c r="VQX488" s="318"/>
      <c r="VQY488" s="318"/>
      <c r="VQZ488" s="318"/>
      <c r="VRA488" s="318"/>
      <c r="VRB488" s="318"/>
      <c r="VRC488" s="318"/>
      <c r="VRD488" s="318"/>
      <c r="VRE488" s="318"/>
      <c r="VRF488" s="318"/>
      <c r="VRG488" s="318"/>
      <c r="VRH488" s="318"/>
      <c r="VRI488" s="318"/>
      <c r="VRJ488" s="318"/>
      <c r="VRK488" s="318"/>
      <c r="VRL488" s="318"/>
      <c r="VRM488" s="318"/>
      <c r="VRN488" s="318"/>
      <c r="VRO488" s="318"/>
      <c r="VRP488" s="318"/>
      <c r="VRQ488" s="318"/>
      <c r="VRR488" s="318"/>
      <c r="VRS488" s="318"/>
      <c r="VRT488" s="318"/>
      <c r="VRU488" s="318"/>
      <c r="VRV488" s="318"/>
      <c r="VRW488" s="318"/>
      <c r="VRX488" s="318"/>
      <c r="VRY488" s="318"/>
      <c r="VRZ488" s="318"/>
      <c r="VSA488" s="318"/>
      <c r="VSB488" s="318"/>
      <c r="VSC488" s="318"/>
      <c r="VSD488" s="318"/>
      <c r="VSE488" s="318"/>
      <c r="VSF488" s="318"/>
      <c r="VSG488" s="318"/>
      <c r="VSH488" s="318"/>
      <c r="VSI488" s="318"/>
      <c r="VSJ488" s="318"/>
      <c r="VSK488" s="318"/>
      <c r="VSL488" s="318"/>
      <c r="VSM488" s="318"/>
      <c r="VSN488" s="318"/>
      <c r="VSO488" s="318"/>
      <c r="VSP488" s="318"/>
      <c r="VSQ488" s="318"/>
      <c r="VSR488" s="318"/>
      <c r="VSS488" s="318"/>
      <c r="VST488" s="318"/>
      <c r="VSU488" s="318"/>
      <c r="VSV488" s="318"/>
      <c r="VSW488" s="318"/>
      <c r="VSX488" s="318"/>
      <c r="VSY488" s="318"/>
      <c r="VSZ488" s="318"/>
      <c r="VTA488" s="318"/>
      <c r="VTB488" s="318"/>
      <c r="VTC488" s="318"/>
      <c r="VTD488" s="318"/>
      <c r="VTE488" s="318"/>
      <c r="VTF488" s="318"/>
      <c r="VTG488" s="318"/>
      <c r="VTH488" s="318"/>
      <c r="VTI488" s="318"/>
      <c r="VTJ488" s="318"/>
      <c r="VTK488" s="318"/>
      <c r="VTL488" s="318"/>
      <c r="VTM488" s="318"/>
      <c r="VTN488" s="318"/>
      <c r="VTO488" s="318"/>
      <c r="VTP488" s="318"/>
      <c r="VTQ488" s="318"/>
      <c r="VTR488" s="318"/>
      <c r="VTS488" s="318"/>
      <c r="VTT488" s="318"/>
      <c r="VTU488" s="318"/>
      <c r="VTV488" s="318"/>
      <c r="VTW488" s="318"/>
      <c r="VTX488" s="318"/>
      <c r="VTY488" s="318"/>
      <c r="VTZ488" s="318"/>
      <c r="VUA488" s="318"/>
      <c r="VUB488" s="318"/>
      <c r="VUC488" s="318"/>
      <c r="VUD488" s="318"/>
      <c r="VUE488" s="318"/>
      <c r="VUF488" s="318"/>
      <c r="VUG488" s="318"/>
      <c r="VUH488" s="318"/>
      <c r="VUI488" s="318"/>
      <c r="VUJ488" s="318"/>
      <c r="VUK488" s="318"/>
      <c r="VUL488" s="318"/>
      <c r="VUM488" s="318"/>
      <c r="VUN488" s="318"/>
      <c r="VUO488" s="318"/>
      <c r="VUP488" s="318"/>
      <c r="VUQ488" s="318"/>
      <c r="VUR488" s="318"/>
      <c r="VUS488" s="318"/>
      <c r="VUT488" s="318"/>
      <c r="VUU488" s="318"/>
      <c r="VUV488" s="318"/>
      <c r="VUW488" s="318"/>
      <c r="VUX488" s="318"/>
      <c r="VUY488" s="318"/>
      <c r="VUZ488" s="318"/>
      <c r="VVA488" s="318"/>
      <c r="VVB488" s="318"/>
      <c r="VVC488" s="318"/>
      <c r="VVD488" s="318"/>
      <c r="VVE488" s="318"/>
      <c r="VVF488" s="318"/>
      <c r="VVG488" s="318"/>
      <c r="VVH488" s="318"/>
      <c r="VVI488" s="318"/>
      <c r="VVJ488" s="318"/>
      <c r="VVK488" s="318"/>
      <c r="VVL488" s="318"/>
      <c r="VVM488" s="318"/>
      <c r="VVN488" s="318"/>
      <c r="VVO488" s="318"/>
      <c r="VVP488" s="318"/>
      <c r="VVQ488" s="318"/>
      <c r="VVR488" s="318"/>
      <c r="VVS488" s="318"/>
      <c r="VVT488" s="318"/>
      <c r="VVU488" s="318"/>
      <c r="VVV488" s="318"/>
      <c r="VVW488" s="318"/>
      <c r="VVX488" s="318"/>
      <c r="VVY488" s="318"/>
      <c r="VVZ488" s="318"/>
      <c r="VWA488" s="318"/>
      <c r="VWB488" s="318"/>
      <c r="VWC488" s="318"/>
      <c r="VWD488" s="318"/>
      <c r="VWE488" s="318"/>
      <c r="VWF488" s="318"/>
      <c r="VWG488" s="318"/>
      <c r="VWH488" s="318"/>
      <c r="VWI488" s="318"/>
      <c r="VWJ488" s="318"/>
      <c r="VWK488" s="318"/>
      <c r="VWL488" s="318"/>
      <c r="VWM488" s="318"/>
      <c r="VWN488" s="318"/>
      <c r="VWO488" s="318"/>
      <c r="VWP488" s="318"/>
      <c r="VWQ488" s="318"/>
      <c r="VWR488" s="318"/>
      <c r="VWS488" s="318"/>
      <c r="VWT488" s="318"/>
      <c r="VWU488" s="318"/>
      <c r="VWV488" s="318"/>
      <c r="VWW488" s="318"/>
      <c r="VWX488" s="318"/>
      <c r="VWY488" s="318"/>
      <c r="VWZ488" s="318"/>
      <c r="VXA488" s="318"/>
      <c r="VXB488" s="318"/>
      <c r="VXC488" s="318"/>
      <c r="VXD488" s="318"/>
      <c r="VXE488" s="318"/>
      <c r="VXF488" s="318"/>
      <c r="VXG488" s="318"/>
      <c r="VXH488" s="318"/>
      <c r="VXI488" s="318"/>
      <c r="VXJ488" s="318"/>
      <c r="VXK488" s="318"/>
      <c r="VXL488" s="318"/>
      <c r="VXM488" s="318"/>
      <c r="VXN488" s="318"/>
      <c r="VXO488" s="318"/>
      <c r="VXP488" s="318"/>
      <c r="VXQ488" s="318"/>
      <c r="VXR488" s="318"/>
      <c r="VXS488" s="318"/>
      <c r="VXT488" s="318"/>
      <c r="VXU488" s="318"/>
      <c r="VXV488" s="318"/>
      <c r="VXW488" s="318"/>
      <c r="VXX488" s="318"/>
      <c r="VXY488" s="318"/>
      <c r="VXZ488" s="318"/>
      <c r="VYA488" s="318"/>
      <c r="VYB488" s="318"/>
      <c r="VYC488" s="318"/>
      <c r="VYD488" s="318"/>
      <c r="VYE488" s="318"/>
      <c r="VYF488" s="318"/>
      <c r="VYG488" s="318"/>
      <c r="VYH488" s="318"/>
      <c r="VYI488" s="318"/>
      <c r="VYJ488" s="318"/>
      <c r="VYK488" s="318"/>
      <c r="VYL488" s="318"/>
      <c r="VYM488" s="318"/>
      <c r="VYN488" s="318"/>
      <c r="VYO488" s="318"/>
      <c r="VYP488" s="318"/>
      <c r="VYQ488" s="318"/>
      <c r="VYR488" s="318"/>
      <c r="VYS488" s="318"/>
      <c r="VYT488" s="318"/>
      <c r="VYU488" s="318"/>
      <c r="VYV488" s="318"/>
      <c r="VYW488" s="318"/>
      <c r="VYX488" s="318"/>
      <c r="VYY488" s="318"/>
      <c r="VYZ488" s="318"/>
      <c r="VZA488" s="318"/>
      <c r="VZB488" s="318"/>
      <c r="VZC488" s="318"/>
      <c r="VZD488" s="318"/>
      <c r="VZE488" s="318"/>
      <c r="VZF488" s="318"/>
      <c r="VZG488" s="318"/>
      <c r="VZH488" s="318"/>
      <c r="VZI488" s="318"/>
      <c r="VZJ488" s="318"/>
      <c r="VZK488" s="318"/>
      <c r="VZL488" s="318"/>
      <c r="VZM488" s="318"/>
      <c r="VZN488" s="318"/>
      <c r="VZO488" s="318"/>
      <c r="VZP488" s="318"/>
      <c r="VZQ488" s="318"/>
      <c r="VZR488" s="318"/>
      <c r="VZS488" s="318"/>
      <c r="VZT488" s="318"/>
      <c r="VZU488" s="318"/>
      <c r="VZV488" s="318"/>
      <c r="VZW488" s="318"/>
      <c r="VZX488" s="318"/>
      <c r="VZY488" s="318"/>
      <c r="VZZ488" s="318"/>
      <c r="WAA488" s="318"/>
      <c r="WAB488" s="318"/>
      <c r="WAC488" s="318"/>
      <c r="WAD488" s="318"/>
      <c r="WAE488" s="318"/>
      <c r="WAF488" s="318"/>
      <c r="WAG488" s="318"/>
      <c r="WAH488" s="318"/>
      <c r="WAI488" s="318"/>
      <c r="WAJ488" s="318"/>
      <c r="WAK488" s="318"/>
      <c r="WAL488" s="318"/>
      <c r="WAM488" s="318"/>
      <c r="WAN488" s="318"/>
      <c r="WAO488" s="318"/>
      <c r="WAP488" s="318"/>
      <c r="WAQ488" s="318"/>
      <c r="WAR488" s="318"/>
      <c r="WAS488" s="318"/>
      <c r="WAT488" s="318"/>
      <c r="WAU488" s="318"/>
      <c r="WAV488" s="318"/>
      <c r="WAW488" s="318"/>
      <c r="WAX488" s="318"/>
      <c r="WAY488" s="318"/>
      <c r="WAZ488" s="318"/>
      <c r="WBA488" s="318"/>
      <c r="WBB488" s="318"/>
      <c r="WBC488" s="318"/>
      <c r="WBD488" s="318"/>
      <c r="WBE488" s="318"/>
      <c r="WBF488" s="318"/>
      <c r="WBG488" s="318"/>
      <c r="WBH488" s="318"/>
      <c r="WBI488" s="318"/>
      <c r="WBJ488" s="318"/>
      <c r="WBK488" s="318"/>
      <c r="WBL488" s="318"/>
      <c r="WBM488" s="318"/>
      <c r="WBN488" s="318"/>
      <c r="WBO488" s="318"/>
      <c r="WBP488" s="318"/>
      <c r="WBQ488" s="318"/>
      <c r="WBR488" s="318"/>
      <c r="WBS488" s="318"/>
      <c r="WBT488" s="318"/>
      <c r="WBU488" s="318"/>
      <c r="WBV488" s="318"/>
      <c r="WBW488" s="318"/>
      <c r="WBX488" s="318"/>
      <c r="WBY488" s="318"/>
      <c r="WBZ488" s="318"/>
      <c r="WCA488" s="318"/>
      <c r="WCB488" s="318"/>
      <c r="WCC488" s="318"/>
      <c r="WCD488" s="318"/>
      <c r="WCE488" s="318"/>
      <c r="WCF488" s="318"/>
      <c r="WCG488" s="318"/>
      <c r="WCH488" s="318"/>
      <c r="WCI488" s="318"/>
      <c r="WCJ488" s="318"/>
      <c r="WCK488" s="318"/>
      <c r="WCL488" s="318"/>
      <c r="WCM488" s="318"/>
      <c r="WCN488" s="318"/>
      <c r="WCO488" s="318"/>
      <c r="WCP488" s="318"/>
      <c r="WCQ488" s="318"/>
      <c r="WCR488" s="318"/>
      <c r="WCS488" s="318"/>
      <c r="WCT488" s="318"/>
      <c r="WCU488" s="318"/>
      <c r="WCV488" s="318"/>
      <c r="WCW488" s="318"/>
      <c r="WCX488" s="318"/>
      <c r="WCY488" s="318"/>
      <c r="WCZ488" s="318"/>
      <c r="WDA488" s="318"/>
      <c r="WDB488" s="318"/>
      <c r="WDC488" s="318"/>
      <c r="WDD488" s="318"/>
      <c r="WDE488" s="318"/>
      <c r="WDF488" s="318"/>
      <c r="WDG488" s="318"/>
      <c r="WDH488" s="318"/>
      <c r="WDI488" s="318"/>
      <c r="WDJ488" s="318"/>
      <c r="WDK488" s="318"/>
      <c r="WDL488" s="318"/>
      <c r="WDM488" s="318"/>
      <c r="WDN488" s="318"/>
      <c r="WDO488" s="318"/>
      <c r="WDP488" s="318"/>
      <c r="WDQ488" s="318"/>
      <c r="WDR488" s="318"/>
      <c r="WDS488" s="318"/>
      <c r="WDT488" s="318"/>
      <c r="WDU488" s="318"/>
      <c r="WDV488" s="318"/>
      <c r="WDW488" s="318"/>
      <c r="WDX488" s="318"/>
      <c r="WDY488" s="318"/>
      <c r="WDZ488" s="318"/>
      <c r="WEA488" s="318"/>
      <c r="WEB488" s="318"/>
      <c r="WEC488" s="318"/>
      <c r="WED488" s="318"/>
      <c r="WEE488" s="318"/>
      <c r="WEF488" s="318"/>
      <c r="WEG488" s="318"/>
      <c r="WEH488" s="318"/>
      <c r="WEI488" s="318"/>
      <c r="WEJ488" s="318"/>
      <c r="WEK488" s="318"/>
      <c r="WEL488" s="318"/>
      <c r="WEM488" s="318"/>
      <c r="WEN488" s="318"/>
      <c r="WEO488" s="318"/>
      <c r="WEP488" s="318"/>
      <c r="WEQ488" s="318"/>
      <c r="WER488" s="318"/>
      <c r="WES488" s="318"/>
      <c r="WET488" s="318"/>
      <c r="WEU488" s="318"/>
      <c r="WEV488" s="318"/>
      <c r="WEW488" s="318"/>
      <c r="WEX488" s="318"/>
      <c r="WEY488" s="318"/>
      <c r="WEZ488" s="318"/>
      <c r="WFA488" s="318"/>
      <c r="WFB488" s="318"/>
      <c r="WFC488" s="318"/>
      <c r="WFD488" s="318"/>
      <c r="WFE488" s="318"/>
      <c r="WFF488" s="318"/>
      <c r="WFG488" s="318"/>
      <c r="WFH488" s="318"/>
      <c r="WFI488" s="318"/>
      <c r="WFJ488" s="318"/>
      <c r="WFK488" s="318"/>
      <c r="WFL488" s="318"/>
      <c r="WFM488" s="318"/>
      <c r="WFN488" s="318"/>
      <c r="WFO488" s="318"/>
      <c r="WFP488" s="318"/>
      <c r="WFQ488" s="318"/>
      <c r="WFR488" s="318"/>
      <c r="WFS488" s="318"/>
      <c r="WFT488" s="318"/>
      <c r="WFU488" s="318"/>
      <c r="WFV488" s="318"/>
      <c r="WFW488" s="318"/>
      <c r="WFX488" s="318"/>
      <c r="WFY488" s="318"/>
      <c r="WFZ488" s="318"/>
      <c r="WGA488" s="318"/>
      <c r="WGB488" s="318"/>
      <c r="WGC488" s="318"/>
      <c r="WGD488" s="318"/>
      <c r="WGE488" s="318"/>
      <c r="WGF488" s="318"/>
      <c r="WGG488" s="318"/>
      <c r="WGH488" s="318"/>
      <c r="WGI488" s="318"/>
      <c r="WGJ488" s="318"/>
      <c r="WGK488" s="318"/>
      <c r="WGL488" s="318"/>
      <c r="WGM488" s="318"/>
      <c r="WGN488" s="318"/>
      <c r="WGO488" s="318"/>
      <c r="WGP488" s="318"/>
      <c r="WGQ488" s="318"/>
      <c r="WGR488" s="318"/>
      <c r="WGS488" s="318"/>
      <c r="WGT488" s="318"/>
      <c r="WGU488" s="318"/>
      <c r="WGV488" s="318"/>
      <c r="WGW488" s="318"/>
      <c r="WGX488" s="318"/>
      <c r="WGY488" s="318"/>
      <c r="WGZ488" s="318"/>
      <c r="WHA488" s="318"/>
      <c r="WHB488" s="318"/>
      <c r="WHC488" s="318"/>
      <c r="WHD488" s="318"/>
      <c r="WHE488" s="318"/>
      <c r="WHF488" s="318"/>
      <c r="WHG488" s="318"/>
      <c r="WHH488" s="318"/>
      <c r="WHI488" s="318"/>
      <c r="WHJ488" s="318"/>
      <c r="WHK488" s="318"/>
      <c r="WHL488" s="318"/>
      <c r="WHM488" s="318"/>
      <c r="WHN488" s="318"/>
      <c r="WHO488" s="318"/>
      <c r="WHP488" s="318"/>
      <c r="WHQ488" s="318"/>
      <c r="WHR488" s="318"/>
      <c r="WHS488" s="318"/>
      <c r="WHT488" s="318"/>
      <c r="WHU488" s="318"/>
      <c r="WHV488" s="318"/>
      <c r="WHW488" s="318"/>
      <c r="WHX488" s="318"/>
      <c r="WHY488" s="318"/>
      <c r="WHZ488" s="318"/>
      <c r="WIA488" s="318"/>
      <c r="WIB488" s="318"/>
      <c r="WIC488" s="318"/>
      <c r="WID488" s="318"/>
      <c r="WIE488" s="318"/>
      <c r="WIF488" s="318"/>
      <c r="WIG488" s="318"/>
      <c r="WIH488" s="318"/>
      <c r="WII488" s="318"/>
      <c r="WIJ488" s="318"/>
      <c r="WIK488" s="318"/>
      <c r="WIL488" s="318"/>
      <c r="WIM488" s="318"/>
      <c r="WIN488" s="318"/>
      <c r="WIO488" s="318"/>
      <c r="WIP488" s="318"/>
      <c r="WIQ488" s="318"/>
      <c r="WIR488" s="318"/>
      <c r="WIS488" s="318"/>
      <c r="WIT488" s="318"/>
      <c r="WIU488" s="318"/>
      <c r="WIV488" s="318"/>
      <c r="WIW488" s="318"/>
      <c r="WIX488" s="318"/>
      <c r="WIY488" s="318"/>
      <c r="WIZ488" s="318"/>
      <c r="WJA488" s="318"/>
      <c r="WJB488" s="318"/>
      <c r="WJC488" s="318"/>
      <c r="WJD488" s="318"/>
      <c r="WJE488" s="318"/>
      <c r="WJF488" s="318"/>
      <c r="WJG488" s="318"/>
      <c r="WJH488" s="318"/>
      <c r="WJI488" s="318"/>
      <c r="WJJ488" s="318"/>
      <c r="WJK488" s="318"/>
      <c r="WJL488" s="318"/>
      <c r="WJM488" s="318"/>
      <c r="WJN488" s="318"/>
      <c r="WJO488" s="318"/>
      <c r="WJP488" s="318"/>
      <c r="WJQ488" s="318"/>
      <c r="WJR488" s="318"/>
      <c r="WJS488" s="318"/>
      <c r="WJT488" s="318"/>
      <c r="WJU488" s="318"/>
      <c r="WJV488" s="318"/>
      <c r="WJW488" s="318"/>
      <c r="WJX488" s="318"/>
      <c r="WJY488" s="318"/>
      <c r="WJZ488" s="318"/>
      <c r="WKA488" s="318"/>
      <c r="WKB488" s="318"/>
      <c r="WKC488" s="318"/>
      <c r="WKD488" s="318"/>
      <c r="WKE488" s="318"/>
      <c r="WKF488" s="318"/>
      <c r="WKG488" s="318"/>
      <c r="WKH488" s="318"/>
      <c r="WKI488" s="318"/>
      <c r="WKJ488" s="318"/>
      <c r="WKK488" s="318"/>
      <c r="WKL488" s="318"/>
      <c r="WKM488" s="318"/>
      <c r="WKN488" s="318"/>
      <c r="WKO488" s="318"/>
      <c r="WKP488" s="318"/>
      <c r="WKQ488" s="318"/>
      <c r="WKR488" s="318"/>
      <c r="WKS488" s="318"/>
      <c r="WKT488" s="318"/>
      <c r="WKU488" s="318"/>
      <c r="WKV488" s="318"/>
      <c r="WKW488" s="318"/>
      <c r="WKX488" s="318"/>
      <c r="WKY488" s="318"/>
      <c r="WKZ488" s="318"/>
      <c r="WLA488" s="318"/>
      <c r="WLB488" s="318"/>
      <c r="WLC488" s="318"/>
      <c r="WLD488" s="318"/>
      <c r="WLE488" s="318"/>
      <c r="WLF488" s="318"/>
      <c r="WLG488" s="318"/>
      <c r="WLH488" s="318"/>
      <c r="WLI488" s="318"/>
      <c r="WLJ488" s="318"/>
      <c r="WLK488" s="318"/>
      <c r="WLL488" s="318"/>
      <c r="WLM488" s="318"/>
      <c r="WLN488" s="318"/>
      <c r="WLO488" s="318"/>
      <c r="WLP488" s="318"/>
      <c r="WLQ488" s="318"/>
      <c r="WLR488" s="318"/>
      <c r="WLS488" s="318"/>
      <c r="WLT488" s="318"/>
      <c r="WLU488" s="318"/>
      <c r="WLV488" s="318"/>
      <c r="WLW488" s="318"/>
      <c r="WLX488" s="318"/>
      <c r="WLY488" s="318"/>
      <c r="WLZ488" s="318"/>
      <c r="WMA488" s="318"/>
      <c r="WMB488" s="318"/>
      <c r="WMC488" s="318"/>
      <c r="WMD488" s="318"/>
      <c r="WME488" s="318"/>
      <c r="WMF488" s="318"/>
      <c r="WMG488" s="318"/>
      <c r="WMH488" s="318"/>
      <c r="WMI488" s="318"/>
      <c r="WMJ488" s="318"/>
      <c r="WMK488" s="318"/>
      <c r="WML488" s="318"/>
      <c r="WMM488" s="318"/>
      <c r="WMN488" s="318"/>
      <c r="WMO488" s="318"/>
      <c r="WMP488" s="318"/>
      <c r="WMQ488" s="318"/>
      <c r="WMR488" s="318"/>
      <c r="WMS488" s="318"/>
      <c r="WMT488" s="318"/>
      <c r="WMU488" s="318"/>
      <c r="WMV488" s="318"/>
      <c r="WMW488" s="318"/>
      <c r="WMX488" s="318"/>
      <c r="WMY488" s="318"/>
      <c r="WMZ488" s="318"/>
      <c r="WNA488" s="318"/>
      <c r="WNB488" s="318"/>
      <c r="WNC488" s="318"/>
      <c r="WND488" s="318"/>
      <c r="WNE488" s="318"/>
      <c r="WNF488" s="318"/>
      <c r="WNG488" s="318"/>
      <c r="WNH488" s="318"/>
      <c r="WNI488" s="318"/>
      <c r="WNJ488" s="318"/>
      <c r="WNK488" s="318"/>
      <c r="WNL488" s="318"/>
      <c r="WNM488" s="318"/>
      <c r="WNN488" s="318"/>
      <c r="WNO488" s="318"/>
      <c r="WNP488" s="318"/>
      <c r="WNQ488" s="318"/>
      <c r="WNR488" s="318"/>
      <c r="WNS488" s="318"/>
      <c r="WNT488" s="318"/>
      <c r="WNU488" s="318"/>
      <c r="WNV488" s="318"/>
      <c r="WNW488" s="318"/>
      <c r="WNX488" s="318"/>
      <c r="WNY488" s="318"/>
      <c r="WNZ488" s="318"/>
      <c r="WOA488" s="318"/>
      <c r="WOB488" s="318"/>
      <c r="WOC488" s="318"/>
      <c r="WOD488" s="318"/>
      <c r="WOE488" s="318"/>
      <c r="WOF488" s="318"/>
      <c r="WOG488" s="318"/>
      <c r="WOH488" s="318"/>
      <c r="WOI488" s="318"/>
      <c r="WOJ488" s="318"/>
      <c r="WOK488" s="318"/>
      <c r="WOL488" s="318"/>
      <c r="WOM488" s="318"/>
      <c r="WON488" s="318"/>
      <c r="WOO488" s="318"/>
      <c r="WOP488" s="318"/>
      <c r="WOQ488" s="318"/>
      <c r="WOR488" s="318"/>
      <c r="WOS488" s="318"/>
      <c r="WOT488" s="318"/>
      <c r="WOU488" s="318"/>
      <c r="WOV488" s="318"/>
      <c r="WOW488" s="318"/>
      <c r="WOX488" s="318"/>
      <c r="WOY488" s="318"/>
      <c r="WOZ488" s="318"/>
      <c r="WPA488" s="318"/>
      <c r="WPB488" s="318"/>
      <c r="WPC488" s="318"/>
      <c r="WPD488" s="318"/>
      <c r="WPE488" s="318"/>
      <c r="WPF488" s="318"/>
      <c r="WPG488" s="318"/>
      <c r="WPH488" s="318"/>
      <c r="WPI488" s="318"/>
      <c r="WPJ488" s="318"/>
      <c r="WPK488" s="318"/>
      <c r="WPL488" s="318"/>
      <c r="WPM488" s="318"/>
      <c r="WPN488" s="318"/>
      <c r="WPO488" s="318"/>
      <c r="WPP488" s="318"/>
      <c r="WPQ488" s="318"/>
      <c r="WPR488" s="318"/>
      <c r="WPS488" s="318"/>
      <c r="WPT488" s="318"/>
      <c r="WPU488" s="318"/>
      <c r="WPV488" s="318"/>
      <c r="WPW488" s="318"/>
      <c r="WPX488" s="318"/>
      <c r="WPY488" s="318"/>
      <c r="WPZ488" s="318"/>
      <c r="WQA488" s="318"/>
      <c r="WQB488" s="318"/>
      <c r="WQC488" s="318"/>
      <c r="WQD488" s="318"/>
      <c r="WQE488" s="318"/>
      <c r="WQF488" s="318"/>
      <c r="WQG488" s="318"/>
      <c r="WQH488" s="318"/>
      <c r="WQI488" s="318"/>
      <c r="WQJ488" s="318"/>
      <c r="WQK488" s="318"/>
      <c r="WQL488" s="318"/>
      <c r="WQM488" s="318"/>
      <c r="WQN488" s="318"/>
      <c r="WQO488" s="318"/>
      <c r="WQP488" s="318"/>
      <c r="WQQ488" s="318"/>
      <c r="WQR488" s="318"/>
      <c r="WQS488" s="318"/>
      <c r="WQT488" s="318"/>
      <c r="WQU488" s="318"/>
      <c r="WQV488" s="318"/>
      <c r="WQW488" s="318"/>
      <c r="WQX488" s="318"/>
      <c r="WQY488" s="318"/>
      <c r="WQZ488" s="318"/>
      <c r="WRA488" s="318"/>
      <c r="WRB488" s="318"/>
      <c r="WRC488" s="318"/>
      <c r="WRD488" s="318"/>
      <c r="WRE488" s="318"/>
      <c r="WRF488" s="318"/>
      <c r="WRG488" s="318"/>
      <c r="WRH488" s="318"/>
      <c r="WRI488" s="318"/>
      <c r="WRJ488" s="318"/>
      <c r="WRK488" s="318"/>
      <c r="WRL488" s="318"/>
      <c r="WRM488" s="318"/>
      <c r="WRN488" s="318"/>
      <c r="WRO488" s="318"/>
      <c r="WRP488" s="318"/>
      <c r="WRQ488" s="318"/>
      <c r="WRR488" s="318"/>
      <c r="WRS488" s="318"/>
      <c r="WRT488" s="318"/>
      <c r="WRU488" s="318"/>
      <c r="WRV488" s="318"/>
      <c r="WRW488" s="318"/>
      <c r="WRX488" s="318"/>
      <c r="WRY488" s="318"/>
      <c r="WRZ488" s="318"/>
      <c r="WSA488" s="318"/>
      <c r="WSB488" s="318"/>
      <c r="WSC488" s="318"/>
      <c r="WSD488" s="318"/>
      <c r="WSE488" s="318"/>
      <c r="WSF488" s="318"/>
      <c r="WSG488" s="318"/>
      <c r="WSH488" s="318"/>
      <c r="WSI488" s="318"/>
      <c r="WSJ488" s="318"/>
      <c r="WSK488" s="318"/>
      <c r="WSL488" s="318"/>
      <c r="WSM488" s="318"/>
      <c r="WSN488" s="318"/>
      <c r="WSO488" s="318"/>
      <c r="WSP488" s="318"/>
      <c r="WSQ488" s="318"/>
      <c r="WSR488" s="318"/>
      <c r="WSS488" s="318"/>
      <c r="WST488" s="318"/>
      <c r="WSU488" s="318"/>
      <c r="WSV488" s="318"/>
      <c r="WSW488" s="318"/>
      <c r="WSX488" s="318"/>
      <c r="WSY488" s="318"/>
      <c r="WSZ488" s="318"/>
      <c r="WTA488" s="318"/>
      <c r="WTB488" s="318"/>
      <c r="WTC488" s="318"/>
      <c r="WTD488" s="318"/>
      <c r="WTE488" s="318"/>
      <c r="WTF488" s="318"/>
      <c r="WTG488" s="318"/>
      <c r="WTH488" s="318"/>
      <c r="WTI488" s="318"/>
      <c r="WTJ488" s="318"/>
      <c r="WTK488" s="318"/>
      <c r="WTL488" s="318"/>
      <c r="WTM488" s="318"/>
      <c r="WTN488" s="318"/>
      <c r="WTO488" s="318"/>
      <c r="WTP488" s="318"/>
      <c r="WTQ488" s="318"/>
      <c r="WTR488" s="318"/>
      <c r="WTS488" s="318"/>
      <c r="WTT488" s="318"/>
      <c r="WTU488" s="318"/>
      <c r="WTV488" s="318"/>
      <c r="WTW488" s="318"/>
      <c r="WTX488" s="318"/>
      <c r="WTY488" s="318"/>
      <c r="WTZ488" s="318"/>
      <c r="WUA488" s="318"/>
      <c r="WUB488" s="318"/>
      <c r="WUC488" s="318"/>
      <c r="WUD488" s="318"/>
      <c r="WUE488" s="318"/>
      <c r="WUF488" s="318"/>
      <c r="WUG488" s="318"/>
      <c r="WUH488" s="318"/>
      <c r="WUI488" s="318"/>
      <c r="WUJ488" s="318"/>
      <c r="WUK488" s="318"/>
      <c r="WUL488" s="318"/>
      <c r="WUM488" s="318"/>
      <c r="WUN488" s="318"/>
      <c r="WUO488" s="318"/>
      <c r="WUP488" s="318"/>
      <c r="WUQ488" s="318"/>
      <c r="WUR488" s="318"/>
      <c r="WUS488" s="318"/>
      <c r="WUT488" s="318"/>
      <c r="WUU488" s="318"/>
      <c r="WUV488" s="318"/>
      <c r="WUW488" s="318"/>
      <c r="WUX488" s="318"/>
      <c r="WUY488" s="318"/>
      <c r="WUZ488" s="318"/>
      <c r="WVA488" s="318"/>
      <c r="WVB488" s="318"/>
      <c r="WVC488" s="318"/>
      <c r="WVD488" s="318"/>
      <c r="WVE488" s="318"/>
      <c r="WVF488" s="318"/>
      <c r="WVG488" s="318"/>
      <c r="WVH488" s="318"/>
      <c r="WVI488" s="318"/>
      <c r="WVJ488" s="318"/>
      <c r="WVK488" s="318"/>
      <c r="WVL488" s="318"/>
      <c r="WVM488" s="318"/>
      <c r="WVN488" s="318"/>
      <c r="WVO488" s="318"/>
      <c r="WVP488" s="318"/>
      <c r="WVQ488" s="318"/>
      <c r="WVR488" s="318"/>
      <c r="WVS488" s="318"/>
      <c r="WVT488" s="318"/>
      <c r="WVU488" s="318"/>
      <c r="WVV488" s="318"/>
      <c r="WVW488" s="318"/>
      <c r="WVX488" s="318"/>
      <c r="WVY488" s="318"/>
      <c r="WVZ488" s="318"/>
      <c r="WWA488" s="318"/>
      <c r="WWB488" s="318"/>
      <c r="WWC488" s="318"/>
      <c r="WWD488" s="318"/>
      <c r="WWE488" s="318"/>
      <c r="WWF488" s="318"/>
      <c r="WWG488" s="318"/>
      <c r="WWH488" s="318"/>
      <c r="WWI488" s="318"/>
      <c r="WWJ488" s="318"/>
      <c r="WWK488" s="318"/>
      <c r="WWL488" s="318"/>
      <c r="WWM488" s="318"/>
      <c r="WWN488" s="318"/>
      <c r="WWO488" s="318"/>
      <c r="WWP488" s="318"/>
      <c r="WWQ488" s="318"/>
      <c r="WWR488" s="318"/>
      <c r="WWS488" s="318"/>
      <c r="WWT488" s="318"/>
      <c r="WWU488" s="318"/>
      <c r="WWV488" s="318"/>
      <c r="WWW488" s="318"/>
      <c r="WWX488" s="318"/>
      <c r="WWY488" s="318"/>
      <c r="WWZ488" s="318"/>
      <c r="WXA488" s="318"/>
      <c r="WXB488" s="318"/>
      <c r="WXC488" s="318"/>
      <c r="WXD488" s="318"/>
      <c r="WXE488" s="318"/>
      <c r="WXF488" s="318"/>
      <c r="WXG488" s="318"/>
      <c r="WXH488" s="318"/>
      <c r="WXI488" s="318"/>
      <c r="WXJ488" s="318"/>
      <c r="WXK488" s="318"/>
      <c r="WXL488" s="318"/>
      <c r="WXM488" s="318"/>
      <c r="WXN488" s="318"/>
      <c r="WXO488" s="318"/>
      <c r="WXP488" s="318"/>
      <c r="WXQ488" s="318"/>
      <c r="WXR488" s="318"/>
      <c r="WXS488" s="318"/>
      <c r="WXT488" s="318"/>
      <c r="WXU488" s="318"/>
      <c r="WXV488" s="318"/>
      <c r="WXW488" s="318"/>
      <c r="WXX488" s="318"/>
      <c r="WXY488" s="318"/>
      <c r="WXZ488" s="318"/>
      <c r="WYA488" s="318"/>
      <c r="WYB488" s="318"/>
      <c r="WYC488" s="318"/>
      <c r="WYD488" s="318"/>
      <c r="WYE488" s="318"/>
      <c r="WYF488" s="318"/>
      <c r="WYG488" s="318"/>
      <c r="WYH488" s="318"/>
      <c r="WYI488" s="318"/>
      <c r="WYJ488" s="318"/>
      <c r="WYK488" s="318"/>
      <c r="WYL488" s="318"/>
      <c r="WYM488" s="318"/>
      <c r="WYN488" s="318"/>
      <c r="WYO488" s="318"/>
      <c r="WYP488" s="318"/>
      <c r="WYQ488" s="318"/>
      <c r="WYR488" s="318"/>
      <c r="WYS488" s="318"/>
      <c r="WYT488" s="318"/>
      <c r="WYU488" s="318"/>
      <c r="WYV488" s="318"/>
      <c r="WYW488" s="318"/>
      <c r="WYX488" s="318"/>
      <c r="WYY488" s="318"/>
      <c r="WYZ488" s="318"/>
      <c r="WZA488" s="318"/>
      <c r="WZB488" s="318"/>
      <c r="WZC488" s="318"/>
      <c r="WZD488" s="318"/>
      <c r="WZE488" s="318"/>
      <c r="WZF488" s="318"/>
      <c r="WZG488" s="318"/>
      <c r="WZH488" s="318"/>
      <c r="WZI488" s="318"/>
      <c r="WZJ488" s="318"/>
      <c r="WZK488" s="318"/>
      <c r="WZL488" s="318"/>
      <c r="WZM488" s="318"/>
      <c r="WZN488" s="318"/>
      <c r="WZO488" s="318"/>
      <c r="WZP488" s="318"/>
      <c r="WZQ488" s="318"/>
      <c r="WZR488" s="318"/>
      <c r="WZS488" s="318"/>
      <c r="WZT488" s="318"/>
      <c r="WZU488" s="318"/>
      <c r="WZV488" s="318"/>
      <c r="WZW488" s="318"/>
      <c r="WZX488" s="318"/>
      <c r="WZY488" s="318"/>
      <c r="WZZ488" s="318"/>
      <c r="XAA488" s="318"/>
      <c r="XAB488" s="318"/>
      <c r="XAC488" s="318"/>
      <c r="XAD488" s="318"/>
      <c r="XAE488" s="318"/>
      <c r="XAF488" s="318"/>
      <c r="XAG488" s="318"/>
      <c r="XAH488" s="318"/>
      <c r="XAI488" s="318"/>
      <c r="XAJ488" s="318"/>
      <c r="XAK488" s="318"/>
      <c r="XAL488" s="318"/>
      <c r="XAM488" s="318"/>
      <c r="XAN488" s="318"/>
      <c r="XAO488" s="318"/>
      <c r="XAP488" s="318"/>
      <c r="XAQ488" s="318"/>
      <c r="XAR488" s="318"/>
      <c r="XAS488" s="318"/>
      <c r="XAT488" s="318"/>
      <c r="XAU488" s="318"/>
      <c r="XAV488" s="318"/>
      <c r="XAW488" s="318"/>
      <c r="XAX488" s="318"/>
      <c r="XAY488" s="318"/>
      <c r="XAZ488" s="318"/>
      <c r="XBA488" s="318"/>
      <c r="XBB488" s="318"/>
      <c r="XBC488" s="318"/>
      <c r="XBD488" s="318"/>
      <c r="XBE488" s="318"/>
      <c r="XBF488" s="318"/>
      <c r="XBG488" s="318"/>
      <c r="XBH488" s="318"/>
      <c r="XBI488" s="318"/>
      <c r="XBJ488" s="318"/>
      <c r="XBK488" s="318"/>
      <c r="XBL488" s="318"/>
      <c r="XBM488" s="318"/>
      <c r="XBN488" s="318"/>
      <c r="XBO488" s="318"/>
      <c r="XBP488" s="318"/>
      <c r="XBQ488" s="318"/>
      <c r="XBR488" s="318"/>
      <c r="XBS488" s="318"/>
      <c r="XBT488" s="318"/>
      <c r="XBU488" s="318"/>
      <c r="XBV488" s="318"/>
      <c r="XBW488" s="318"/>
      <c r="XBX488" s="318"/>
      <c r="XBY488" s="318"/>
      <c r="XBZ488" s="318"/>
      <c r="XCA488" s="318"/>
      <c r="XCB488" s="318"/>
      <c r="XCC488" s="318"/>
      <c r="XCD488" s="318"/>
      <c r="XCE488" s="318"/>
      <c r="XCF488" s="318"/>
      <c r="XCG488" s="318"/>
      <c r="XCH488" s="318"/>
      <c r="XCI488" s="318"/>
      <c r="XCJ488" s="318"/>
      <c r="XCK488" s="318"/>
      <c r="XCL488" s="318"/>
      <c r="XCM488" s="318"/>
      <c r="XCN488" s="318"/>
      <c r="XCO488" s="318"/>
      <c r="XCP488" s="318"/>
      <c r="XCQ488" s="318"/>
      <c r="XCR488" s="318"/>
      <c r="XCS488" s="318"/>
      <c r="XCT488" s="318"/>
      <c r="XCU488" s="318"/>
      <c r="XCV488" s="318"/>
      <c r="XCW488" s="318"/>
      <c r="XCX488" s="318"/>
      <c r="XCY488" s="318"/>
      <c r="XCZ488" s="318"/>
      <c r="XDA488" s="318"/>
      <c r="XDB488" s="318"/>
      <c r="XDC488" s="318"/>
      <c r="XDD488" s="318"/>
      <c r="XDE488" s="318"/>
      <c r="XDF488" s="318"/>
      <c r="XDG488" s="318"/>
      <c r="XDH488" s="318"/>
      <c r="XDI488" s="318"/>
      <c r="XDJ488" s="318"/>
      <c r="XDK488" s="318"/>
      <c r="XDL488" s="318"/>
      <c r="XDM488" s="318"/>
      <c r="XDN488" s="318"/>
      <c r="XDO488" s="318"/>
      <c r="XDP488" s="318"/>
      <c r="XDQ488" s="318"/>
      <c r="XDR488" s="318"/>
      <c r="XDS488" s="318"/>
      <c r="XDT488" s="318"/>
      <c r="XDU488" s="318"/>
      <c r="XDV488" s="318"/>
      <c r="XDW488" s="318"/>
      <c r="XDX488" s="318"/>
      <c r="XDY488" s="318"/>
      <c r="XDZ488" s="318"/>
      <c r="XEA488" s="318"/>
      <c r="XEB488" s="318"/>
      <c r="XEC488" s="318"/>
      <c r="XED488" s="318"/>
      <c r="XEE488" s="318"/>
      <c r="XEF488" s="318"/>
      <c r="XEG488" s="318"/>
      <c r="XEH488" s="318"/>
      <c r="XEI488" s="318"/>
      <c r="XEJ488" s="318"/>
      <c r="XEK488" s="318"/>
      <c r="XEL488" s="318"/>
      <c r="XEM488" s="318"/>
      <c r="XEN488" s="318"/>
      <c r="XEO488" s="318"/>
      <c r="XEP488" s="318"/>
      <c r="XEQ488" s="318"/>
      <c r="XER488" s="318"/>
      <c r="XES488" s="318"/>
      <c r="XET488" s="318"/>
      <c r="XEU488" s="318"/>
      <c r="XEV488" s="318"/>
      <c r="XEW488" s="318"/>
      <c r="XEX488" s="318"/>
      <c r="XEY488" s="318"/>
      <c r="XEZ488" s="318"/>
    </row>
    <row r="489" spans="1:16380" s="5" customFormat="1" ht="11.25" customHeight="1" x14ac:dyDescent="0.25">
      <c r="A489" s="237"/>
      <c r="B489" s="208" t="s">
        <v>98</v>
      </c>
      <c r="C489" s="120">
        <v>524</v>
      </c>
      <c r="D489" s="130">
        <v>77.290000000000006</v>
      </c>
      <c r="E489" s="238">
        <f>SUM(C489:D489)</f>
        <v>601.29</v>
      </c>
      <c r="F489" s="99"/>
      <c r="G489" s="99"/>
      <c r="H489" s="18"/>
      <c r="I489" s="18"/>
      <c r="J489" s="21"/>
      <c r="K489" s="21"/>
    </row>
    <row r="490" spans="1:16380" s="5" customFormat="1" ht="11.25" x14ac:dyDescent="0.2">
      <c r="A490" s="210" t="s">
        <v>148</v>
      </c>
      <c r="B490" s="8"/>
      <c r="C490" s="95">
        <v>245</v>
      </c>
      <c r="D490" s="96">
        <v>36.15</v>
      </c>
      <c r="E490" s="9">
        <f>SUM(C490:D490)</f>
        <v>281.14999999999998</v>
      </c>
      <c r="F490" s="47"/>
      <c r="G490" s="18"/>
      <c r="H490" s="18"/>
      <c r="I490" s="21"/>
      <c r="J490" s="21"/>
    </row>
    <row r="491" spans="1:16380" s="5" customFormat="1" ht="11.25" x14ac:dyDescent="0.2">
      <c r="A491" s="5" t="s">
        <v>40</v>
      </c>
      <c r="C491" s="97"/>
      <c r="D491" s="98"/>
      <c r="E491" s="98"/>
      <c r="F491" s="98"/>
      <c r="G491" s="99"/>
      <c r="H491" s="99"/>
      <c r="K491" s="21"/>
      <c r="L491" s="21"/>
    </row>
    <row r="492" spans="1:16380" x14ac:dyDescent="0.25">
      <c r="A492" s="239" t="s">
        <v>149</v>
      </c>
      <c r="B492" s="91"/>
      <c r="C492" s="91"/>
      <c r="D492" s="58"/>
      <c r="E492" s="58"/>
      <c r="F492" s="58"/>
      <c r="G492" s="15"/>
      <c r="H492" s="15"/>
      <c r="I492" s="15"/>
      <c r="J492" s="15"/>
      <c r="K492" s="21"/>
      <c r="L492" s="21"/>
      <c r="M492" s="5"/>
    </row>
    <row r="493" spans="1:16380" s="100" customFormat="1" ht="11.25" x14ac:dyDescent="0.2">
      <c r="A493" s="100" t="s">
        <v>150</v>
      </c>
      <c r="C493" s="100" t="s">
        <v>151</v>
      </c>
      <c r="D493" s="100" t="s">
        <v>152</v>
      </c>
      <c r="E493" s="47"/>
      <c r="F493" s="47"/>
      <c r="G493" s="47"/>
      <c r="H493" s="47"/>
      <c r="I493" s="47"/>
      <c r="J493" s="47"/>
      <c r="K493" s="47"/>
      <c r="L493" s="47"/>
    </row>
    <row r="494" spans="1:16380" x14ac:dyDescent="0.25">
      <c r="A494" s="303" t="s">
        <v>153</v>
      </c>
      <c r="B494" s="304"/>
      <c r="C494" s="140">
        <v>11</v>
      </c>
      <c r="D494" s="319" t="s">
        <v>154</v>
      </c>
      <c r="E494" s="320"/>
      <c r="F494" s="148"/>
      <c r="G494" s="15"/>
      <c r="H494" s="15"/>
      <c r="I494" s="15"/>
      <c r="J494" s="15"/>
      <c r="K494" s="21"/>
      <c r="L494" s="21"/>
      <c r="M494" s="5"/>
    </row>
    <row r="495" spans="1:16380" x14ac:dyDescent="0.25">
      <c r="A495" s="153" t="s">
        <v>155</v>
      </c>
      <c r="B495" s="101"/>
      <c r="C495" s="16">
        <v>35</v>
      </c>
      <c r="D495" s="214" t="s">
        <v>156</v>
      </c>
      <c r="E495" s="157"/>
      <c r="F495" s="148"/>
      <c r="G495" s="15"/>
      <c r="H495" s="15"/>
      <c r="I495" s="15"/>
      <c r="J495" s="15"/>
      <c r="K495" s="21"/>
      <c r="L495" s="21"/>
      <c r="M495" s="5"/>
    </row>
    <row r="496" spans="1:16380" x14ac:dyDescent="0.25">
      <c r="A496" s="303" t="s">
        <v>157</v>
      </c>
      <c r="B496" s="304"/>
      <c r="C496" s="140">
        <v>16</v>
      </c>
      <c r="D496" s="321" t="s">
        <v>154</v>
      </c>
      <c r="E496" s="322"/>
      <c r="F496" s="148"/>
      <c r="G496" s="15"/>
      <c r="H496" s="15"/>
      <c r="I496" s="15"/>
      <c r="J496" s="15"/>
      <c r="K496" s="21"/>
      <c r="L496" s="21"/>
      <c r="M496" s="5"/>
    </row>
    <row r="497" spans="1:13" x14ac:dyDescent="0.25">
      <c r="A497" s="313" t="s">
        <v>158</v>
      </c>
      <c r="B497" s="314"/>
      <c r="C497" s="16">
        <v>102</v>
      </c>
      <c r="D497" s="315" t="s">
        <v>159</v>
      </c>
      <c r="E497" s="316"/>
      <c r="F497" s="148"/>
      <c r="G497" s="15"/>
      <c r="H497" s="15"/>
      <c r="I497" s="15"/>
      <c r="J497" s="15"/>
      <c r="K497" s="21"/>
      <c r="L497" s="21"/>
      <c r="M497" s="5"/>
    </row>
    <row r="498" spans="1:13" x14ac:dyDescent="0.25">
      <c r="A498" s="303" t="s">
        <v>160</v>
      </c>
      <c r="B498" s="304"/>
      <c r="C498" s="140">
        <v>102</v>
      </c>
      <c r="D498" s="311" t="s">
        <v>159</v>
      </c>
      <c r="E498" s="312"/>
      <c r="F498" s="148"/>
      <c r="G498" s="15"/>
      <c r="H498" s="15"/>
      <c r="I498" s="15"/>
      <c r="J498" s="15"/>
      <c r="K498" s="21"/>
      <c r="L498" s="21"/>
      <c r="M498" s="5"/>
    </row>
    <row r="499" spans="1:13" x14ac:dyDescent="0.25">
      <c r="A499" s="313" t="s">
        <v>161</v>
      </c>
      <c r="B499" s="314"/>
      <c r="C499" s="16">
        <v>11</v>
      </c>
      <c r="D499" s="315" t="s">
        <v>162</v>
      </c>
      <c r="E499" s="316"/>
      <c r="F499" s="148"/>
      <c r="G499" s="15"/>
      <c r="H499" s="15"/>
      <c r="I499" s="15"/>
      <c r="J499" s="15"/>
      <c r="K499" s="21"/>
      <c r="L499" s="21"/>
      <c r="M499" s="5"/>
    </row>
    <row r="500" spans="1:13" x14ac:dyDescent="0.25">
      <c r="A500" s="303" t="s">
        <v>163</v>
      </c>
      <c r="B500" s="304"/>
      <c r="C500" s="140">
        <v>34</v>
      </c>
      <c r="D500" s="305" t="s">
        <v>164</v>
      </c>
      <c r="E500" s="306"/>
      <c r="F500" s="174"/>
      <c r="G500" s="15"/>
      <c r="H500" s="15"/>
      <c r="I500" s="15"/>
      <c r="J500" s="15"/>
      <c r="K500" s="21"/>
      <c r="L500" s="21"/>
      <c r="M500" s="5"/>
    </row>
    <row r="501" spans="1:13" x14ac:dyDescent="0.25">
      <c r="A501" s="153"/>
      <c r="B501" s="101"/>
      <c r="C501" s="16">
        <v>45</v>
      </c>
      <c r="D501" s="307" t="s">
        <v>165</v>
      </c>
      <c r="E501" s="308"/>
      <c r="F501" s="174"/>
      <c r="G501" s="15"/>
      <c r="H501" s="15"/>
      <c r="I501" s="15"/>
      <c r="J501" s="15"/>
      <c r="K501" s="21"/>
      <c r="L501" s="21"/>
      <c r="M501" s="5"/>
    </row>
    <row r="502" spans="1:13" ht="12.75" customHeight="1" x14ac:dyDescent="0.25">
      <c r="A502" s="309" t="s">
        <v>166</v>
      </c>
      <c r="B502" s="310"/>
      <c r="C502" s="140">
        <v>49</v>
      </c>
      <c r="D502" s="311" t="s">
        <v>167</v>
      </c>
      <c r="E502" s="312"/>
      <c r="F502" s="148"/>
      <c r="G502" s="15"/>
      <c r="H502" s="15"/>
      <c r="I502" s="21"/>
      <c r="J502" s="21"/>
      <c r="K502" s="5"/>
      <c r="L502" s="5"/>
      <c r="M502" s="5"/>
    </row>
    <row r="503" spans="1:13" ht="9" customHeight="1" x14ac:dyDescent="0.25">
      <c r="A503" s="76"/>
      <c r="B503" s="102"/>
      <c r="C503" s="103"/>
      <c r="D503" s="104"/>
      <c r="E503" s="91"/>
      <c r="F503" s="91"/>
      <c r="G503" s="15"/>
      <c r="H503" s="15"/>
      <c r="I503" s="21"/>
      <c r="J503" s="21"/>
      <c r="K503" s="5"/>
      <c r="L503" s="5"/>
      <c r="M503" s="5"/>
    </row>
    <row r="504" spans="1:13" x14ac:dyDescent="0.25">
      <c r="A504" s="132" t="s">
        <v>168</v>
      </c>
      <c r="B504" s="213"/>
      <c r="C504" s="140">
        <v>30</v>
      </c>
      <c r="D504" s="142" t="s">
        <v>156</v>
      </c>
      <c r="E504" s="91"/>
      <c r="F504" s="91"/>
      <c r="G504" s="15"/>
      <c r="H504" s="15"/>
      <c r="I504" s="21"/>
      <c r="J504" s="21"/>
      <c r="K504" s="5"/>
      <c r="L504" s="5"/>
      <c r="M504" s="5"/>
    </row>
    <row r="505" spans="1:13" x14ac:dyDescent="0.25">
      <c r="A505" s="105" t="s">
        <v>169</v>
      </c>
      <c r="B505" s="101"/>
      <c r="C505" s="16">
        <v>24</v>
      </c>
      <c r="D505" s="209" t="s">
        <v>156</v>
      </c>
      <c r="E505" s="91"/>
      <c r="F505" s="91"/>
      <c r="G505" s="15"/>
      <c r="H505" s="15"/>
      <c r="I505" s="21"/>
      <c r="J505" s="21"/>
      <c r="K505" s="5"/>
      <c r="L505" s="5"/>
      <c r="M505" s="5"/>
    </row>
    <row r="506" spans="1:13" x14ac:dyDescent="0.25">
      <c r="A506" s="132" t="s">
        <v>170</v>
      </c>
      <c r="B506" s="213"/>
      <c r="C506" s="140">
        <v>30</v>
      </c>
      <c r="D506" s="142" t="s">
        <v>156</v>
      </c>
      <c r="E506" s="91"/>
      <c r="F506" s="91"/>
      <c r="G506" s="15"/>
      <c r="H506" s="15"/>
      <c r="I506" s="21"/>
      <c r="J506" s="21"/>
      <c r="K506" s="5"/>
      <c r="L506" s="5"/>
      <c r="M506" s="5"/>
    </row>
    <row r="507" spans="1:13" ht="8.25" customHeight="1" x14ac:dyDescent="0.25">
      <c r="A507" s="91"/>
      <c r="B507" s="91"/>
      <c r="C507" s="58"/>
      <c r="D507" s="15"/>
      <c r="E507" s="15"/>
      <c r="F507" s="15"/>
      <c r="G507" s="15"/>
      <c r="H507" s="15"/>
      <c r="I507" s="21"/>
      <c r="J507" s="21"/>
      <c r="K507" s="5"/>
      <c r="L507" s="5"/>
      <c r="M507" s="5"/>
    </row>
    <row r="508" spans="1:13" ht="8.25" customHeight="1" x14ac:dyDescent="0.25">
      <c r="A508" s="91"/>
      <c r="B508" s="91"/>
      <c r="C508" s="58"/>
      <c r="D508" s="15"/>
      <c r="E508" s="15"/>
      <c r="F508" s="15"/>
      <c r="G508" s="15"/>
      <c r="H508" s="15"/>
      <c r="I508" s="21"/>
      <c r="J508" s="21"/>
      <c r="K508" s="5"/>
      <c r="L508" s="5"/>
      <c r="M508" s="5"/>
    </row>
    <row r="509" spans="1:13" ht="8.25" customHeight="1" x14ac:dyDescent="0.25">
      <c r="A509" s="91"/>
      <c r="B509" s="91"/>
      <c r="C509" s="58"/>
      <c r="D509" s="15"/>
      <c r="E509" s="15"/>
      <c r="F509" s="15"/>
      <c r="G509" s="15"/>
      <c r="H509" s="15"/>
      <c r="I509" s="21"/>
      <c r="J509" s="21"/>
      <c r="K509" s="5"/>
      <c r="L509" s="5"/>
      <c r="M509" s="5"/>
    </row>
    <row r="510" spans="1:13" ht="8.25" customHeight="1" x14ac:dyDescent="0.25">
      <c r="A510" s="91"/>
      <c r="B510" s="91"/>
      <c r="C510" s="58"/>
      <c r="D510" s="15"/>
      <c r="E510" s="15"/>
      <c r="F510" s="15"/>
      <c r="G510" s="15"/>
      <c r="H510" s="15"/>
      <c r="I510" s="21"/>
      <c r="J510" s="21"/>
      <c r="K510" s="5"/>
      <c r="L510" s="5"/>
      <c r="M510" s="5"/>
    </row>
    <row r="511" spans="1:13" ht="8.25" customHeight="1" x14ac:dyDescent="0.25">
      <c r="A511" s="91"/>
      <c r="B511" s="91"/>
      <c r="C511" s="58"/>
      <c r="D511" s="15"/>
      <c r="E511" s="15"/>
      <c r="F511" s="15"/>
      <c r="G511" s="15"/>
      <c r="H511" s="15"/>
      <c r="I511" s="21"/>
      <c r="J511" s="21"/>
      <c r="K511" s="5"/>
      <c r="L511" s="5"/>
      <c r="M511" s="5"/>
    </row>
    <row r="512" spans="1:13" ht="8.25" customHeight="1" x14ac:dyDescent="0.25">
      <c r="A512" s="91"/>
      <c r="B512" s="91"/>
      <c r="C512" s="58"/>
      <c r="D512" s="15"/>
      <c r="E512" s="15"/>
      <c r="F512" s="15"/>
      <c r="G512" s="15"/>
      <c r="H512" s="15"/>
      <c r="I512" s="21"/>
      <c r="J512" s="21"/>
      <c r="K512" s="5"/>
      <c r="L512" s="5"/>
      <c r="M512" s="5"/>
    </row>
    <row r="513" spans="1:13" ht="8.25" customHeight="1" x14ac:dyDescent="0.25">
      <c r="A513" s="91"/>
      <c r="B513" s="91"/>
      <c r="C513" s="58"/>
      <c r="D513" s="15"/>
      <c r="E513" s="15"/>
      <c r="F513" s="15"/>
      <c r="G513" s="15"/>
      <c r="H513" s="15"/>
      <c r="I513" s="21"/>
      <c r="J513" s="21"/>
      <c r="K513" s="5"/>
      <c r="L513" s="5"/>
      <c r="M513" s="5"/>
    </row>
    <row r="514" spans="1:13" ht="8.25" customHeight="1" x14ac:dyDescent="0.25">
      <c r="A514" s="91"/>
      <c r="B514" s="91"/>
      <c r="C514" s="58"/>
      <c r="D514" s="15"/>
      <c r="E514" s="15"/>
      <c r="F514" s="15"/>
      <c r="G514" s="15"/>
      <c r="H514" s="15"/>
      <c r="I514" s="21"/>
      <c r="J514" s="21"/>
      <c r="K514" s="5"/>
      <c r="L514" s="5"/>
      <c r="M514" s="5"/>
    </row>
    <row r="515" spans="1:13" ht="8.25" customHeight="1" x14ac:dyDescent="0.25">
      <c r="A515" s="91"/>
      <c r="B515" s="91"/>
      <c r="C515" s="58"/>
      <c r="D515" s="15"/>
      <c r="E515" s="15"/>
      <c r="F515" s="15"/>
      <c r="G515" s="15"/>
      <c r="H515" s="15"/>
      <c r="I515" s="21"/>
      <c r="J515" s="21"/>
      <c r="K515" s="5"/>
      <c r="L515" s="5"/>
      <c r="M515" s="5"/>
    </row>
    <row r="516" spans="1:13" ht="8.25" customHeight="1" x14ac:dyDescent="0.25">
      <c r="A516" s="91"/>
      <c r="B516" s="91"/>
      <c r="C516" s="58"/>
      <c r="D516" s="15"/>
      <c r="E516" s="15"/>
      <c r="F516" s="15"/>
      <c r="G516" s="15"/>
      <c r="H516" s="15"/>
      <c r="I516" s="21"/>
      <c r="J516" s="21"/>
      <c r="K516" s="5"/>
      <c r="L516" s="5"/>
      <c r="M516" s="5"/>
    </row>
    <row r="517" spans="1:13" ht="8.25" customHeight="1" x14ac:dyDescent="0.25">
      <c r="A517" s="91"/>
      <c r="B517" s="91"/>
      <c r="C517" s="58"/>
      <c r="D517" s="15"/>
      <c r="E517" s="15"/>
      <c r="F517" s="15"/>
      <c r="G517" s="15"/>
      <c r="H517" s="15"/>
      <c r="I517" s="21"/>
      <c r="J517" s="21"/>
      <c r="K517" s="5"/>
      <c r="L517" s="5"/>
      <c r="M517" s="5"/>
    </row>
    <row r="518" spans="1:13" ht="8.25" customHeight="1" x14ac:dyDescent="0.25">
      <c r="A518" s="91"/>
      <c r="B518" s="91"/>
      <c r="C518" s="58"/>
      <c r="D518" s="15"/>
      <c r="E518" s="15"/>
      <c r="F518" s="15"/>
      <c r="G518" s="15"/>
      <c r="H518" s="15"/>
      <c r="I518" s="21"/>
      <c r="J518" s="21"/>
      <c r="K518" s="5"/>
      <c r="L518" s="5"/>
      <c r="M518" s="5"/>
    </row>
    <row r="519" spans="1:13" ht="8.25" customHeight="1" x14ac:dyDescent="0.25">
      <c r="A519" s="91"/>
      <c r="B519" s="91"/>
      <c r="C519" s="58"/>
      <c r="D519" s="15"/>
      <c r="E519" s="15"/>
      <c r="F519" s="15"/>
      <c r="G519" s="15"/>
      <c r="H519" s="15"/>
      <c r="I519" s="21"/>
      <c r="J519" s="21"/>
      <c r="K519" s="5"/>
      <c r="L519" s="5"/>
      <c r="M519" s="5"/>
    </row>
    <row r="520" spans="1:13" ht="8.25" customHeight="1" x14ac:dyDescent="0.25">
      <c r="A520" s="91"/>
      <c r="B520" s="91"/>
      <c r="C520" s="58"/>
      <c r="D520" s="15"/>
      <c r="E520" s="15"/>
      <c r="F520" s="15"/>
      <c r="G520" s="15"/>
      <c r="H520" s="15"/>
      <c r="I520" s="21"/>
      <c r="J520" s="21"/>
      <c r="K520" s="5"/>
      <c r="L520" s="5"/>
      <c r="M520" s="5"/>
    </row>
    <row r="521" spans="1:13" ht="8.25" customHeight="1" x14ac:dyDescent="0.25">
      <c r="A521" s="91"/>
      <c r="B521" s="91"/>
      <c r="C521" s="58"/>
      <c r="D521" s="15"/>
      <c r="E521" s="15"/>
      <c r="F521" s="15"/>
      <c r="G521" s="15"/>
      <c r="H521" s="15"/>
      <c r="I521" s="21"/>
      <c r="J521" s="21"/>
      <c r="K521" s="5"/>
      <c r="L521" s="5"/>
      <c r="M521" s="5"/>
    </row>
    <row r="522" spans="1:13" ht="8.25" customHeight="1" x14ac:dyDescent="0.25">
      <c r="A522" s="91"/>
      <c r="B522" s="91"/>
      <c r="C522" s="58"/>
      <c r="D522" s="15"/>
      <c r="E522" s="15"/>
      <c r="F522" s="15"/>
      <c r="G522" s="15"/>
      <c r="H522" s="15"/>
      <c r="I522" s="21"/>
      <c r="J522" s="21"/>
      <c r="K522" s="5"/>
      <c r="L522" s="5"/>
      <c r="M522" s="5"/>
    </row>
    <row r="523" spans="1:13" ht="8.25" customHeight="1" x14ac:dyDescent="0.25">
      <c r="A523" s="91"/>
      <c r="B523" s="91"/>
      <c r="C523" s="58"/>
      <c r="D523" s="15"/>
      <c r="E523" s="15"/>
      <c r="F523" s="15"/>
      <c r="G523" s="15"/>
      <c r="H523" s="15"/>
      <c r="I523" s="21"/>
      <c r="J523" s="21"/>
      <c r="K523" s="5"/>
      <c r="L523" s="5"/>
      <c r="M523" s="5"/>
    </row>
    <row r="524" spans="1:13" ht="8.25" customHeight="1" x14ac:dyDescent="0.25">
      <c r="A524" s="91"/>
      <c r="B524" s="91"/>
      <c r="C524" s="58"/>
      <c r="D524" s="15"/>
      <c r="E524" s="15"/>
      <c r="F524" s="15"/>
      <c r="G524" s="15"/>
      <c r="H524" s="15"/>
      <c r="I524" s="21"/>
      <c r="J524" s="21"/>
      <c r="K524" s="5"/>
      <c r="L524" s="5"/>
      <c r="M524" s="5"/>
    </row>
    <row r="525" spans="1:13" ht="8.25" customHeight="1" x14ac:dyDescent="0.25">
      <c r="A525" s="91"/>
      <c r="B525" s="91"/>
      <c r="C525" s="58"/>
      <c r="D525" s="15"/>
      <c r="E525" s="15"/>
      <c r="F525" s="15"/>
      <c r="G525" s="15"/>
      <c r="H525" s="15"/>
      <c r="I525" s="21"/>
      <c r="J525" s="21"/>
      <c r="K525" s="5"/>
      <c r="L525" s="5"/>
      <c r="M525" s="5"/>
    </row>
    <row r="526" spans="1:13" x14ac:dyDescent="0.25">
      <c r="A526" s="6" t="s">
        <v>212</v>
      </c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</row>
    <row r="527" spans="1:13" x14ac:dyDescent="0.25">
      <c r="A527" s="211" t="s">
        <v>171</v>
      </c>
      <c r="B527" s="133" t="s">
        <v>172</v>
      </c>
      <c r="C527" s="134"/>
      <c r="D527" s="134"/>
      <c r="E527" s="135"/>
      <c r="F527" s="136"/>
      <c r="G527" s="136"/>
      <c r="H527" s="136"/>
      <c r="I527" s="25"/>
      <c r="J527" s="25"/>
      <c r="K527" s="25"/>
      <c r="L527" s="25"/>
      <c r="M527" s="25"/>
    </row>
    <row r="528" spans="1:13" x14ac:dyDescent="0.25">
      <c r="A528" s="25"/>
      <c r="B528" s="106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</row>
    <row r="529" spans="1:13" x14ac:dyDescent="0.25">
      <c r="A529" s="6" t="s">
        <v>261</v>
      </c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</row>
    <row r="530" spans="1:13" s="5" customFormat="1" ht="11.25" x14ac:dyDescent="0.2">
      <c r="A530" s="120" t="s">
        <v>173</v>
      </c>
      <c r="B530" s="137" t="s">
        <v>262</v>
      </c>
      <c r="C530" s="138"/>
      <c r="D530" s="138"/>
      <c r="E530" s="139"/>
      <c r="F530" s="138"/>
      <c r="G530" s="240"/>
      <c r="H530" s="46"/>
      <c r="I530" s="46"/>
      <c r="J530" s="46"/>
      <c r="K530" s="24"/>
      <c r="L530" s="24"/>
    </row>
    <row r="531" spans="1:13" s="5" customFormat="1" ht="11.25" x14ac:dyDescent="0.2">
      <c r="A531" s="46"/>
      <c r="B531" s="107"/>
      <c r="C531" s="46"/>
      <c r="D531" s="46"/>
      <c r="E531" s="46"/>
      <c r="F531" s="46"/>
      <c r="G531" s="46"/>
      <c r="H531" s="46"/>
      <c r="I531" s="46"/>
      <c r="J531" s="46"/>
      <c r="K531" s="24"/>
      <c r="L531" s="24"/>
    </row>
    <row r="532" spans="1:13" s="109" customFormat="1" ht="11.25" x14ac:dyDescent="0.2">
      <c r="A532" s="108" t="s">
        <v>174</v>
      </c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</row>
    <row r="533" spans="1:13" s="110" customFormat="1" ht="11.25" customHeight="1" x14ac:dyDescent="0.2">
      <c r="A533" s="293" t="s">
        <v>176</v>
      </c>
      <c r="B533" s="294"/>
      <c r="C533" s="294"/>
      <c r="D533" s="294"/>
      <c r="E533" s="294"/>
      <c r="F533" s="241"/>
      <c r="G533" s="242"/>
      <c r="H533" s="243" t="s">
        <v>175</v>
      </c>
      <c r="I533" s="143">
        <v>1105</v>
      </c>
      <c r="J533" s="190"/>
    </row>
    <row r="534" spans="1:13" s="110" customFormat="1" ht="22.5" x14ac:dyDescent="0.2">
      <c r="A534" s="296" t="s">
        <v>177</v>
      </c>
      <c r="B534" s="297"/>
      <c r="C534" s="297"/>
      <c r="D534" s="297"/>
      <c r="E534" s="297"/>
      <c r="F534" s="297"/>
      <c r="G534" s="298"/>
      <c r="H534" s="112" t="s">
        <v>178</v>
      </c>
      <c r="I534" s="111">
        <v>20000</v>
      </c>
      <c r="J534" s="190"/>
    </row>
    <row r="535" spans="1:13" s="110" customFormat="1" ht="11.25" customHeight="1" x14ac:dyDescent="0.2">
      <c r="A535" s="293" t="s">
        <v>179</v>
      </c>
      <c r="B535" s="294"/>
      <c r="C535" s="294"/>
      <c r="D535" s="294"/>
      <c r="E535" s="294"/>
      <c r="F535" s="294"/>
      <c r="G535" s="295"/>
      <c r="H535" s="244" t="s">
        <v>213</v>
      </c>
      <c r="I535" s="141">
        <v>30</v>
      </c>
      <c r="J535" s="190"/>
    </row>
    <row r="536" spans="1:13" s="110" customFormat="1" ht="11.25" customHeight="1" x14ac:dyDescent="0.2">
      <c r="A536" s="296" t="s">
        <v>180</v>
      </c>
      <c r="B536" s="297"/>
      <c r="C536" s="297"/>
      <c r="D536" s="297"/>
      <c r="E536" s="297"/>
      <c r="F536" s="297"/>
      <c r="G536" s="298"/>
      <c r="H536" s="16" t="s">
        <v>201</v>
      </c>
      <c r="I536" s="16" t="s">
        <v>201</v>
      </c>
      <c r="J536" s="47"/>
    </row>
    <row r="537" spans="1:13" x14ac:dyDescent="0.25">
      <c r="A537" s="300" t="s">
        <v>200</v>
      </c>
      <c r="B537" s="301"/>
      <c r="C537" s="301"/>
      <c r="D537" s="301"/>
      <c r="E537" s="301"/>
      <c r="F537" s="301"/>
      <c r="G537" s="301"/>
      <c r="H537" s="301"/>
      <c r="I537" s="302"/>
      <c r="J537" s="245"/>
      <c r="K537" s="245"/>
      <c r="L537" s="113"/>
    </row>
    <row r="538" spans="1:13" ht="11.25" customHeight="1" x14ac:dyDescent="0.25">
      <c r="A538" s="293" t="s">
        <v>181</v>
      </c>
      <c r="B538" s="294"/>
      <c r="C538" s="294"/>
      <c r="D538" s="294"/>
      <c r="E538" s="294"/>
      <c r="F538" s="294"/>
      <c r="G538" s="294"/>
      <c r="H538" s="246"/>
      <c r="I538" s="143">
        <v>945</v>
      </c>
      <c r="J538" s="190"/>
      <c r="K538" s="25"/>
    </row>
    <row r="539" spans="1:13" ht="11.25" customHeight="1" x14ac:dyDescent="0.25">
      <c r="A539" s="296" t="s">
        <v>182</v>
      </c>
      <c r="B539" s="297"/>
      <c r="C539" s="297"/>
      <c r="D539" s="297"/>
      <c r="E539" s="297"/>
      <c r="F539" s="297"/>
      <c r="G539" s="297"/>
      <c r="H539" s="247"/>
      <c r="I539" s="247">
        <v>945</v>
      </c>
      <c r="J539" s="190"/>
      <c r="K539" s="25"/>
    </row>
    <row r="540" spans="1:13" ht="11.2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</row>
    <row r="541" spans="1:13" ht="11.25" customHeight="1" x14ac:dyDescent="0.25">
      <c r="A541" s="299" t="s">
        <v>183</v>
      </c>
      <c r="B541" s="299"/>
      <c r="C541" s="299"/>
      <c r="D541" s="299"/>
      <c r="E541" s="299"/>
      <c r="F541" s="299"/>
      <c r="G541" s="299"/>
      <c r="H541" s="299"/>
      <c r="I541" s="299"/>
      <c r="J541" s="215"/>
      <c r="K541" s="5"/>
      <c r="L541" s="5"/>
      <c r="M541" s="25"/>
    </row>
    <row r="542" spans="1:13" ht="25.5" customHeight="1" x14ac:dyDescent="0.25">
      <c r="A542" s="293" t="s">
        <v>184</v>
      </c>
      <c r="B542" s="294"/>
      <c r="C542" s="294"/>
      <c r="D542" s="294"/>
      <c r="E542" s="294"/>
      <c r="F542" s="294"/>
      <c r="G542" s="295"/>
      <c r="H542" s="244" t="s">
        <v>244</v>
      </c>
      <c r="I542" s="141">
        <v>245</v>
      </c>
      <c r="J542" s="190"/>
      <c r="K542" s="25"/>
    </row>
    <row r="543" spans="1:13" ht="24" customHeight="1" x14ac:dyDescent="0.25">
      <c r="A543" s="296" t="s">
        <v>185</v>
      </c>
      <c r="B543" s="297"/>
      <c r="C543" s="297"/>
      <c r="D543" s="297"/>
      <c r="E543" s="297"/>
      <c r="F543" s="297"/>
      <c r="G543" s="298"/>
      <c r="H543" s="111"/>
      <c r="I543" s="111" t="s">
        <v>186</v>
      </c>
      <c r="J543" s="190"/>
      <c r="K543" s="25"/>
    </row>
    <row r="544" spans="1:13" ht="11.2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</row>
    <row r="545" spans="1:13" ht="11.25" customHeight="1" x14ac:dyDescent="0.25">
      <c r="A545" s="299" t="s">
        <v>187</v>
      </c>
      <c r="B545" s="299"/>
      <c r="C545" s="299"/>
      <c r="D545" s="299"/>
      <c r="E545" s="299"/>
      <c r="F545" s="299"/>
      <c r="G545" s="299"/>
      <c r="H545" s="299"/>
      <c r="I545" s="299"/>
      <c r="J545" s="215"/>
      <c r="K545" s="215"/>
      <c r="L545" s="215"/>
      <c r="M545" s="25"/>
    </row>
    <row r="546" spans="1:13" ht="15" customHeight="1" x14ac:dyDescent="0.25">
      <c r="A546" s="293" t="s">
        <v>188</v>
      </c>
      <c r="B546" s="294"/>
      <c r="C546" s="294"/>
      <c r="D546" s="294"/>
      <c r="E546" s="294"/>
      <c r="F546" s="294"/>
      <c r="G546" s="295"/>
      <c r="H546" s="244" t="s">
        <v>244</v>
      </c>
      <c r="I546" s="141">
        <v>333</v>
      </c>
      <c r="J546" s="190"/>
      <c r="K546" s="25"/>
    </row>
    <row r="547" spans="1:13" ht="22.5" customHeight="1" x14ac:dyDescent="0.25">
      <c r="A547" s="296" t="s">
        <v>189</v>
      </c>
      <c r="B547" s="297"/>
      <c r="C547" s="297"/>
      <c r="D547" s="297"/>
      <c r="E547" s="297"/>
      <c r="F547" s="297"/>
      <c r="G547" s="298"/>
      <c r="H547" s="112" t="s">
        <v>245</v>
      </c>
      <c r="I547" s="141">
        <v>333</v>
      </c>
      <c r="J547" s="190"/>
      <c r="K547" s="25"/>
    </row>
    <row r="548" spans="1:13" x14ac:dyDescent="0.25">
      <c r="A548" s="293" t="s">
        <v>190</v>
      </c>
      <c r="B548" s="294"/>
      <c r="C548" s="294"/>
      <c r="D548" s="294"/>
      <c r="E548" s="294"/>
      <c r="F548" s="294"/>
      <c r="G548" s="295"/>
      <c r="H548" s="248"/>
      <c r="I548" s="141">
        <v>333</v>
      </c>
      <c r="J548" s="190"/>
      <c r="K548" s="25"/>
    </row>
    <row r="549" spans="1:13" ht="15" customHeight="1" x14ac:dyDescent="0.25">
      <c r="A549" s="296" t="s">
        <v>191</v>
      </c>
      <c r="B549" s="297"/>
      <c r="C549" s="297"/>
      <c r="D549" s="297"/>
      <c r="E549" s="297"/>
      <c r="F549" s="297"/>
      <c r="G549" s="298"/>
      <c r="H549" s="111"/>
      <c r="I549" s="141">
        <v>333</v>
      </c>
      <c r="J549" s="190"/>
      <c r="K549" s="25"/>
    </row>
    <row r="550" spans="1:13" ht="5.25" customHeight="1" x14ac:dyDescent="0.25">
      <c r="A550" s="114"/>
      <c r="B550" s="114"/>
      <c r="C550" s="114"/>
      <c r="D550" s="114"/>
      <c r="E550" s="114"/>
      <c r="F550" s="114"/>
      <c r="G550" s="114"/>
      <c r="H550" s="114"/>
      <c r="I550" s="115"/>
      <c r="J550" s="115"/>
      <c r="K550" s="116"/>
      <c r="L550" s="116"/>
      <c r="M550" s="25"/>
    </row>
    <row r="551" spans="1:13" ht="5.25" customHeight="1" x14ac:dyDescent="0.25">
      <c r="A551" s="114"/>
      <c r="B551" s="114"/>
      <c r="C551" s="114"/>
      <c r="D551" s="114"/>
      <c r="E551" s="114"/>
      <c r="F551" s="114"/>
      <c r="G551" s="114"/>
      <c r="H551" s="114"/>
      <c r="I551" s="115"/>
      <c r="J551" s="115"/>
      <c r="K551" s="116"/>
      <c r="L551" s="116"/>
      <c r="M551" s="25"/>
    </row>
    <row r="552" spans="1:13" ht="5.25" customHeight="1" x14ac:dyDescent="0.25">
      <c r="A552" s="114"/>
      <c r="B552" s="114"/>
      <c r="C552" s="114"/>
      <c r="D552" s="114"/>
      <c r="E552" s="114"/>
      <c r="F552" s="114"/>
      <c r="G552" s="114"/>
      <c r="H552" s="114"/>
      <c r="I552" s="115"/>
      <c r="J552" s="115"/>
      <c r="K552" s="116"/>
      <c r="L552" s="116"/>
      <c r="M552" s="25"/>
    </row>
    <row r="553" spans="1:13" ht="5.25" customHeight="1" x14ac:dyDescent="0.25">
      <c r="A553" s="114"/>
      <c r="B553" s="114"/>
      <c r="C553" s="114"/>
      <c r="D553" s="114"/>
      <c r="E553" s="114"/>
      <c r="F553" s="114"/>
      <c r="G553" s="114"/>
      <c r="H553" s="114"/>
      <c r="I553" s="115"/>
      <c r="J553" s="115"/>
      <c r="K553" s="116"/>
      <c r="L553" s="116"/>
      <c r="M553" s="25"/>
    </row>
    <row r="554" spans="1:13" ht="11.25" customHeight="1" x14ac:dyDescent="0.25">
      <c r="A554" s="22" t="s">
        <v>192</v>
      </c>
      <c r="B554" s="18"/>
      <c r="C554" s="18"/>
      <c r="D554" s="18"/>
      <c r="E554" s="18"/>
      <c r="F554" s="18"/>
      <c r="G554" s="18"/>
      <c r="H554" s="18"/>
      <c r="I554" s="46"/>
      <c r="J554" s="46"/>
      <c r="K554" s="46"/>
      <c r="L554" s="46"/>
      <c r="M554" s="25"/>
    </row>
    <row r="555" spans="1:13" ht="22.5" customHeight="1" x14ac:dyDescent="0.25">
      <c r="A555" s="293" t="s">
        <v>193</v>
      </c>
      <c r="B555" s="294"/>
      <c r="C555" s="294"/>
      <c r="D555" s="294"/>
      <c r="E555" s="294"/>
      <c r="F555" s="294"/>
      <c r="G555" s="295"/>
      <c r="H555" s="249"/>
      <c r="I555" s="141" t="s">
        <v>194</v>
      </c>
      <c r="J555" s="190"/>
      <c r="K555" s="25"/>
      <c r="L555" s="25"/>
    </row>
    <row r="556" spans="1:13" ht="6" customHeight="1" x14ac:dyDescent="0.25">
      <c r="A556" s="114"/>
      <c r="B556" s="114"/>
      <c r="C556" s="114"/>
      <c r="D556" s="114"/>
      <c r="E556" s="114"/>
      <c r="F556" s="114"/>
      <c r="G556" s="114"/>
      <c r="H556" s="114"/>
      <c r="I556" s="116"/>
      <c r="J556" s="116"/>
      <c r="K556" s="190"/>
      <c r="L556" s="190"/>
      <c r="M556" s="25"/>
    </row>
    <row r="557" spans="1:13" ht="15" customHeight="1" x14ac:dyDescent="0.25">
      <c r="A557" s="215" t="s">
        <v>246</v>
      </c>
      <c r="B557" s="215"/>
      <c r="C557" s="215"/>
      <c r="D557" s="215"/>
      <c r="E557" s="215"/>
      <c r="F557" s="215"/>
      <c r="G557" s="215"/>
      <c r="H557" s="215"/>
      <c r="I557" s="215"/>
      <c r="J557" s="215"/>
      <c r="K557" s="117"/>
      <c r="L557" s="117"/>
      <c r="M557" s="25"/>
    </row>
    <row r="558" spans="1:13" s="2" customFormat="1" ht="16.5" customHeight="1" x14ac:dyDescent="0.2">
      <c r="A558" s="293" t="s">
        <v>195</v>
      </c>
      <c r="B558" s="294"/>
      <c r="C558" s="294"/>
      <c r="D558" s="294"/>
      <c r="E558" s="294"/>
      <c r="F558" s="294"/>
      <c r="G558" s="295"/>
      <c r="H558" s="250" t="s">
        <v>98</v>
      </c>
      <c r="I558" s="141">
        <v>25448</v>
      </c>
      <c r="J558" s="190"/>
    </row>
    <row r="559" spans="1:13" s="2" customFormat="1" ht="15" customHeight="1" x14ac:dyDescent="0.2">
      <c r="A559" s="296" t="s">
        <v>196</v>
      </c>
      <c r="B559" s="297"/>
      <c r="C559" s="297"/>
      <c r="D559" s="297"/>
      <c r="E559" s="297"/>
      <c r="F559" s="297"/>
      <c r="G559" s="298"/>
      <c r="H559" s="216" t="s">
        <v>98</v>
      </c>
      <c r="I559" s="111">
        <v>6652</v>
      </c>
      <c r="J559" s="190"/>
    </row>
    <row r="560" spans="1:13" s="2" customFormat="1" ht="12" customHeight="1" x14ac:dyDescent="0.2">
      <c r="A560" s="293" t="s">
        <v>197</v>
      </c>
      <c r="B560" s="294"/>
      <c r="C560" s="294"/>
      <c r="D560" s="294"/>
      <c r="E560" s="294"/>
      <c r="F560" s="294"/>
      <c r="G560" s="295"/>
      <c r="H560" s="250" t="s">
        <v>244</v>
      </c>
      <c r="I560" s="141">
        <v>245</v>
      </c>
      <c r="J560" s="190"/>
    </row>
    <row r="561" spans="1:10" s="2" customFormat="1" ht="12" customHeight="1" x14ac:dyDescent="0.2">
      <c r="A561" s="114"/>
      <c r="B561" s="114"/>
      <c r="C561" s="114"/>
      <c r="D561" s="114"/>
      <c r="E561" s="114"/>
      <c r="F561" s="114"/>
      <c r="G561" s="114"/>
      <c r="H561" s="215"/>
      <c r="I561" s="190"/>
      <c r="J561" s="190"/>
    </row>
    <row r="562" spans="1:10" s="2" customFormat="1" ht="12" customHeight="1" x14ac:dyDescent="0.2">
      <c r="A562" s="114"/>
      <c r="B562" s="114"/>
      <c r="C562" s="114"/>
      <c r="D562" s="114"/>
      <c r="E562" s="114"/>
      <c r="F562" s="114"/>
      <c r="G562" s="114"/>
      <c r="H562" s="215"/>
      <c r="I562" s="190"/>
      <c r="J562" s="190"/>
    </row>
    <row r="563" spans="1:10" s="2" customFormat="1" ht="12" customHeight="1" x14ac:dyDescent="0.2">
      <c r="A563" s="114"/>
      <c r="B563" s="114"/>
      <c r="C563" s="114"/>
      <c r="D563" s="114"/>
      <c r="E563" s="114"/>
      <c r="F563" s="114"/>
      <c r="G563" s="114"/>
      <c r="H563" s="215"/>
      <c r="I563" s="190"/>
      <c r="J563" s="190"/>
    </row>
    <row r="564" spans="1:10" s="2" customFormat="1" ht="12" customHeight="1" x14ac:dyDescent="0.2">
      <c r="A564" s="114"/>
      <c r="B564" s="114"/>
      <c r="C564" s="114"/>
      <c r="D564" s="114"/>
      <c r="E564" s="114"/>
      <c r="F564" s="114"/>
      <c r="G564" s="114"/>
      <c r="H564" s="215"/>
      <c r="I564" s="190"/>
      <c r="J564" s="190"/>
    </row>
    <row r="565" spans="1:10" s="2" customFormat="1" ht="12" customHeight="1" x14ac:dyDescent="0.2">
      <c r="A565" s="114"/>
      <c r="B565" s="114"/>
      <c r="C565" s="114"/>
      <c r="D565" s="114"/>
      <c r="E565" s="114"/>
      <c r="F565" s="114"/>
      <c r="G565" s="114"/>
      <c r="H565" s="215"/>
      <c r="I565" s="190"/>
      <c r="J565" s="190"/>
    </row>
    <row r="566" spans="1:10" s="2" customFormat="1" ht="12" customHeight="1" x14ac:dyDescent="0.2">
      <c r="A566" s="114"/>
      <c r="B566" s="114"/>
      <c r="C566" s="114"/>
      <c r="D566" s="114"/>
      <c r="E566" s="114"/>
      <c r="F566" s="114"/>
      <c r="G566" s="114"/>
      <c r="H566" s="215"/>
      <c r="I566" s="190"/>
      <c r="J566" s="190"/>
    </row>
    <row r="567" spans="1:10" s="2" customFormat="1" ht="12" customHeight="1" x14ac:dyDescent="0.2">
      <c r="A567" s="114"/>
      <c r="B567" s="114"/>
      <c r="C567" s="114"/>
      <c r="D567" s="114"/>
      <c r="E567" s="114"/>
      <c r="F567" s="114"/>
      <c r="G567" s="114"/>
      <c r="H567" s="215"/>
      <c r="I567" s="190"/>
      <c r="J567" s="190"/>
    </row>
    <row r="568" spans="1:10" s="2" customFormat="1" ht="12" customHeight="1" x14ac:dyDescent="0.2">
      <c r="A568" s="114"/>
      <c r="B568" s="114"/>
      <c r="C568" s="114"/>
      <c r="D568" s="114"/>
      <c r="E568" s="114"/>
      <c r="F568" s="114"/>
      <c r="G568" s="114"/>
      <c r="H568" s="215"/>
      <c r="I568" s="190"/>
      <c r="J568" s="190"/>
    </row>
    <row r="569" spans="1:10" s="2" customFormat="1" ht="12" customHeight="1" x14ac:dyDescent="0.2">
      <c r="A569" s="114"/>
      <c r="B569" s="114"/>
      <c r="C569" s="114"/>
      <c r="D569" s="114"/>
      <c r="E569" s="114"/>
      <c r="F569" s="114"/>
      <c r="G569" s="114"/>
      <c r="H569" s="215"/>
      <c r="I569" s="190"/>
      <c r="J569" s="190"/>
    </row>
    <row r="570" spans="1:10" s="2" customFormat="1" ht="12" customHeight="1" x14ac:dyDescent="0.2">
      <c r="A570" s="114"/>
      <c r="B570" s="114"/>
      <c r="C570" s="114"/>
      <c r="D570" s="114"/>
      <c r="E570" s="114"/>
      <c r="F570" s="114"/>
      <c r="G570" s="114"/>
      <c r="H570" s="215"/>
      <c r="I570" s="190"/>
      <c r="J570" s="190"/>
    </row>
    <row r="571" spans="1:10" s="2" customFormat="1" ht="12" customHeight="1" x14ac:dyDescent="0.2">
      <c r="A571" s="114"/>
      <c r="B571" s="114"/>
      <c r="C571" s="114"/>
      <c r="D571" s="114"/>
      <c r="E571" s="114"/>
      <c r="F571" s="114"/>
      <c r="G571" s="114"/>
      <c r="H571" s="215"/>
      <c r="I571" s="190"/>
      <c r="J571" s="190"/>
    </row>
    <row r="572" spans="1:10" s="2" customFormat="1" ht="12" customHeight="1" x14ac:dyDescent="0.2">
      <c r="A572" s="114"/>
      <c r="B572" s="114"/>
      <c r="C572" s="114"/>
      <c r="D572" s="114"/>
      <c r="E572" s="114"/>
      <c r="F572" s="114"/>
      <c r="G572" s="114"/>
      <c r="H572" s="215"/>
      <c r="I572" s="190"/>
      <c r="J572" s="190"/>
    </row>
    <row r="573" spans="1:10" s="2" customFormat="1" ht="12" customHeight="1" x14ac:dyDescent="0.2">
      <c r="A573" s="114"/>
      <c r="B573" s="114"/>
      <c r="C573" s="114"/>
      <c r="D573" s="114"/>
      <c r="E573" s="114"/>
      <c r="F573" s="114"/>
      <c r="G573" s="114"/>
      <c r="H573" s="215"/>
      <c r="I573" s="190"/>
      <c r="J573" s="190"/>
    </row>
    <row r="574" spans="1:10" s="2" customFormat="1" ht="12" customHeight="1" x14ac:dyDescent="0.2">
      <c r="A574" s="114"/>
      <c r="B574" s="114"/>
      <c r="C574" s="114"/>
      <c r="D574" s="114"/>
      <c r="E574" s="114"/>
      <c r="F574" s="114"/>
      <c r="G574" s="114"/>
      <c r="H574" s="215"/>
      <c r="I574" s="190"/>
      <c r="J574" s="190"/>
    </row>
    <row r="575" spans="1:10" s="2" customFormat="1" ht="12" customHeight="1" x14ac:dyDescent="0.2">
      <c r="A575" s="114"/>
      <c r="B575" s="114"/>
      <c r="C575" s="114"/>
      <c r="D575" s="114"/>
      <c r="E575" s="114"/>
      <c r="F575" s="114"/>
      <c r="G575" s="114"/>
      <c r="H575" s="215"/>
      <c r="I575" s="190"/>
      <c r="J575" s="190"/>
    </row>
    <row r="576" spans="1:10" s="2" customFormat="1" ht="12" customHeight="1" x14ac:dyDescent="0.2">
      <c r="A576" s="114"/>
      <c r="B576" s="114"/>
      <c r="C576" s="114"/>
      <c r="D576" s="114"/>
      <c r="E576" s="114"/>
      <c r="F576" s="114"/>
      <c r="G576" s="114"/>
      <c r="H576" s="215"/>
      <c r="I576" s="190"/>
      <c r="J576" s="190"/>
    </row>
    <row r="577" spans="1:10" s="2" customFormat="1" ht="12" customHeight="1" x14ac:dyDescent="0.2">
      <c r="A577" s="114"/>
      <c r="B577" s="114"/>
      <c r="C577" s="114"/>
      <c r="D577" s="114"/>
      <c r="E577" s="114"/>
      <c r="F577" s="114"/>
      <c r="G577" s="114"/>
      <c r="H577" s="215"/>
      <c r="I577" s="190"/>
      <c r="J577" s="190"/>
    </row>
    <row r="578" spans="1:10" s="2" customFormat="1" ht="12" customHeight="1" x14ac:dyDescent="0.2">
      <c r="A578" s="114"/>
      <c r="B578" s="114"/>
      <c r="C578" s="114"/>
      <c r="D578" s="114"/>
      <c r="E578" s="114"/>
      <c r="F578" s="114"/>
      <c r="G578" s="114"/>
      <c r="H578" s="215"/>
      <c r="I578" s="190"/>
      <c r="J578" s="190"/>
    </row>
    <row r="579" spans="1:10" s="2" customFormat="1" ht="12" customHeight="1" x14ac:dyDescent="0.2">
      <c r="A579" s="114"/>
      <c r="B579" s="114"/>
      <c r="C579" s="114"/>
      <c r="D579" s="114"/>
      <c r="E579" s="114"/>
      <c r="F579" s="114"/>
      <c r="G579" s="114"/>
      <c r="H579" s="215"/>
      <c r="I579" s="190"/>
      <c r="J579" s="190"/>
    </row>
    <row r="580" spans="1:10" s="2" customFormat="1" ht="12" customHeight="1" x14ac:dyDescent="0.2">
      <c r="A580" s="114"/>
      <c r="B580" s="114"/>
      <c r="C580" s="114"/>
      <c r="D580" s="114"/>
      <c r="E580" s="114"/>
      <c r="F580" s="114"/>
      <c r="G580" s="114"/>
      <c r="H580" s="215"/>
      <c r="I580" s="190"/>
      <c r="J580" s="190"/>
    </row>
    <row r="581" spans="1:10" s="2" customFormat="1" ht="12" customHeight="1" x14ac:dyDescent="0.2">
      <c r="A581" s="114"/>
      <c r="B581" s="114"/>
      <c r="C581" s="114"/>
      <c r="D581" s="114"/>
      <c r="E581" s="114"/>
      <c r="F581" s="114"/>
      <c r="G581" s="114"/>
      <c r="H581" s="215"/>
      <c r="I581" s="190"/>
      <c r="J581" s="190"/>
    </row>
    <row r="582" spans="1:10" s="2" customFormat="1" ht="12" customHeight="1" x14ac:dyDescent="0.2">
      <c r="A582" s="114"/>
      <c r="B582" s="114"/>
      <c r="C582" s="114"/>
      <c r="D582" s="114"/>
      <c r="E582" s="114"/>
      <c r="F582" s="114"/>
      <c r="G582" s="114"/>
      <c r="H582" s="215"/>
      <c r="I582" s="190"/>
      <c r="J582" s="190"/>
    </row>
    <row r="583" spans="1:10" s="2" customFormat="1" ht="12" customHeight="1" x14ac:dyDescent="0.2">
      <c r="A583" s="114"/>
      <c r="B583" s="114"/>
      <c r="C583" s="114"/>
      <c r="D583" s="114"/>
      <c r="E583" s="114"/>
      <c r="F583" s="114"/>
      <c r="G583" s="114"/>
      <c r="H583" s="215"/>
      <c r="I583" s="190"/>
      <c r="J583" s="190"/>
    </row>
    <row r="584" spans="1:10" s="2" customFormat="1" ht="12" customHeight="1" x14ac:dyDescent="0.2">
      <c r="A584" s="114"/>
      <c r="B584" s="114"/>
      <c r="C584" s="114"/>
      <c r="D584" s="114"/>
      <c r="E584" s="114"/>
      <c r="F584" s="114"/>
      <c r="G584" s="114"/>
      <c r="H584" s="215"/>
      <c r="I584" s="190"/>
      <c r="J584" s="190"/>
    </row>
    <row r="585" spans="1:10" s="2" customFormat="1" ht="12" customHeight="1" x14ac:dyDescent="0.2">
      <c r="A585" s="114"/>
      <c r="B585" s="114"/>
      <c r="C585" s="114"/>
      <c r="D585" s="114"/>
      <c r="E585" s="114"/>
      <c r="F585" s="114"/>
      <c r="G585" s="114"/>
      <c r="H585" s="277"/>
      <c r="I585" s="190"/>
      <c r="J585" s="190"/>
    </row>
    <row r="586" spans="1:10" s="2" customFormat="1" ht="12" customHeight="1" x14ac:dyDescent="0.2">
      <c r="A586" s="114"/>
      <c r="B586" s="114"/>
      <c r="C586" s="114"/>
      <c r="D586" s="114"/>
      <c r="E586" s="114"/>
      <c r="F586" s="114"/>
      <c r="G586" s="114"/>
      <c r="H586" s="277"/>
      <c r="I586" s="190"/>
      <c r="J586" s="190"/>
    </row>
    <row r="587" spans="1:10" s="2" customFormat="1" ht="12" customHeight="1" x14ac:dyDescent="0.2">
      <c r="A587" s="114"/>
      <c r="B587" s="114"/>
      <c r="C587" s="114"/>
      <c r="D587" s="114"/>
      <c r="E587" s="114"/>
      <c r="F587" s="114"/>
      <c r="G587" s="114"/>
      <c r="H587" s="277"/>
      <c r="I587" s="190"/>
      <c r="J587" s="190"/>
    </row>
    <row r="588" spans="1:10" s="2" customFormat="1" ht="12" customHeight="1" x14ac:dyDescent="0.2">
      <c r="A588" s="114"/>
      <c r="B588" s="114"/>
      <c r="C588" s="114"/>
      <c r="D588" s="114"/>
      <c r="E588" s="114"/>
      <c r="F588" s="114"/>
      <c r="G588" s="114"/>
      <c r="H588" s="277"/>
      <c r="I588" s="190"/>
      <c r="J588" s="190"/>
    </row>
    <row r="589" spans="1:10" s="2" customFormat="1" ht="12" customHeight="1" x14ac:dyDescent="0.2">
      <c r="A589" s="114"/>
      <c r="B589" s="114"/>
      <c r="C589" s="114"/>
      <c r="D589" s="114"/>
      <c r="E589" s="114"/>
      <c r="F589" s="114"/>
      <c r="G589" s="114"/>
      <c r="H589" s="277"/>
      <c r="I589" s="190"/>
      <c r="J589" s="190"/>
    </row>
    <row r="590" spans="1:10" s="2" customFormat="1" ht="12" customHeight="1" x14ac:dyDescent="0.2">
      <c r="A590" s="114"/>
      <c r="B590" s="114"/>
      <c r="C590" s="114"/>
      <c r="D590" s="114"/>
      <c r="E590" s="114"/>
      <c r="F590" s="114"/>
      <c r="G590" s="114"/>
      <c r="H590" s="279"/>
      <c r="I590" s="190"/>
      <c r="J590" s="190"/>
    </row>
    <row r="591" spans="1:10" s="2" customFormat="1" ht="12" customHeight="1" x14ac:dyDescent="0.2">
      <c r="A591" s="114"/>
      <c r="B591" s="114"/>
      <c r="C591" s="114"/>
      <c r="D591" s="114"/>
      <c r="E591" s="114"/>
      <c r="F591" s="114"/>
      <c r="G591" s="114"/>
      <c r="H591" s="279"/>
      <c r="I591" s="190"/>
      <c r="J591" s="190"/>
    </row>
    <row r="592" spans="1:10" s="2" customFormat="1" ht="12" customHeight="1" x14ac:dyDescent="0.2">
      <c r="A592" s="114"/>
      <c r="B592" s="114"/>
      <c r="C592" s="114"/>
      <c r="D592" s="114"/>
      <c r="E592" s="114"/>
      <c r="F592" s="114"/>
      <c r="G592" s="114"/>
      <c r="H592" s="279"/>
      <c r="I592" s="190"/>
      <c r="J592" s="190"/>
    </row>
    <row r="593" spans="1:12" s="2" customFormat="1" ht="12" customHeight="1" x14ac:dyDescent="0.2">
      <c r="A593" s="114"/>
      <c r="B593" s="114"/>
      <c r="C593" s="114"/>
      <c r="D593" s="114"/>
      <c r="E593" s="114"/>
      <c r="F593" s="114"/>
      <c r="G593" s="114"/>
      <c r="H593" s="279"/>
      <c r="I593" s="190"/>
      <c r="J593" s="190"/>
    </row>
    <row r="594" spans="1:12" s="173" customFormat="1" x14ac:dyDescent="0.25">
      <c r="A594" s="170" t="s">
        <v>279</v>
      </c>
      <c r="B594" s="170"/>
      <c r="C594" s="170"/>
      <c r="D594" s="170"/>
      <c r="E594" s="170"/>
      <c r="F594" s="170"/>
      <c r="G594" s="170"/>
      <c r="H594" s="170"/>
      <c r="I594" s="171"/>
      <c r="J594" s="171"/>
      <c r="K594" s="172"/>
      <c r="L594" s="172"/>
    </row>
    <row r="595" spans="1:12" s="172" customFormat="1" x14ac:dyDescent="0.25">
      <c r="A595" s="251" t="s">
        <v>223</v>
      </c>
      <c r="B595" s="252" t="s">
        <v>237</v>
      </c>
      <c r="C595" s="174"/>
      <c r="D595" s="174"/>
      <c r="E595" s="110"/>
      <c r="F595" s="110"/>
      <c r="G595" s="110"/>
      <c r="H595" s="110"/>
    </row>
    <row r="596" spans="1:12" s="172" customFormat="1" x14ac:dyDescent="0.25">
      <c r="A596" s="187" t="s">
        <v>224</v>
      </c>
      <c r="B596" s="176">
        <v>1250</v>
      </c>
      <c r="C596" s="110"/>
      <c r="D596" s="110"/>
      <c r="E596" s="110"/>
      <c r="F596" s="110"/>
      <c r="G596" s="110"/>
      <c r="H596" s="110"/>
    </row>
    <row r="597" spans="1:12" s="172" customFormat="1" x14ac:dyDescent="0.25">
      <c r="A597" s="177" t="s">
        <v>225</v>
      </c>
      <c r="B597" s="176">
        <v>750</v>
      </c>
      <c r="C597" s="110"/>
      <c r="D597" s="110"/>
      <c r="E597" s="110"/>
      <c r="F597" s="110"/>
      <c r="G597" s="110"/>
      <c r="H597" s="110"/>
    </row>
    <row r="598" spans="1:12" s="172" customFormat="1" x14ac:dyDescent="0.25">
      <c r="A598" s="178" t="s">
        <v>226</v>
      </c>
      <c r="B598" s="175" t="s">
        <v>238</v>
      </c>
      <c r="C598" s="110"/>
      <c r="D598" s="110"/>
      <c r="E598" s="110"/>
      <c r="F598" s="110"/>
      <c r="G598" s="110"/>
      <c r="H598" s="110"/>
    </row>
    <row r="599" spans="1:12" s="172" customFormat="1" x14ac:dyDescent="0.25">
      <c r="A599" s="251" t="s">
        <v>227</v>
      </c>
      <c r="B599" s="251"/>
      <c r="C599" s="110"/>
      <c r="D599" s="110"/>
      <c r="E599" s="110"/>
      <c r="F599" s="110"/>
      <c r="G599" s="110"/>
      <c r="H599" s="110"/>
    </row>
    <row r="600" spans="1:12" s="172" customFormat="1" x14ac:dyDescent="0.25">
      <c r="A600" s="187" t="s">
        <v>224</v>
      </c>
      <c r="B600" s="176">
        <v>3000</v>
      </c>
      <c r="C600" s="110"/>
      <c r="D600" s="110"/>
      <c r="E600" s="110"/>
      <c r="F600" s="110"/>
      <c r="G600" s="110"/>
      <c r="H600" s="110"/>
    </row>
    <row r="601" spans="1:12" s="172" customFormat="1" x14ac:dyDescent="0.25">
      <c r="A601" s="177" t="s">
        <v>225</v>
      </c>
      <c r="B601" s="176">
        <v>2000</v>
      </c>
      <c r="C601" s="110"/>
      <c r="D601" s="110"/>
      <c r="E601" s="110"/>
      <c r="F601" s="110"/>
      <c r="G601" s="110"/>
      <c r="H601" s="110"/>
    </row>
    <row r="602" spans="1:12" s="172" customFormat="1" x14ac:dyDescent="0.25">
      <c r="A602" s="178" t="s">
        <v>226</v>
      </c>
      <c r="B602" s="179">
        <v>1000</v>
      </c>
      <c r="C602" s="110"/>
      <c r="D602" s="110"/>
      <c r="E602" s="110"/>
      <c r="F602" s="110"/>
      <c r="G602" s="110"/>
      <c r="H602" s="110"/>
    </row>
    <row r="603" spans="1:12" s="172" customFormat="1" x14ac:dyDescent="0.25">
      <c r="A603" s="251" t="s">
        <v>228</v>
      </c>
      <c r="B603" s="251"/>
      <c r="C603" s="110"/>
      <c r="D603" s="110"/>
      <c r="E603" s="110"/>
      <c r="F603" s="110"/>
      <c r="G603" s="110"/>
      <c r="H603" s="110"/>
    </row>
    <row r="604" spans="1:12" s="172" customFormat="1" x14ac:dyDescent="0.25">
      <c r="A604" s="187" t="s">
        <v>224</v>
      </c>
      <c r="B604" s="183">
        <v>4000</v>
      </c>
      <c r="C604" s="110"/>
      <c r="D604" s="110"/>
      <c r="E604" s="110"/>
      <c r="F604" s="110"/>
      <c r="G604" s="110"/>
      <c r="H604" s="110"/>
    </row>
    <row r="605" spans="1:12" s="172" customFormat="1" x14ac:dyDescent="0.25">
      <c r="A605" s="177" t="s">
        <v>225</v>
      </c>
      <c r="B605" s="183">
        <v>3000</v>
      </c>
      <c r="C605" s="110"/>
      <c r="D605" s="110"/>
      <c r="E605" s="110"/>
      <c r="F605" s="110"/>
      <c r="G605" s="110"/>
      <c r="H605" s="110"/>
    </row>
    <row r="606" spans="1:12" s="172" customFormat="1" x14ac:dyDescent="0.25">
      <c r="A606" s="178" t="s">
        <v>226</v>
      </c>
      <c r="B606" s="278">
        <v>1000</v>
      </c>
      <c r="C606" s="110"/>
      <c r="D606" s="110"/>
      <c r="E606" s="110"/>
      <c r="F606" s="110"/>
      <c r="G606" s="110"/>
      <c r="H606" s="110"/>
    </row>
    <row r="607" spans="1:12" s="172" customFormat="1" x14ac:dyDescent="0.25">
      <c r="A607" s="185"/>
      <c r="B607" s="185"/>
      <c r="C607" s="110"/>
      <c r="D607" s="110"/>
      <c r="E607" s="110"/>
      <c r="F607" s="110"/>
      <c r="G607" s="110"/>
      <c r="H607" s="110"/>
    </row>
    <row r="608" spans="1:12" s="172" customFormat="1" x14ac:dyDescent="0.25">
      <c r="A608" s="174"/>
      <c r="B608" s="251" t="s">
        <v>240</v>
      </c>
      <c r="C608" s="110"/>
      <c r="D608" s="110"/>
      <c r="E608" s="110"/>
      <c r="F608" s="110"/>
      <c r="G608" s="110"/>
      <c r="H608" s="110"/>
    </row>
    <row r="609" spans="1:8" s="172" customFormat="1" x14ac:dyDescent="0.25">
      <c r="A609" s="253" t="s">
        <v>239</v>
      </c>
      <c r="B609" s="281">
        <v>1</v>
      </c>
      <c r="C609" s="110"/>
      <c r="D609" s="110"/>
      <c r="E609" s="110"/>
      <c r="F609" s="110"/>
      <c r="G609" s="110"/>
      <c r="H609" s="110"/>
    </row>
    <row r="610" spans="1:8" s="172" customFormat="1" x14ac:dyDescent="0.25">
      <c r="A610" s="182"/>
      <c r="B610" s="185"/>
      <c r="C610" s="110"/>
      <c r="D610" s="110"/>
      <c r="E610" s="110"/>
      <c r="F610" s="110"/>
      <c r="G610" s="110"/>
      <c r="H610" s="110"/>
    </row>
    <row r="611" spans="1:8" s="172" customFormat="1" x14ac:dyDescent="0.25">
      <c r="A611" s="254" t="s">
        <v>229</v>
      </c>
      <c r="B611" s="281">
        <v>0.25</v>
      </c>
      <c r="C611" s="110"/>
      <c r="D611" s="110"/>
      <c r="E611" s="110"/>
      <c r="F611" s="110"/>
      <c r="G611" s="110"/>
      <c r="H611" s="110"/>
    </row>
    <row r="612" spans="1:8" s="172" customFormat="1" x14ac:dyDescent="0.25">
      <c r="A612" s="174"/>
      <c r="B612" s="185"/>
      <c r="C612" s="110"/>
      <c r="D612" s="110"/>
      <c r="E612" s="110"/>
      <c r="F612" s="110"/>
      <c r="G612" s="110"/>
      <c r="H612" s="110"/>
    </row>
    <row r="613" spans="1:8" s="172" customFormat="1" x14ac:dyDescent="0.25">
      <c r="A613" s="251" t="s">
        <v>230</v>
      </c>
      <c r="B613" s="252" t="s">
        <v>238</v>
      </c>
      <c r="C613" s="110"/>
      <c r="D613" s="110"/>
      <c r="E613" s="110"/>
      <c r="F613" s="110"/>
      <c r="G613" s="110"/>
      <c r="H613" s="110"/>
    </row>
    <row r="614" spans="1:8" s="172" customFormat="1" x14ac:dyDescent="0.25">
      <c r="A614" s="185"/>
      <c r="B614" s="185"/>
      <c r="C614" s="110"/>
      <c r="D614" s="110"/>
      <c r="E614" s="110"/>
      <c r="F614" s="110"/>
      <c r="G614" s="110"/>
      <c r="H614" s="110"/>
    </row>
    <row r="615" spans="1:8" s="172" customFormat="1" x14ac:dyDescent="0.25">
      <c r="A615" s="253" t="s">
        <v>231</v>
      </c>
      <c r="B615" s="255">
        <v>0.75</v>
      </c>
      <c r="C615" s="110"/>
      <c r="D615" s="110"/>
      <c r="E615" s="110"/>
      <c r="F615" s="110"/>
      <c r="G615" s="110"/>
      <c r="H615" s="110"/>
    </row>
    <row r="616" spans="1:8" s="172" customFormat="1" x14ac:dyDescent="0.25">
      <c r="A616" s="182"/>
      <c r="B616" s="189"/>
      <c r="C616" s="110"/>
      <c r="D616" s="110"/>
      <c r="E616" s="110"/>
      <c r="F616" s="110"/>
      <c r="G616" s="110"/>
      <c r="H616" s="110"/>
    </row>
    <row r="617" spans="1:8" s="172" customFormat="1" x14ac:dyDescent="0.25">
      <c r="A617" s="256" t="s">
        <v>232</v>
      </c>
      <c r="B617" s="282">
        <v>1</v>
      </c>
      <c r="C617" s="110"/>
      <c r="D617" s="110"/>
      <c r="E617" s="110"/>
      <c r="F617" s="110"/>
      <c r="G617" s="110"/>
      <c r="H617" s="110"/>
    </row>
    <row r="618" spans="1:8" s="172" customFormat="1" x14ac:dyDescent="0.25">
      <c r="A618" s="182"/>
      <c r="B618" s="189"/>
      <c r="C618" s="110"/>
      <c r="D618" s="110"/>
      <c r="E618" s="110"/>
      <c r="F618" s="110"/>
      <c r="G618" s="110"/>
      <c r="H618" s="110"/>
    </row>
    <row r="619" spans="1:8" s="172" customFormat="1" x14ac:dyDescent="0.25">
      <c r="A619" s="256" t="s">
        <v>233</v>
      </c>
      <c r="B619" s="282">
        <v>0.35</v>
      </c>
      <c r="C619" s="110"/>
      <c r="D619" s="110"/>
      <c r="E619" s="110"/>
      <c r="F619" s="110"/>
      <c r="G619" s="110"/>
      <c r="H619" s="110"/>
    </row>
    <row r="620" spans="1:8" s="172" customFormat="1" x14ac:dyDescent="0.25">
      <c r="A620" s="182"/>
      <c r="B620" s="189"/>
      <c r="C620" s="110"/>
      <c r="D620" s="110"/>
      <c r="E620" s="110"/>
      <c r="F620" s="110"/>
      <c r="G620" s="110"/>
      <c r="H620" s="110"/>
    </row>
    <row r="621" spans="1:8" s="172" customFormat="1" x14ac:dyDescent="0.25">
      <c r="A621" s="254" t="s">
        <v>267</v>
      </c>
      <c r="B621" s="257">
        <v>2.5</v>
      </c>
      <c r="C621" s="110"/>
      <c r="D621" s="110"/>
      <c r="E621" s="110"/>
      <c r="F621" s="110"/>
      <c r="G621" s="110"/>
      <c r="H621" s="110"/>
    </row>
    <row r="622" spans="1:8" s="172" customFormat="1" x14ac:dyDescent="0.25">
      <c r="A622" s="174"/>
      <c r="B622" s="184"/>
      <c r="C622" s="180"/>
      <c r="D622" s="180"/>
      <c r="E622" s="181"/>
      <c r="F622" s="181"/>
      <c r="G622" s="110"/>
      <c r="H622" s="110"/>
    </row>
    <row r="623" spans="1:8" s="172" customFormat="1" ht="22.5" x14ac:dyDescent="0.25">
      <c r="A623" s="251" t="s">
        <v>235</v>
      </c>
      <c r="B623" s="266" t="s">
        <v>2</v>
      </c>
      <c r="C623" s="253" t="s">
        <v>254</v>
      </c>
      <c r="D623" s="264"/>
      <c r="E623" s="259" t="s">
        <v>58</v>
      </c>
      <c r="G623" s="110"/>
    </row>
    <row r="624" spans="1:8" s="172" customFormat="1" x14ac:dyDescent="0.25">
      <c r="A624" s="178" t="s">
        <v>236</v>
      </c>
      <c r="B624" s="275">
        <v>4010.43</v>
      </c>
      <c r="C624" s="276">
        <v>591.54</v>
      </c>
      <c r="D624" s="260"/>
      <c r="E624" s="179">
        <f>SUM(B624:D624)</f>
        <v>4601.9699999999993</v>
      </c>
      <c r="F624" s="172" t="s">
        <v>106</v>
      </c>
      <c r="G624" s="110"/>
    </row>
    <row r="625" spans="1:1" s="262" customFormat="1" ht="11.25" x14ac:dyDescent="0.2">
      <c r="A625" s="261" t="s">
        <v>263</v>
      </c>
    </row>
    <row r="652" spans="1:6" x14ac:dyDescent="0.25">
      <c r="A652" s="170" t="s">
        <v>280</v>
      </c>
      <c r="B652" s="170"/>
      <c r="C652" s="170"/>
      <c r="D652" s="170"/>
      <c r="E652" s="170"/>
      <c r="F652" s="170"/>
    </row>
    <row r="653" spans="1:6" x14ac:dyDescent="0.25">
      <c r="A653" s="251" t="s">
        <v>223</v>
      </c>
      <c r="B653" s="252" t="s">
        <v>237</v>
      </c>
      <c r="C653" s="174"/>
      <c r="D653" s="174"/>
      <c r="E653" s="110"/>
      <c r="F653" s="110"/>
    </row>
    <row r="654" spans="1:6" x14ac:dyDescent="0.25">
      <c r="A654" s="187" t="s">
        <v>224</v>
      </c>
      <c r="B654" s="176">
        <v>750</v>
      </c>
      <c r="C654" s="110"/>
      <c r="D654" s="110"/>
      <c r="E654" s="110"/>
      <c r="F654" s="110"/>
    </row>
    <row r="655" spans="1:6" x14ac:dyDescent="0.25">
      <c r="A655" s="177" t="s">
        <v>225</v>
      </c>
      <c r="B655" s="176">
        <v>750</v>
      </c>
      <c r="C655" s="110"/>
      <c r="D655" s="110"/>
      <c r="E655" s="110"/>
      <c r="F655" s="110"/>
    </row>
    <row r="656" spans="1:6" x14ac:dyDescent="0.25">
      <c r="A656" s="178" t="s">
        <v>226</v>
      </c>
      <c r="B656" s="176">
        <v>750</v>
      </c>
      <c r="C656" s="110"/>
      <c r="D656" s="110"/>
      <c r="E656" s="110"/>
      <c r="F656" s="110"/>
    </row>
    <row r="657" spans="1:6" x14ac:dyDescent="0.25">
      <c r="A657" s="251" t="s">
        <v>227</v>
      </c>
      <c r="B657" s="251"/>
      <c r="C657" s="110"/>
      <c r="D657" s="110"/>
      <c r="E657" s="110"/>
      <c r="F657" s="110"/>
    </row>
    <row r="658" spans="1:6" x14ac:dyDescent="0.25">
      <c r="A658" s="187" t="s">
        <v>224</v>
      </c>
      <c r="B658" s="176">
        <v>1000</v>
      </c>
      <c r="C658" s="110"/>
      <c r="D658" s="110"/>
      <c r="E658" s="110"/>
      <c r="F658" s="110"/>
    </row>
    <row r="659" spans="1:6" x14ac:dyDescent="0.25">
      <c r="A659" s="177" t="s">
        <v>225</v>
      </c>
      <c r="B659" s="176">
        <v>1000</v>
      </c>
      <c r="C659" s="110"/>
      <c r="D659" s="110"/>
      <c r="E659" s="110"/>
      <c r="F659" s="110"/>
    </row>
    <row r="660" spans="1:6" x14ac:dyDescent="0.25">
      <c r="A660" s="178" t="s">
        <v>226</v>
      </c>
      <c r="B660" s="176">
        <v>1000</v>
      </c>
      <c r="C660" s="110"/>
      <c r="D660" s="110"/>
      <c r="E660" s="110"/>
      <c r="F660" s="110"/>
    </row>
    <row r="661" spans="1:6" x14ac:dyDescent="0.25">
      <c r="A661" s="251" t="s">
        <v>228</v>
      </c>
      <c r="B661" s="251"/>
      <c r="C661" s="110"/>
      <c r="D661" s="110"/>
      <c r="E661" s="110"/>
      <c r="F661" s="110"/>
    </row>
    <row r="662" spans="1:6" x14ac:dyDescent="0.25">
      <c r="A662" s="187" t="s">
        <v>224</v>
      </c>
      <c r="B662" s="176">
        <v>1000</v>
      </c>
      <c r="C662" s="110"/>
      <c r="D662" s="110"/>
      <c r="E662" s="110"/>
      <c r="F662" s="110"/>
    </row>
    <row r="663" spans="1:6" x14ac:dyDescent="0.25">
      <c r="A663" s="177" t="s">
        <v>225</v>
      </c>
      <c r="B663" s="176">
        <v>1000</v>
      </c>
      <c r="C663" s="110"/>
      <c r="D663" s="110"/>
      <c r="E663" s="110"/>
      <c r="F663" s="110"/>
    </row>
    <row r="664" spans="1:6" x14ac:dyDescent="0.25">
      <c r="A664" s="178" t="s">
        <v>226</v>
      </c>
      <c r="B664" s="179">
        <v>1000</v>
      </c>
      <c r="C664" s="110"/>
      <c r="D664" s="110"/>
      <c r="E664" s="110"/>
      <c r="F664" s="110"/>
    </row>
    <row r="665" spans="1:6" x14ac:dyDescent="0.25">
      <c r="A665" s="185"/>
      <c r="B665" s="188"/>
      <c r="C665" s="110"/>
      <c r="D665" s="110"/>
      <c r="E665" s="110"/>
      <c r="F665" s="110"/>
    </row>
    <row r="666" spans="1:6" x14ac:dyDescent="0.25">
      <c r="A666" s="185"/>
      <c r="B666" s="251" t="s">
        <v>240</v>
      </c>
      <c r="C666" s="110"/>
      <c r="D666" s="110"/>
      <c r="E666" s="110"/>
      <c r="F666" s="110"/>
    </row>
    <row r="667" spans="1:6" x14ac:dyDescent="0.25">
      <c r="A667" s="251" t="s">
        <v>239</v>
      </c>
      <c r="B667" s="257">
        <v>1</v>
      </c>
      <c r="C667" s="110"/>
      <c r="D667" s="110"/>
      <c r="E667" s="110"/>
      <c r="F667" s="110"/>
    </row>
    <row r="668" spans="1:6" ht="9" customHeight="1" x14ac:dyDescent="0.25">
      <c r="A668" s="182"/>
      <c r="B668" s="185"/>
      <c r="C668" s="110"/>
      <c r="D668" s="110"/>
      <c r="E668" s="110"/>
      <c r="F668" s="110"/>
    </row>
    <row r="669" spans="1:6" x14ac:dyDescent="0.25">
      <c r="A669" s="254" t="s">
        <v>229</v>
      </c>
      <c r="B669" s="263">
        <v>0.75</v>
      </c>
      <c r="C669" s="110"/>
      <c r="D669" s="110"/>
      <c r="E669" s="110"/>
      <c r="F669" s="110"/>
    </row>
    <row r="670" spans="1:6" ht="8.25" customHeight="1" x14ac:dyDescent="0.25">
      <c r="A670" s="174"/>
      <c r="B670" s="185"/>
      <c r="C670" s="110"/>
      <c r="D670" s="110"/>
      <c r="E670" s="110"/>
      <c r="F670" s="110"/>
    </row>
    <row r="671" spans="1:6" x14ac:dyDescent="0.25">
      <c r="A671" s="251" t="s">
        <v>230</v>
      </c>
      <c r="B671" s="263">
        <v>0.75</v>
      </c>
      <c r="C671" s="110"/>
      <c r="D671" s="110"/>
      <c r="E671" s="110"/>
      <c r="F671" s="110"/>
    </row>
    <row r="672" spans="1:6" ht="6.75" customHeight="1" x14ac:dyDescent="0.25">
      <c r="A672" s="174"/>
      <c r="B672" s="185"/>
      <c r="C672" s="110"/>
      <c r="D672" s="110"/>
      <c r="E672" s="110"/>
      <c r="F672" s="110"/>
    </row>
    <row r="673" spans="1:6" x14ac:dyDescent="0.25">
      <c r="A673" s="251" t="s">
        <v>231</v>
      </c>
      <c r="B673" s="263">
        <v>0.55000000000000004</v>
      </c>
      <c r="C673" s="110"/>
      <c r="D673" s="110"/>
      <c r="E673" s="110"/>
      <c r="F673" s="110"/>
    </row>
    <row r="674" spans="1:6" ht="7.5" customHeight="1" x14ac:dyDescent="0.25">
      <c r="A674" s="174"/>
      <c r="B674" s="188"/>
      <c r="C674" s="110"/>
      <c r="D674" s="110"/>
      <c r="E674" s="110"/>
      <c r="F674" s="110"/>
    </row>
    <row r="675" spans="1:6" x14ac:dyDescent="0.25">
      <c r="A675" s="251" t="s">
        <v>232</v>
      </c>
      <c r="B675" s="263">
        <v>0.35</v>
      </c>
      <c r="C675" s="110"/>
      <c r="D675" s="110"/>
      <c r="E675" s="110"/>
      <c r="F675" s="110"/>
    </row>
    <row r="676" spans="1:6" ht="8.25" customHeight="1" x14ac:dyDescent="0.25">
      <c r="A676" s="174"/>
      <c r="B676" s="188"/>
      <c r="C676" s="110"/>
      <c r="D676" s="110"/>
      <c r="E676" s="110"/>
      <c r="F676" s="110"/>
    </row>
    <row r="677" spans="1:6" x14ac:dyDescent="0.25">
      <c r="A677" s="251" t="s">
        <v>233</v>
      </c>
      <c r="B677" s="263">
        <v>0.65</v>
      </c>
      <c r="C677" s="110"/>
      <c r="D677" s="110"/>
      <c r="E677" s="110"/>
      <c r="F677" s="110"/>
    </row>
    <row r="678" spans="1:6" ht="6.75" customHeight="1" x14ac:dyDescent="0.25">
      <c r="A678" s="174"/>
      <c r="B678" s="188"/>
      <c r="C678" s="110"/>
      <c r="D678" s="110"/>
      <c r="E678" s="110"/>
      <c r="F678" s="110"/>
    </row>
    <row r="679" spans="1:6" x14ac:dyDescent="0.25">
      <c r="A679" s="251" t="s">
        <v>234</v>
      </c>
      <c r="B679" s="263">
        <v>2</v>
      </c>
      <c r="C679" s="110"/>
      <c r="D679" s="110"/>
      <c r="E679" s="110"/>
      <c r="F679" s="110"/>
    </row>
    <row r="680" spans="1:6" ht="6.75" customHeight="1" x14ac:dyDescent="0.25">
      <c r="A680" s="174"/>
      <c r="B680" s="184"/>
      <c r="C680" s="180"/>
      <c r="D680" s="180"/>
      <c r="E680" s="181"/>
      <c r="F680" s="181"/>
    </row>
    <row r="681" spans="1:6" ht="22.5" x14ac:dyDescent="0.25">
      <c r="A681" s="251" t="s">
        <v>235</v>
      </c>
      <c r="B681" s="258" t="s">
        <v>2</v>
      </c>
      <c r="C681" s="251" t="s">
        <v>254</v>
      </c>
      <c r="D681" s="264"/>
      <c r="E681" s="259" t="s">
        <v>58</v>
      </c>
    </row>
    <row r="682" spans="1:6" x14ac:dyDescent="0.25">
      <c r="A682" s="178" t="s">
        <v>236</v>
      </c>
      <c r="B682" s="179">
        <v>4010.43</v>
      </c>
      <c r="C682" s="276">
        <v>591.54</v>
      </c>
      <c r="D682" s="260"/>
      <c r="E682" s="179">
        <v>4601.97</v>
      </c>
      <c r="F682" s="172" t="s">
        <v>106</v>
      </c>
    </row>
    <row r="683" spans="1:6" ht="12.75" customHeight="1" x14ac:dyDescent="0.25">
      <c r="A683" s="261" t="s">
        <v>263</v>
      </c>
      <c r="B683" s="261"/>
      <c r="C683" s="261"/>
      <c r="D683" s="261"/>
    </row>
    <row r="684" spans="1:6" ht="12.75" customHeight="1" x14ac:dyDescent="0.25">
      <c r="A684" s="261"/>
      <c r="B684" s="261"/>
      <c r="C684" s="261"/>
      <c r="D684" s="261"/>
    </row>
    <row r="685" spans="1:6" x14ac:dyDescent="0.25">
      <c r="A685" s="170" t="s">
        <v>281</v>
      </c>
      <c r="B685" s="170"/>
      <c r="C685" s="170"/>
      <c r="D685" s="170"/>
      <c r="E685" s="170"/>
      <c r="F685" s="170"/>
    </row>
    <row r="686" spans="1:6" x14ac:dyDescent="0.25">
      <c r="A686" s="251" t="s">
        <v>223</v>
      </c>
      <c r="B686" s="252" t="s">
        <v>237</v>
      </c>
      <c r="C686" s="174"/>
      <c r="D686" s="174"/>
      <c r="E686" s="110"/>
      <c r="F686" s="110"/>
    </row>
    <row r="687" spans="1:6" x14ac:dyDescent="0.25">
      <c r="A687" s="187" t="s">
        <v>224</v>
      </c>
      <c r="B687" s="176">
        <v>22000</v>
      </c>
      <c r="C687" s="110"/>
      <c r="D687" s="110"/>
      <c r="E687" s="110"/>
      <c r="F687" s="110"/>
    </row>
    <row r="688" spans="1:6" x14ac:dyDescent="0.25">
      <c r="A688" s="177" t="s">
        <v>225</v>
      </c>
      <c r="B688" s="176">
        <v>17750</v>
      </c>
      <c r="C688" s="110"/>
      <c r="D688" s="110"/>
      <c r="E688" s="110"/>
      <c r="F688" s="110"/>
    </row>
    <row r="689" spans="1:13" x14ac:dyDescent="0.25">
      <c r="A689" s="178" t="s">
        <v>226</v>
      </c>
      <c r="B689" s="179">
        <v>6000</v>
      </c>
      <c r="C689" s="110"/>
      <c r="D689" s="110"/>
      <c r="E689" s="110"/>
      <c r="F689" s="110"/>
    </row>
    <row r="690" spans="1:13" x14ac:dyDescent="0.25">
      <c r="A690" s="251" t="s">
        <v>227</v>
      </c>
      <c r="B690" s="251"/>
      <c r="C690" s="110"/>
      <c r="D690" s="110"/>
      <c r="E690" s="110"/>
      <c r="F690" s="110"/>
    </row>
    <row r="691" spans="1:13" x14ac:dyDescent="0.25">
      <c r="A691" s="187" t="s">
        <v>224</v>
      </c>
      <c r="B691" s="176">
        <v>20000</v>
      </c>
      <c r="C691" s="110"/>
      <c r="D691" s="110"/>
      <c r="E691" s="110"/>
      <c r="F691" s="110"/>
    </row>
    <row r="692" spans="1:13" x14ac:dyDescent="0.25">
      <c r="A692" s="177" t="s">
        <v>225</v>
      </c>
      <c r="B692" s="176">
        <v>14250</v>
      </c>
      <c r="C692" s="110"/>
      <c r="D692" s="110"/>
      <c r="E692" s="110"/>
      <c r="F692" s="110"/>
    </row>
    <row r="693" spans="1:13" x14ac:dyDescent="0.25">
      <c r="A693" s="178" t="s">
        <v>226</v>
      </c>
      <c r="B693" s="278">
        <v>4000</v>
      </c>
      <c r="C693" s="110"/>
      <c r="D693" s="110"/>
      <c r="E693" s="110"/>
      <c r="F693" s="110"/>
    </row>
    <row r="694" spans="1:13" x14ac:dyDescent="0.25">
      <c r="A694" s="251" t="s">
        <v>228</v>
      </c>
      <c r="B694" s="251"/>
      <c r="C694" s="110"/>
      <c r="D694" s="110"/>
      <c r="E694" s="110"/>
      <c r="F694" s="110"/>
    </row>
    <row r="695" spans="1:13" x14ac:dyDescent="0.25">
      <c r="A695" s="187" t="s">
        <v>224</v>
      </c>
      <c r="B695" s="183">
        <v>23000</v>
      </c>
      <c r="C695" s="110"/>
      <c r="D695" s="110"/>
      <c r="E695" s="110"/>
      <c r="F695" s="110"/>
    </row>
    <row r="696" spans="1:13" x14ac:dyDescent="0.25">
      <c r="A696" s="177" t="s">
        <v>225</v>
      </c>
      <c r="B696" s="183">
        <v>16500</v>
      </c>
      <c r="C696" s="110"/>
      <c r="D696" s="110"/>
      <c r="E696" s="110"/>
      <c r="F696" s="110"/>
    </row>
    <row r="697" spans="1:13" x14ac:dyDescent="0.25">
      <c r="A697" s="178" t="s">
        <v>226</v>
      </c>
      <c r="B697" s="278">
        <v>4000</v>
      </c>
      <c r="C697" s="110"/>
      <c r="D697" s="110"/>
      <c r="E697" s="110"/>
      <c r="F697" s="110"/>
    </row>
    <row r="698" spans="1:13" ht="9" customHeight="1" x14ac:dyDescent="0.25">
      <c r="A698" s="185"/>
      <c r="B698" s="185"/>
      <c r="C698" s="110"/>
      <c r="D698" s="110"/>
      <c r="E698" s="110"/>
      <c r="F698" s="110"/>
    </row>
    <row r="699" spans="1:13" ht="22.5" x14ac:dyDescent="0.25">
      <c r="A699" s="251" t="s">
        <v>241</v>
      </c>
      <c r="B699" s="258" t="s">
        <v>2</v>
      </c>
      <c r="C699" s="251" t="s">
        <v>254</v>
      </c>
      <c r="D699" s="264"/>
      <c r="E699" s="259" t="s">
        <v>58</v>
      </c>
      <c r="F699" s="181"/>
    </row>
    <row r="700" spans="1:13" x14ac:dyDescent="0.25">
      <c r="A700" s="178" t="s">
        <v>236</v>
      </c>
      <c r="B700" s="179">
        <v>4010.43</v>
      </c>
      <c r="C700" s="276">
        <v>591.54</v>
      </c>
      <c r="D700" s="260"/>
      <c r="E700" s="179">
        <v>4601.97</v>
      </c>
      <c r="F700" s="188"/>
    </row>
    <row r="701" spans="1:13" x14ac:dyDescent="0.25">
      <c r="A701" s="185"/>
      <c r="B701" s="188"/>
      <c r="C701" s="188"/>
      <c r="D701" s="188"/>
      <c r="E701" s="188"/>
      <c r="F701" s="188"/>
      <c r="M701" s="195"/>
    </row>
    <row r="702" spans="1:13" ht="22.5" x14ac:dyDescent="0.25">
      <c r="A702" s="265" t="s">
        <v>264</v>
      </c>
      <c r="B702" s="266" t="s">
        <v>2</v>
      </c>
      <c r="C702" s="251" t="s">
        <v>254</v>
      </c>
      <c r="D702" s="264"/>
      <c r="E702" s="267" t="s">
        <v>58</v>
      </c>
      <c r="F702" s="181"/>
      <c r="M702" s="195"/>
    </row>
    <row r="703" spans="1:13" x14ac:dyDescent="0.25">
      <c r="A703" s="268" t="s">
        <v>247</v>
      </c>
      <c r="B703" s="186">
        <v>850</v>
      </c>
      <c r="C703" s="186">
        <v>125.38</v>
      </c>
      <c r="D703" s="186"/>
      <c r="E703" s="186">
        <f>SUM(B703:D703)</f>
        <v>975.38</v>
      </c>
      <c r="F703" s="188"/>
    </row>
    <row r="705" spans="1:13" s="261" customFormat="1" ht="24.75" customHeight="1" x14ac:dyDescent="0.25">
      <c r="A705" s="269" t="s">
        <v>265</v>
      </c>
      <c r="B705" s="266" t="s">
        <v>2</v>
      </c>
      <c r="C705" s="270" t="s">
        <v>254</v>
      </c>
      <c r="D705" s="271"/>
      <c r="E705" s="259" t="s">
        <v>58</v>
      </c>
      <c r="G705" s="1"/>
    </row>
    <row r="706" spans="1:13" s="261" customFormat="1" ht="11.25" x14ac:dyDescent="0.2">
      <c r="A706" s="272"/>
      <c r="B706" s="196">
        <v>467</v>
      </c>
      <c r="C706" s="273">
        <v>68.89</v>
      </c>
      <c r="D706" s="274"/>
      <c r="E706" s="196">
        <f>SUM(B706:D706)</f>
        <v>535.89</v>
      </c>
    </row>
    <row r="707" spans="1:13" x14ac:dyDescent="0.25">
      <c r="G707" s="261"/>
      <c r="M707" s="195"/>
    </row>
    <row r="709" spans="1:13" x14ac:dyDescent="0.25">
      <c r="I709" s="284" t="s">
        <v>278</v>
      </c>
    </row>
  </sheetData>
  <sheetProtection algorithmName="SHA-512" hashValue="ZG7YK2UbWsQdf50ac8O1kyJEp8PVV/BSKevxS6ZHOI3NfF8GwI/I/dxM3um4rjRvCrtE1tXW31+WJqQIrCsIEw==" saltValue="fXQvoqS3ZdNwVEpiK5nQ6Q==" spinCount="100000" sheet="1" objects="1" scenarios="1"/>
  <mergeCells count="16599">
    <mergeCell ref="A1:M1"/>
    <mergeCell ref="A2:M2"/>
    <mergeCell ref="B4:M4"/>
    <mergeCell ref="B5:M5"/>
    <mergeCell ref="B6:M6"/>
    <mergeCell ref="B7:M7"/>
    <mergeCell ref="I282:I283"/>
    <mergeCell ref="J282:J283"/>
    <mergeCell ref="A291:A292"/>
    <mergeCell ref="B291:B292"/>
    <mergeCell ref="C291:C292"/>
    <mergeCell ref="D291:D292"/>
    <mergeCell ref="E291:E292"/>
    <mergeCell ref="G291:G292"/>
    <mergeCell ref="H291:H292"/>
    <mergeCell ref="H261:H262"/>
    <mergeCell ref="A282:A283"/>
    <mergeCell ref="B282:B283"/>
    <mergeCell ref="C282:C283"/>
    <mergeCell ref="D282:D283"/>
    <mergeCell ref="E282:E283"/>
    <mergeCell ref="F282:F283"/>
    <mergeCell ref="G282:G283"/>
    <mergeCell ref="A261:A262"/>
    <mergeCell ref="B261:B262"/>
    <mergeCell ref="C261:C262"/>
    <mergeCell ref="D261:D262"/>
    <mergeCell ref="E261:E262"/>
    <mergeCell ref="G261:G262"/>
    <mergeCell ref="B14:M14"/>
    <mergeCell ref="A252:A253"/>
    <mergeCell ref="B252:B253"/>
    <mergeCell ref="C252:C253"/>
    <mergeCell ref="D252:D253"/>
    <mergeCell ref="E252:E253"/>
    <mergeCell ref="G252:G253"/>
    <mergeCell ref="H252:H253"/>
    <mergeCell ref="B8:M8"/>
    <mergeCell ref="B9:M9"/>
    <mergeCell ref="B10:M10"/>
    <mergeCell ref="B11:M11"/>
    <mergeCell ref="B12:M12"/>
    <mergeCell ref="B13:M13"/>
    <mergeCell ref="B15:M15"/>
    <mergeCell ref="G341:G342"/>
    <mergeCell ref="H341:H342"/>
    <mergeCell ref="A351:A352"/>
    <mergeCell ref="B351:B352"/>
    <mergeCell ref="C351:C352"/>
    <mergeCell ref="D351:D352"/>
    <mergeCell ref="E351:E352"/>
    <mergeCell ref="F351:F352"/>
    <mergeCell ref="G351:G352"/>
    <mergeCell ref="A341:A342"/>
    <mergeCell ref="B341:B342"/>
    <mergeCell ref="C341:C342"/>
    <mergeCell ref="D341:D342"/>
    <mergeCell ref="E341:E342"/>
    <mergeCell ref="F341:F342"/>
    <mergeCell ref="D312:M312"/>
    <mergeCell ref="A313:G313"/>
    <mergeCell ref="A316:A317"/>
    <mergeCell ref="B316:B317"/>
    <mergeCell ref="C316:C317"/>
    <mergeCell ref="D316:D317"/>
    <mergeCell ref="E316:E317"/>
    <mergeCell ref="F316:F317"/>
    <mergeCell ref="G316:G317"/>
    <mergeCell ref="A307:A308"/>
    <mergeCell ref="B307:B308"/>
    <mergeCell ref="C307:C308"/>
    <mergeCell ref="D307:D308"/>
    <mergeCell ref="E307:E308"/>
    <mergeCell ref="D310:M310"/>
    <mergeCell ref="D299:M299"/>
    <mergeCell ref="A301:A302"/>
    <mergeCell ref="B301:B302"/>
    <mergeCell ref="C301:C302"/>
    <mergeCell ref="D301:D302"/>
    <mergeCell ref="E301:E302"/>
    <mergeCell ref="F301:F302"/>
    <mergeCell ref="G301:G302"/>
    <mergeCell ref="A402:C402"/>
    <mergeCell ref="A403:C403"/>
    <mergeCell ref="A404:C404"/>
    <mergeCell ref="A406:C406"/>
    <mergeCell ref="A407:C407"/>
    <mergeCell ref="A408:C408"/>
    <mergeCell ref="A400:C401"/>
    <mergeCell ref="D400:D401"/>
    <mergeCell ref="F400:F401"/>
    <mergeCell ref="G400:G401"/>
    <mergeCell ref="H400:H401"/>
    <mergeCell ref="A378:A379"/>
    <mergeCell ref="B378:B379"/>
    <mergeCell ref="C378:C379"/>
    <mergeCell ref="D378:D379"/>
    <mergeCell ref="E378:E379"/>
    <mergeCell ref="A385:A386"/>
    <mergeCell ref="B385:B386"/>
    <mergeCell ref="C385:C386"/>
    <mergeCell ref="E385:E386"/>
    <mergeCell ref="F385:F386"/>
    <mergeCell ref="A371:A372"/>
    <mergeCell ref="B371:B372"/>
    <mergeCell ref="C371:C372"/>
    <mergeCell ref="D371:D372"/>
    <mergeCell ref="E371:E372"/>
    <mergeCell ref="F371:F372"/>
    <mergeCell ref="D359:M359"/>
    <mergeCell ref="A362:A363"/>
    <mergeCell ref="B362:B363"/>
    <mergeCell ref="C362:C363"/>
    <mergeCell ref="D362:D363"/>
    <mergeCell ref="E362:E363"/>
    <mergeCell ref="F362:F363"/>
    <mergeCell ref="G385:G386"/>
    <mergeCell ref="A437:B437"/>
    <mergeCell ref="A438:B438"/>
    <mergeCell ref="A442:B443"/>
    <mergeCell ref="C442:C443"/>
    <mergeCell ref="D442:D443"/>
    <mergeCell ref="E442:E443"/>
    <mergeCell ref="A429:B429"/>
    <mergeCell ref="A430:B430"/>
    <mergeCell ref="A431:B431"/>
    <mergeCell ref="A432:G432"/>
    <mergeCell ref="A435:B436"/>
    <mergeCell ref="C435:C436"/>
    <mergeCell ref="D435:D436"/>
    <mergeCell ref="E435:E436"/>
    <mergeCell ref="F435:F436"/>
    <mergeCell ref="A424:B424"/>
    <mergeCell ref="A427:B428"/>
    <mergeCell ref="C427:C428"/>
    <mergeCell ref="D427:D428"/>
    <mergeCell ref="E427:E428"/>
    <mergeCell ref="F427:F428"/>
    <mergeCell ref="D417:D418"/>
    <mergeCell ref="E417:E418"/>
    <mergeCell ref="F417:F418"/>
    <mergeCell ref="A419:B419"/>
    <mergeCell ref="A422:B423"/>
    <mergeCell ref="C422:C423"/>
    <mergeCell ref="D422:D423"/>
    <mergeCell ref="E422:E423"/>
    <mergeCell ref="F422:F423"/>
    <mergeCell ref="A409:C409"/>
    <mergeCell ref="A410:C410"/>
    <mergeCell ref="A411:C411"/>
    <mergeCell ref="A413:C413"/>
    <mergeCell ref="A417:B418"/>
    <mergeCell ref="C417:C418"/>
    <mergeCell ref="A479:C479"/>
    <mergeCell ref="A480:C480"/>
    <mergeCell ref="A481:C481"/>
    <mergeCell ref="A484:C484"/>
    <mergeCell ref="A487:A488"/>
    <mergeCell ref="B487:B488"/>
    <mergeCell ref="A472:C472"/>
    <mergeCell ref="A473:C473"/>
    <mergeCell ref="A474:C474"/>
    <mergeCell ref="A476:C476"/>
    <mergeCell ref="A477:C477"/>
    <mergeCell ref="A478:C478"/>
    <mergeCell ref="A467:B467"/>
    <mergeCell ref="A470:C471"/>
    <mergeCell ref="D470:D471"/>
    <mergeCell ref="E470:E471"/>
    <mergeCell ref="F470:F471"/>
    <mergeCell ref="H470:H471"/>
    <mergeCell ref="A462:B462"/>
    <mergeCell ref="A465:B466"/>
    <mergeCell ref="C465:C466"/>
    <mergeCell ref="D465:D466"/>
    <mergeCell ref="E465:E466"/>
    <mergeCell ref="F465:F466"/>
    <mergeCell ref="A449:B449"/>
    <mergeCell ref="A460:B461"/>
    <mergeCell ref="C460:C461"/>
    <mergeCell ref="D460:D461"/>
    <mergeCell ref="E460:E461"/>
    <mergeCell ref="F460:F461"/>
    <mergeCell ref="F442:F443"/>
    <mergeCell ref="A444:B444"/>
    <mergeCell ref="A447:B448"/>
    <mergeCell ref="C447:C448"/>
    <mergeCell ref="D447:D448"/>
    <mergeCell ref="E447:E448"/>
    <mergeCell ref="F447:F448"/>
    <mergeCell ref="AI487:AI488"/>
    <mergeCell ref="AJ487:AJ488"/>
    <mergeCell ref="AK487:AK488"/>
    <mergeCell ref="AL487:AL488"/>
    <mergeCell ref="AM487:AM488"/>
    <mergeCell ref="AN487:AN488"/>
    <mergeCell ref="AC487:AC488"/>
    <mergeCell ref="AD487:AD488"/>
    <mergeCell ref="AE487:AE488"/>
    <mergeCell ref="AF487:AF488"/>
    <mergeCell ref="AG487:AG488"/>
    <mergeCell ref="AH487:AH488"/>
    <mergeCell ref="W487:W488"/>
    <mergeCell ref="X487:X488"/>
    <mergeCell ref="Y487:Y488"/>
    <mergeCell ref="Z487:Z488"/>
    <mergeCell ref="AA487:AA488"/>
    <mergeCell ref="AB487:AB488"/>
    <mergeCell ref="Q487:Q488"/>
    <mergeCell ref="R487:R488"/>
    <mergeCell ref="S487:S488"/>
    <mergeCell ref="T487:T488"/>
    <mergeCell ref="U487:U488"/>
    <mergeCell ref="V487:V488"/>
    <mergeCell ref="L487:L488"/>
    <mergeCell ref="M487:M488"/>
    <mergeCell ref="N487:N488"/>
    <mergeCell ref="O487:O488"/>
    <mergeCell ref="P487:P488"/>
    <mergeCell ref="F487:F488"/>
    <mergeCell ref="G487:G488"/>
    <mergeCell ref="H487:H488"/>
    <mergeCell ref="I487:I488"/>
    <mergeCell ref="J487:J488"/>
    <mergeCell ref="K487:K488"/>
    <mergeCell ref="BS487:BS488"/>
    <mergeCell ref="BT487:BT488"/>
    <mergeCell ref="BU487:BU488"/>
    <mergeCell ref="BV487:BV488"/>
    <mergeCell ref="BW487:BW488"/>
    <mergeCell ref="BX487:BX488"/>
    <mergeCell ref="BM487:BM488"/>
    <mergeCell ref="BN487:BN488"/>
    <mergeCell ref="BO487:BO488"/>
    <mergeCell ref="BP487:BP488"/>
    <mergeCell ref="BQ487:BQ488"/>
    <mergeCell ref="BR487:BR488"/>
    <mergeCell ref="BG487:BG488"/>
    <mergeCell ref="BH487:BH488"/>
    <mergeCell ref="BI487:BI488"/>
    <mergeCell ref="BJ487:BJ488"/>
    <mergeCell ref="BK487:BK488"/>
    <mergeCell ref="BL487:BL488"/>
    <mergeCell ref="BA487:BA488"/>
    <mergeCell ref="BB487:BB488"/>
    <mergeCell ref="BC487:BC488"/>
    <mergeCell ref="BD487:BD488"/>
    <mergeCell ref="BE487:BE488"/>
    <mergeCell ref="BF487:BF488"/>
    <mergeCell ref="AU487:AU488"/>
    <mergeCell ref="AV487:AV488"/>
    <mergeCell ref="AW487:AW488"/>
    <mergeCell ref="AX487:AX488"/>
    <mergeCell ref="AY487:AY488"/>
    <mergeCell ref="AZ487:AZ488"/>
    <mergeCell ref="AO487:AO488"/>
    <mergeCell ref="AP487:AP488"/>
    <mergeCell ref="AQ487:AQ488"/>
    <mergeCell ref="AR487:AR488"/>
    <mergeCell ref="AS487:AS488"/>
    <mergeCell ref="AT487:AT488"/>
    <mergeCell ref="DC487:DC488"/>
    <mergeCell ref="DD487:DD488"/>
    <mergeCell ref="DE487:DE488"/>
    <mergeCell ref="DF487:DF488"/>
    <mergeCell ref="DG487:DG488"/>
    <mergeCell ref="DH487:DH488"/>
    <mergeCell ref="CW487:CW488"/>
    <mergeCell ref="CX487:CX488"/>
    <mergeCell ref="CY487:CY488"/>
    <mergeCell ref="CZ487:CZ488"/>
    <mergeCell ref="DA487:DA488"/>
    <mergeCell ref="DB487:DB488"/>
    <mergeCell ref="CQ487:CQ488"/>
    <mergeCell ref="CR487:CR488"/>
    <mergeCell ref="CS487:CS488"/>
    <mergeCell ref="CT487:CT488"/>
    <mergeCell ref="CU487:CU488"/>
    <mergeCell ref="CV487:CV488"/>
    <mergeCell ref="CK487:CK488"/>
    <mergeCell ref="CL487:CL488"/>
    <mergeCell ref="CM487:CM488"/>
    <mergeCell ref="CN487:CN488"/>
    <mergeCell ref="CO487:CO488"/>
    <mergeCell ref="CP487:CP488"/>
    <mergeCell ref="CE487:CE488"/>
    <mergeCell ref="CF487:CF488"/>
    <mergeCell ref="CG487:CG488"/>
    <mergeCell ref="CH487:CH488"/>
    <mergeCell ref="CI487:CI488"/>
    <mergeCell ref="CJ487:CJ488"/>
    <mergeCell ref="BY487:BY488"/>
    <mergeCell ref="BZ487:BZ488"/>
    <mergeCell ref="CA487:CA488"/>
    <mergeCell ref="CB487:CB488"/>
    <mergeCell ref="CC487:CC488"/>
    <mergeCell ref="CD487:CD488"/>
    <mergeCell ref="EM487:EM488"/>
    <mergeCell ref="EN487:EN488"/>
    <mergeCell ref="EO487:EO488"/>
    <mergeCell ref="EP487:EP488"/>
    <mergeCell ref="EQ487:EQ488"/>
    <mergeCell ref="ER487:ER488"/>
    <mergeCell ref="EG487:EG488"/>
    <mergeCell ref="EH487:EH488"/>
    <mergeCell ref="EI487:EI488"/>
    <mergeCell ref="EJ487:EJ488"/>
    <mergeCell ref="EK487:EK488"/>
    <mergeCell ref="EL487:EL488"/>
    <mergeCell ref="EA487:EA488"/>
    <mergeCell ref="EB487:EB488"/>
    <mergeCell ref="EC487:EC488"/>
    <mergeCell ref="ED487:ED488"/>
    <mergeCell ref="EE487:EE488"/>
    <mergeCell ref="EF487:EF488"/>
    <mergeCell ref="DU487:DU488"/>
    <mergeCell ref="DV487:DV488"/>
    <mergeCell ref="DW487:DW488"/>
    <mergeCell ref="DX487:DX488"/>
    <mergeCell ref="DY487:DY488"/>
    <mergeCell ref="DZ487:DZ488"/>
    <mergeCell ref="DO487:DO488"/>
    <mergeCell ref="DP487:DP488"/>
    <mergeCell ref="DQ487:DQ488"/>
    <mergeCell ref="DR487:DR488"/>
    <mergeCell ref="DS487:DS488"/>
    <mergeCell ref="DT487:DT488"/>
    <mergeCell ref="DI487:DI488"/>
    <mergeCell ref="DJ487:DJ488"/>
    <mergeCell ref="DK487:DK488"/>
    <mergeCell ref="DL487:DL488"/>
    <mergeCell ref="DM487:DM488"/>
    <mergeCell ref="DN487:DN488"/>
    <mergeCell ref="FW487:FW488"/>
    <mergeCell ref="FX487:FX488"/>
    <mergeCell ref="FY487:FY488"/>
    <mergeCell ref="FZ487:FZ488"/>
    <mergeCell ref="GA487:GA488"/>
    <mergeCell ref="GB487:GB488"/>
    <mergeCell ref="FQ487:FQ488"/>
    <mergeCell ref="FR487:FR488"/>
    <mergeCell ref="FS487:FS488"/>
    <mergeCell ref="FT487:FT488"/>
    <mergeCell ref="FU487:FU488"/>
    <mergeCell ref="FV487:FV488"/>
    <mergeCell ref="FK487:FK488"/>
    <mergeCell ref="FL487:FL488"/>
    <mergeCell ref="FM487:FM488"/>
    <mergeCell ref="FN487:FN488"/>
    <mergeCell ref="FO487:FO488"/>
    <mergeCell ref="FP487:FP488"/>
    <mergeCell ref="FE487:FE488"/>
    <mergeCell ref="FF487:FF488"/>
    <mergeCell ref="FG487:FG488"/>
    <mergeCell ref="FH487:FH488"/>
    <mergeCell ref="FI487:FI488"/>
    <mergeCell ref="FJ487:FJ488"/>
    <mergeCell ref="EY487:EY488"/>
    <mergeCell ref="EZ487:EZ488"/>
    <mergeCell ref="FA487:FA488"/>
    <mergeCell ref="FB487:FB488"/>
    <mergeCell ref="FC487:FC488"/>
    <mergeCell ref="FD487:FD488"/>
    <mergeCell ref="ES487:ES488"/>
    <mergeCell ref="ET487:ET488"/>
    <mergeCell ref="EU487:EU488"/>
    <mergeCell ref="EV487:EV488"/>
    <mergeCell ref="EW487:EW488"/>
    <mergeCell ref="EX487:EX488"/>
    <mergeCell ref="HG487:HG488"/>
    <mergeCell ref="HH487:HH488"/>
    <mergeCell ref="HI487:HI488"/>
    <mergeCell ref="HJ487:HJ488"/>
    <mergeCell ref="HK487:HK488"/>
    <mergeCell ref="HL487:HL488"/>
    <mergeCell ref="HA487:HA488"/>
    <mergeCell ref="HB487:HB488"/>
    <mergeCell ref="HC487:HC488"/>
    <mergeCell ref="HD487:HD488"/>
    <mergeCell ref="HE487:HE488"/>
    <mergeCell ref="HF487:HF488"/>
    <mergeCell ref="GU487:GU488"/>
    <mergeCell ref="GV487:GV488"/>
    <mergeCell ref="GW487:GW488"/>
    <mergeCell ref="GX487:GX488"/>
    <mergeCell ref="GY487:GY488"/>
    <mergeCell ref="GZ487:GZ488"/>
    <mergeCell ref="GO487:GO488"/>
    <mergeCell ref="GP487:GP488"/>
    <mergeCell ref="GQ487:GQ488"/>
    <mergeCell ref="GR487:GR488"/>
    <mergeCell ref="GS487:GS488"/>
    <mergeCell ref="GT487:GT488"/>
    <mergeCell ref="GI487:GI488"/>
    <mergeCell ref="GJ487:GJ488"/>
    <mergeCell ref="GK487:GK488"/>
    <mergeCell ref="GL487:GL488"/>
    <mergeCell ref="GM487:GM488"/>
    <mergeCell ref="GN487:GN488"/>
    <mergeCell ref="GC487:GC488"/>
    <mergeCell ref="GD487:GD488"/>
    <mergeCell ref="GE487:GE488"/>
    <mergeCell ref="GF487:GF488"/>
    <mergeCell ref="GG487:GG488"/>
    <mergeCell ref="GH487:GH488"/>
    <mergeCell ref="IQ487:IQ488"/>
    <mergeCell ref="IR487:IR488"/>
    <mergeCell ref="IS487:IS488"/>
    <mergeCell ref="IT487:IT488"/>
    <mergeCell ref="IU487:IU488"/>
    <mergeCell ref="IV487:IV488"/>
    <mergeCell ref="IK487:IK488"/>
    <mergeCell ref="IL487:IL488"/>
    <mergeCell ref="IM487:IM488"/>
    <mergeCell ref="IN487:IN488"/>
    <mergeCell ref="IO487:IO488"/>
    <mergeCell ref="IP487:IP488"/>
    <mergeCell ref="IE487:IE488"/>
    <mergeCell ref="IF487:IF488"/>
    <mergeCell ref="IG487:IG488"/>
    <mergeCell ref="IH487:IH488"/>
    <mergeCell ref="II487:II488"/>
    <mergeCell ref="IJ487:IJ488"/>
    <mergeCell ref="HY487:HY488"/>
    <mergeCell ref="HZ487:HZ488"/>
    <mergeCell ref="IA487:IA488"/>
    <mergeCell ref="IB487:IB488"/>
    <mergeCell ref="IC487:IC488"/>
    <mergeCell ref="ID487:ID488"/>
    <mergeCell ref="HS487:HS488"/>
    <mergeCell ref="HT487:HT488"/>
    <mergeCell ref="HU487:HU488"/>
    <mergeCell ref="HV487:HV488"/>
    <mergeCell ref="HW487:HW488"/>
    <mergeCell ref="HX487:HX488"/>
    <mergeCell ref="HM487:HM488"/>
    <mergeCell ref="HN487:HN488"/>
    <mergeCell ref="HO487:HO488"/>
    <mergeCell ref="HP487:HP488"/>
    <mergeCell ref="HQ487:HQ488"/>
    <mergeCell ref="HR487:HR488"/>
    <mergeCell ref="KA487:KA488"/>
    <mergeCell ref="KB487:KB488"/>
    <mergeCell ref="KC487:KC488"/>
    <mergeCell ref="KD487:KD488"/>
    <mergeCell ref="KE487:KE488"/>
    <mergeCell ref="KF487:KF488"/>
    <mergeCell ref="JU487:JU488"/>
    <mergeCell ref="JV487:JV488"/>
    <mergeCell ref="JW487:JW488"/>
    <mergeCell ref="JX487:JX488"/>
    <mergeCell ref="JY487:JY488"/>
    <mergeCell ref="JZ487:JZ488"/>
    <mergeCell ref="JO487:JO488"/>
    <mergeCell ref="JP487:JP488"/>
    <mergeCell ref="JQ487:JQ488"/>
    <mergeCell ref="JR487:JR488"/>
    <mergeCell ref="JS487:JS488"/>
    <mergeCell ref="JT487:JT488"/>
    <mergeCell ref="JI487:JI488"/>
    <mergeCell ref="JJ487:JJ488"/>
    <mergeCell ref="JK487:JK488"/>
    <mergeCell ref="JL487:JL488"/>
    <mergeCell ref="JM487:JM488"/>
    <mergeCell ref="JN487:JN488"/>
    <mergeCell ref="JC487:JC488"/>
    <mergeCell ref="JD487:JD488"/>
    <mergeCell ref="JE487:JE488"/>
    <mergeCell ref="JF487:JF488"/>
    <mergeCell ref="JG487:JG488"/>
    <mergeCell ref="JH487:JH488"/>
    <mergeCell ref="IW487:IW488"/>
    <mergeCell ref="IX487:IX488"/>
    <mergeCell ref="IY487:IY488"/>
    <mergeCell ref="IZ487:IZ488"/>
    <mergeCell ref="JA487:JA488"/>
    <mergeCell ref="JB487:JB488"/>
    <mergeCell ref="LK487:LK488"/>
    <mergeCell ref="LL487:LL488"/>
    <mergeCell ref="LM487:LM488"/>
    <mergeCell ref="LN487:LN488"/>
    <mergeCell ref="LO487:LO488"/>
    <mergeCell ref="LP487:LP488"/>
    <mergeCell ref="LE487:LE488"/>
    <mergeCell ref="LF487:LF488"/>
    <mergeCell ref="LG487:LG488"/>
    <mergeCell ref="LH487:LH488"/>
    <mergeCell ref="LI487:LI488"/>
    <mergeCell ref="LJ487:LJ488"/>
    <mergeCell ref="KY487:KY488"/>
    <mergeCell ref="KZ487:KZ488"/>
    <mergeCell ref="LA487:LA488"/>
    <mergeCell ref="LB487:LB488"/>
    <mergeCell ref="LC487:LC488"/>
    <mergeCell ref="LD487:LD488"/>
    <mergeCell ref="KS487:KS488"/>
    <mergeCell ref="KT487:KT488"/>
    <mergeCell ref="KU487:KU488"/>
    <mergeCell ref="KV487:KV488"/>
    <mergeCell ref="KW487:KW488"/>
    <mergeCell ref="KX487:KX488"/>
    <mergeCell ref="KM487:KM488"/>
    <mergeCell ref="KN487:KN488"/>
    <mergeCell ref="KO487:KO488"/>
    <mergeCell ref="KP487:KP488"/>
    <mergeCell ref="KQ487:KQ488"/>
    <mergeCell ref="KR487:KR488"/>
    <mergeCell ref="KG487:KG488"/>
    <mergeCell ref="KH487:KH488"/>
    <mergeCell ref="KI487:KI488"/>
    <mergeCell ref="KJ487:KJ488"/>
    <mergeCell ref="KK487:KK488"/>
    <mergeCell ref="KL487:KL488"/>
    <mergeCell ref="MU487:MU488"/>
    <mergeCell ref="MV487:MV488"/>
    <mergeCell ref="MW487:MW488"/>
    <mergeCell ref="MX487:MX488"/>
    <mergeCell ref="MY487:MY488"/>
    <mergeCell ref="MZ487:MZ488"/>
    <mergeCell ref="MO487:MO488"/>
    <mergeCell ref="MP487:MP488"/>
    <mergeCell ref="MQ487:MQ488"/>
    <mergeCell ref="MR487:MR488"/>
    <mergeCell ref="MS487:MS488"/>
    <mergeCell ref="MT487:MT488"/>
    <mergeCell ref="MI487:MI488"/>
    <mergeCell ref="MJ487:MJ488"/>
    <mergeCell ref="MK487:MK488"/>
    <mergeCell ref="ML487:ML488"/>
    <mergeCell ref="MM487:MM488"/>
    <mergeCell ref="MN487:MN488"/>
    <mergeCell ref="MC487:MC488"/>
    <mergeCell ref="MD487:MD488"/>
    <mergeCell ref="ME487:ME488"/>
    <mergeCell ref="MF487:MF488"/>
    <mergeCell ref="MG487:MG488"/>
    <mergeCell ref="MH487:MH488"/>
    <mergeCell ref="LW487:LW488"/>
    <mergeCell ref="LX487:LX488"/>
    <mergeCell ref="LY487:LY488"/>
    <mergeCell ref="LZ487:LZ488"/>
    <mergeCell ref="MA487:MA488"/>
    <mergeCell ref="MB487:MB488"/>
    <mergeCell ref="LQ487:LQ488"/>
    <mergeCell ref="LR487:LR488"/>
    <mergeCell ref="LS487:LS488"/>
    <mergeCell ref="LT487:LT488"/>
    <mergeCell ref="LU487:LU488"/>
    <mergeCell ref="LV487:LV488"/>
    <mergeCell ref="OE487:OE488"/>
    <mergeCell ref="OF487:OF488"/>
    <mergeCell ref="OG487:OG488"/>
    <mergeCell ref="OH487:OH488"/>
    <mergeCell ref="OI487:OI488"/>
    <mergeCell ref="OJ487:OJ488"/>
    <mergeCell ref="NY487:NY488"/>
    <mergeCell ref="NZ487:NZ488"/>
    <mergeCell ref="OA487:OA488"/>
    <mergeCell ref="OB487:OB488"/>
    <mergeCell ref="OC487:OC488"/>
    <mergeCell ref="OD487:OD488"/>
    <mergeCell ref="NS487:NS488"/>
    <mergeCell ref="NT487:NT488"/>
    <mergeCell ref="NU487:NU488"/>
    <mergeCell ref="NV487:NV488"/>
    <mergeCell ref="NW487:NW488"/>
    <mergeCell ref="NX487:NX488"/>
    <mergeCell ref="NM487:NM488"/>
    <mergeCell ref="NN487:NN488"/>
    <mergeCell ref="NO487:NO488"/>
    <mergeCell ref="NP487:NP488"/>
    <mergeCell ref="NQ487:NQ488"/>
    <mergeCell ref="NR487:NR488"/>
    <mergeCell ref="NG487:NG488"/>
    <mergeCell ref="NH487:NH488"/>
    <mergeCell ref="NI487:NI488"/>
    <mergeCell ref="NJ487:NJ488"/>
    <mergeCell ref="NK487:NK488"/>
    <mergeCell ref="NL487:NL488"/>
    <mergeCell ref="NA487:NA488"/>
    <mergeCell ref="NB487:NB488"/>
    <mergeCell ref="NC487:NC488"/>
    <mergeCell ref="ND487:ND488"/>
    <mergeCell ref="NE487:NE488"/>
    <mergeCell ref="NF487:NF488"/>
    <mergeCell ref="PO487:PO488"/>
    <mergeCell ref="PP487:PP488"/>
    <mergeCell ref="PQ487:PQ488"/>
    <mergeCell ref="PR487:PR488"/>
    <mergeCell ref="PS487:PS488"/>
    <mergeCell ref="PT487:PT488"/>
    <mergeCell ref="PI487:PI488"/>
    <mergeCell ref="PJ487:PJ488"/>
    <mergeCell ref="PK487:PK488"/>
    <mergeCell ref="PL487:PL488"/>
    <mergeCell ref="PM487:PM488"/>
    <mergeCell ref="PN487:PN488"/>
    <mergeCell ref="PC487:PC488"/>
    <mergeCell ref="PD487:PD488"/>
    <mergeCell ref="PE487:PE488"/>
    <mergeCell ref="PF487:PF488"/>
    <mergeCell ref="PG487:PG488"/>
    <mergeCell ref="PH487:PH488"/>
    <mergeCell ref="OW487:OW488"/>
    <mergeCell ref="OX487:OX488"/>
    <mergeCell ref="OY487:OY488"/>
    <mergeCell ref="OZ487:OZ488"/>
    <mergeCell ref="PA487:PA488"/>
    <mergeCell ref="PB487:PB488"/>
    <mergeCell ref="OQ487:OQ488"/>
    <mergeCell ref="OR487:OR488"/>
    <mergeCell ref="OS487:OS488"/>
    <mergeCell ref="OT487:OT488"/>
    <mergeCell ref="OU487:OU488"/>
    <mergeCell ref="OV487:OV488"/>
    <mergeCell ref="OK487:OK488"/>
    <mergeCell ref="OL487:OL488"/>
    <mergeCell ref="OM487:OM488"/>
    <mergeCell ref="ON487:ON488"/>
    <mergeCell ref="OO487:OO488"/>
    <mergeCell ref="OP487:OP488"/>
    <mergeCell ref="QY487:QY488"/>
    <mergeCell ref="QZ487:QZ488"/>
    <mergeCell ref="RA487:RA488"/>
    <mergeCell ref="RB487:RB488"/>
    <mergeCell ref="RC487:RC488"/>
    <mergeCell ref="RD487:RD488"/>
    <mergeCell ref="QS487:QS488"/>
    <mergeCell ref="QT487:QT488"/>
    <mergeCell ref="QU487:QU488"/>
    <mergeCell ref="QV487:QV488"/>
    <mergeCell ref="QW487:QW488"/>
    <mergeCell ref="QX487:QX488"/>
    <mergeCell ref="QM487:QM488"/>
    <mergeCell ref="QN487:QN488"/>
    <mergeCell ref="QO487:QO488"/>
    <mergeCell ref="QP487:QP488"/>
    <mergeCell ref="QQ487:QQ488"/>
    <mergeCell ref="QR487:QR488"/>
    <mergeCell ref="QG487:QG488"/>
    <mergeCell ref="QH487:QH488"/>
    <mergeCell ref="QI487:QI488"/>
    <mergeCell ref="QJ487:QJ488"/>
    <mergeCell ref="QK487:QK488"/>
    <mergeCell ref="QL487:QL488"/>
    <mergeCell ref="QA487:QA488"/>
    <mergeCell ref="QB487:QB488"/>
    <mergeCell ref="QC487:QC488"/>
    <mergeCell ref="QD487:QD488"/>
    <mergeCell ref="QE487:QE488"/>
    <mergeCell ref="QF487:QF488"/>
    <mergeCell ref="PU487:PU488"/>
    <mergeCell ref="PV487:PV488"/>
    <mergeCell ref="PW487:PW488"/>
    <mergeCell ref="PX487:PX488"/>
    <mergeCell ref="PY487:PY488"/>
    <mergeCell ref="PZ487:PZ488"/>
    <mergeCell ref="SI487:SI488"/>
    <mergeCell ref="SJ487:SJ488"/>
    <mergeCell ref="SK487:SK488"/>
    <mergeCell ref="SL487:SL488"/>
    <mergeCell ref="SM487:SM488"/>
    <mergeCell ref="SN487:SN488"/>
    <mergeCell ref="SC487:SC488"/>
    <mergeCell ref="SD487:SD488"/>
    <mergeCell ref="SE487:SE488"/>
    <mergeCell ref="SF487:SF488"/>
    <mergeCell ref="SG487:SG488"/>
    <mergeCell ref="SH487:SH488"/>
    <mergeCell ref="RW487:RW488"/>
    <mergeCell ref="RX487:RX488"/>
    <mergeCell ref="RY487:RY488"/>
    <mergeCell ref="RZ487:RZ488"/>
    <mergeCell ref="SA487:SA488"/>
    <mergeCell ref="SB487:SB488"/>
    <mergeCell ref="RQ487:RQ488"/>
    <mergeCell ref="RR487:RR488"/>
    <mergeCell ref="RS487:RS488"/>
    <mergeCell ref="RT487:RT488"/>
    <mergeCell ref="RU487:RU488"/>
    <mergeCell ref="RV487:RV488"/>
    <mergeCell ref="RK487:RK488"/>
    <mergeCell ref="RL487:RL488"/>
    <mergeCell ref="RM487:RM488"/>
    <mergeCell ref="RN487:RN488"/>
    <mergeCell ref="RO487:RO488"/>
    <mergeCell ref="RP487:RP488"/>
    <mergeCell ref="RE487:RE488"/>
    <mergeCell ref="RF487:RF488"/>
    <mergeCell ref="RG487:RG488"/>
    <mergeCell ref="RH487:RH488"/>
    <mergeCell ref="RI487:RI488"/>
    <mergeCell ref="RJ487:RJ488"/>
    <mergeCell ref="TS487:TS488"/>
    <mergeCell ref="TT487:TT488"/>
    <mergeCell ref="TU487:TU488"/>
    <mergeCell ref="TV487:TV488"/>
    <mergeCell ref="TW487:TW488"/>
    <mergeCell ref="TX487:TX488"/>
    <mergeCell ref="TM487:TM488"/>
    <mergeCell ref="TN487:TN488"/>
    <mergeCell ref="TO487:TO488"/>
    <mergeCell ref="TP487:TP488"/>
    <mergeCell ref="TQ487:TQ488"/>
    <mergeCell ref="TR487:TR488"/>
    <mergeCell ref="TG487:TG488"/>
    <mergeCell ref="TH487:TH488"/>
    <mergeCell ref="TI487:TI488"/>
    <mergeCell ref="TJ487:TJ488"/>
    <mergeCell ref="TK487:TK488"/>
    <mergeCell ref="TL487:TL488"/>
    <mergeCell ref="TA487:TA488"/>
    <mergeCell ref="TB487:TB488"/>
    <mergeCell ref="TC487:TC488"/>
    <mergeCell ref="TD487:TD488"/>
    <mergeCell ref="TE487:TE488"/>
    <mergeCell ref="TF487:TF488"/>
    <mergeCell ref="SU487:SU488"/>
    <mergeCell ref="SV487:SV488"/>
    <mergeCell ref="SW487:SW488"/>
    <mergeCell ref="SX487:SX488"/>
    <mergeCell ref="SY487:SY488"/>
    <mergeCell ref="SZ487:SZ488"/>
    <mergeCell ref="SO487:SO488"/>
    <mergeCell ref="SP487:SP488"/>
    <mergeCell ref="SQ487:SQ488"/>
    <mergeCell ref="SR487:SR488"/>
    <mergeCell ref="SS487:SS488"/>
    <mergeCell ref="ST487:ST488"/>
    <mergeCell ref="VC487:VC488"/>
    <mergeCell ref="VD487:VD488"/>
    <mergeCell ref="VE487:VE488"/>
    <mergeCell ref="VF487:VF488"/>
    <mergeCell ref="VG487:VG488"/>
    <mergeCell ref="VH487:VH488"/>
    <mergeCell ref="UW487:UW488"/>
    <mergeCell ref="UX487:UX488"/>
    <mergeCell ref="UY487:UY488"/>
    <mergeCell ref="UZ487:UZ488"/>
    <mergeCell ref="VA487:VA488"/>
    <mergeCell ref="VB487:VB488"/>
    <mergeCell ref="UQ487:UQ488"/>
    <mergeCell ref="UR487:UR488"/>
    <mergeCell ref="US487:US488"/>
    <mergeCell ref="UT487:UT488"/>
    <mergeCell ref="UU487:UU488"/>
    <mergeCell ref="UV487:UV488"/>
    <mergeCell ref="UK487:UK488"/>
    <mergeCell ref="UL487:UL488"/>
    <mergeCell ref="UM487:UM488"/>
    <mergeCell ref="UN487:UN488"/>
    <mergeCell ref="UO487:UO488"/>
    <mergeCell ref="UP487:UP488"/>
    <mergeCell ref="UE487:UE488"/>
    <mergeCell ref="UF487:UF488"/>
    <mergeCell ref="UG487:UG488"/>
    <mergeCell ref="UH487:UH488"/>
    <mergeCell ref="UI487:UI488"/>
    <mergeCell ref="UJ487:UJ488"/>
    <mergeCell ref="TY487:TY488"/>
    <mergeCell ref="TZ487:TZ488"/>
    <mergeCell ref="UA487:UA488"/>
    <mergeCell ref="UB487:UB488"/>
    <mergeCell ref="UC487:UC488"/>
    <mergeCell ref="UD487:UD488"/>
    <mergeCell ref="WM487:WM488"/>
    <mergeCell ref="WN487:WN488"/>
    <mergeCell ref="WO487:WO488"/>
    <mergeCell ref="WP487:WP488"/>
    <mergeCell ref="WQ487:WQ488"/>
    <mergeCell ref="WR487:WR488"/>
    <mergeCell ref="WG487:WG488"/>
    <mergeCell ref="WH487:WH488"/>
    <mergeCell ref="WI487:WI488"/>
    <mergeCell ref="WJ487:WJ488"/>
    <mergeCell ref="WK487:WK488"/>
    <mergeCell ref="WL487:WL488"/>
    <mergeCell ref="WA487:WA488"/>
    <mergeCell ref="WB487:WB488"/>
    <mergeCell ref="WC487:WC488"/>
    <mergeCell ref="WD487:WD488"/>
    <mergeCell ref="WE487:WE488"/>
    <mergeCell ref="WF487:WF488"/>
    <mergeCell ref="VU487:VU488"/>
    <mergeCell ref="VV487:VV488"/>
    <mergeCell ref="VW487:VW488"/>
    <mergeCell ref="VX487:VX488"/>
    <mergeCell ref="VY487:VY488"/>
    <mergeCell ref="VZ487:VZ488"/>
    <mergeCell ref="VO487:VO488"/>
    <mergeCell ref="VP487:VP488"/>
    <mergeCell ref="VQ487:VQ488"/>
    <mergeCell ref="VR487:VR488"/>
    <mergeCell ref="VS487:VS488"/>
    <mergeCell ref="VT487:VT488"/>
    <mergeCell ref="VI487:VI488"/>
    <mergeCell ref="VJ487:VJ488"/>
    <mergeCell ref="VK487:VK488"/>
    <mergeCell ref="VL487:VL488"/>
    <mergeCell ref="VM487:VM488"/>
    <mergeCell ref="VN487:VN488"/>
    <mergeCell ref="XW487:XW488"/>
    <mergeCell ref="XX487:XX488"/>
    <mergeCell ref="XY487:XY488"/>
    <mergeCell ref="XZ487:XZ488"/>
    <mergeCell ref="YA487:YA488"/>
    <mergeCell ref="YB487:YB488"/>
    <mergeCell ref="XQ487:XQ488"/>
    <mergeCell ref="XR487:XR488"/>
    <mergeCell ref="XS487:XS488"/>
    <mergeCell ref="XT487:XT488"/>
    <mergeCell ref="XU487:XU488"/>
    <mergeCell ref="XV487:XV488"/>
    <mergeCell ref="XK487:XK488"/>
    <mergeCell ref="XL487:XL488"/>
    <mergeCell ref="XM487:XM488"/>
    <mergeCell ref="XN487:XN488"/>
    <mergeCell ref="XO487:XO488"/>
    <mergeCell ref="XP487:XP488"/>
    <mergeCell ref="XE487:XE488"/>
    <mergeCell ref="XF487:XF488"/>
    <mergeCell ref="XG487:XG488"/>
    <mergeCell ref="XH487:XH488"/>
    <mergeCell ref="XI487:XI488"/>
    <mergeCell ref="XJ487:XJ488"/>
    <mergeCell ref="WY487:WY488"/>
    <mergeCell ref="WZ487:WZ488"/>
    <mergeCell ref="XA487:XA488"/>
    <mergeCell ref="XB487:XB488"/>
    <mergeCell ref="XC487:XC488"/>
    <mergeCell ref="XD487:XD488"/>
    <mergeCell ref="WS487:WS488"/>
    <mergeCell ref="WT487:WT488"/>
    <mergeCell ref="WU487:WU488"/>
    <mergeCell ref="WV487:WV488"/>
    <mergeCell ref="WW487:WW488"/>
    <mergeCell ref="WX487:WX488"/>
    <mergeCell ref="ZG487:ZG488"/>
    <mergeCell ref="ZH487:ZH488"/>
    <mergeCell ref="ZI487:ZI488"/>
    <mergeCell ref="ZJ487:ZJ488"/>
    <mergeCell ref="ZK487:ZK488"/>
    <mergeCell ref="ZL487:ZL488"/>
    <mergeCell ref="ZA487:ZA488"/>
    <mergeCell ref="ZB487:ZB488"/>
    <mergeCell ref="ZC487:ZC488"/>
    <mergeCell ref="ZD487:ZD488"/>
    <mergeCell ref="ZE487:ZE488"/>
    <mergeCell ref="ZF487:ZF488"/>
    <mergeCell ref="YU487:YU488"/>
    <mergeCell ref="YV487:YV488"/>
    <mergeCell ref="YW487:YW488"/>
    <mergeCell ref="YX487:YX488"/>
    <mergeCell ref="YY487:YY488"/>
    <mergeCell ref="YZ487:YZ488"/>
    <mergeCell ref="YO487:YO488"/>
    <mergeCell ref="YP487:YP488"/>
    <mergeCell ref="YQ487:YQ488"/>
    <mergeCell ref="YR487:YR488"/>
    <mergeCell ref="YS487:YS488"/>
    <mergeCell ref="YT487:YT488"/>
    <mergeCell ref="YI487:YI488"/>
    <mergeCell ref="YJ487:YJ488"/>
    <mergeCell ref="YK487:YK488"/>
    <mergeCell ref="YL487:YL488"/>
    <mergeCell ref="YM487:YM488"/>
    <mergeCell ref="YN487:YN488"/>
    <mergeCell ref="YC487:YC488"/>
    <mergeCell ref="YD487:YD488"/>
    <mergeCell ref="YE487:YE488"/>
    <mergeCell ref="YF487:YF488"/>
    <mergeCell ref="YG487:YG488"/>
    <mergeCell ref="YH487:YH488"/>
    <mergeCell ref="AAQ487:AAQ488"/>
    <mergeCell ref="AAR487:AAR488"/>
    <mergeCell ref="AAS487:AAS488"/>
    <mergeCell ref="AAT487:AAT488"/>
    <mergeCell ref="AAU487:AAU488"/>
    <mergeCell ref="AAV487:AAV488"/>
    <mergeCell ref="AAK487:AAK488"/>
    <mergeCell ref="AAL487:AAL488"/>
    <mergeCell ref="AAM487:AAM488"/>
    <mergeCell ref="AAN487:AAN488"/>
    <mergeCell ref="AAO487:AAO488"/>
    <mergeCell ref="AAP487:AAP488"/>
    <mergeCell ref="AAE487:AAE488"/>
    <mergeCell ref="AAF487:AAF488"/>
    <mergeCell ref="AAG487:AAG488"/>
    <mergeCell ref="AAH487:AAH488"/>
    <mergeCell ref="AAI487:AAI488"/>
    <mergeCell ref="AAJ487:AAJ488"/>
    <mergeCell ref="ZY487:ZY488"/>
    <mergeCell ref="ZZ487:ZZ488"/>
    <mergeCell ref="AAA487:AAA488"/>
    <mergeCell ref="AAB487:AAB488"/>
    <mergeCell ref="AAC487:AAC488"/>
    <mergeCell ref="AAD487:AAD488"/>
    <mergeCell ref="ZS487:ZS488"/>
    <mergeCell ref="ZT487:ZT488"/>
    <mergeCell ref="ZU487:ZU488"/>
    <mergeCell ref="ZV487:ZV488"/>
    <mergeCell ref="ZW487:ZW488"/>
    <mergeCell ref="ZX487:ZX488"/>
    <mergeCell ref="ZM487:ZM488"/>
    <mergeCell ref="ZN487:ZN488"/>
    <mergeCell ref="ZO487:ZO488"/>
    <mergeCell ref="ZP487:ZP488"/>
    <mergeCell ref="ZQ487:ZQ488"/>
    <mergeCell ref="ZR487:ZR488"/>
    <mergeCell ref="ACA487:ACA488"/>
    <mergeCell ref="ACB487:ACB488"/>
    <mergeCell ref="ACC487:ACC488"/>
    <mergeCell ref="ACD487:ACD488"/>
    <mergeCell ref="ACE487:ACE488"/>
    <mergeCell ref="ACF487:ACF488"/>
    <mergeCell ref="ABU487:ABU488"/>
    <mergeCell ref="ABV487:ABV488"/>
    <mergeCell ref="ABW487:ABW488"/>
    <mergeCell ref="ABX487:ABX488"/>
    <mergeCell ref="ABY487:ABY488"/>
    <mergeCell ref="ABZ487:ABZ488"/>
    <mergeCell ref="ABO487:ABO488"/>
    <mergeCell ref="ABP487:ABP488"/>
    <mergeCell ref="ABQ487:ABQ488"/>
    <mergeCell ref="ABR487:ABR488"/>
    <mergeCell ref="ABS487:ABS488"/>
    <mergeCell ref="ABT487:ABT488"/>
    <mergeCell ref="ABI487:ABI488"/>
    <mergeCell ref="ABJ487:ABJ488"/>
    <mergeCell ref="ABK487:ABK488"/>
    <mergeCell ref="ABL487:ABL488"/>
    <mergeCell ref="ABM487:ABM488"/>
    <mergeCell ref="ABN487:ABN488"/>
    <mergeCell ref="ABC487:ABC488"/>
    <mergeCell ref="ABD487:ABD488"/>
    <mergeCell ref="ABE487:ABE488"/>
    <mergeCell ref="ABF487:ABF488"/>
    <mergeCell ref="ABG487:ABG488"/>
    <mergeCell ref="ABH487:ABH488"/>
    <mergeCell ref="AAW487:AAW488"/>
    <mergeCell ref="AAX487:AAX488"/>
    <mergeCell ref="AAY487:AAY488"/>
    <mergeCell ref="AAZ487:AAZ488"/>
    <mergeCell ref="ABA487:ABA488"/>
    <mergeCell ref="ABB487:ABB488"/>
    <mergeCell ref="ADK487:ADK488"/>
    <mergeCell ref="ADL487:ADL488"/>
    <mergeCell ref="ADM487:ADM488"/>
    <mergeCell ref="ADN487:ADN488"/>
    <mergeCell ref="ADO487:ADO488"/>
    <mergeCell ref="ADP487:ADP488"/>
    <mergeCell ref="ADE487:ADE488"/>
    <mergeCell ref="ADF487:ADF488"/>
    <mergeCell ref="ADG487:ADG488"/>
    <mergeCell ref="ADH487:ADH488"/>
    <mergeCell ref="ADI487:ADI488"/>
    <mergeCell ref="ADJ487:ADJ488"/>
    <mergeCell ref="ACY487:ACY488"/>
    <mergeCell ref="ACZ487:ACZ488"/>
    <mergeCell ref="ADA487:ADA488"/>
    <mergeCell ref="ADB487:ADB488"/>
    <mergeCell ref="ADC487:ADC488"/>
    <mergeCell ref="ADD487:ADD488"/>
    <mergeCell ref="ACS487:ACS488"/>
    <mergeCell ref="ACT487:ACT488"/>
    <mergeCell ref="ACU487:ACU488"/>
    <mergeCell ref="ACV487:ACV488"/>
    <mergeCell ref="ACW487:ACW488"/>
    <mergeCell ref="ACX487:ACX488"/>
    <mergeCell ref="ACM487:ACM488"/>
    <mergeCell ref="ACN487:ACN488"/>
    <mergeCell ref="ACO487:ACO488"/>
    <mergeCell ref="ACP487:ACP488"/>
    <mergeCell ref="ACQ487:ACQ488"/>
    <mergeCell ref="ACR487:ACR488"/>
    <mergeCell ref="ACG487:ACG488"/>
    <mergeCell ref="ACH487:ACH488"/>
    <mergeCell ref="ACI487:ACI488"/>
    <mergeCell ref="ACJ487:ACJ488"/>
    <mergeCell ref="ACK487:ACK488"/>
    <mergeCell ref="ACL487:ACL488"/>
    <mergeCell ref="AEU487:AEU488"/>
    <mergeCell ref="AEV487:AEV488"/>
    <mergeCell ref="AEW487:AEW488"/>
    <mergeCell ref="AEX487:AEX488"/>
    <mergeCell ref="AEY487:AEY488"/>
    <mergeCell ref="AEZ487:AEZ488"/>
    <mergeCell ref="AEO487:AEO488"/>
    <mergeCell ref="AEP487:AEP488"/>
    <mergeCell ref="AEQ487:AEQ488"/>
    <mergeCell ref="AER487:AER488"/>
    <mergeCell ref="AES487:AES488"/>
    <mergeCell ref="AET487:AET488"/>
    <mergeCell ref="AEI487:AEI488"/>
    <mergeCell ref="AEJ487:AEJ488"/>
    <mergeCell ref="AEK487:AEK488"/>
    <mergeCell ref="AEL487:AEL488"/>
    <mergeCell ref="AEM487:AEM488"/>
    <mergeCell ref="AEN487:AEN488"/>
    <mergeCell ref="AEC487:AEC488"/>
    <mergeCell ref="AED487:AED488"/>
    <mergeCell ref="AEE487:AEE488"/>
    <mergeCell ref="AEF487:AEF488"/>
    <mergeCell ref="AEG487:AEG488"/>
    <mergeCell ref="AEH487:AEH488"/>
    <mergeCell ref="ADW487:ADW488"/>
    <mergeCell ref="ADX487:ADX488"/>
    <mergeCell ref="ADY487:ADY488"/>
    <mergeCell ref="ADZ487:ADZ488"/>
    <mergeCell ref="AEA487:AEA488"/>
    <mergeCell ref="AEB487:AEB488"/>
    <mergeCell ref="ADQ487:ADQ488"/>
    <mergeCell ref="ADR487:ADR488"/>
    <mergeCell ref="ADS487:ADS488"/>
    <mergeCell ref="ADT487:ADT488"/>
    <mergeCell ref="ADU487:ADU488"/>
    <mergeCell ref="ADV487:ADV488"/>
    <mergeCell ref="AGE487:AGE488"/>
    <mergeCell ref="AGF487:AGF488"/>
    <mergeCell ref="AGG487:AGG488"/>
    <mergeCell ref="AGH487:AGH488"/>
    <mergeCell ref="AGI487:AGI488"/>
    <mergeCell ref="AGJ487:AGJ488"/>
    <mergeCell ref="AFY487:AFY488"/>
    <mergeCell ref="AFZ487:AFZ488"/>
    <mergeCell ref="AGA487:AGA488"/>
    <mergeCell ref="AGB487:AGB488"/>
    <mergeCell ref="AGC487:AGC488"/>
    <mergeCell ref="AGD487:AGD488"/>
    <mergeCell ref="AFS487:AFS488"/>
    <mergeCell ref="AFT487:AFT488"/>
    <mergeCell ref="AFU487:AFU488"/>
    <mergeCell ref="AFV487:AFV488"/>
    <mergeCell ref="AFW487:AFW488"/>
    <mergeCell ref="AFX487:AFX488"/>
    <mergeCell ref="AFM487:AFM488"/>
    <mergeCell ref="AFN487:AFN488"/>
    <mergeCell ref="AFO487:AFO488"/>
    <mergeCell ref="AFP487:AFP488"/>
    <mergeCell ref="AFQ487:AFQ488"/>
    <mergeCell ref="AFR487:AFR488"/>
    <mergeCell ref="AFG487:AFG488"/>
    <mergeCell ref="AFH487:AFH488"/>
    <mergeCell ref="AFI487:AFI488"/>
    <mergeCell ref="AFJ487:AFJ488"/>
    <mergeCell ref="AFK487:AFK488"/>
    <mergeCell ref="AFL487:AFL488"/>
    <mergeCell ref="AFA487:AFA488"/>
    <mergeCell ref="AFB487:AFB488"/>
    <mergeCell ref="AFC487:AFC488"/>
    <mergeCell ref="AFD487:AFD488"/>
    <mergeCell ref="AFE487:AFE488"/>
    <mergeCell ref="AFF487:AFF488"/>
    <mergeCell ref="AHO487:AHO488"/>
    <mergeCell ref="AHP487:AHP488"/>
    <mergeCell ref="AHQ487:AHQ488"/>
    <mergeCell ref="AHR487:AHR488"/>
    <mergeCell ref="AHS487:AHS488"/>
    <mergeCell ref="AHT487:AHT488"/>
    <mergeCell ref="AHI487:AHI488"/>
    <mergeCell ref="AHJ487:AHJ488"/>
    <mergeCell ref="AHK487:AHK488"/>
    <mergeCell ref="AHL487:AHL488"/>
    <mergeCell ref="AHM487:AHM488"/>
    <mergeCell ref="AHN487:AHN488"/>
    <mergeCell ref="AHC487:AHC488"/>
    <mergeCell ref="AHD487:AHD488"/>
    <mergeCell ref="AHE487:AHE488"/>
    <mergeCell ref="AHF487:AHF488"/>
    <mergeCell ref="AHG487:AHG488"/>
    <mergeCell ref="AHH487:AHH488"/>
    <mergeCell ref="AGW487:AGW488"/>
    <mergeCell ref="AGX487:AGX488"/>
    <mergeCell ref="AGY487:AGY488"/>
    <mergeCell ref="AGZ487:AGZ488"/>
    <mergeCell ref="AHA487:AHA488"/>
    <mergeCell ref="AHB487:AHB488"/>
    <mergeCell ref="AGQ487:AGQ488"/>
    <mergeCell ref="AGR487:AGR488"/>
    <mergeCell ref="AGS487:AGS488"/>
    <mergeCell ref="AGT487:AGT488"/>
    <mergeCell ref="AGU487:AGU488"/>
    <mergeCell ref="AGV487:AGV488"/>
    <mergeCell ref="AGK487:AGK488"/>
    <mergeCell ref="AGL487:AGL488"/>
    <mergeCell ref="AGM487:AGM488"/>
    <mergeCell ref="AGN487:AGN488"/>
    <mergeCell ref="AGO487:AGO488"/>
    <mergeCell ref="AGP487:AGP488"/>
    <mergeCell ref="AIY487:AIY488"/>
    <mergeCell ref="AIZ487:AIZ488"/>
    <mergeCell ref="AJA487:AJA488"/>
    <mergeCell ref="AJB487:AJB488"/>
    <mergeCell ref="AJC487:AJC488"/>
    <mergeCell ref="AJD487:AJD488"/>
    <mergeCell ref="AIS487:AIS488"/>
    <mergeCell ref="AIT487:AIT488"/>
    <mergeCell ref="AIU487:AIU488"/>
    <mergeCell ref="AIV487:AIV488"/>
    <mergeCell ref="AIW487:AIW488"/>
    <mergeCell ref="AIX487:AIX488"/>
    <mergeCell ref="AIM487:AIM488"/>
    <mergeCell ref="AIN487:AIN488"/>
    <mergeCell ref="AIO487:AIO488"/>
    <mergeCell ref="AIP487:AIP488"/>
    <mergeCell ref="AIQ487:AIQ488"/>
    <mergeCell ref="AIR487:AIR488"/>
    <mergeCell ref="AIG487:AIG488"/>
    <mergeCell ref="AIH487:AIH488"/>
    <mergeCell ref="AII487:AII488"/>
    <mergeCell ref="AIJ487:AIJ488"/>
    <mergeCell ref="AIK487:AIK488"/>
    <mergeCell ref="AIL487:AIL488"/>
    <mergeCell ref="AIA487:AIA488"/>
    <mergeCell ref="AIB487:AIB488"/>
    <mergeCell ref="AIC487:AIC488"/>
    <mergeCell ref="AID487:AID488"/>
    <mergeCell ref="AIE487:AIE488"/>
    <mergeCell ref="AIF487:AIF488"/>
    <mergeCell ref="AHU487:AHU488"/>
    <mergeCell ref="AHV487:AHV488"/>
    <mergeCell ref="AHW487:AHW488"/>
    <mergeCell ref="AHX487:AHX488"/>
    <mergeCell ref="AHY487:AHY488"/>
    <mergeCell ref="AHZ487:AHZ488"/>
    <mergeCell ref="AKI487:AKI488"/>
    <mergeCell ref="AKJ487:AKJ488"/>
    <mergeCell ref="AKK487:AKK488"/>
    <mergeCell ref="AKL487:AKL488"/>
    <mergeCell ref="AKM487:AKM488"/>
    <mergeCell ref="AKN487:AKN488"/>
    <mergeCell ref="AKC487:AKC488"/>
    <mergeCell ref="AKD487:AKD488"/>
    <mergeCell ref="AKE487:AKE488"/>
    <mergeCell ref="AKF487:AKF488"/>
    <mergeCell ref="AKG487:AKG488"/>
    <mergeCell ref="AKH487:AKH488"/>
    <mergeCell ref="AJW487:AJW488"/>
    <mergeCell ref="AJX487:AJX488"/>
    <mergeCell ref="AJY487:AJY488"/>
    <mergeCell ref="AJZ487:AJZ488"/>
    <mergeCell ref="AKA487:AKA488"/>
    <mergeCell ref="AKB487:AKB488"/>
    <mergeCell ref="AJQ487:AJQ488"/>
    <mergeCell ref="AJR487:AJR488"/>
    <mergeCell ref="AJS487:AJS488"/>
    <mergeCell ref="AJT487:AJT488"/>
    <mergeCell ref="AJU487:AJU488"/>
    <mergeCell ref="AJV487:AJV488"/>
    <mergeCell ref="AJK487:AJK488"/>
    <mergeCell ref="AJL487:AJL488"/>
    <mergeCell ref="AJM487:AJM488"/>
    <mergeCell ref="AJN487:AJN488"/>
    <mergeCell ref="AJO487:AJO488"/>
    <mergeCell ref="AJP487:AJP488"/>
    <mergeCell ref="AJE487:AJE488"/>
    <mergeCell ref="AJF487:AJF488"/>
    <mergeCell ref="AJG487:AJG488"/>
    <mergeCell ref="AJH487:AJH488"/>
    <mergeCell ref="AJI487:AJI488"/>
    <mergeCell ref="AJJ487:AJJ488"/>
    <mergeCell ref="ALS487:ALS488"/>
    <mergeCell ref="ALT487:ALT488"/>
    <mergeCell ref="ALU487:ALU488"/>
    <mergeCell ref="ALV487:ALV488"/>
    <mergeCell ref="ALW487:ALW488"/>
    <mergeCell ref="ALX487:ALX488"/>
    <mergeCell ref="ALM487:ALM488"/>
    <mergeCell ref="ALN487:ALN488"/>
    <mergeCell ref="ALO487:ALO488"/>
    <mergeCell ref="ALP487:ALP488"/>
    <mergeCell ref="ALQ487:ALQ488"/>
    <mergeCell ref="ALR487:ALR488"/>
    <mergeCell ref="ALG487:ALG488"/>
    <mergeCell ref="ALH487:ALH488"/>
    <mergeCell ref="ALI487:ALI488"/>
    <mergeCell ref="ALJ487:ALJ488"/>
    <mergeCell ref="ALK487:ALK488"/>
    <mergeCell ref="ALL487:ALL488"/>
    <mergeCell ref="ALA487:ALA488"/>
    <mergeCell ref="ALB487:ALB488"/>
    <mergeCell ref="ALC487:ALC488"/>
    <mergeCell ref="ALD487:ALD488"/>
    <mergeCell ref="ALE487:ALE488"/>
    <mergeCell ref="ALF487:ALF488"/>
    <mergeCell ref="AKU487:AKU488"/>
    <mergeCell ref="AKV487:AKV488"/>
    <mergeCell ref="AKW487:AKW488"/>
    <mergeCell ref="AKX487:AKX488"/>
    <mergeCell ref="AKY487:AKY488"/>
    <mergeCell ref="AKZ487:AKZ488"/>
    <mergeCell ref="AKO487:AKO488"/>
    <mergeCell ref="AKP487:AKP488"/>
    <mergeCell ref="AKQ487:AKQ488"/>
    <mergeCell ref="AKR487:AKR488"/>
    <mergeCell ref="AKS487:AKS488"/>
    <mergeCell ref="AKT487:AKT488"/>
    <mergeCell ref="ANC487:ANC488"/>
    <mergeCell ref="AND487:AND488"/>
    <mergeCell ref="ANE487:ANE488"/>
    <mergeCell ref="ANF487:ANF488"/>
    <mergeCell ref="ANG487:ANG488"/>
    <mergeCell ref="ANH487:ANH488"/>
    <mergeCell ref="AMW487:AMW488"/>
    <mergeCell ref="AMX487:AMX488"/>
    <mergeCell ref="AMY487:AMY488"/>
    <mergeCell ref="AMZ487:AMZ488"/>
    <mergeCell ref="ANA487:ANA488"/>
    <mergeCell ref="ANB487:ANB488"/>
    <mergeCell ref="AMQ487:AMQ488"/>
    <mergeCell ref="AMR487:AMR488"/>
    <mergeCell ref="AMS487:AMS488"/>
    <mergeCell ref="AMT487:AMT488"/>
    <mergeCell ref="AMU487:AMU488"/>
    <mergeCell ref="AMV487:AMV488"/>
    <mergeCell ref="AMK487:AMK488"/>
    <mergeCell ref="AML487:AML488"/>
    <mergeCell ref="AMM487:AMM488"/>
    <mergeCell ref="AMN487:AMN488"/>
    <mergeCell ref="AMO487:AMO488"/>
    <mergeCell ref="AMP487:AMP488"/>
    <mergeCell ref="AME487:AME488"/>
    <mergeCell ref="AMF487:AMF488"/>
    <mergeCell ref="AMG487:AMG488"/>
    <mergeCell ref="AMH487:AMH488"/>
    <mergeCell ref="AMI487:AMI488"/>
    <mergeCell ref="AMJ487:AMJ488"/>
    <mergeCell ref="ALY487:ALY488"/>
    <mergeCell ref="ALZ487:ALZ488"/>
    <mergeCell ref="AMA487:AMA488"/>
    <mergeCell ref="AMB487:AMB488"/>
    <mergeCell ref="AMC487:AMC488"/>
    <mergeCell ref="AMD487:AMD488"/>
    <mergeCell ref="AOM487:AOM488"/>
    <mergeCell ref="AON487:AON488"/>
    <mergeCell ref="AOO487:AOO488"/>
    <mergeCell ref="AOP487:AOP488"/>
    <mergeCell ref="AOQ487:AOQ488"/>
    <mergeCell ref="AOR487:AOR488"/>
    <mergeCell ref="AOG487:AOG488"/>
    <mergeCell ref="AOH487:AOH488"/>
    <mergeCell ref="AOI487:AOI488"/>
    <mergeCell ref="AOJ487:AOJ488"/>
    <mergeCell ref="AOK487:AOK488"/>
    <mergeCell ref="AOL487:AOL488"/>
    <mergeCell ref="AOA487:AOA488"/>
    <mergeCell ref="AOB487:AOB488"/>
    <mergeCell ref="AOC487:AOC488"/>
    <mergeCell ref="AOD487:AOD488"/>
    <mergeCell ref="AOE487:AOE488"/>
    <mergeCell ref="AOF487:AOF488"/>
    <mergeCell ref="ANU487:ANU488"/>
    <mergeCell ref="ANV487:ANV488"/>
    <mergeCell ref="ANW487:ANW488"/>
    <mergeCell ref="ANX487:ANX488"/>
    <mergeCell ref="ANY487:ANY488"/>
    <mergeCell ref="ANZ487:ANZ488"/>
    <mergeCell ref="ANO487:ANO488"/>
    <mergeCell ref="ANP487:ANP488"/>
    <mergeCell ref="ANQ487:ANQ488"/>
    <mergeCell ref="ANR487:ANR488"/>
    <mergeCell ref="ANS487:ANS488"/>
    <mergeCell ref="ANT487:ANT488"/>
    <mergeCell ref="ANI487:ANI488"/>
    <mergeCell ref="ANJ487:ANJ488"/>
    <mergeCell ref="ANK487:ANK488"/>
    <mergeCell ref="ANL487:ANL488"/>
    <mergeCell ref="ANM487:ANM488"/>
    <mergeCell ref="ANN487:ANN488"/>
    <mergeCell ref="APW487:APW488"/>
    <mergeCell ref="APX487:APX488"/>
    <mergeCell ref="APY487:APY488"/>
    <mergeCell ref="APZ487:APZ488"/>
    <mergeCell ref="AQA487:AQA488"/>
    <mergeCell ref="AQB487:AQB488"/>
    <mergeCell ref="APQ487:APQ488"/>
    <mergeCell ref="APR487:APR488"/>
    <mergeCell ref="APS487:APS488"/>
    <mergeCell ref="APT487:APT488"/>
    <mergeCell ref="APU487:APU488"/>
    <mergeCell ref="APV487:APV488"/>
    <mergeCell ref="APK487:APK488"/>
    <mergeCell ref="APL487:APL488"/>
    <mergeCell ref="APM487:APM488"/>
    <mergeCell ref="APN487:APN488"/>
    <mergeCell ref="APO487:APO488"/>
    <mergeCell ref="APP487:APP488"/>
    <mergeCell ref="APE487:APE488"/>
    <mergeCell ref="APF487:APF488"/>
    <mergeCell ref="APG487:APG488"/>
    <mergeCell ref="APH487:APH488"/>
    <mergeCell ref="API487:API488"/>
    <mergeCell ref="APJ487:APJ488"/>
    <mergeCell ref="AOY487:AOY488"/>
    <mergeCell ref="AOZ487:AOZ488"/>
    <mergeCell ref="APA487:APA488"/>
    <mergeCell ref="APB487:APB488"/>
    <mergeCell ref="APC487:APC488"/>
    <mergeCell ref="APD487:APD488"/>
    <mergeCell ref="AOS487:AOS488"/>
    <mergeCell ref="AOT487:AOT488"/>
    <mergeCell ref="AOU487:AOU488"/>
    <mergeCell ref="AOV487:AOV488"/>
    <mergeCell ref="AOW487:AOW488"/>
    <mergeCell ref="AOX487:AOX488"/>
    <mergeCell ref="ARG487:ARG488"/>
    <mergeCell ref="ARH487:ARH488"/>
    <mergeCell ref="ARI487:ARI488"/>
    <mergeCell ref="ARJ487:ARJ488"/>
    <mergeCell ref="ARK487:ARK488"/>
    <mergeCell ref="ARL487:ARL488"/>
    <mergeCell ref="ARA487:ARA488"/>
    <mergeCell ref="ARB487:ARB488"/>
    <mergeCell ref="ARC487:ARC488"/>
    <mergeCell ref="ARD487:ARD488"/>
    <mergeCell ref="ARE487:ARE488"/>
    <mergeCell ref="ARF487:ARF488"/>
    <mergeCell ref="AQU487:AQU488"/>
    <mergeCell ref="AQV487:AQV488"/>
    <mergeCell ref="AQW487:AQW488"/>
    <mergeCell ref="AQX487:AQX488"/>
    <mergeCell ref="AQY487:AQY488"/>
    <mergeCell ref="AQZ487:AQZ488"/>
    <mergeCell ref="AQO487:AQO488"/>
    <mergeCell ref="AQP487:AQP488"/>
    <mergeCell ref="AQQ487:AQQ488"/>
    <mergeCell ref="AQR487:AQR488"/>
    <mergeCell ref="AQS487:AQS488"/>
    <mergeCell ref="AQT487:AQT488"/>
    <mergeCell ref="AQI487:AQI488"/>
    <mergeCell ref="AQJ487:AQJ488"/>
    <mergeCell ref="AQK487:AQK488"/>
    <mergeCell ref="AQL487:AQL488"/>
    <mergeCell ref="AQM487:AQM488"/>
    <mergeCell ref="AQN487:AQN488"/>
    <mergeCell ref="AQC487:AQC488"/>
    <mergeCell ref="AQD487:AQD488"/>
    <mergeCell ref="AQE487:AQE488"/>
    <mergeCell ref="AQF487:AQF488"/>
    <mergeCell ref="AQG487:AQG488"/>
    <mergeCell ref="AQH487:AQH488"/>
    <mergeCell ref="ASQ487:ASQ488"/>
    <mergeCell ref="ASR487:ASR488"/>
    <mergeCell ref="ASS487:ASS488"/>
    <mergeCell ref="AST487:AST488"/>
    <mergeCell ref="ASU487:ASU488"/>
    <mergeCell ref="ASV487:ASV488"/>
    <mergeCell ref="ASK487:ASK488"/>
    <mergeCell ref="ASL487:ASL488"/>
    <mergeCell ref="ASM487:ASM488"/>
    <mergeCell ref="ASN487:ASN488"/>
    <mergeCell ref="ASO487:ASO488"/>
    <mergeCell ref="ASP487:ASP488"/>
    <mergeCell ref="ASE487:ASE488"/>
    <mergeCell ref="ASF487:ASF488"/>
    <mergeCell ref="ASG487:ASG488"/>
    <mergeCell ref="ASH487:ASH488"/>
    <mergeCell ref="ASI487:ASI488"/>
    <mergeCell ref="ASJ487:ASJ488"/>
    <mergeCell ref="ARY487:ARY488"/>
    <mergeCell ref="ARZ487:ARZ488"/>
    <mergeCell ref="ASA487:ASA488"/>
    <mergeCell ref="ASB487:ASB488"/>
    <mergeCell ref="ASC487:ASC488"/>
    <mergeCell ref="ASD487:ASD488"/>
    <mergeCell ref="ARS487:ARS488"/>
    <mergeCell ref="ART487:ART488"/>
    <mergeCell ref="ARU487:ARU488"/>
    <mergeCell ref="ARV487:ARV488"/>
    <mergeCell ref="ARW487:ARW488"/>
    <mergeCell ref="ARX487:ARX488"/>
    <mergeCell ref="ARM487:ARM488"/>
    <mergeCell ref="ARN487:ARN488"/>
    <mergeCell ref="ARO487:ARO488"/>
    <mergeCell ref="ARP487:ARP488"/>
    <mergeCell ref="ARQ487:ARQ488"/>
    <mergeCell ref="ARR487:ARR488"/>
    <mergeCell ref="AUA487:AUA488"/>
    <mergeCell ref="AUB487:AUB488"/>
    <mergeCell ref="AUC487:AUC488"/>
    <mergeCell ref="AUD487:AUD488"/>
    <mergeCell ref="AUE487:AUE488"/>
    <mergeCell ref="AUF487:AUF488"/>
    <mergeCell ref="ATU487:ATU488"/>
    <mergeCell ref="ATV487:ATV488"/>
    <mergeCell ref="ATW487:ATW488"/>
    <mergeCell ref="ATX487:ATX488"/>
    <mergeCell ref="ATY487:ATY488"/>
    <mergeCell ref="ATZ487:ATZ488"/>
    <mergeCell ref="ATO487:ATO488"/>
    <mergeCell ref="ATP487:ATP488"/>
    <mergeCell ref="ATQ487:ATQ488"/>
    <mergeCell ref="ATR487:ATR488"/>
    <mergeCell ref="ATS487:ATS488"/>
    <mergeCell ref="ATT487:ATT488"/>
    <mergeCell ref="ATI487:ATI488"/>
    <mergeCell ref="ATJ487:ATJ488"/>
    <mergeCell ref="ATK487:ATK488"/>
    <mergeCell ref="ATL487:ATL488"/>
    <mergeCell ref="ATM487:ATM488"/>
    <mergeCell ref="ATN487:ATN488"/>
    <mergeCell ref="ATC487:ATC488"/>
    <mergeCell ref="ATD487:ATD488"/>
    <mergeCell ref="ATE487:ATE488"/>
    <mergeCell ref="ATF487:ATF488"/>
    <mergeCell ref="ATG487:ATG488"/>
    <mergeCell ref="ATH487:ATH488"/>
    <mergeCell ref="ASW487:ASW488"/>
    <mergeCell ref="ASX487:ASX488"/>
    <mergeCell ref="ASY487:ASY488"/>
    <mergeCell ref="ASZ487:ASZ488"/>
    <mergeCell ref="ATA487:ATA488"/>
    <mergeCell ref="ATB487:ATB488"/>
    <mergeCell ref="AVK487:AVK488"/>
    <mergeCell ref="AVL487:AVL488"/>
    <mergeCell ref="AVM487:AVM488"/>
    <mergeCell ref="AVN487:AVN488"/>
    <mergeCell ref="AVO487:AVO488"/>
    <mergeCell ref="AVP487:AVP488"/>
    <mergeCell ref="AVE487:AVE488"/>
    <mergeCell ref="AVF487:AVF488"/>
    <mergeCell ref="AVG487:AVG488"/>
    <mergeCell ref="AVH487:AVH488"/>
    <mergeCell ref="AVI487:AVI488"/>
    <mergeCell ref="AVJ487:AVJ488"/>
    <mergeCell ref="AUY487:AUY488"/>
    <mergeCell ref="AUZ487:AUZ488"/>
    <mergeCell ref="AVA487:AVA488"/>
    <mergeCell ref="AVB487:AVB488"/>
    <mergeCell ref="AVC487:AVC488"/>
    <mergeCell ref="AVD487:AVD488"/>
    <mergeCell ref="AUS487:AUS488"/>
    <mergeCell ref="AUT487:AUT488"/>
    <mergeCell ref="AUU487:AUU488"/>
    <mergeCell ref="AUV487:AUV488"/>
    <mergeCell ref="AUW487:AUW488"/>
    <mergeCell ref="AUX487:AUX488"/>
    <mergeCell ref="AUM487:AUM488"/>
    <mergeCell ref="AUN487:AUN488"/>
    <mergeCell ref="AUO487:AUO488"/>
    <mergeCell ref="AUP487:AUP488"/>
    <mergeCell ref="AUQ487:AUQ488"/>
    <mergeCell ref="AUR487:AUR488"/>
    <mergeCell ref="AUG487:AUG488"/>
    <mergeCell ref="AUH487:AUH488"/>
    <mergeCell ref="AUI487:AUI488"/>
    <mergeCell ref="AUJ487:AUJ488"/>
    <mergeCell ref="AUK487:AUK488"/>
    <mergeCell ref="AUL487:AUL488"/>
    <mergeCell ref="AWU487:AWU488"/>
    <mergeCell ref="AWV487:AWV488"/>
    <mergeCell ref="AWW487:AWW488"/>
    <mergeCell ref="AWX487:AWX488"/>
    <mergeCell ref="AWY487:AWY488"/>
    <mergeCell ref="AWZ487:AWZ488"/>
    <mergeCell ref="AWO487:AWO488"/>
    <mergeCell ref="AWP487:AWP488"/>
    <mergeCell ref="AWQ487:AWQ488"/>
    <mergeCell ref="AWR487:AWR488"/>
    <mergeCell ref="AWS487:AWS488"/>
    <mergeCell ref="AWT487:AWT488"/>
    <mergeCell ref="AWI487:AWI488"/>
    <mergeCell ref="AWJ487:AWJ488"/>
    <mergeCell ref="AWK487:AWK488"/>
    <mergeCell ref="AWL487:AWL488"/>
    <mergeCell ref="AWM487:AWM488"/>
    <mergeCell ref="AWN487:AWN488"/>
    <mergeCell ref="AWC487:AWC488"/>
    <mergeCell ref="AWD487:AWD488"/>
    <mergeCell ref="AWE487:AWE488"/>
    <mergeCell ref="AWF487:AWF488"/>
    <mergeCell ref="AWG487:AWG488"/>
    <mergeCell ref="AWH487:AWH488"/>
    <mergeCell ref="AVW487:AVW488"/>
    <mergeCell ref="AVX487:AVX488"/>
    <mergeCell ref="AVY487:AVY488"/>
    <mergeCell ref="AVZ487:AVZ488"/>
    <mergeCell ref="AWA487:AWA488"/>
    <mergeCell ref="AWB487:AWB488"/>
    <mergeCell ref="AVQ487:AVQ488"/>
    <mergeCell ref="AVR487:AVR488"/>
    <mergeCell ref="AVS487:AVS488"/>
    <mergeCell ref="AVT487:AVT488"/>
    <mergeCell ref="AVU487:AVU488"/>
    <mergeCell ref="AVV487:AVV488"/>
    <mergeCell ref="AYE487:AYE488"/>
    <mergeCell ref="AYF487:AYF488"/>
    <mergeCell ref="AYG487:AYG488"/>
    <mergeCell ref="AYH487:AYH488"/>
    <mergeCell ref="AYI487:AYI488"/>
    <mergeCell ref="AYJ487:AYJ488"/>
    <mergeCell ref="AXY487:AXY488"/>
    <mergeCell ref="AXZ487:AXZ488"/>
    <mergeCell ref="AYA487:AYA488"/>
    <mergeCell ref="AYB487:AYB488"/>
    <mergeCell ref="AYC487:AYC488"/>
    <mergeCell ref="AYD487:AYD488"/>
    <mergeCell ref="AXS487:AXS488"/>
    <mergeCell ref="AXT487:AXT488"/>
    <mergeCell ref="AXU487:AXU488"/>
    <mergeCell ref="AXV487:AXV488"/>
    <mergeCell ref="AXW487:AXW488"/>
    <mergeCell ref="AXX487:AXX488"/>
    <mergeCell ref="AXM487:AXM488"/>
    <mergeCell ref="AXN487:AXN488"/>
    <mergeCell ref="AXO487:AXO488"/>
    <mergeCell ref="AXP487:AXP488"/>
    <mergeCell ref="AXQ487:AXQ488"/>
    <mergeCell ref="AXR487:AXR488"/>
    <mergeCell ref="AXG487:AXG488"/>
    <mergeCell ref="AXH487:AXH488"/>
    <mergeCell ref="AXI487:AXI488"/>
    <mergeCell ref="AXJ487:AXJ488"/>
    <mergeCell ref="AXK487:AXK488"/>
    <mergeCell ref="AXL487:AXL488"/>
    <mergeCell ref="AXA487:AXA488"/>
    <mergeCell ref="AXB487:AXB488"/>
    <mergeCell ref="AXC487:AXC488"/>
    <mergeCell ref="AXD487:AXD488"/>
    <mergeCell ref="AXE487:AXE488"/>
    <mergeCell ref="AXF487:AXF488"/>
    <mergeCell ref="AZO487:AZO488"/>
    <mergeCell ref="AZP487:AZP488"/>
    <mergeCell ref="AZQ487:AZQ488"/>
    <mergeCell ref="AZR487:AZR488"/>
    <mergeCell ref="AZS487:AZS488"/>
    <mergeCell ref="AZT487:AZT488"/>
    <mergeCell ref="AZI487:AZI488"/>
    <mergeCell ref="AZJ487:AZJ488"/>
    <mergeCell ref="AZK487:AZK488"/>
    <mergeCell ref="AZL487:AZL488"/>
    <mergeCell ref="AZM487:AZM488"/>
    <mergeCell ref="AZN487:AZN488"/>
    <mergeCell ref="AZC487:AZC488"/>
    <mergeCell ref="AZD487:AZD488"/>
    <mergeCell ref="AZE487:AZE488"/>
    <mergeCell ref="AZF487:AZF488"/>
    <mergeCell ref="AZG487:AZG488"/>
    <mergeCell ref="AZH487:AZH488"/>
    <mergeCell ref="AYW487:AYW488"/>
    <mergeCell ref="AYX487:AYX488"/>
    <mergeCell ref="AYY487:AYY488"/>
    <mergeCell ref="AYZ487:AYZ488"/>
    <mergeCell ref="AZA487:AZA488"/>
    <mergeCell ref="AZB487:AZB488"/>
    <mergeCell ref="AYQ487:AYQ488"/>
    <mergeCell ref="AYR487:AYR488"/>
    <mergeCell ref="AYS487:AYS488"/>
    <mergeCell ref="AYT487:AYT488"/>
    <mergeCell ref="AYU487:AYU488"/>
    <mergeCell ref="AYV487:AYV488"/>
    <mergeCell ref="AYK487:AYK488"/>
    <mergeCell ref="AYL487:AYL488"/>
    <mergeCell ref="AYM487:AYM488"/>
    <mergeCell ref="AYN487:AYN488"/>
    <mergeCell ref="AYO487:AYO488"/>
    <mergeCell ref="AYP487:AYP488"/>
    <mergeCell ref="BAY487:BAY488"/>
    <mergeCell ref="BAZ487:BAZ488"/>
    <mergeCell ref="BBA487:BBA488"/>
    <mergeCell ref="BBB487:BBB488"/>
    <mergeCell ref="BBC487:BBC488"/>
    <mergeCell ref="BBD487:BBD488"/>
    <mergeCell ref="BAS487:BAS488"/>
    <mergeCell ref="BAT487:BAT488"/>
    <mergeCell ref="BAU487:BAU488"/>
    <mergeCell ref="BAV487:BAV488"/>
    <mergeCell ref="BAW487:BAW488"/>
    <mergeCell ref="BAX487:BAX488"/>
    <mergeCell ref="BAM487:BAM488"/>
    <mergeCell ref="BAN487:BAN488"/>
    <mergeCell ref="BAO487:BAO488"/>
    <mergeCell ref="BAP487:BAP488"/>
    <mergeCell ref="BAQ487:BAQ488"/>
    <mergeCell ref="BAR487:BAR488"/>
    <mergeCell ref="BAG487:BAG488"/>
    <mergeCell ref="BAH487:BAH488"/>
    <mergeCell ref="BAI487:BAI488"/>
    <mergeCell ref="BAJ487:BAJ488"/>
    <mergeCell ref="BAK487:BAK488"/>
    <mergeCell ref="BAL487:BAL488"/>
    <mergeCell ref="BAA487:BAA488"/>
    <mergeCell ref="BAB487:BAB488"/>
    <mergeCell ref="BAC487:BAC488"/>
    <mergeCell ref="BAD487:BAD488"/>
    <mergeCell ref="BAE487:BAE488"/>
    <mergeCell ref="BAF487:BAF488"/>
    <mergeCell ref="AZU487:AZU488"/>
    <mergeCell ref="AZV487:AZV488"/>
    <mergeCell ref="AZW487:AZW488"/>
    <mergeCell ref="AZX487:AZX488"/>
    <mergeCell ref="AZY487:AZY488"/>
    <mergeCell ref="AZZ487:AZZ488"/>
    <mergeCell ref="BCI487:BCI488"/>
    <mergeCell ref="BCJ487:BCJ488"/>
    <mergeCell ref="BCK487:BCK488"/>
    <mergeCell ref="BCL487:BCL488"/>
    <mergeCell ref="BCM487:BCM488"/>
    <mergeCell ref="BCN487:BCN488"/>
    <mergeCell ref="BCC487:BCC488"/>
    <mergeCell ref="BCD487:BCD488"/>
    <mergeCell ref="BCE487:BCE488"/>
    <mergeCell ref="BCF487:BCF488"/>
    <mergeCell ref="BCG487:BCG488"/>
    <mergeCell ref="BCH487:BCH488"/>
    <mergeCell ref="BBW487:BBW488"/>
    <mergeCell ref="BBX487:BBX488"/>
    <mergeCell ref="BBY487:BBY488"/>
    <mergeCell ref="BBZ487:BBZ488"/>
    <mergeCell ref="BCA487:BCA488"/>
    <mergeCell ref="BCB487:BCB488"/>
    <mergeCell ref="BBQ487:BBQ488"/>
    <mergeCell ref="BBR487:BBR488"/>
    <mergeCell ref="BBS487:BBS488"/>
    <mergeCell ref="BBT487:BBT488"/>
    <mergeCell ref="BBU487:BBU488"/>
    <mergeCell ref="BBV487:BBV488"/>
    <mergeCell ref="BBK487:BBK488"/>
    <mergeCell ref="BBL487:BBL488"/>
    <mergeCell ref="BBM487:BBM488"/>
    <mergeCell ref="BBN487:BBN488"/>
    <mergeCell ref="BBO487:BBO488"/>
    <mergeCell ref="BBP487:BBP488"/>
    <mergeCell ref="BBE487:BBE488"/>
    <mergeCell ref="BBF487:BBF488"/>
    <mergeCell ref="BBG487:BBG488"/>
    <mergeCell ref="BBH487:BBH488"/>
    <mergeCell ref="BBI487:BBI488"/>
    <mergeCell ref="BBJ487:BBJ488"/>
    <mergeCell ref="BDS487:BDS488"/>
    <mergeCell ref="BDT487:BDT488"/>
    <mergeCell ref="BDU487:BDU488"/>
    <mergeCell ref="BDV487:BDV488"/>
    <mergeCell ref="BDW487:BDW488"/>
    <mergeCell ref="BDX487:BDX488"/>
    <mergeCell ref="BDM487:BDM488"/>
    <mergeCell ref="BDN487:BDN488"/>
    <mergeCell ref="BDO487:BDO488"/>
    <mergeCell ref="BDP487:BDP488"/>
    <mergeCell ref="BDQ487:BDQ488"/>
    <mergeCell ref="BDR487:BDR488"/>
    <mergeCell ref="BDG487:BDG488"/>
    <mergeCell ref="BDH487:BDH488"/>
    <mergeCell ref="BDI487:BDI488"/>
    <mergeCell ref="BDJ487:BDJ488"/>
    <mergeCell ref="BDK487:BDK488"/>
    <mergeCell ref="BDL487:BDL488"/>
    <mergeCell ref="BDA487:BDA488"/>
    <mergeCell ref="BDB487:BDB488"/>
    <mergeCell ref="BDC487:BDC488"/>
    <mergeCell ref="BDD487:BDD488"/>
    <mergeCell ref="BDE487:BDE488"/>
    <mergeCell ref="BDF487:BDF488"/>
    <mergeCell ref="BCU487:BCU488"/>
    <mergeCell ref="BCV487:BCV488"/>
    <mergeCell ref="BCW487:BCW488"/>
    <mergeCell ref="BCX487:BCX488"/>
    <mergeCell ref="BCY487:BCY488"/>
    <mergeCell ref="BCZ487:BCZ488"/>
    <mergeCell ref="BCO487:BCO488"/>
    <mergeCell ref="BCP487:BCP488"/>
    <mergeCell ref="BCQ487:BCQ488"/>
    <mergeCell ref="BCR487:BCR488"/>
    <mergeCell ref="BCS487:BCS488"/>
    <mergeCell ref="BCT487:BCT488"/>
    <mergeCell ref="BFC487:BFC488"/>
    <mergeCell ref="BFD487:BFD488"/>
    <mergeCell ref="BFE487:BFE488"/>
    <mergeCell ref="BFF487:BFF488"/>
    <mergeCell ref="BFG487:BFG488"/>
    <mergeCell ref="BFH487:BFH488"/>
    <mergeCell ref="BEW487:BEW488"/>
    <mergeCell ref="BEX487:BEX488"/>
    <mergeCell ref="BEY487:BEY488"/>
    <mergeCell ref="BEZ487:BEZ488"/>
    <mergeCell ref="BFA487:BFA488"/>
    <mergeCell ref="BFB487:BFB488"/>
    <mergeCell ref="BEQ487:BEQ488"/>
    <mergeCell ref="BER487:BER488"/>
    <mergeCell ref="BES487:BES488"/>
    <mergeCell ref="BET487:BET488"/>
    <mergeCell ref="BEU487:BEU488"/>
    <mergeCell ref="BEV487:BEV488"/>
    <mergeCell ref="BEK487:BEK488"/>
    <mergeCell ref="BEL487:BEL488"/>
    <mergeCell ref="BEM487:BEM488"/>
    <mergeCell ref="BEN487:BEN488"/>
    <mergeCell ref="BEO487:BEO488"/>
    <mergeCell ref="BEP487:BEP488"/>
    <mergeCell ref="BEE487:BEE488"/>
    <mergeCell ref="BEF487:BEF488"/>
    <mergeCell ref="BEG487:BEG488"/>
    <mergeCell ref="BEH487:BEH488"/>
    <mergeCell ref="BEI487:BEI488"/>
    <mergeCell ref="BEJ487:BEJ488"/>
    <mergeCell ref="BDY487:BDY488"/>
    <mergeCell ref="BDZ487:BDZ488"/>
    <mergeCell ref="BEA487:BEA488"/>
    <mergeCell ref="BEB487:BEB488"/>
    <mergeCell ref="BEC487:BEC488"/>
    <mergeCell ref="BED487:BED488"/>
    <mergeCell ref="BGM487:BGM488"/>
    <mergeCell ref="BGN487:BGN488"/>
    <mergeCell ref="BGO487:BGO488"/>
    <mergeCell ref="BGP487:BGP488"/>
    <mergeCell ref="BGQ487:BGQ488"/>
    <mergeCell ref="BGR487:BGR488"/>
    <mergeCell ref="BGG487:BGG488"/>
    <mergeCell ref="BGH487:BGH488"/>
    <mergeCell ref="BGI487:BGI488"/>
    <mergeCell ref="BGJ487:BGJ488"/>
    <mergeCell ref="BGK487:BGK488"/>
    <mergeCell ref="BGL487:BGL488"/>
    <mergeCell ref="BGA487:BGA488"/>
    <mergeCell ref="BGB487:BGB488"/>
    <mergeCell ref="BGC487:BGC488"/>
    <mergeCell ref="BGD487:BGD488"/>
    <mergeCell ref="BGE487:BGE488"/>
    <mergeCell ref="BGF487:BGF488"/>
    <mergeCell ref="BFU487:BFU488"/>
    <mergeCell ref="BFV487:BFV488"/>
    <mergeCell ref="BFW487:BFW488"/>
    <mergeCell ref="BFX487:BFX488"/>
    <mergeCell ref="BFY487:BFY488"/>
    <mergeCell ref="BFZ487:BFZ488"/>
    <mergeCell ref="BFO487:BFO488"/>
    <mergeCell ref="BFP487:BFP488"/>
    <mergeCell ref="BFQ487:BFQ488"/>
    <mergeCell ref="BFR487:BFR488"/>
    <mergeCell ref="BFS487:BFS488"/>
    <mergeCell ref="BFT487:BFT488"/>
    <mergeCell ref="BFI487:BFI488"/>
    <mergeCell ref="BFJ487:BFJ488"/>
    <mergeCell ref="BFK487:BFK488"/>
    <mergeCell ref="BFL487:BFL488"/>
    <mergeCell ref="BFM487:BFM488"/>
    <mergeCell ref="BFN487:BFN488"/>
    <mergeCell ref="BHW487:BHW488"/>
    <mergeCell ref="BHX487:BHX488"/>
    <mergeCell ref="BHY487:BHY488"/>
    <mergeCell ref="BHZ487:BHZ488"/>
    <mergeCell ref="BIA487:BIA488"/>
    <mergeCell ref="BIB487:BIB488"/>
    <mergeCell ref="BHQ487:BHQ488"/>
    <mergeCell ref="BHR487:BHR488"/>
    <mergeCell ref="BHS487:BHS488"/>
    <mergeCell ref="BHT487:BHT488"/>
    <mergeCell ref="BHU487:BHU488"/>
    <mergeCell ref="BHV487:BHV488"/>
    <mergeCell ref="BHK487:BHK488"/>
    <mergeCell ref="BHL487:BHL488"/>
    <mergeCell ref="BHM487:BHM488"/>
    <mergeCell ref="BHN487:BHN488"/>
    <mergeCell ref="BHO487:BHO488"/>
    <mergeCell ref="BHP487:BHP488"/>
    <mergeCell ref="BHE487:BHE488"/>
    <mergeCell ref="BHF487:BHF488"/>
    <mergeCell ref="BHG487:BHG488"/>
    <mergeCell ref="BHH487:BHH488"/>
    <mergeCell ref="BHI487:BHI488"/>
    <mergeCell ref="BHJ487:BHJ488"/>
    <mergeCell ref="BGY487:BGY488"/>
    <mergeCell ref="BGZ487:BGZ488"/>
    <mergeCell ref="BHA487:BHA488"/>
    <mergeCell ref="BHB487:BHB488"/>
    <mergeCell ref="BHC487:BHC488"/>
    <mergeCell ref="BHD487:BHD488"/>
    <mergeCell ref="BGS487:BGS488"/>
    <mergeCell ref="BGT487:BGT488"/>
    <mergeCell ref="BGU487:BGU488"/>
    <mergeCell ref="BGV487:BGV488"/>
    <mergeCell ref="BGW487:BGW488"/>
    <mergeCell ref="BGX487:BGX488"/>
    <mergeCell ref="BJG487:BJG488"/>
    <mergeCell ref="BJH487:BJH488"/>
    <mergeCell ref="BJI487:BJI488"/>
    <mergeCell ref="BJJ487:BJJ488"/>
    <mergeCell ref="BJK487:BJK488"/>
    <mergeCell ref="BJL487:BJL488"/>
    <mergeCell ref="BJA487:BJA488"/>
    <mergeCell ref="BJB487:BJB488"/>
    <mergeCell ref="BJC487:BJC488"/>
    <mergeCell ref="BJD487:BJD488"/>
    <mergeCell ref="BJE487:BJE488"/>
    <mergeCell ref="BJF487:BJF488"/>
    <mergeCell ref="BIU487:BIU488"/>
    <mergeCell ref="BIV487:BIV488"/>
    <mergeCell ref="BIW487:BIW488"/>
    <mergeCell ref="BIX487:BIX488"/>
    <mergeCell ref="BIY487:BIY488"/>
    <mergeCell ref="BIZ487:BIZ488"/>
    <mergeCell ref="BIO487:BIO488"/>
    <mergeCell ref="BIP487:BIP488"/>
    <mergeCell ref="BIQ487:BIQ488"/>
    <mergeCell ref="BIR487:BIR488"/>
    <mergeCell ref="BIS487:BIS488"/>
    <mergeCell ref="BIT487:BIT488"/>
    <mergeCell ref="BII487:BII488"/>
    <mergeCell ref="BIJ487:BIJ488"/>
    <mergeCell ref="BIK487:BIK488"/>
    <mergeCell ref="BIL487:BIL488"/>
    <mergeCell ref="BIM487:BIM488"/>
    <mergeCell ref="BIN487:BIN488"/>
    <mergeCell ref="BIC487:BIC488"/>
    <mergeCell ref="BID487:BID488"/>
    <mergeCell ref="BIE487:BIE488"/>
    <mergeCell ref="BIF487:BIF488"/>
    <mergeCell ref="BIG487:BIG488"/>
    <mergeCell ref="BIH487:BIH488"/>
    <mergeCell ref="BKQ487:BKQ488"/>
    <mergeCell ref="BKR487:BKR488"/>
    <mergeCell ref="BKS487:BKS488"/>
    <mergeCell ref="BKT487:BKT488"/>
    <mergeCell ref="BKU487:BKU488"/>
    <mergeCell ref="BKV487:BKV488"/>
    <mergeCell ref="BKK487:BKK488"/>
    <mergeCell ref="BKL487:BKL488"/>
    <mergeCell ref="BKM487:BKM488"/>
    <mergeCell ref="BKN487:BKN488"/>
    <mergeCell ref="BKO487:BKO488"/>
    <mergeCell ref="BKP487:BKP488"/>
    <mergeCell ref="BKE487:BKE488"/>
    <mergeCell ref="BKF487:BKF488"/>
    <mergeCell ref="BKG487:BKG488"/>
    <mergeCell ref="BKH487:BKH488"/>
    <mergeCell ref="BKI487:BKI488"/>
    <mergeCell ref="BKJ487:BKJ488"/>
    <mergeCell ref="BJY487:BJY488"/>
    <mergeCell ref="BJZ487:BJZ488"/>
    <mergeCell ref="BKA487:BKA488"/>
    <mergeCell ref="BKB487:BKB488"/>
    <mergeCell ref="BKC487:BKC488"/>
    <mergeCell ref="BKD487:BKD488"/>
    <mergeCell ref="BJS487:BJS488"/>
    <mergeCell ref="BJT487:BJT488"/>
    <mergeCell ref="BJU487:BJU488"/>
    <mergeCell ref="BJV487:BJV488"/>
    <mergeCell ref="BJW487:BJW488"/>
    <mergeCell ref="BJX487:BJX488"/>
    <mergeCell ref="BJM487:BJM488"/>
    <mergeCell ref="BJN487:BJN488"/>
    <mergeCell ref="BJO487:BJO488"/>
    <mergeCell ref="BJP487:BJP488"/>
    <mergeCell ref="BJQ487:BJQ488"/>
    <mergeCell ref="BJR487:BJR488"/>
    <mergeCell ref="BMA487:BMA488"/>
    <mergeCell ref="BMB487:BMB488"/>
    <mergeCell ref="BMC487:BMC488"/>
    <mergeCell ref="BMD487:BMD488"/>
    <mergeCell ref="BME487:BME488"/>
    <mergeCell ref="BMF487:BMF488"/>
    <mergeCell ref="BLU487:BLU488"/>
    <mergeCell ref="BLV487:BLV488"/>
    <mergeCell ref="BLW487:BLW488"/>
    <mergeCell ref="BLX487:BLX488"/>
    <mergeCell ref="BLY487:BLY488"/>
    <mergeCell ref="BLZ487:BLZ488"/>
    <mergeCell ref="BLO487:BLO488"/>
    <mergeCell ref="BLP487:BLP488"/>
    <mergeCell ref="BLQ487:BLQ488"/>
    <mergeCell ref="BLR487:BLR488"/>
    <mergeCell ref="BLS487:BLS488"/>
    <mergeCell ref="BLT487:BLT488"/>
    <mergeCell ref="BLI487:BLI488"/>
    <mergeCell ref="BLJ487:BLJ488"/>
    <mergeCell ref="BLK487:BLK488"/>
    <mergeCell ref="BLL487:BLL488"/>
    <mergeCell ref="BLM487:BLM488"/>
    <mergeCell ref="BLN487:BLN488"/>
    <mergeCell ref="BLC487:BLC488"/>
    <mergeCell ref="BLD487:BLD488"/>
    <mergeCell ref="BLE487:BLE488"/>
    <mergeCell ref="BLF487:BLF488"/>
    <mergeCell ref="BLG487:BLG488"/>
    <mergeCell ref="BLH487:BLH488"/>
    <mergeCell ref="BKW487:BKW488"/>
    <mergeCell ref="BKX487:BKX488"/>
    <mergeCell ref="BKY487:BKY488"/>
    <mergeCell ref="BKZ487:BKZ488"/>
    <mergeCell ref="BLA487:BLA488"/>
    <mergeCell ref="BLB487:BLB488"/>
    <mergeCell ref="BNK487:BNK488"/>
    <mergeCell ref="BNL487:BNL488"/>
    <mergeCell ref="BNM487:BNM488"/>
    <mergeCell ref="BNN487:BNN488"/>
    <mergeCell ref="BNO487:BNO488"/>
    <mergeCell ref="BNP487:BNP488"/>
    <mergeCell ref="BNE487:BNE488"/>
    <mergeCell ref="BNF487:BNF488"/>
    <mergeCell ref="BNG487:BNG488"/>
    <mergeCell ref="BNH487:BNH488"/>
    <mergeCell ref="BNI487:BNI488"/>
    <mergeCell ref="BNJ487:BNJ488"/>
    <mergeCell ref="BMY487:BMY488"/>
    <mergeCell ref="BMZ487:BMZ488"/>
    <mergeCell ref="BNA487:BNA488"/>
    <mergeCell ref="BNB487:BNB488"/>
    <mergeCell ref="BNC487:BNC488"/>
    <mergeCell ref="BND487:BND488"/>
    <mergeCell ref="BMS487:BMS488"/>
    <mergeCell ref="BMT487:BMT488"/>
    <mergeCell ref="BMU487:BMU488"/>
    <mergeCell ref="BMV487:BMV488"/>
    <mergeCell ref="BMW487:BMW488"/>
    <mergeCell ref="BMX487:BMX488"/>
    <mergeCell ref="BMM487:BMM488"/>
    <mergeCell ref="BMN487:BMN488"/>
    <mergeCell ref="BMO487:BMO488"/>
    <mergeCell ref="BMP487:BMP488"/>
    <mergeCell ref="BMQ487:BMQ488"/>
    <mergeCell ref="BMR487:BMR488"/>
    <mergeCell ref="BMG487:BMG488"/>
    <mergeCell ref="BMH487:BMH488"/>
    <mergeCell ref="BMI487:BMI488"/>
    <mergeCell ref="BMJ487:BMJ488"/>
    <mergeCell ref="BMK487:BMK488"/>
    <mergeCell ref="BML487:BML488"/>
    <mergeCell ref="BOU487:BOU488"/>
    <mergeCell ref="BOV487:BOV488"/>
    <mergeCell ref="BOW487:BOW488"/>
    <mergeCell ref="BOX487:BOX488"/>
    <mergeCell ref="BOY487:BOY488"/>
    <mergeCell ref="BOZ487:BOZ488"/>
    <mergeCell ref="BOO487:BOO488"/>
    <mergeCell ref="BOP487:BOP488"/>
    <mergeCell ref="BOQ487:BOQ488"/>
    <mergeCell ref="BOR487:BOR488"/>
    <mergeCell ref="BOS487:BOS488"/>
    <mergeCell ref="BOT487:BOT488"/>
    <mergeCell ref="BOI487:BOI488"/>
    <mergeCell ref="BOJ487:BOJ488"/>
    <mergeCell ref="BOK487:BOK488"/>
    <mergeCell ref="BOL487:BOL488"/>
    <mergeCell ref="BOM487:BOM488"/>
    <mergeCell ref="BON487:BON488"/>
    <mergeCell ref="BOC487:BOC488"/>
    <mergeCell ref="BOD487:BOD488"/>
    <mergeCell ref="BOE487:BOE488"/>
    <mergeCell ref="BOF487:BOF488"/>
    <mergeCell ref="BOG487:BOG488"/>
    <mergeCell ref="BOH487:BOH488"/>
    <mergeCell ref="BNW487:BNW488"/>
    <mergeCell ref="BNX487:BNX488"/>
    <mergeCell ref="BNY487:BNY488"/>
    <mergeCell ref="BNZ487:BNZ488"/>
    <mergeCell ref="BOA487:BOA488"/>
    <mergeCell ref="BOB487:BOB488"/>
    <mergeCell ref="BNQ487:BNQ488"/>
    <mergeCell ref="BNR487:BNR488"/>
    <mergeCell ref="BNS487:BNS488"/>
    <mergeCell ref="BNT487:BNT488"/>
    <mergeCell ref="BNU487:BNU488"/>
    <mergeCell ref="BNV487:BNV488"/>
    <mergeCell ref="BQE487:BQE488"/>
    <mergeCell ref="BQF487:BQF488"/>
    <mergeCell ref="BQG487:BQG488"/>
    <mergeCell ref="BQH487:BQH488"/>
    <mergeCell ref="BQI487:BQI488"/>
    <mergeCell ref="BQJ487:BQJ488"/>
    <mergeCell ref="BPY487:BPY488"/>
    <mergeCell ref="BPZ487:BPZ488"/>
    <mergeCell ref="BQA487:BQA488"/>
    <mergeCell ref="BQB487:BQB488"/>
    <mergeCell ref="BQC487:BQC488"/>
    <mergeCell ref="BQD487:BQD488"/>
    <mergeCell ref="BPS487:BPS488"/>
    <mergeCell ref="BPT487:BPT488"/>
    <mergeCell ref="BPU487:BPU488"/>
    <mergeCell ref="BPV487:BPV488"/>
    <mergeCell ref="BPW487:BPW488"/>
    <mergeCell ref="BPX487:BPX488"/>
    <mergeCell ref="BPM487:BPM488"/>
    <mergeCell ref="BPN487:BPN488"/>
    <mergeCell ref="BPO487:BPO488"/>
    <mergeCell ref="BPP487:BPP488"/>
    <mergeCell ref="BPQ487:BPQ488"/>
    <mergeCell ref="BPR487:BPR488"/>
    <mergeCell ref="BPG487:BPG488"/>
    <mergeCell ref="BPH487:BPH488"/>
    <mergeCell ref="BPI487:BPI488"/>
    <mergeCell ref="BPJ487:BPJ488"/>
    <mergeCell ref="BPK487:BPK488"/>
    <mergeCell ref="BPL487:BPL488"/>
    <mergeCell ref="BPA487:BPA488"/>
    <mergeCell ref="BPB487:BPB488"/>
    <mergeCell ref="BPC487:BPC488"/>
    <mergeCell ref="BPD487:BPD488"/>
    <mergeCell ref="BPE487:BPE488"/>
    <mergeCell ref="BPF487:BPF488"/>
    <mergeCell ref="BRO487:BRO488"/>
    <mergeCell ref="BRP487:BRP488"/>
    <mergeCell ref="BRQ487:BRQ488"/>
    <mergeCell ref="BRR487:BRR488"/>
    <mergeCell ref="BRS487:BRS488"/>
    <mergeCell ref="BRT487:BRT488"/>
    <mergeCell ref="BRI487:BRI488"/>
    <mergeCell ref="BRJ487:BRJ488"/>
    <mergeCell ref="BRK487:BRK488"/>
    <mergeCell ref="BRL487:BRL488"/>
    <mergeCell ref="BRM487:BRM488"/>
    <mergeCell ref="BRN487:BRN488"/>
    <mergeCell ref="BRC487:BRC488"/>
    <mergeCell ref="BRD487:BRD488"/>
    <mergeCell ref="BRE487:BRE488"/>
    <mergeCell ref="BRF487:BRF488"/>
    <mergeCell ref="BRG487:BRG488"/>
    <mergeCell ref="BRH487:BRH488"/>
    <mergeCell ref="BQW487:BQW488"/>
    <mergeCell ref="BQX487:BQX488"/>
    <mergeCell ref="BQY487:BQY488"/>
    <mergeCell ref="BQZ487:BQZ488"/>
    <mergeCell ref="BRA487:BRA488"/>
    <mergeCell ref="BRB487:BRB488"/>
    <mergeCell ref="BQQ487:BQQ488"/>
    <mergeCell ref="BQR487:BQR488"/>
    <mergeCell ref="BQS487:BQS488"/>
    <mergeCell ref="BQT487:BQT488"/>
    <mergeCell ref="BQU487:BQU488"/>
    <mergeCell ref="BQV487:BQV488"/>
    <mergeCell ref="BQK487:BQK488"/>
    <mergeCell ref="BQL487:BQL488"/>
    <mergeCell ref="BQM487:BQM488"/>
    <mergeCell ref="BQN487:BQN488"/>
    <mergeCell ref="BQO487:BQO488"/>
    <mergeCell ref="BQP487:BQP488"/>
    <mergeCell ref="BSY487:BSY488"/>
    <mergeCell ref="BSZ487:BSZ488"/>
    <mergeCell ref="BTA487:BTA488"/>
    <mergeCell ref="BTB487:BTB488"/>
    <mergeCell ref="BTC487:BTC488"/>
    <mergeCell ref="BTD487:BTD488"/>
    <mergeCell ref="BSS487:BSS488"/>
    <mergeCell ref="BST487:BST488"/>
    <mergeCell ref="BSU487:BSU488"/>
    <mergeCell ref="BSV487:BSV488"/>
    <mergeCell ref="BSW487:BSW488"/>
    <mergeCell ref="BSX487:BSX488"/>
    <mergeCell ref="BSM487:BSM488"/>
    <mergeCell ref="BSN487:BSN488"/>
    <mergeCell ref="BSO487:BSO488"/>
    <mergeCell ref="BSP487:BSP488"/>
    <mergeCell ref="BSQ487:BSQ488"/>
    <mergeCell ref="BSR487:BSR488"/>
    <mergeCell ref="BSG487:BSG488"/>
    <mergeCell ref="BSH487:BSH488"/>
    <mergeCell ref="BSI487:BSI488"/>
    <mergeCell ref="BSJ487:BSJ488"/>
    <mergeCell ref="BSK487:BSK488"/>
    <mergeCell ref="BSL487:BSL488"/>
    <mergeCell ref="BSA487:BSA488"/>
    <mergeCell ref="BSB487:BSB488"/>
    <mergeCell ref="BSC487:BSC488"/>
    <mergeCell ref="BSD487:BSD488"/>
    <mergeCell ref="BSE487:BSE488"/>
    <mergeCell ref="BSF487:BSF488"/>
    <mergeCell ref="BRU487:BRU488"/>
    <mergeCell ref="BRV487:BRV488"/>
    <mergeCell ref="BRW487:BRW488"/>
    <mergeCell ref="BRX487:BRX488"/>
    <mergeCell ref="BRY487:BRY488"/>
    <mergeCell ref="BRZ487:BRZ488"/>
    <mergeCell ref="BUI487:BUI488"/>
    <mergeCell ref="BUJ487:BUJ488"/>
    <mergeCell ref="BUK487:BUK488"/>
    <mergeCell ref="BUL487:BUL488"/>
    <mergeCell ref="BUM487:BUM488"/>
    <mergeCell ref="BUN487:BUN488"/>
    <mergeCell ref="BUC487:BUC488"/>
    <mergeCell ref="BUD487:BUD488"/>
    <mergeCell ref="BUE487:BUE488"/>
    <mergeCell ref="BUF487:BUF488"/>
    <mergeCell ref="BUG487:BUG488"/>
    <mergeCell ref="BUH487:BUH488"/>
    <mergeCell ref="BTW487:BTW488"/>
    <mergeCell ref="BTX487:BTX488"/>
    <mergeCell ref="BTY487:BTY488"/>
    <mergeCell ref="BTZ487:BTZ488"/>
    <mergeCell ref="BUA487:BUA488"/>
    <mergeCell ref="BUB487:BUB488"/>
    <mergeCell ref="BTQ487:BTQ488"/>
    <mergeCell ref="BTR487:BTR488"/>
    <mergeCell ref="BTS487:BTS488"/>
    <mergeCell ref="BTT487:BTT488"/>
    <mergeCell ref="BTU487:BTU488"/>
    <mergeCell ref="BTV487:BTV488"/>
    <mergeCell ref="BTK487:BTK488"/>
    <mergeCell ref="BTL487:BTL488"/>
    <mergeCell ref="BTM487:BTM488"/>
    <mergeCell ref="BTN487:BTN488"/>
    <mergeCell ref="BTO487:BTO488"/>
    <mergeCell ref="BTP487:BTP488"/>
    <mergeCell ref="BTE487:BTE488"/>
    <mergeCell ref="BTF487:BTF488"/>
    <mergeCell ref="BTG487:BTG488"/>
    <mergeCell ref="BTH487:BTH488"/>
    <mergeCell ref="BTI487:BTI488"/>
    <mergeCell ref="BTJ487:BTJ488"/>
    <mergeCell ref="BVS487:BVS488"/>
    <mergeCell ref="BVT487:BVT488"/>
    <mergeCell ref="BVU487:BVU488"/>
    <mergeCell ref="BVV487:BVV488"/>
    <mergeCell ref="BVW487:BVW488"/>
    <mergeCell ref="BVX487:BVX488"/>
    <mergeCell ref="BVM487:BVM488"/>
    <mergeCell ref="BVN487:BVN488"/>
    <mergeCell ref="BVO487:BVO488"/>
    <mergeCell ref="BVP487:BVP488"/>
    <mergeCell ref="BVQ487:BVQ488"/>
    <mergeCell ref="BVR487:BVR488"/>
    <mergeCell ref="BVG487:BVG488"/>
    <mergeCell ref="BVH487:BVH488"/>
    <mergeCell ref="BVI487:BVI488"/>
    <mergeCell ref="BVJ487:BVJ488"/>
    <mergeCell ref="BVK487:BVK488"/>
    <mergeCell ref="BVL487:BVL488"/>
    <mergeCell ref="BVA487:BVA488"/>
    <mergeCell ref="BVB487:BVB488"/>
    <mergeCell ref="BVC487:BVC488"/>
    <mergeCell ref="BVD487:BVD488"/>
    <mergeCell ref="BVE487:BVE488"/>
    <mergeCell ref="BVF487:BVF488"/>
    <mergeCell ref="BUU487:BUU488"/>
    <mergeCell ref="BUV487:BUV488"/>
    <mergeCell ref="BUW487:BUW488"/>
    <mergeCell ref="BUX487:BUX488"/>
    <mergeCell ref="BUY487:BUY488"/>
    <mergeCell ref="BUZ487:BUZ488"/>
    <mergeCell ref="BUO487:BUO488"/>
    <mergeCell ref="BUP487:BUP488"/>
    <mergeCell ref="BUQ487:BUQ488"/>
    <mergeCell ref="BUR487:BUR488"/>
    <mergeCell ref="BUS487:BUS488"/>
    <mergeCell ref="BUT487:BUT488"/>
    <mergeCell ref="BXC487:BXC488"/>
    <mergeCell ref="BXD487:BXD488"/>
    <mergeCell ref="BXE487:BXE488"/>
    <mergeCell ref="BXF487:BXF488"/>
    <mergeCell ref="BXG487:BXG488"/>
    <mergeCell ref="BXH487:BXH488"/>
    <mergeCell ref="BWW487:BWW488"/>
    <mergeCell ref="BWX487:BWX488"/>
    <mergeCell ref="BWY487:BWY488"/>
    <mergeCell ref="BWZ487:BWZ488"/>
    <mergeCell ref="BXA487:BXA488"/>
    <mergeCell ref="BXB487:BXB488"/>
    <mergeCell ref="BWQ487:BWQ488"/>
    <mergeCell ref="BWR487:BWR488"/>
    <mergeCell ref="BWS487:BWS488"/>
    <mergeCell ref="BWT487:BWT488"/>
    <mergeCell ref="BWU487:BWU488"/>
    <mergeCell ref="BWV487:BWV488"/>
    <mergeCell ref="BWK487:BWK488"/>
    <mergeCell ref="BWL487:BWL488"/>
    <mergeCell ref="BWM487:BWM488"/>
    <mergeCell ref="BWN487:BWN488"/>
    <mergeCell ref="BWO487:BWO488"/>
    <mergeCell ref="BWP487:BWP488"/>
    <mergeCell ref="BWE487:BWE488"/>
    <mergeCell ref="BWF487:BWF488"/>
    <mergeCell ref="BWG487:BWG488"/>
    <mergeCell ref="BWH487:BWH488"/>
    <mergeCell ref="BWI487:BWI488"/>
    <mergeCell ref="BWJ487:BWJ488"/>
    <mergeCell ref="BVY487:BVY488"/>
    <mergeCell ref="BVZ487:BVZ488"/>
    <mergeCell ref="BWA487:BWA488"/>
    <mergeCell ref="BWB487:BWB488"/>
    <mergeCell ref="BWC487:BWC488"/>
    <mergeCell ref="BWD487:BWD488"/>
    <mergeCell ref="BYM487:BYM488"/>
    <mergeCell ref="BYN487:BYN488"/>
    <mergeCell ref="BYO487:BYO488"/>
    <mergeCell ref="BYP487:BYP488"/>
    <mergeCell ref="BYQ487:BYQ488"/>
    <mergeCell ref="BYR487:BYR488"/>
    <mergeCell ref="BYG487:BYG488"/>
    <mergeCell ref="BYH487:BYH488"/>
    <mergeCell ref="BYI487:BYI488"/>
    <mergeCell ref="BYJ487:BYJ488"/>
    <mergeCell ref="BYK487:BYK488"/>
    <mergeCell ref="BYL487:BYL488"/>
    <mergeCell ref="BYA487:BYA488"/>
    <mergeCell ref="BYB487:BYB488"/>
    <mergeCell ref="BYC487:BYC488"/>
    <mergeCell ref="BYD487:BYD488"/>
    <mergeCell ref="BYE487:BYE488"/>
    <mergeCell ref="BYF487:BYF488"/>
    <mergeCell ref="BXU487:BXU488"/>
    <mergeCell ref="BXV487:BXV488"/>
    <mergeCell ref="BXW487:BXW488"/>
    <mergeCell ref="BXX487:BXX488"/>
    <mergeCell ref="BXY487:BXY488"/>
    <mergeCell ref="BXZ487:BXZ488"/>
    <mergeCell ref="BXO487:BXO488"/>
    <mergeCell ref="BXP487:BXP488"/>
    <mergeCell ref="BXQ487:BXQ488"/>
    <mergeCell ref="BXR487:BXR488"/>
    <mergeCell ref="BXS487:BXS488"/>
    <mergeCell ref="BXT487:BXT488"/>
    <mergeCell ref="BXI487:BXI488"/>
    <mergeCell ref="BXJ487:BXJ488"/>
    <mergeCell ref="BXK487:BXK488"/>
    <mergeCell ref="BXL487:BXL488"/>
    <mergeCell ref="BXM487:BXM488"/>
    <mergeCell ref="BXN487:BXN488"/>
    <mergeCell ref="BZW487:BZW488"/>
    <mergeCell ref="BZX487:BZX488"/>
    <mergeCell ref="BZY487:BZY488"/>
    <mergeCell ref="BZZ487:BZZ488"/>
    <mergeCell ref="CAA487:CAA488"/>
    <mergeCell ref="CAB487:CAB488"/>
    <mergeCell ref="BZQ487:BZQ488"/>
    <mergeCell ref="BZR487:BZR488"/>
    <mergeCell ref="BZS487:BZS488"/>
    <mergeCell ref="BZT487:BZT488"/>
    <mergeCell ref="BZU487:BZU488"/>
    <mergeCell ref="BZV487:BZV488"/>
    <mergeCell ref="BZK487:BZK488"/>
    <mergeCell ref="BZL487:BZL488"/>
    <mergeCell ref="BZM487:BZM488"/>
    <mergeCell ref="BZN487:BZN488"/>
    <mergeCell ref="BZO487:BZO488"/>
    <mergeCell ref="BZP487:BZP488"/>
    <mergeCell ref="BZE487:BZE488"/>
    <mergeCell ref="BZF487:BZF488"/>
    <mergeCell ref="BZG487:BZG488"/>
    <mergeCell ref="BZH487:BZH488"/>
    <mergeCell ref="BZI487:BZI488"/>
    <mergeCell ref="BZJ487:BZJ488"/>
    <mergeCell ref="BYY487:BYY488"/>
    <mergeCell ref="BYZ487:BYZ488"/>
    <mergeCell ref="BZA487:BZA488"/>
    <mergeCell ref="BZB487:BZB488"/>
    <mergeCell ref="BZC487:BZC488"/>
    <mergeCell ref="BZD487:BZD488"/>
    <mergeCell ref="BYS487:BYS488"/>
    <mergeCell ref="BYT487:BYT488"/>
    <mergeCell ref="BYU487:BYU488"/>
    <mergeCell ref="BYV487:BYV488"/>
    <mergeCell ref="BYW487:BYW488"/>
    <mergeCell ref="BYX487:BYX488"/>
    <mergeCell ref="CBG487:CBG488"/>
    <mergeCell ref="CBH487:CBH488"/>
    <mergeCell ref="CBI487:CBI488"/>
    <mergeCell ref="CBJ487:CBJ488"/>
    <mergeCell ref="CBK487:CBK488"/>
    <mergeCell ref="CBL487:CBL488"/>
    <mergeCell ref="CBA487:CBA488"/>
    <mergeCell ref="CBB487:CBB488"/>
    <mergeCell ref="CBC487:CBC488"/>
    <mergeCell ref="CBD487:CBD488"/>
    <mergeCell ref="CBE487:CBE488"/>
    <mergeCell ref="CBF487:CBF488"/>
    <mergeCell ref="CAU487:CAU488"/>
    <mergeCell ref="CAV487:CAV488"/>
    <mergeCell ref="CAW487:CAW488"/>
    <mergeCell ref="CAX487:CAX488"/>
    <mergeCell ref="CAY487:CAY488"/>
    <mergeCell ref="CAZ487:CAZ488"/>
    <mergeCell ref="CAO487:CAO488"/>
    <mergeCell ref="CAP487:CAP488"/>
    <mergeCell ref="CAQ487:CAQ488"/>
    <mergeCell ref="CAR487:CAR488"/>
    <mergeCell ref="CAS487:CAS488"/>
    <mergeCell ref="CAT487:CAT488"/>
    <mergeCell ref="CAI487:CAI488"/>
    <mergeCell ref="CAJ487:CAJ488"/>
    <mergeCell ref="CAK487:CAK488"/>
    <mergeCell ref="CAL487:CAL488"/>
    <mergeCell ref="CAM487:CAM488"/>
    <mergeCell ref="CAN487:CAN488"/>
    <mergeCell ref="CAC487:CAC488"/>
    <mergeCell ref="CAD487:CAD488"/>
    <mergeCell ref="CAE487:CAE488"/>
    <mergeCell ref="CAF487:CAF488"/>
    <mergeCell ref="CAG487:CAG488"/>
    <mergeCell ref="CAH487:CAH488"/>
    <mergeCell ref="CCQ487:CCQ488"/>
    <mergeCell ref="CCR487:CCR488"/>
    <mergeCell ref="CCS487:CCS488"/>
    <mergeCell ref="CCT487:CCT488"/>
    <mergeCell ref="CCU487:CCU488"/>
    <mergeCell ref="CCV487:CCV488"/>
    <mergeCell ref="CCK487:CCK488"/>
    <mergeCell ref="CCL487:CCL488"/>
    <mergeCell ref="CCM487:CCM488"/>
    <mergeCell ref="CCN487:CCN488"/>
    <mergeCell ref="CCO487:CCO488"/>
    <mergeCell ref="CCP487:CCP488"/>
    <mergeCell ref="CCE487:CCE488"/>
    <mergeCell ref="CCF487:CCF488"/>
    <mergeCell ref="CCG487:CCG488"/>
    <mergeCell ref="CCH487:CCH488"/>
    <mergeCell ref="CCI487:CCI488"/>
    <mergeCell ref="CCJ487:CCJ488"/>
    <mergeCell ref="CBY487:CBY488"/>
    <mergeCell ref="CBZ487:CBZ488"/>
    <mergeCell ref="CCA487:CCA488"/>
    <mergeCell ref="CCB487:CCB488"/>
    <mergeCell ref="CCC487:CCC488"/>
    <mergeCell ref="CCD487:CCD488"/>
    <mergeCell ref="CBS487:CBS488"/>
    <mergeCell ref="CBT487:CBT488"/>
    <mergeCell ref="CBU487:CBU488"/>
    <mergeCell ref="CBV487:CBV488"/>
    <mergeCell ref="CBW487:CBW488"/>
    <mergeCell ref="CBX487:CBX488"/>
    <mergeCell ref="CBM487:CBM488"/>
    <mergeCell ref="CBN487:CBN488"/>
    <mergeCell ref="CBO487:CBO488"/>
    <mergeCell ref="CBP487:CBP488"/>
    <mergeCell ref="CBQ487:CBQ488"/>
    <mergeCell ref="CBR487:CBR488"/>
    <mergeCell ref="CEA487:CEA488"/>
    <mergeCell ref="CEB487:CEB488"/>
    <mergeCell ref="CEC487:CEC488"/>
    <mergeCell ref="CED487:CED488"/>
    <mergeCell ref="CEE487:CEE488"/>
    <mergeCell ref="CEF487:CEF488"/>
    <mergeCell ref="CDU487:CDU488"/>
    <mergeCell ref="CDV487:CDV488"/>
    <mergeCell ref="CDW487:CDW488"/>
    <mergeCell ref="CDX487:CDX488"/>
    <mergeCell ref="CDY487:CDY488"/>
    <mergeCell ref="CDZ487:CDZ488"/>
    <mergeCell ref="CDO487:CDO488"/>
    <mergeCell ref="CDP487:CDP488"/>
    <mergeCell ref="CDQ487:CDQ488"/>
    <mergeCell ref="CDR487:CDR488"/>
    <mergeCell ref="CDS487:CDS488"/>
    <mergeCell ref="CDT487:CDT488"/>
    <mergeCell ref="CDI487:CDI488"/>
    <mergeCell ref="CDJ487:CDJ488"/>
    <mergeCell ref="CDK487:CDK488"/>
    <mergeCell ref="CDL487:CDL488"/>
    <mergeCell ref="CDM487:CDM488"/>
    <mergeCell ref="CDN487:CDN488"/>
    <mergeCell ref="CDC487:CDC488"/>
    <mergeCell ref="CDD487:CDD488"/>
    <mergeCell ref="CDE487:CDE488"/>
    <mergeCell ref="CDF487:CDF488"/>
    <mergeCell ref="CDG487:CDG488"/>
    <mergeCell ref="CDH487:CDH488"/>
    <mergeCell ref="CCW487:CCW488"/>
    <mergeCell ref="CCX487:CCX488"/>
    <mergeCell ref="CCY487:CCY488"/>
    <mergeCell ref="CCZ487:CCZ488"/>
    <mergeCell ref="CDA487:CDA488"/>
    <mergeCell ref="CDB487:CDB488"/>
    <mergeCell ref="CFK487:CFK488"/>
    <mergeCell ref="CFL487:CFL488"/>
    <mergeCell ref="CFM487:CFM488"/>
    <mergeCell ref="CFN487:CFN488"/>
    <mergeCell ref="CFO487:CFO488"/>
    <mergeCell ref="CFP487:CFP488"/>
    <mergeCell ref="CFE487:CFE488"/>
    <mergeCell ref="CFF487:CFF488"/>
    <mergeCell ref="CFG487:CFG488"/>
    <mergeCell ref="CFH487:CFH488"/>
    <mergeCell ref="CFI487:CFI488"/>
    <mergeCell ref="CFJ487:CFJ488"/>
    <mergeCell ref="CEY487:CEY488"/>
    <mergeCell ref="CEZ487:CEZ488"/>
    <mergeCell ref="CFA487:CFA488"/>
    <mergeCell ref="CFB487:CFB488"/>
    <mergeCell ref="CFC487:CFC488"/>
    <mergeCell ref="CFD487:CFD488"/>
    <mergeCell ref="CES487:CES488"/>
    <mergeCell ref="CET487:CET488"/>
    <mergeCell ref="CEU487:CEU488"/>
    <mergeCell ref="CEV487:CEV488"/>
    <mergeCell ref="CEW487:CEW488"/>
    <mergeCell ref="CEX487:CEX488"/>
    <mergeCell ref="CEM487:CEM488"/>
    <mergeCell ref="CEN487:CEN488"/>
    <mergeCell ref="CEO487:CEO488"/>
    <mergeCell ref="CEP487:CEP488"/>
    <mergeCell ref="CEQ487:CEQ488"/>
    <mergeCell ref="CER487:CER488"/>
    <mergeCell ref="CEG487:CEG488"/>
    <mergeCell ref="CEH487:CEH488"/>
    <mergeCell ref="CEI487:CEI488"/>
    <mergeCell ref="CEJ487:CEJ488"/>
    <mergeCell ref="CEK487:CEK488"/>
    <mergeCell ref="CEL487:CEL488"/>
    <mergeCell ref="CGU487:CGU488"/>
    <mergeCell ref="CGV487:CGV488"/>
    <mergeCell ref="CGW487:CGW488"/>
    <mergeCell ref="CGX487:CGX488"/>
    <mergeCell ref="CGY487:CGY488"/>
    <mergeCell ref="CGZ487:CGZ488"/>
    <mergeCell ref="CGO487:CGO488"/>
    <mergeCell ref="CGP487:CGP488"/>
    <mergeCell ref="CGQ487:CGQ488"/>
    <mergeCell ref="CGR487:CGR488"/>
    <mergeCell ref="CGS487:CGS488"/>
    <mergeCell ref="CGT487:CGT488"/>
    <mergeCell ref="CGI487:CGI488"/>
    <mergeCell ref="CGJ487:CGJ488"/>
    <mergeCell ref="CGK487:CGK488"/>
    <mergeCell ref="CGL487:CGL488"/>
    <mergeCell ref="CGM487:CGM488"/>
    <mergeCell ref="CGN487:CGN488"/>
    <mergeCell ref="CGC487:CGC488"/>
    <mergeCell ref="CGD487:CGD488"/>
    <mergeCell ref="CGE487:CGE488"/>
    <mergeCell ref="CGF487:CGF488"/>
    <mergeCell ref="CGG487:CGG488"/>
    <mergeCell ref="CGH487:CGH488"/>
    <mergeCell ref="CFW487:CFW488"/>
    <mergeCell ref="CFX487:CFX488"/>
    <mergeCell ref="CFY487:CFY488"/>
    <mergeCell ref="CFZ487:CFZ488"/>
    <mergeCell ref="CGA487:CGA488"/>
    <mergeCell ref="CGB487:CGB488"/>
    <mergeCell ref="CFQ487:CFQ488"/>
    <mergeCell ref="CFR487:CFR488"/>
    <mergeCell ref="CFS487:CFS488"/>
    <mergeCell ref="CFT487:CFT488"/>
    <mergeCell ref="CFU487:CFU488"/>
    <mergeCell ref="CFV487:CFV488"/>
    <mergeCell ref="CIE487:CIE488"/>
    <mergeCell ref="CIF487:CIF488"/>
    <mergeCell ref="CIG487:CIG488"/>
    <mergeCell ref="CIH487:CIH488"/>
    <mergeCell ref="CII487:CII488"/>
    <mergeCell ref="CIJ487:CIJ488"/>
    <mergeCell ref="CHY487:CHY488"/>
    <mergeCell ref="CHZ487:CHZ488"/>
    <mergeCell ref="CIA487:CIA488"/>
    <mergeCell ref="CIB487:CIB488"/>
    <mergeCell ref="CIC487:CIC488"/>
    <mergeCell ref="CID487:CID488"/>
    <mergeCell ref="CHS487:CHS488"/>
    <mergeCell ref="CHT487:CHT488"/>
    <mergeCell ref="CHU487:CHU488"/>
    <mergeCell ref="CHV487:CHV488"/>
    <mergeCell ref="CHW487:CHW488"/>
    <mergeCell ref="CHX487:CHX488"/>
    <mergeCell ref="CHM487:CHM488"/>
    <mergeCell ref="CHN487:CHN488"/>
    <mergeCell ref="CHO487:CHO488"/>
    <mergeCell ref="CHP487:CHP488"/>
    <mergeCell ref="CHQ487:CHQ488"/>
    <mergeCell ref="CHR487:CHR488"/>
    <mergeCell ref="CHG487:CHG488"/>
    <mergeCell ref="CHH487:CHH488"/>
    <mergeCell ref="CHI487:CHI488"/>
    <mergeCell ref="CHJ487:CHJ488"/>
    <mergeCell ref="CHK487:CHK488"/>
    <mergeCell ref="CHL487:CHL488"/>
    <mergeCell ref="CHA487:CHA488"/>
    <mergeCell ref="CHB487:CHB488"/>
    <mergeCell ref="CHC487:CHC488"/>
    <mergeCell ref="CHD487:CHD488"/>
    <mergeCell ref="CHE487:CHE488"/>
    <mergeCell ref="CHF487:CHF488"/>
    <mergeCell ref="CJO487:CJO488"/>
    <mergeCell ref="CJP487:CJP488"/>
    <mergeCell ref="CJQ487:CJQ488"/>
    <mergeCell ref="CJR487:CJR488"/>
    <mergeCell ref="CJS487:CJS488"/>
    <mergeCell ref="CJT487:CJT488"/>
    <mergeCell ref="CJI487:CJI488"/>
    <mergeCell ref="CJJ487:CJJ488"/>
    <mergeCell ref="CJK487:CJK488"/>
    <mergeCell ref="CJL487:CJL488"/>
    <mergeCell ref="CJM487:CJM488"/>
    <mergeCell ref="CJN487:CJN488"/>
    <mergeCell ref="CJC487:CJC488"/>
    <mergeCell ref="CJD487:CJD488"/>
    <mergeCell ref="CJE487:CJE488"/>
    <mergeCell ref="CJF487:CJF488"/>
    <mergeCell ref="CJG487:CJG488"/>
    <mergeCell ref="CJH487:CJH488"/>
    <mergeCell ref="CIW487:CIW488"/>
    <mergeCell ref="CIX487:CIX488"/>
    <mergeCell ref="CIY487:CIY488"/>
    <mergeCell ref="CIZ487:CIZ488"/>
    <mergeCell ref="CJA487:CJA488"/>
    <mergeCell ref="CJB487:CJB488"/>
    <mergeCell ref="CIQ487:CIQ488"/>
    <mergeCell ref="CIR487:CIR488"/>
    <mergeCell ref="CIS487:CIS488"/>
    <mergeCell ref="CIT487:CIT488"/>
    <mergeCell ref="CIU487:CIU488"/>
    <mergeCell ref="CIV487:CIV488"/>
    <mergeCell ref="CIK487:CIK488"/>
    <mergeCell ref="CIL487:CIL488"/>
    <mergeCell ref="CIM487:CIM488"/>
    <mergeCell ref="CIN487:CIN488"/>
    <mergeCell ref="CIO487:CIO488"/>
    <mergeCell ref="CIP487:CIP488"/>
    <mergeCell ref="CKY487:CKY488"/>
    <mergeCell ref="CKZ487:CKZ488"/>
    <mergeCell ref="CLA487:CLA488"/>
    <mergeCell ref="CLB487:CLB488"/>
    <mergeCell ref="CLC487:CLC488"/>
    <mergeCell ref="CLD487:CLD488"/>
    <mergeCell ref="CKS487:CKS488"/>
    <mergeCell ref="CKT487:CKT488"/>
    <mergeCell ref="CKU487:CKU488"/>
    <mergeCell ref="CKV487:CKV488"/>
    <mergeCell ref="CKW487:CKW488"/>
    <mergeCell ref="CKX487:CKX488"/>
    <mergeCell ref="CKM487:CKM488"/>
    <mergeCell ref="CKN487:CKN488"/>
    <mergeCell ref="CKO487:CKO488"/>
    <mergeCell ref="CKP487:CKP488"/>
    <mergeCell ref="CKQ487:CKQ488"/>
    <mergeCell ref="CKR487:CKR488"/>
    <mergeCell ref="CKG487:CKG488"/>
    <mergeCell ref="CKH487:CKH488"/>
    <mergeCell ref="CKI487:CKI488"/>
    <mergeCell ref="CKJ487:CKJ488"/>
    <mergeCell ref="CKK487:CKK488"/>
    <mergeCell ref="CKL487:CKL488"/>
    <mergeCell ref="CKA487:CKA488"/>
    <mergeCell ref="CKB487:CKB488"/>
    <mergeCell ref="CKC487:CKC488"/>
    <mergeCell ref="CKD487:CKD488"/>
    <mergeCell ref="CKE487:CKE488"/>
    <mergeCell ref="CKF487:CKF488"/>
    <mergeCell ref="CJU487:CJU488"/>
    <mergeCell ref="CJV487:CJV488"/>
    <mergeCell ref="CJW487:CJW488"/>
    <mergeCell ref="CJX487:CJX488"/>
    <mergeCell ref="CJY487:CJY488"/>
    <mergeCell ref="CJZ487:CJZ488"/>
    <mergeCell ref="CMI487:CMI488"/>
    <mergeCell ref="CMJ487:CMJ488"/>
    <mergeCell ref="CMK487:CMK488"/>
    <mergeCell ref="CML487:CML488"/>
    <mergeCell ref="CMM487:CMM488"/>
    <mergeCell ref="CMN487:CMN488"/>
    <mergeCell ref="CMC487:CMC488"/>
    <mergeCell ref="CMD487:CMD488"/>
    <mergeCell ref="CME487:CME488"/>
    <mergeCell ref="CMF487:CMF488"/>
    <mergeCell ref="CMG487:CMG488"/>
    <mergeCell ref="CMH487:CMH488"/>
    <mergeCell ref="CLW487:CLW488"/>
    <mergeCell ref="CLX487:CLX488"/>
    <mergeCell ref="CLY487:CLY488"/>
    <mergeCell ref="CLZ487:CLZ488"/>
    <mergeCell ref="CMA487:CMA488"/>
    <mergeCell ref="CMB487:CMB488"/>
    <mergeCell ref="CLQ487:CLQ488"/>
    <mergeCell ref="CLR487:CLR488"/>
    <mergeCell ref="CLS487:CLS488"/>
    <mergeCell ref="CLT487:CLT488"/>
    <mergeCell ref="CLU487:CLU488"/>
    <mergeCell ref="CLV487:CLV488"/>
    <mergeCell ref="CLK487:CLK488"/>
    <mergeCell ref="CLL487:CLL488"/>
    <mergeCell ref="CLM487:CLM488"/>
    <mergeCell ref="CLN487:CLN488"/>
    <mergeCell ref="CLO487:CLO488"/>
    <mergeCell ref="CLP487:CLP488"/>
    <mergeCell ref="CLE487:CLE488"/>
    <mergeCell ref="CLF487:CLF488"/>
    <mergeCell ref="CLG487:CLG488"/>
    <mergeCell ref="CLH487:CLH488"/>
    <mergeCell ref="CLI487:CLI488"/>
    <mergeCell ref="CLJ487:CLJ488"/>
    <mergeCell ref="CNS487:CNS488"/>
    <mergeCell ref="CNT487:CNT488"/>
    <mergeCell ref="CNU487:CNU488"/>
    <mergeCell ref="CNV487:CNV488"/>
    <mergeCell ref="CNW487:CNW488"/>
    <mergeCell ref="CNX487:CNX488"/>
    <mergeCell ref="CNM487:CNM488"/>
    <mergeCell ref="CNN487:CNN488"/>
    <mergeCell ref="CNO487:CNO488"/>
    <mergeCell ref="CNP487:CNP488"/>
    <mergeCell ref="CNQ487:CNQ488"/>
    <mergeCell ref="CNR487:CNR488"/>
    <mergeCell ref="CNG487:CNG488"/>
    <mergeCell ref="CNH487:CNH488"/>
    <mergeCell ref="CNI487:CNI488"/>
    <mergeCell ref="CNJ487:CNJ488"/>
    <mergeCell ref="CNK487:CNK488"/>
    <mergeCell ref="CNL487:CNL488"/>
    <mergeCell ref="CNA487:CNA488"/>
    <mergeCell ref="CNB487:CNB488"/>
    <mergeCell ref="CNC487:CNC488"/>
    <mergeCell ref="CND487:CND488"/>
    <mergeCell ref="CNE487:CNE488"/>
    <mergeCell ref="CNF487:CNF488"/>
    <mergeCell ref="CMU487:CMU488"/>
    <mergeCell ref="CMV487:CMV488"/>
    <mergeCell ref="CMW487:CMW488"/>
    <mergeCell ref="CMX487:CMX488"/>
    <mergeCell ref="CMY487:CMY488"/>
    <mergeCell ref="CMZ487:CMZ488"/>
    <mergeCell ref="CMO487:CMO488"/>
    <mergeCell ref="CMP487:CMP488"/>
    <mergeCell ref="CMQ487:CMQ488"/>
    <mergeCell ref="CMR487:CMR488"/>
    <mergeCell ref="CMS487:CMS488"/>
    <mergeCell ref="CMT487:CMT488"/>
    <mergeCell ref="CPC487:CPC488"/>
    <mergeCell ref="CPD487:CPD488"/>
    <mergeCell ref="CPE487:CPE488"/>
    <mergeCell ref="CPF487:CPF488"/>
    <mergeCell ref="CPG487:CPG488"/>
    <mergeCell ref="CPH487:CPH488"/>
    <mergeCell ref="COW487:COW488"/>
    <mergeCell ref="COX487:COX488"/>
    <mergeCell ref="COY487:COY488"/>
    <mergeCell ref="COZ487:COZ488"/>
    <mergeCell ref="CPA487:CPA488"/>
    <mergeCell ref="CPB487:CPB488"/>
    <mergeCell ref="COQ487:COQ488"/>
    <mergeCell ref="COR487:COR488"/>
    <mergeCell ref="COS487:COS488"/>
    <mergeCell ref="COT487:COT488"/>
    <mergeCell ref="COU487:COU488"/>
    <mergeCell ref="COV487:COV488"/>
    <mergeCell ref="COK487:COK488"/>
    <mergeCell ref="COL487:COL488"/>
    <mergeCell ref="COM487:COM488"/>
    <mergeCell ref="CON487:CON488"/>
    <mergeCell ref="COO487:COO488"/>
    <mergeCell ref="COP487:COP488"/>
    <mergeCell ref="COE487:COE488"/>
    <mergeCell ref="COF487:COF488"/>
    <mergeCell ref="COG487:COG488"/>
    <mergeCell ref="COH487:COH488"/>
    <mergeCell ref="COI487:COI488"/>
    <mergeCell ref="COJ487:COJ488"/>
    <mergeCell ref="CNY487:CNY488"/>
    <mergeCell ref="CNZ487:CNZ488"/>
    <mergeCell ref="COA487:COA488"/>
    <mergeCell ref="COB487:COB488"/>
    <mergeCell ref="COC487:COC488"/>
    <mergeCell ref="COD487:COD488"/>
    <mergeCell ref="CQM487:CQM488"/>
    <mergeCell ref="CQN487:CQN488"/>
    <mergeCell ref="CQO487:CQO488"/>
    <mergeCell ref="CQP487:CQP488"/>
    <mergeCell ref="CQQ487:CQQ488"/>
    <mergeCell ref="CQR487:CQR488"/>
    <mergeCell ref="CQG487:CQG488"/>
    <mergeCell ref="CQH487:CQH488"/>
    <mergeCell ref="CQI487:CQI488"/>
    <mergeCell ref="CQJ487:CQJ488"/>
    <mergeCell ref="CQK487:CQK488"/>
    <mergeCell ref="CQL487:CQL488"/>
    <mergeCell ref="CQA487:CQA488"/>
    <mergeCell ref="CQB487:CQB488"/>
    <mergeCell ref="CQC487:CQC488"/>
    <mergeCell ref="CQD487:CQD488"/>
    <mergeCell ref="CQE487:CQE488"/>
    <mergeCell ref="CQF487:CQF488"/>
    <mergeCell ref="CPU487:CPU488"/>
    <mergeCell ref="CPV487:CPV488"/>
    <mergeCell ref="CPW487:CPW488"/>
    <mergeCell ref="CPX487:CPX488"/>
    <mergeCell ref="CPY487:CPY488"/>
    <mergeCell ref="CPZ487:CPZ488"/>
    <mergeCell ref="CPO487:CPO488"/>
    <mergeCell ref="CPP487:CPP488"/>
    <mergeCell ref="CPQ487:CPQ488"/>
    <mergeCell ref="CPR487:CPR488"/>
    <mergeCell ref="CPS487:CPS488"/>
    <mergeCell ref="CPT487:CPT488"/>
    <mergeCell ref="CPI487:CPI488"/>
    <mergeCell ref="CPJ487:CPJ488"/>
    <mergeCell ref="CPK487:CPK488"/>
    <mergeCell ref="CPL487:CPL488"/>
    <mergeCell ref="CPM487:CPM488"/>
    <mergeCell ref="CPN487:CPN488"/>
    <mergeCell ref="CRW487:CRW488"/>
    <mergeCell ref="CRX487:CRX488"/>
    <mergeCell ref="CRY487:CRY488"/>
    <mergeCell ref="CRZ487:CRZ488"/>
    <mergeCell ref="CSA487:CSA488"/>
    <mergeCell ref="CSB487:CSB488"/>
    <mergeCell ref="CRQ487:CRQ488"/>
    <mergeCell ref="CRR487:CRR488"/>
    <mergeCell ref="CRS487:CRS488"/>
    <mergeCell ref="CRT487:CRT488"/>
    <mergeCell ref="CRU487:CRU488"/>
    <mergeCell ref="CRV487:CRV488"/>
    <mergeCell ref="CRK487:CRK488"/>
    <mergeCell ref="CRL487:CRL488"/>
    <mergeCell ref="CRM487:CRM488"/>
    <mergeCell ref="CRN487:CRN488"/>
    <mergeCell ref="CRO487:CRO488"/>
    <mergeCell ref="CRP487:CRP488"/>
    <mergeCell ref="CRE487:CRE488"/>
    <mergeCell ref="CRF487:CRF488"/>
    <mergeCell ref="CRG487:CRG488"/>
    <mergeCell ref="CRH487:CRH488"/>
    <mergeCell ref="CRI487:CRI488"/>
    <mergeCell ref="CRJ487:CRJ488"/>
    <mergeCell ref="CQY487:CQY488"/>
    <mergeCell ref="CQZ487:CQZ488"/>
    <mergeCell ref="CRA487:CRA488"/>
    <mergeCell ref="CRB487:CRB488"/>
    <mergeCell ref="CRC487:CRC488"/>
    <mergeCell ref="CRD487:CRD488"/>
    <mergeCell ref="CQS487:CQS488"/>
    <mergeCell ref="CQT487:CQT488"/>
    <mergeCell ref="CQU487:CQU488"/>
    <mergeCell ref="CQV487:CQV488"/>
    <mergeCell ref="CQW487:CQW488"/>
    <mergeCell ref="CQX487:CQX488"/>
    <mergeCell ref="CTG487:CTG488"/>
    <mergeCell ref="CTH487:CTH488"/>
    <mergeCell ref="CTI487:CTI488"/>
    <mergeCell ref="CTJ487:CTJ488"/>
    <mergeCell ref="CTK487:CTK488"/>
    <mergeCell ref="CTL487:CTL488"/>
    <mergeCell ref="CTA487:CTA488"/>
    <mergeCell ref="CTB487:CTB488"/>
    <mergeCell ref="CTC487:CTC488"/>
    <mergeCell ref="CTD487:CTD488"/>
    <mergeCell ref="CTE487:CTE488"/>
    <mergeCell ref="CTF487:CTF488"/>
    <mergeCell ref="CSU487:CSU488"/>
    <mergeCell ref="CSV487:CSV488"/>
    <mergeCell ref="CSW487:CSW488"/>
    <mergeCell ref="CSX487:CSX488"/>
    <mergeCell ref="CSY487:CSY488"/>
    <mergeCell ref="CSZ487:CSZ488"/>
    <mergeCell ref="CSO487:CSO488"/>
    <mergeCell ref="CSP487:CSP488"/>
    <mergeCell ref="CSQ487:CSQ488"/>
    <mergeCell ref="CSR487:CSR488"/>
    <mergeCell ref="CSS487:CSS488"/>
    <mergeCell ref="CST487:CST488"/>
    <mergeCell ref="CSI487:CSI488"/>
    <mergeCell ref="CSJ487:CSJ488"/>
    <mergeCell ref="CSK487:CSK488"/>
    <mergeCell ref="CSL487:CSL488"/>
    <mergeCell ref="CSM487:CSM488"/>
    <mergeCell ref="CSN487:CSN488"/>
    <mergeCell ref="CSC487:CSC488"/>
    <mergeCell ref="CSD487:CSD488"/>
    <mergeCell ref="CSE487:CSE488"/>
    <mergeCell ref="CSF487:CSF488"/>
    <mergeCell ref="CSG487:CSG488"/>
    <mergeCell ref="CSH487:CSH488"/>
    <mergeCell ref="CUQ487:CUQ488"/>
    <mergeCell ref="CUR487:CUR488"/>
    <mergeCell ref="CUS487:CUS488"/>
    <mergeCell ref="CUT487:CUT488"/>
    <mergeCell ref="CUU487:CUU488"/>
    <mergeCell ref="CUV487:CUV488"/>
    <mergeCell ref="CUK487:CUK488"/>
    <mergeCell ref="CUL487:CUL488"/>
    <mergeCell ref="CUM487:CUM488"/>
    <mergeCell ref="CUN487:CUN488"/>
    <mergeCell ref="CUO487:CUO488"/>
    <mergeCell ref="CUP487:CUP488"/>
    <mergeCell ref="CUE487:CUE488"/>
    <mergeCell ref="CUF487:CUF488"/>
    <mergeCell ref="CUG487:CUG488"/>
    <mergeCell ref="CUH487:CUH488"/>
    <mergeCell ref="CUI487:CUI488"/>
    <mergeCell ref="CUJ487:CUJ488"/>
    <mergeCell ref="CTY487:CTY488"/>
    <mergeCell ref="CTZ487:CTZ488"/>
    <mergeCell ref="CUA487:CUA488"/>
    <mergeCell ref="CUB487:CUB488"/>
    <mergeCell ref="CUC487:CUC488"/>
    <mergeCell ref="CUD487:CUD488"/>
    <mergeCell ref="CTS487:CTS488"/>
    <mergeCell ref="CTT487:CTT488"/>
    <mergeCell ref="CTU487:CTU488"/>
    <mergeCell ref="CTV487:CTV488"/>
    <mergeCell ref="CTW487:CTW488"/>
    <mergeCell ref="CTX487:CTX488"/>
    <mergeCell ref="CTM487:CTM488"/>
    <mergeCell ref="CTN487:CTN488"/>
    <mergeCell ref="CTO487:CTO488"/>
    <mergeCell ref="CTP487:CTP488"/>
    <mergeCell ref="CTQ487:CTQ488"/>
    <mergeCell ref="CTR487:CTR488"/>
    <mergeCell ref="CWA487:CWA488"/>
    <mergeCell ref="CWB487:CWB488"/>
    <mergeCell ref="CWC487:CWC488"/>
    <mergeCell ref="CWD487:CWD488"/>
    <mergeCell ref="CWE487:CWE488"/>
    <mergeCell ref="CWF487:CWF488"/>
    <mergeCell ref="CVU487:CVU488"/>
    <mergeCell ref="CVV487:CVV488"/>
    <mergeCell ref="CVW487:CVW488"/>
    <mergeCell ref="CVX487:CVX488"/>
    <mergeCell ref="CVY487:CVY488"/>
    <mergeCell ref="CVZ487:CVZ488"/>
    <mergeCell ref="CVO487:CVO488"/>
    <mergeCell ref="CVP487:CVP488"/>
    <mergeCell ref="CVQ487:CVQ488"/>
    <mergeCell ref="CVR487:CVR488"/>
    <mergeCell ref="CVS487:CVS488"/>
    <mergeCell ref="CVT487:CVT488"/>
    <mergeCell ref="CVI487:CVI488"/>
    <mergeCell ref="CVJ487:CVJ488"/>
    <mergeCell ref="CVK487:CVK488"/>
    <mergeCell ref="CVL487:CVL488"/>
    <mergeCell ref="CVM487:CVM488"/>
    <mergeCell ref="CVN487:CVN488"/>
    <mergeCell ref="CVC487:CVC488"/>
    <mergeCell ref="CVD487:CVD488"/>
    <mergeCell ref="CVE487:CVE488"/>
    <mergeCell ref="CVF487:CVF488"/>
    <mergeCell ref="CVG487:CVG488"/>
    <mergeCell ref="CVH487:CVH488"/>
    <mergeCell ref="CUW487:CUW488"/>
    <mergeCell ref="CUX487:CUX488"/>
    <mergeCell ref="CUY487:CUY488"/>
    <mergeCell ref="CUZ487:CUZ488"/>
    <mergeCell ref="CVA487:CVA488"/>
    <mergeCell ref="CVB487:CVB488"/>
    <mergeCell ref="CXK487:CXK488"/>
    <mergeCell ref="CXL487:CXL488"/>
    <mergeCell ref="CXM487:CXM488"/>
    <mergeCell ref="CXN487:CXN488"/>
    <mergeCell ref="CXO487:CXO488"/>
    <mergeCell ref="CXP487:CXP488"/>
    <mergeCell ref="CXE487:CXE488"/>
    <mergeCell ref="CXF487:CXF488"/>
    <mergeCell ref="CXG487:CXG488"/>
    <mergeCell ref="CXH487:CXH488"/>
    <mergeCell ref="CXI487:CXI488"/>
    <mergeCell ref="CXJ487:CXJ488"/>
    <mergeCell ref="CWY487:CWY488"/>
    <mergeCell ref="CWZ487:CWZ488"/>
    <mergeCell ref="CXA487:CXA488"/>
    <mergeCell ref="CXB487:CXB488"/>
    <mergeCell ref="CXC487:CXC488"/>
    <mergeCell ref="CXD487:CXD488"/>
    <mergeCell ref="CWS487:CWS488"/>
    <mergeCell ref="CWT487:CWT488"/>
    <mergeCell ref="CWU487:CWU488"/>
    <mergeCell ref="CWV487:CWV488"/>
    <mergeCell ref="CWW487:CWW488"/>
    <mergeCell ref="CWX487:CWX488"/>
    <mergeCell ref="CWM487:CWM488"/>
    <mergeCell ref="CWN487:CWN488"/>
    <mergeCell ref="CWO487:CWO488"/>
    <mergeCell ref="CWP487:CWP488"/>
    <mergeCell ref="CWQ487:CWQ488"/>
    <mergeCell ref="CWR487:CWR488"/>
    <mergeCell ref="CWG487:CWG488"/>
    <mergeCell ref="CWH487:CWH488"/>
    <mergeCell ref="CWI487:CWI488"/>
    <mergeCell ref="CWJ487:CWJ488"/>
    <mergeCell ref="CWK487:CWK488"/>
    <mergeCell ref="CWL487:CWL488"/>
    <mergeCell ref="CYU487:CYU488"/>
    <mergeCell ref="CYV487:CYV488"/>
    <mergeCell ref="CYW487:CYW488"/>
    <mergeCell ref="CYX487:CYX488"/>
    <mergeCell ref="CYY487:CYY488"/>
    <mergeCell ref="CYZ487:CYZ488"/>
    <mergeCell ref="CYO487:CYO488"/>
    <mergeCell ref="CYP487:CYP488"/>
    <mergeCell ref="CYQ487:CYQ488"/>
    <mergeCell ref="CYR487:CYR488"/>
    <mergeCell ref="CYS487:CYS488"/>
    <mergeCell ref="CYT487:CYT488"/>
    <mergeCell ref="CYI487:CYI488"/>
    <mergeCell ref="CYJ487:CYJ488"/>
    <mergeCell ref="CYK487:CYK488"/>
    <mergeCell ref="CYL487:CYL488"/>
    <mergeCell ref="CYM487:CYM488"/>
    <mergeCell ref="CYN487:CYN488"/>
    <mergeCell ref="CYC487:CYC488"/>
    <mergeCell ref="CYD487:CYD488"/>
    <mergeCell ref="CYE487:CYE488"/>
    <mergeCell ref="CYF487:CYF488"/>
    <mergeCell ref="CYG487:CYG488"/>
    <mergeCell ref="CYH487:CYH488"/>
    <mergeCell ref="CXW487:CXW488"/>
    <mergeCell ref="CXX487:CXX488"/>
    <mergeCell ref="CXY487:CXY488"/>
    <mergeCell ref="CXZ487:CXZ488"/>
    <mergeCell ref="CYA487:CYA488"/>
    <mergeCell ref="CYB487:CYB488"/>
    <mergeCell ref="CXQ487:CXQ488"/>
    <mergeCell ref="CXR487:CXR488"/>
    <mergeCell ref="CXS487:CXS488"/>
    <mergeCell ref="CXT487:CXT488"/>
    <mergeCell ref="CXU487:CXU488"/>
    <mergeCell ref="CXV487:CXV488"/>
    <mergeCell ref="DAE487:DAE488"/>
    <mergeCell ref="DAF487:DAF488"/>
    <mergeCell ref="DAG487:DAG488"/>
    <mergeCell ref="DAH487:DAH488"/>
    <mergeCell ref="DAI487:DAI488"/>
    <mergeCell ref="DAJ487:DAJ488"/>
    <mergeCell ref="CZY487:CZY488"/>
    <mergeCell ref="CZZ487:CZZ488"/>
    <mergeCell ref="DAA487:DAA488"/>
    <mergeCell ref="DAB487:DAB488"/>
    <mergeCell ref="DAC487:DAC488"/>
    <mergeCell ref="DAD487:DAD488"/>
    <mergeCell ref="CZS487:CZS488"/>
    <mergeCell ref="CZT487:CZT488"/>
    <mergeCell ref="CZU487:CZU488"/>
    <mergeCell ref="CZV487:CZV488"/>
    <mergeCell ref="CZW487:CZW488"/>
    <mergeCell ref="CZX487:CZX488"/>
    <mergeCell ref="CZM487:CZM488"/>
    <mergeCell ref="CZN487:CZN488"/>
    <mergeCell ref="CZO487:CZO488"/>
    <mergeCell ref="CZP487:CZP488"/>
    <mergeCell ref="CZQ487:CZQ488"/>
    <mergeCell ref="CZR487:CZR488"/>
    <mergeCell ref="CZG487:CZG488"/>
    <mergeCell ref="CZH487:CZH488"/>
    <mergeCell ref="CZI487:CZI488"/>
    <mergeCell ref="CZJ487:CZJ488"/>
    <mergeCell ref="CZK487:CZK488"/>
    <mergeCell ref="CZL487:CZL488"/>
    <mergeCell ref="CZA487:CZA488"/>
    <mergeCell ref="CZB487:CZB488"/>
    <mergeCell ref="CZC487:CZC488"/>
    <mergeCell ref="CZD487:CZD488"/>
    <mergeCell ref="CZE487:CZE488"/>
    <mergeCell ref="CZF487:CZF488"/>
    <mergeCell ref="DBO487:DBO488"/>
    <mergeCell ref="DBP487:DBP488"/>
    <mergeCell ref="DBQ487:DBQ488"/>
    <mergeCell ref="DBR487:DBR488"/>
    <mergeCell ref="DBS487:DBS488"/>
    <mergeCell ref="DBT487:DBT488"/>
    <mergeCell ref="DBI487:DBI488"/>
    <mergeCell ref="DBJ487:DBJ488"/>
    <mergeCell ref="DBK487:DBK488"/>
    <mergeCell ref="DBL487:DBL488"/>
    <mergeCell ref="DBM487:DBM488"/>
    <mergeCell ref="DBN487:DBN488"/>
    <mergeCell ref="DBC487:DBC488"/>
    <mergeCell ref="DBD487:DBD488"/>
    <mergeCell ref="DBE487:DBE488"/>
    <mergeCell ref="DBF487:DBF488"/>
    <mergeCell ref="DBG487:DBG488"/>
    <mergeCell ref="DBH487:DBH488"/>
    <mergeCell ref="DAW487:DAW488"/>
    <mergeCell ref="DAX487:DAX488"/>
    <mergeCell ref="DAY487:DAY488"/>
    <mergeCell ref="DAZ487:DAZ488"/>
    <mergeCell ref="DBA487:DBA488"/>
    <mergeCell ref="DBB487:DBB488"/>
    <mergeCell ref="DAQ487:DAQ488"/>
    <mergeCell ref="DAR487:DAR488"/>
    <mergeCell ref="DAS487:DAS488"/>
    <mergeCell ref="DAT487:DAT488"/>
    <mergeCell ref="DAU487:DAU488"/>
    <mergeCell ref="DAV487:DAV488"/>
    <mergeCell ref="DAK487:DAK488"/>
    <mergeCell ref="DAL487:DAL488"/>
    <mergeCell ref="DAM487:DAM488"/>
    <mergeCell ref="DAN487:DAN488"/>
    <mergeCell ref="DAO487:DAO488"/>
    <mergeCell ref="DAP487:DAP488"/>
    <mergeCell ref="DCY487:DCY488"/>
    <mergeCell ref="DCZ487:DCZ488"/>
    <mergeCell ref="DDA487:DDA488"/>
    <mergeCell ref="DDB487:DDB488"/>
    <mergeCell ref="DDC487:DDC488"/>
    <mergeCell ref="DDD487:DDD488"/>
    <mergeCell ref="DCS487:DCS488"/>
    <mergeCell ref="DCT487:DCT488"/>
    <mergeCell ref="DCU487:DCU488"/>
    <mergeCell ref="DCV487:DCV488"/>
    <mergeCell ref="DCW487:DCW488"/>
    <mergeCell ref="DCX487:DCX488"/>
    <mergeCell ref="DCM487:DCM488"/>
    <mergeCell ref="DCN487:DCN488"/>
    <mergeCell ref="DCO487:DCO488"/>
    <mergeCell ref="DCP487:DCP488"/>
    <mergeCell ref="DCQ487:DCQ488"/>
    <mergeCell ref="DCR487:DCR488"/>
    <mergeCell ref="DCG487:DCG488"/>
    <mergeCell ref="DCH487:DCH488"/>
    <mergeCell ref="DCI487:DCI488"/>
    <mergeCell ref="DCJ487:DCJ488"/>
    <mergeCell ref="DCK487:DCK488"/>
    <mergeCell ref="DCL487:DCL488"/>
    <mergeCell ref="DCA487:DCA488"/>
    <mergeCell ref="DCB487:DCB488"/>
    <mergeCell ref="DCC487:DCC488"/>
    <mergeCell ref="DCD487:DCD488"/>
    <mergeCell ref="DCE487:DCE488"/>
    <mergeCell ref="DCF487:DCF488"/>
    <mergeCell ref="DBU487:DBU488"/>
    <mergeCell ref="DBV487:DBV488"/>
    <mergeCell ref="DBW487:DBW488"/>
    <mergeCell ref="DBX487:DBX488"/>
    <mergeCell ref="DBY487:DBY488"/>
    <mergeCell ref="DBZ487:DBZ488"/>
    <mergeCell ref="DEI487:DEI488"/>
    <mergeCell ref="DEJ487:DEJ488"/>
    <mergeCell ref="DEK487:DEK488"/>
    <mergeCell ref="DEL487:DEL488"/>
    <mergeCell ref="DEM487:DEM488"/>
    <mergeCell ref="DEN487:DEN488"/>
    <mergeCell ref="DEC487:DEC488"/>
    <mergeCell ref="DED487:DED488"/>
    <mergeCell ref="DEE487:DEE488"/>
    <mergeCell ref="DEF487:DEF488"/>
    <mergeCell ref="DEG487:DEG488"/>
    <mergeCell ref="DEH487:DEH488"/>
    <mergeCell ref="DDW487:DDW488"/>
    <mergeCell ref="DDX487:DDX488"/>
    <mergeCell ref="DDY487:DDY488"/>
    <mergeCell ref="DDZ487:DDZ488"/>
    <mergeCell ref="DEA487:DEA488"/>
    <mergeCell ref="DEB487:DEB488"/>
    <mergeCell ref="DDQ487:DDQ488"/>
    <mergeCell ref="DDR487:DDR488"/>
    <mergeCell ref="DDS487:DDS488"/>
    <mergeCell ref="DDT487:DDT488"/>
    <mergeCell ref="DDU487:DDU488"/>
    <mergeCell ref="DDV487:DDV488"/>
    <mergeCell ref="DDK487:DDK488"/>
    <mergeCell ref="DDL487:DDL488"/>
    <mergeCell ref="DDM487:DDM488"/>
    <mergeCell ref="DDN487:DDN488"/>
    <mergeCell ref="DDO487:DDO488"/>
    <mergeCell ref="DDP487:DDP488"/>
    <mergeCell ref="DDE487:DDE488"/>
    <mergeCell ref="DDF487:DDF488"/>
    <mergeCell ref="DDG487:DDG488"/>
    <mergeCell ref="DDH487:DDH488"/>
    <mergeCell ref="DDI487:DDI488"/>
    <mergeCell ref="DDJ487:DDJ488"/>
    <mergeCell ref="DFS487:DFS488"/>
    <mergeCell ref="DFT487:DFT488"/>
    <mergeCell ref="DFU487:DFU488"/>
    <mergeCell ref="DFV487:DFV488"/>
    <mergeCell ref="DFW487:DFW488"/>
    <mergeCell ref="DFX487:DFX488"/>
    <mergeCell ref="DFM487:DFM488"/>
    <mergeCell ref="DFN487:DFN488"/>
    <mergeCell ref="DFO487:DFO488"/>
    <mergeCell ref="DFP487:DFP488"/>
    <mergeCell ref="DFQ487:DFQ488"/>
    <mergeCell ref="DFR487:DFR488"/>
    <mergeCell ref="DFG487:DFG488"/>
    <mergeCell ref="DFH487:DFH488"/>
    <mergeCell ref="DFI487:DFI488"/>
    <mergeCell ref="DFJ487:DFJ488"/>
    <mergeCell ref="DFK487:DFK488"/>
    <mergeCell ref="DFL487:DFL488"/>
    <mergeCell ref="DFA487:DFA488"/>
    <mergeCell ref="DFB487:DFB488"/>
    <mergeCell ref="DFC487:DFC488"/>
    <mergeCell ref="DFD487:DFD488"/>
    <mergeCell ref="DFE487:DFE488"/>
    <mergeCell ref="DFF487:DFF488"/>
    <mergeCell ref="DEU487:DEU488"/>
    <mergeCell ref="DEV487:DEV488"/>
    <mergeCell ref="DEW487:DEW488"/>
    <mergeCell ref="DEX487:DEX488"/>
    <mergeCell ref="DEY487:DEY488"/>
    <mergeCell ref="DEZ487:DEZ488"/>
    <mergeCell ref="DEO487:DEO488"/>
    <mergeCell ref="DEP487:DEP488"/>
    <mergeCell ref="DEQ487:DEQ488"/>
    <mergeCell ref="DER487:DER488"/>
    <mergeCell ref="DES487:DES488"/>
    <mergeCell ref="DET487:DET488"/>
    <mergeCell ref="DHC487:DHC488"/>
    <mergeCell ref="DHD487:DHD488"/>
    <mergeCell ref="DHE487:DHE488"/>
    <mergeCell ref="DHF487:DHF488"/>
    <mergeCell ref="DHG487:DHG488"/>
    <mergeCell ref="DHH487:DHH488"/>
    <mergeCell ref="DGW487:DGW488"/>
    <mergeCell ref="DGX487:DGX488"/>
    <mergeCell ref="DGY487:DGY488"/>
    <mergeCell ref="DGZ487:DGZ488"/>
    <mergeCell ref="DHA487:DHA488"/>
    <mergeCell ref="DHB487:DHB488"/>
    <mergeCell ref="DGQ487:DGQ488"/>
    <mergeCell ref="DGR487:DGR488"/>
    <mergeCell ref="DGS487:DGS488"/>
    <mergeCell ref="DGT487:DGT488"/>
    <mergeCell ref="DGU487:DGU488"/>
    <mergeCell ref="DGV487:DGV488"/>
    <mergeCell ref="DGK487:DGK488"/>
    <mergeCell ref="DGL487:DGL488"/>
    <mergeCell ref="DGM487:DGM488"/>
    <mergeCell ref="DGN487:DGN488"/>
    <mergeCell ref="DGO487:DGO488"/>
    <mergeCell ref="DGP487:DGP488"/>
    <mergeCell ref="DGE487:DGE488"/>
    <mergeCell ref="DGF487:DGF488"/>
    <mergeCell ref="DGG487:DGG488"/>
    <mergeCell ref="DGH487:DGH488"/>
    <mergeCell ref="DGI487:DGI488"/>
    <mergeCell ref="DGJ487:DGJ488"/>
    <mergeCell ref="DFY487:DFY488"/>
    <mergeCell ref="DFZ487:DFZ488"/>
    <mergeCell ref="DGA487:DGA488"/>
    <mergeCell ref="DGB487:DGB488"/>
    <mergeCell ref="DGC487:DGC488"/>
    <mergeCell ref="DGD487:DGD488"/>
    <mergeCell ref="DIM487:DIM488"/>
    <mergeCell ref="DIN487:DIN488"/>
    <mergeCell ref="DIO487:DIO488"/>
    <mergeCell ref="DIP487:DIP488"/>
    <mergeCell ref="DIQ487:DIQ488"/>
    <mergeCell ref="DIR487:DIR488"/>
    <mergeCell ref="DIG487:DIG488"/>
    <mergeCell ref="DIH487:DIH488"/>
    <mergeCell ref="DII487:DII488"/>
    <mergeCell ref="DIJ487:DIJ488"/>
    <mergeCell ref="DIK487:DIK488"/>
    <mergeCell ref="DIL487:DIL488"/>
    <mergeCell ref="DIA487:DIA488"/>
    <mergeCell ref="DIB487:DIB488"/>
    <mergeCell ref="DIC487:DIC488"/>
    <mergeCell ref="DID487:DID488"/>
    <mergeCell ref="DIE487:DIE488"/>
    <mergeCell ref="DIF487:DIF488"/>
    <mergeCell ref="DHU487:DHU488"/>
    <mergeCell ref="DHV487:DHV488"/>
    <mergeCell ref="DHW487:DHW488"/>
    <mergeCell ref="DHX487:DHX488"/>
    <mergeCell ref="DHY487:DHY488"/>
    <mergeCell ref="DHZ487:DHZ488"/>
    <mergeCell ref="DHO487:DHO488"/>
    <mergeCell ref="DHP487:DHP488"/>
    <mergeCell ref="DHQ487:DHQ488"/>
    <mergeCell ref="DHR487:DHR488"/>
    <mergeCell ref="DHS487:DHS488"/>
    <mergeCell ref="DHT487:DHT488"/>
    <mergeCell ref="DHI487:DHI488"/>
    <mergeCell ref="DHJ487:DHJ488"/>
    <mergeCell ref="DHK487:DHK488"/>
    <mergeCell ref="DHL487:DHL488"/>
    <mergeCell ref="DHM487:DHM488"/>
    <mergeCell ref="DHN487:DHN488"/>
    <mergeCell ref="DJW487:DJW488"/>
    <mergeCell ref="DJX487:DJX488"/>
    <mergeCell ref="DJY487:DJY488"/>
    <mergeCell ref="DJZ487:DJZ488"/>
    <mergeCell ref="DKA487:DKA488"/>
    <mergeCell ref="DKB487:DKB488"/>
    <mergeCell ref="DJQ487:DJQ488"/>
    <mergeCell ref="DJR487:DJR488"/>
    <mergeCell ref="DJS487:DJS488"/>
    <mergeCell ref="DJT487:DJT488"/>
    <mergeCell ref="DJU487:DJU488"/>
    <mergeCell ref="DJV487:DJV488"/>
    <mergeCell ref="DJK487:DJK488"/>
    <mergeCell ref="DJL487:DJL488"/>
    <mergeCell ref="DJM487:DJM488"/>
    <mergeCell ref="DJN487:DJN488"/>
    <mergeCell ref="DJO487:DJO488"/>
    <mergeCell ref="DJP487:DJP488"/>
    <mergeCell ref="DJE487:DJE488"/>
    <mergeCell ref="DJF487:DJF488"/>
    <mergeCell ref="DJG487:DJG488"/>
    <mergeCell ref="DJH487:DJH488"/>
    <mergeCell ref="DJI487:DJI488"/>
    <mergeCell ref="DJJ487:DJJ488"/>
    <mergeCell ref="DIY487:DIY488"/>
    <mergeCell ref="DIZ487:DIZ488"/>
    <mergeCell ref="DJA487:DJA488"/>
    <mergeCell ref="DJB487:DJB488"/>
    <mergeCell ref="DJC487:DJC488"/>
    <mergeCell ref="DJD487:DJD488"/>
    <mergeCell ref="DIS487:DIS488"/>
    <mergeCell ref="DIT487:DIT488"/>
    <mergeCell ref="DIU487:DIU488"/>
    <mergeCell ref="DIV487:DIV488"/>
    <mergeCell ref="DIW487:DIW488"/>
    <mergeCell ref="DIX487:DIX488"/>
    <mergeCell ref="DLG487:DLG488"/>
    <mergeCell ref="DLH487:DLH488"/>
    <mergeCell ref="DLI487:DLI488"/>
    <mergeCell ref="DLJ487:DLJ488"/>
    <mergeCell ref="DLK487:DLK488"/>
    <mergeCell ref="DLL487:DLL488"/>
    <mergeCell ref="DLA487:DLA488"/>
    <mergeCell ref="DLB487:DLB488"/>
    <mergeCell ref="DLC487:DLC488"/>
    <mergeCell ref="DLD487:DLD488"/>
    <mergeCell ref="DLE487:DLE488"/>
    <mergeCell ref="DLF487:DLF488"/>
    <mergeCell ref="DKU487:DKU488"/>
    <mergeCell ref="DKV487:DKV488"/>
    <mergeCell ref="DKW487:DKW488"/>
    <mergeCell ref="DKX487:DKX488"/>
    <mergeCell ref="DKY487:DKY488"/>
    <mergeCell ref="DKZ487:DKZ488"/>
    <mergeCell ref="DKO487:DKO488"/>
    <mergeCell ref="DKP487:DKP488"/>
    <mergeCell ref="DKQ487:DKQ488"/>
    <mergeCell ref="DKR487:DKR488"/>
    <mergeCell ref="DKS487:DKS488"/>
    <mergeCell ref="DKT487:DKT488"/>
    <mergeCell ref="DKI487:DKI488"/>
    <mergeCell ref="DKJ487:DKJ488"/>
    <mergeCell ref="DKK487:DKK488"/>
    <mergeCell ref="DKL487:DKL488"/>
    <mergeCell ref="DKM487:DKM488"/>
    <mergeCell ref="DKN487:DKN488"/>
    <mergeCell ref="DKC487:DKC488"/>
    <mergeCell ref="DKD487:DKD488"/>
    <mergeCell ref="DKE487:DKE488"/>
    <mergeCell ref="DKF487:DKF488"/>
    <mergeCell ref="DKG487:DKG488"/>
    <mergeCell ref="DKH487:DKH488"/>
    <mergeCell ref="DMQ487:DMQ488"/>
    <mergeCell ref="DMR487:DMR488"/>
    <mergeCell ref="DMS487:DMS488"/>
    <mergeCell ref="DMT487:DMT488"/>
    <mergeCell ref="DMU487:DMU488"/>
    <mergeCell ref="DMV487:DMV488"/>
    <mergeCell ref="DMK487:DMK488"/>
    <mergeCell ref="DML487:DML488"/>
    <mergeCell ref="DMM487:DMM488"/>
    <mergeCell ref="DMN487:DMN488"/>
    <mergeCell ref="DMO487:DMO488"/>
    <mergeCell ref="DMP487:DMP488"/>
    <mergeCell ref="DME487:DME488"/>
    <mergeCell ref="DMF487:DMF488"/>
    <mergeCell ref="DMG487:DMG488"/>
    <mergeCell ref="DMH487:DMH488"/>
    <mergeCell ref="DMI487:DMI488"/>
    <mergeCell ref="DMJ487:DMJ488"/>
    <mergeCell ref="DLY487:DLY488"/>
    <mergeCell ref="DLZ487:DLZ488"/>
    <mergeCell ref="DMA487:DMA488"/>
    <mergeCell ref="DMB487:DMB488"/>
    <mergeCell ref="DMC487:DMC488"/>
    <mergeCell ref="DMD487:DMD488"/>
    <mergeCell ref="DLS487:DLS488"/>
    <mergeCell ref="DLT487:DLT488"/>
    <mergeCell ref="DLU487:DLU488"/>
    <mergeCell ref="DLV487:DLV488"/>
    <mergeCell ref="DLW487:DLW488"/>
    <mergeCell ref="DLX487:DLX488"/>
    <mergeCell ref="DLM487:DLM488"/>
    <mergeCell ref="DLN487:DLN488"/>
    <mergeCell ref="DLO487:DLO488"/>
    <mergeCell ref="DLP487:DLP488"/>
    <mergeCell ref="DLQ487:DLQ488"/>
    <mergeCell ref="DLR487:DLR488"/>
    <mergeCell ref="DOA487:DOA488"/>
    <mergeCell ref="DOB487:DOB488"/>
    <mergeCell ref="DOC487:DOC488"/>
    <mergeCell ref="DOD487:DOD488"/>
    <mergeCell ref="DOE487:DOE488"/>
    <mergeCell ref="DOF487:DOF488"/>
    <mergeCell ref="DNU487:DNU488"/>
    <mergeCell ref="DNV487:DNV488"/>
    <mergeCell ref="DNW487:DNW488"/>
    <mergeCell ref="DNX487:DNX488"/>
    <mergeCell ref="DNY487:DNY488"/>
    <mergeCell ref="DNZ487:DNZ488"/>
    <mergeCell ref="DNO487:DNO488"/>
    <mergeCell ref="DNP487:DNP488"/>
    <mergeCell ref="DNQ487:DNQ488"/>
    <mergeCell ref="DNR487:DNR488"/>
    <mergeCell ref="DNS487:DNS488"/>
    <mergeCell ref="DNT487:DNT488"/>
    <mergeCell ref="DNI487:DNI488"/>
    <mergeCell ref="DNJ487:DNJ488"/>
    <mergeCell ref="DNK487:DNK488"/>
    <mergeCell ref="DNL487:DNL488"/>
    <mergeCell ref="DNM487:DNM488"/>
    <mergeCell ref="DNN487:DNN488"/>
    <mergeCell ref="DNC487:DNC488"/>
    <mergeCell ref="DND487:DND488"/>
    <mergeCell ref="DNE487:DNE488"/>
    <mergeCell ref="DNF487:DNF488"/>
    <mergeCell ref="DNG487:DNG488"/>
    <mergeCell ref="DNH487:DNH488"/>
    <mergeCell ref="DMW487:DMW488"/>
    <mergeCell ref="DMX487:DMX488"/>
    <mergeCell ref="DMY487:DMY488"/>
    <mergeCell ref="DMZ487:DMZ488"/>
    <mergeCell ref="DNA487:DNA488"/>
    <mergeCell ref="DNB487:DNB488"/>
    <mergeCell ref="DPK487:DPK488"/>
    <mergeCell ref="DPL487:DPL488"/>
    <mergeCell ref="DPM487:DPM488"/>
    <mergeCell ref="DPN487:DPN488"/>
    <mergeCell ref="DPO487:DPO488"/>
    <mergeCell ref="DPP487:DPP488"/>
    <mergeCell ref="DPE487:DPE488"/>
    <mergeCell ref="DPF487:DPF488"/>
    <mergeCell ref="DPG487:DPG488"/>
    <mergeCell ref="DPH487:DPH488"/>
    <mergeCell ref="DPI487:DPI488"/>
    <mergeCell ref="DPJ487:DPJ488"/>
    <mergeCell ref="DOY487:DOY488"/>
    <mergeCell ref="DOZ487:DOZ488"/>
    <mergeCell ref="DPA487:DPA488"/>
    <mergeCell ref="DPB487:DPB488"/>
    <mergeCell ref="DPC487:DPC488"/>
    <mergeCell ref="DPD487:DPD488"/>
    <mergeCell ref="DOS487:DOS488"/>
    <mergeCell ref="DOT487:DOT488"/>
    <mergeCell ref="DOU487:DOU488"/>
    <mergeCell ref="DOV487:DOV488"/>
    <mergeCell ref="DOW487:DOW488"/>
    <mergeCell ref="DOX487:DOX488"/>
    <mergeCell ref="DOM487:DOM488"/>
    <mergeCell ref="DON487:DON488"/>
    <mergeCell ref="DOO487:DOO488"/>
    <mergeCell ref="DOP487:DOP488"/>
    <mergeCell ref="DOQ487:DOQ488"/>
    <mergeCell ref="DOR487:DOR488"/>
    <mergeCell ref="DOG487:DOG488"/>
    <mergeCell ref="DOH487:DOH488"/>
    <mergeCell ref="DOI487:DOI488"/>
    <mergeCell ref="DOJ487:DOJ488"/>
    <mergeCell ref="DOK487:DOK488"/>
    <mergeCell ref="DOL487:DOL488"/>
    <mergeCell ref="DQU487:DQU488"/>
    <mergeCell ref="DQV487:DQV488"/>
    <mergeCell ref="DQW487:DQW488"/>
    <mergeCell ref="DQX487:DQX488"/>
    <mergeCell ref="DQY487:DQY488"/>
    <mergeCell ref="DQZ487:DQZ488"/>
    <mergeCell ref="DQO487:DQO488"/>
    <mergeCell ref="DQP487:DQP488"/>
    <mergeCell ref="DQQ487:DQQ488"/>
    <mergeCell ref="DQR487:DQR488"/>
    <mergeCell ref="DQS487:DQS488"/>
    <mergeCell ref="DQT487:DQT488"/>
    <mergeCell ref="DQI487:DQI488"/>
    <mergeCell ref="DQJ487:DQJ488"/>
    <mergeCell ref="DQK487:DQK488"/>
    <mergeCell ref="DQL487:DQL488"/>
    <mergeCell ref="DQM487:DQM488"/>
    <mergeCell ref="DQN487:DQN488"/>
    <mergeCell ref="DQC487:DQC488"/>
    <mergeCell ref="DQD487:DQD488"/>
    <mergeCell ref="DQE487:DQE488"/>
    <mergeCell ref="DQF487:DQF488"/>
    <mergeCell ref="DQG487:DQG488"/>
    <mergeCell ref="DQH487:DQH488"/>
    <mergeCell ref="DPW487:DPW488"/>
    <mergeCell ref="DPX487:DPX488"/>
    <mergeCell ref="DPY487:DPY488"/>
    <mergeCell ref="DPZ487:DPZ488"/>
    <mergeCell ref="DQA487:DQA488"/>
    <mergeCell ref="DQB487:DQB488"/>
    <mergeCell ref="DPQ487:DPQ488"/>
    <mergeCell ref="DPR487:DPR488"/>
    <mergeCell ref="DPS487:DPS488"/>
    <mergeCell ref="DPT487:DPT488"/>
    <mergeCell ref="DPU487:DPU488"/>
    <mergeCell ref="DPV487:DPV488"/>
    <mergeCell ref="DSE487:DSE488"/>
    <mergeCell ref="DSF487:DSF488"/>
    <mergeCell ref="DSG487:DSG488"/>
    <mergeCell ref="DSH487:DSH488"/>
    <mergeCell ref="DSI487:DSI488"/>
    <mergeCell ref="DSJ487:DSJ488"/>
    <mergeCell ref="DRY487:DRY488"/>
    <mergeCell ref="DRZ487:DRZ488"/>
    <mergeCell ref="DSA487:DSA488"/>
    <mergeCell ref="DSB487:DSB488"/>
    <mergeCell ref="DSC487:DSC488"/>
    <mergeCell ref="DSD487:DSD488"/>
    <mergeCell ref="DRS487:DRS488"/>
    <mergeCell ref="DRT487:DRT488"/>
    <mergeCell ref="DRU487:DRU488"/>
    <mergeCell ref="DRV487:DRV488"/>
    <mergeCell ref="DRW487:DRW488"/>
    <mergeCell ref="DRX487:DRX488"/>
    <mergeCell ref="DRM487:DRM488"/>
    <mergeCell ref="DRN487:DRN488"/>
    <mergeCell ref="DRO487:DRO488"/>
    <mergeCell ref="DRP487:DRP488"/>
    <mergeCell ref="DRQ487:DRQ488"/>
    <mergeCell ref="DRR487:DRR488"/>
    <mergeCell ref="DRG487:DRG488"/>
    <mergeCell ref="DRH487:DRH488"/>
    <mergeCell ref="DRI487:DRI488"/>
    <mergeCell ref="DRJ487:DRJ488"/>
    <mergeCell ref="DRK487:DRK488"/>
    <mergeCell ref="DRL487:DRL488"/>
    <mergeCell ref="DRA487:DRA488"/>
    <mergeCell ref="DRB487:DRB488"/>
    <mergeCell ref="DRC487:DRC488"/>
    <mergeCell ref="DRD487:DRD488"/>
    <mergeCell ref="DRE487:DRE488"/>
    <mergeCell ref="DRF487:DRF488"/>
    <mergeCell ref="DTO487:DTO488"/>
    <mergeCell ref="DTP487:DTP488"/>
    <mergeCell ref="DTQ487:DTQ488"/>
    <mergeCell ref="DTR487:DTR488"/>
    <mergeCell ref="DTS487:DTS488"/>
    <mergeCell ref="DTT487:DTT488"/>
    <mergeCell ref="DTI487:DTI488"/>
    <mergeCell ref="DTJ487:DTJ488"/>
    <mergeCell ref="DTK487:DTK488"/>
    <mergeCell ref="DTL487:DTL488"/>
    <mergeCell ref="DTM487:DTM488"/>
    <mergeCell ref="DTN487:DTN488"/>
    <mergeCell ref="DTC487:DTC488"/>
    <mergeCell ref="DTD487:DTD488"/>
    <mergeCell ref="DTE487:DTE488"/>
    <mergeCell ref="DTF487:DTF488"/>
    <mergeCell ref="DTG487:DTG488"/>
    <mergeCell ref="DTH487:DTH488"/>
    <mergeCell ref="DSW487:DSW488"/>
    <mergeCell ref="DSX487:DSX488"/>
    <mergeCell ref="DSY487:DSY488"/>
    <mergeCell ref="DSZ487:DSZ488"/>
    <mergeCell ref="DTA487:DTA488"/>
    <mergeCell ref="DTB487:DTB488"/>
    <mergeCell ref="DSQ487:DSQ488"/>
    <mergeCell ref="DSR487:DSR488"/>
    <mergeCell ref="DSS487:DSS488"/>
    <mergeCell ref="DST487:DST488"/>
    <mergeCell ref="DSU487:DSU488"/>
    <mergeCell ref="DSV487:DSV488"/>
    <mergeCell ref="DSK487:DSK488"/>
    <mergeCell ref="DSL487:DSL488"/>
    <mergeCell ref="DSM487:DSM488"/>
    <mergeCell ref="DSN487:DSN488"/>
    <mergeCell ref="DSO487:DSO488"/>
    <mergeCell ref="DSP487:DSP488"/>
    <mergeCell ref="DUY487:DUY488"/>
    <mergeCell ref="DUZ487:DUZ488"/>
    <mergeCell ref="DVA487:DVA488"/>
    <mergeCell ref="DVB487:DVB488"/>
    <mergeCell ref="DVC487:DVC488"/>
    <mergeCell ref="DVD487:DVD488"/>
    <mergeCell ref="DUS487:DUS488"/>
    <mergeCell ref="DUT487:DUT488"/>
    <mergeCell ref="DUU487:DUU488"/>
    <mergeCell ref="DUV487:DUV488"/>
    <mergeCell ref="DUW487:DUW488"/>
    <mergeCell ref="DUX487:DUX488"/>
    <mergeCell ref="DUM487:DUM488"/>
    <mergeCell ref="DUN487:DUN488"/>
    <mergeCell ref="DUO487:DUO488"/>
    <mergeCell ref="DUP487:DUP488"/>
    <mergeCell ref="DUQ487:DUQ488"/>
    <mergeCell ref="DUR487:DUR488"/>
    <mergeCell ref="DUG487:DUG488"/>
    <mergeCell ref="DUH487:DUH488"/>
    <mergeCell ref="DUI487:DUI488"/>
    <mergeCell ref="DUJ487:DUJ488"/>
    <mergeCell ref="DUK487:DUK488"/>
    <mergeCell ref="DUL487:DUL488"/>
    <mergeCell ref="DUA487:DUA488"/>
    <mergeCell ref="DUB487:DUB488"/>
    <mergeCell ref="DUC487:DUC488"/>
    <mergeCell ref="DUD487:DUD488"/>
    <mergeCell ref="DUE487:DUE488"/>
    <mergeCell ref="DUF487:DUF488"/>
    <mergeCell ref="DTU487:DTU488"/>
    <mergeCell ref="DTV487:DTV488"/>
    <mergeCell ref="DTW487:DTW488"/>
    <mergeCell ref="DTX487:DTX488"/>
    <mergeCell ref="DTY487:DTY488"/>
    <mergeCell ref="DTZ487:DTZ488"/>
    <mergeCell ref="DWI487:DWI488"/>
    <mergeCell ref="DWJ487:DWJ488"/>
    <mergeCell ref="DWK487:DWK488"/>
    <mergeCell ref="DWL487:DWL488"/>
    <mergeCell ref="DWM487:DWM488"/>
    <mergeCell ref="DWN487:DWN488"/>
    <mergeCell ref="DWC487:DWC488"/>
    <mergeCell ref="DWD487:DWD488"/>
    <mergeCell ref="DWE487:DWE488"/>
    <mergeCell ref="DWF487:DWF488"/>
    <mergeCell ref="DWG487:DWG488"/>
    <mergeCell ref="DWH487:DWH488"/>
    <mergeCell ref="DVW487:DVW488"/>
    <mergeCell ref="DVX487:DVX488"/>
    <mergeCell ref="DVY487:DVY488"/>
    <mergeCell ref="DVZ487:DVZ488"/>
    <mergeCell ref="DWA487:DWA488"/>
    <mergeCell ref="DWB487:DWB488"/>
    <mergeCell ref="DVQ487:DVQ488"/>
    <mergeCell ref="DVR487:DVR488"/>
    <mergeCell ref="DVS487:DVS488"/>
    <mergeCell ref="DVT487:DVT488"/>
    <mergeCell ref="DVU487:DVU488"/>
    <mergeCell ref="DVV487:DVV488"/>
    <mergeCell ref="DVK487:DVK488"/>
    <mergeCell ref="DVL487:DVL488"/>
    <mergeCell ref="DVM487:DVM488"/>
    <mergeCell ref="DVN487:DVN488"/>
    <mergeCell ref="DVO487:DVO488"/>
    <mergeCell ref="DVP487:DVP488"/>
    <mergeCell ref="DVE487:DVE488"/>
    <mergeCell ref="DVF487:DVF488"/>
    <mergeCell ref="DVG487:DVG488"/>
    <mergeCell ref="DVH487:DVH488"/>
    <mergeCell ref="DVI487:DVI488"/>
    <mergeCell ref="DVJ487:DVJ488"/>
    <mergeCell ref="DXS487:DXS488"/>
    <mergeCell ref="DXT487:DXT488"/>
    <mergeCell ref="DXU487:DXU488"/>
    <mergeCell ref="DXV487:DXV488"/>
    <mergeCell ref="DXW487:DXW488"/>
    <mergeCell ref="DXX487:DXX488"/>
    <mergeCell ref="DXM487:DXM488"/>
    <mergeCell ref="DXN487:DXN488"/>
    <mergeCell ref="DXO487:DXO488"/>
    <mergeCell ref="DXP487:DXP488"/>
    <mergeCell ref="DXQ487:DXQ488"/>
    <mergeCell ref="DXR487:DXR488"/>
    <mergeCell ref="DXG487:DXG488"/>
    <mergeCell ref="DXH487:DXH488"/>
    <mergeCell ref="DXI487:DXI488"/>
    <mergeCell ref="DXJ487:DXJ488"/>
    <mergeCell ref="DXK487:DXK488"/>
    <mergeCell ref="DXL487:DXL488"/>
    <mergeCell ref="DXA487:DXA488"/>
    <mergeCell ref="DXB487:DXB488"/>
    <mergeCell ref="DXC487:DXC488"/>
    <mergeCell ref="DXD487:DXD488"/>
    <mergeCell ref="DXE487:DXE488"/>
    <mergeCell ref="DXF487:DXF488"/>
    <mergeCell ref="DWU487:DWU488"/>
    <mergeCell ref="DWV487:DWV488"/>
    <mergeCell ref="DWW487:DWW488"/>
    <mergeCell ref="DWX487:DWX488"/>
    <mergeCell ref="DWY487:DWY488"/>
    <mergeCell ref="DWZ487:DWZ488"/>
    <mergeCell ref="DWO487:DWO488"/>
    <mergeCell ref="DWP487:DWP488"/>
    <mergeCell ref="DWQ487:DWQ488"/>
    <mergeCell ref="DWR487:DWR488"/>
    <mergeCell ref="DWS487:DWS488"/>
    <mergeCell ref="DWT487:DWT488"/>
    <mergeCell ref="DZC487:DZC488"/>
    <mergeCell ref="DZD487:DZD488"/>
    <mergeCell ref="DZE487:DZE488"/>
    <mergeCell ref="DZF487:DZF488"/>
    <mergeCell ref="DZG487:DZG488"/>
    <mergeCell ref="DZH487:DZH488"/>
    <mergeCell ref="DYW487:DYW488"/>
    <mergeCell ref="DYX487:DYX488"/>
    <mergeCell ref="DYY487:DYY488"/>
    <mergeCell ref="DYZ487:DYZ488"/>
    <mergeCell ref="DZA487:DZA488"/>
    <mergeCell ref="DZB487:DZB488"/>
    <mergeCell ref="DYQ487:DYQ488"/>
    <mergeCell ref="DYR487:DYR488"/>
    <mergeCell ref="DYS487:DYS488"/>
    <mergeCell ref="DYT487:DYT488"/>
    <mergeCell ref="DYU487:DYU488"/>
    <mergeCell ref="DYV487:DYV488"/>
    <mergeCell ref="DYK487:DYK488"/>
    <mergeCell ref="DYL487:DYL488"/>
    <mergeCell ref="DYM487:DYM488"/>
    <mergeCell ref="DYN487:DYN488"/>
    <mergeCell ref="DYO487:DYO488"/>
    <mergeCell ref="DYP487:DYP488"/>
    <mergeCell ref="DYE487:DYE488"/>
    <mergeCell ref="DYF487:DYF488"/>
    <mergeCell ref="DYG487:DYG488"/>
    <mergeCell ref="DYH487:DYH488"/>
    <mergeCell ref="DYI487:DYI488"/>
    <mergeCell ref="DYJ487:DYJ488"/>
    <mergeCell ref="DXY487:DXY488"/>
    <mergeCell ref="DXZ487:DXZ488"/>
    <mergeCell ref="DYA487:DYA488"/>
    <mergeCell ref="DYB487:DYB488"/>
    <mergeCell ref="DYC487:DYC488"/>
    <mergeCell ref="DYD487:DYD488"/>
    <mergeCell ref="EAM487:EAM488"/>
    <mergeCell ref="EAN487:EAN488"/>
    <mergeCell ref="EAO487:EAO488"/>
    <mergeCell ref="EAP487:EAP488"/>
    <mergeCell ref="EAQ487:EAQ488"/>
    <mergeCell ref="EAR487:EAR488"/>
    <mergeCell ref="EAG487:EAG488"/>
    <mergeCell ref="EAH487:EAH488"/>
    <mergeCell ref="EAI487:EAI488"/>
    <mergeCell ref="EAJ487:EAJ488"/>
    <mergeCell ref="EAK487:EAK488"/>
    <mergeCell ref="EAL487:EAL488"/>
    <mergeCell ref="EAA487:EAA488"/>
    <mergeCell ref="EAB487:EAB488"/>
    <mergeCell ref="EAC487:EAC488"/>
    <mergeCell ref="EAD487:EAD488"/>
    <mergeCell ref="EAE487:EAE488"/>
    <mergeCell ref="EAF487:EAF488"/>
    <mergeCell ref="DZU487:DZU488"/>
    <mergeCell ref="DZV487:DZV488"/>
    <mergeCell ref="DZW487:DZW488"/>
    <mergeCell ref="DZX487:DZX488"/>
    <mergeCell ref="DZY487:DZY488"/>
    <mergeCell ref="DZZ487:DZZ488"/>
    <mergeCell ref="DZO487:DZO488"/>
    <mergeCell ref="DZP487:DZP488"/>
    <mergeCell ref="DZQ487:DZQ488"/>
    <mergeCell ref="DZR487:DZR488"/>
    <mergeCell ref="DZS487:DZS488"/>
    <mergeCell ref="DZT487:DZT488"/>
    <mergeCell ref="DZI487:DZI488"/>
    <mergeCell ref="DZJ487:DZJ488"/>
    <mergeCell ref="DZK487:DZK488"/>
    <mergeCell ref="DZL487:DZL488"/>
    <mergeCell ref="DZM487:DZM488"/>
    <mergeCell ref="DZN487:DZN488"/>
    <mergeCell ref="EBW487:EBW488"/>
    <mergeCell ref="EBX487:EBX488"/>
    <mergeCell ref="EBY487:EBY488"/>
    <mergeCell ref="EBZ487:EBZ488"/>
    <mergeCell ref="ECA487:ECA488"/>
    <mergeCell ref="ECB487:ECB488"/>
    <mergeCell ref="EBQ487:EBQ488"/>
    <mergeCell ref="EBR487:EBR488"/>
    <mergeCell ref="EBS487:EBS488"/>
    <mergeCell ref="EBT487:EBT488"/>
    <mergeCell ref="EBU487:EBU488"/>
    <mergeCell ref="EBV487:EBV488"/>
    <mergeCell ref="EBK487:EBK488"/>
    <mergeCell ref="EBL487:EBL488"/>
    <mergeCell ref="EBM487:EBM488"/>
    <mergeCell ref="EBN487:EBN488"/>
    <mergeCell ref="EBO487:EBO488"/>
    <mergeCell ref="EBP487:EBP488"/>
    <mergeCell ref="EBE487:EBE488"/>
    <mergeCell ref="EBF487:EBF488"/>
    <mergeCell ref="EBG487:EBG488"/>
    <mergeCell ref="EBH487:EBH488"/>
    <mergeCell ref="EBI487:EBI488"/>
    <mergeCell ref="EBJ487:EBJ488"/>
    <mergeCell ref="EAY487:EAY488"/>
    <mergeCell ref="EAZ487:EAZ488"/>
    <mergeCell ref="EBA487:EBA488"/>
    <mergeCell ref="EBB487:EBB488"/>
    <mergeCell ref="EBC487:EBC488"/>
    <mergeCell ref="EBD487:EBD488"/>
    <mergeCell ref="EAS487:EAS488"/>
    <mergeCell ref="EAT487:EAT488"/>
    <mergeCell ref="EAU487:EAU488"/>
    <mergeCell ref="EAV487:EAV488"/>
    <mergeCell ref="EAW487:EAW488"/>
    <mergeCell ref="EAX487:EAX488"/>
    <mergeCell ref="EDG487:EDG488"/>
    <mergeCell ref="EDH487:EDH488"/>
    <mergeCell ref="EDI487:EDI488"/>
    <mergeCell ref="EDJ487:EDJ488"/>
    <mergeCell ref="EDK487:EDK488"/>
    <mergeCell ref="EDL487:EDL488"/>
    <mergeCell ref="EDA487:EDA488"/>
    <mergeCell ref="EDB487:EDB488"/>
    <mergeCell ref="EDC487:EDC488"/>
    <mergeCell ref="EDD487:EDD488"/>
    <mergeCell ref="EDE487:EDE488"/>
    <mergeCell ref="EDF487:EDF488"/>
    <mergeCell ref="ECU487:ECU488"/>
    <mergeCell ref="ECV487:ECV488"/>
    <mergeCell ref="ECW487:ECW488"/>
    <mergeCell ref="ECX487:ECX488"/>
    <mergeCell ref="ECY487:ECY488"/>
    <mergeCell ref="ECZ487:ECZ488"/>
    <mergeCell ref="ECO487:ECO488"/>
    <mergeCell ref="ECP487:ECP488"/>
    <mergeCell ref="ECQ487:ECQ488"/>
    <mergeCell ref="ECR487:ECR488"/>
    <mergeCell ref="ECS487:ECS488"/>
    <mergeCell ref="ECT487:ECT488"/>
    <mergeCell ref="ECI487:ECI488"/>
    <mergeCell ref="ECJ487:ECJ488"/>
    <mergeCell ref="ECK487:ECK488"/>
    <mergeCell ref="ECL487:ECL488"/>
    <mergeCell ref="ECM487:ECM488"/>
    <mergeCell ref="ECN487:ECN488"/>
    <mergeCell ref="ECC487:ECC488"/>
    <mergeCell ref="ECD487:ECD488"/>
    <mergeCell ref="ECE487:ECE488"/>
    <mergeCell ref="ECF487:ECF488"/>
    <mergeCell ref="ECG487:ECG488"/>
    <mergeCell ref="ECH487:ECH488"/>
    <mergeCell ref="EEQ487:EEQ488"/>
    <mergeCell ref="EER487:EER488"/>
    <mergeCell ref="EES487:EES488"/>
    <mergeCell ref="EET487:EET488"/>
    <mergeCell ref="EEU487:EEU488"/>
    <mergeCell ref="EEV487:EEV488"/>
    <mergeCell ref="EEK487:EEK488"/>
    <mergeCell ref="EEL487:EEL488"/>
    <mergeCell ref="EEM487:EEM488"/>
    <mergeCell ref="EEN487:EEN488"/>
    <mergeCell ref="EEO487:EEO488"/>
    <mergeCell ref="EEP487:EEP488"/>
    <mergeCell ref="EEE487:EEE488"/>
    <mergeCell ref="EEF487:EEF488"/>
    <mergeCell ref="EEG487:EEG488"/>
    <mergeCell ref="EEH487:EEH488"/>
    <mergeCell ref="EEI487:EEI488"/>
    <mergeCell ref="EEJ487:EEJ488"/>
    <mergeCell ref="EDY487:EDY488"/>
    <mergeCell ref="EDZ487:EDZ488"/>
    <mergeCell ref="EEA487:EEA488"/>
    <mergeCell ref="EEB487:EEB488"/>
    <mergeCell ref="EEC487:EEC488"/>
    <mergeCell ref="EED487:EED488"/>
    <mergeCell ref="EDS487:EDS488"/>
    <mergeCell ref="EDT487:EDT488"/>
    <mergeCell ref="EDU487:EDU488"/>
    <mergeCell ref="EDV487:EDV488"/>
    <mergeCell ref="EDW487:EDW488"/>
    <mergeCell ref="EDX487:EDX488"/>
    <mergeCell ref="EDM487:EDM488"/>
    <mergeCell ref="EDN487:EDN488"/>
    <mergeCell ref="EDO487:EDO488"/>
    <mergeCell ref="EDP487:EDP488"/>
    <mergeCell ref="EDQ487:EDQ488"/>
    <mergeCell ref="EDR487:EDR488"/>
    <mergeCell ref="EGA487:EGA488"/>
    <mergeCell ref="EGB487:EGB488"/>
    <mergeCell ref="EGC487:EGC488"/>
    <mergeCell ref="EGD487:EGD488"/>
    <mergeCell ref="EGE487:EGE488"/>
    <mergeCell ref="EGF487:EGF488"/>
    <mergeCell ref="EFU487:EFU488"/>
    <mergeCell ref="EFV487:EFV488"/>
    <mergeCell ref="EFW487:EFW488"/>
    <mergeCell ref="EFX487:EFX488"/>
    <mergeCell ref="EFY487:EFY488"/>
    <mergeCell ref="EFZ487:EFZ488"/>
    <mergeCell ref="EFO487:EFO488"/>
    <mergeCell ref="EFP487:EFP488"/>
    <mergeCell ref="EFQ487:EFQ488"/>
    <mergeCell ref="EFR487:EFR488"/>
    <mergeCell ref="EFS487:EFS488"/>
    <mergeCell ref="EFT487:EFT488"/>
    <mergeCell ref="EFI487:EFI488"/>
    <mergeCell ref="EFJ487:EFJ488"/>
    <mergeCell ref="EFK487:EFK488"/>
    <mergeCell ref="EFL487:EFL488"/>
    <mergeCell ref="EFM487:EFM488"/>
    <mergeCell ref="EFN487:EFN488"/>
    <mergeCell ref="EFC487:EFC488"/>
    <mergeCell ref="EFD487:EFD488"/>
    <mergeCell ref="EFE487:EFE488"/>
    <mergeCell ref="EFF487:EFF488"/>
    <mergeCell ref="EFG487:EFG488"/>
    <mergeCell ref="EFH487:EFH488"/>
    <mergeCell ref="EEW487:EEW488"/>
    <mergeCell ref="EEX487:EEX488"/>
    <mergeCell ref="EEY487:EEY488"/>
    <mergeCell ref="EEZ487:EEZ488"/>
    <mergeCell ref="EFA487:EFA488"/>
    <mergeCell ref="EFB487:EFB488"/>
    <mergeCell ref="EHK487:EHK488"/>
    <mergeCell ref="EHL487:EHL488"/>
    <mergeCell ref="EHM487:EHM488"/>
    <mergeCell ref="EHN487:EHN488"/>
    <mergeCell ref="EHO487:EHO488"/>
    <mergeCell ref="EHP487:EHP488"/>
    <mergeCell ref="EHE487:EHE488"/>
    <mergeCell ref="EHF487:EHF488"/>
    <mergeCell ref="EHG487:EHG488"/>
    <mergeCell ref="EHH487:EHH488"/>
    <mergeCell ref="EHI487:EHI488"/>
    <mergeCell ref="EHJ487:EHJ488"/>
    <mergeCell ref="EGY487:EGY488"/>
    <mergeCell ref="EGZ487:EGZ488"/>
    <mergeCell ref="EHA487:EHA488"/>
    <mergeCell ref="EHB487:EHB488"/>
    <mergeCell ref="EHC487:EHC488"/>
    <mergeCell ref="EHD487:EHD488"/>
    <mergeCell ref="EGS487:EGS488"/>
    <mergeCell ref="EGT487:EGT488"/>
    <mergeCell ref="EGU487:EGU488"/>
    <mergeCell ref="EGV487:EGV488"/>
    <mergeCell ref="EGW487:EGW488"/>
    <mergeCell ref="EGX487:EGX488"/>
    <mergeCell ref="EGM487:EGM488"/>
    <mergeCell ref="EGN487:EGN488"/>
    <mergeCell ref="EGO487:EGO488"/>
    <mergeCell ref="EGP487:EGP488"/>
    <mergeCell ref="EGQ487:EGQ488"/>
    <mergeCell ref="EGR487:EGR488"/>
    <mergeCell ref="EGG487:EGG488"/>
    <mergeCell ref="EGH487:EGH488"/>
    <mergeCell ref="EGI487:EGI488"/>
    <mergeCell ref="EGJ487:EGJ488"/>
    <mergeCell ref="EGK487:EGK488"/>
    <mergeCell ref="EGL487:EGL488"/>
    <mergeCell ref="EIU487:EIU488"/>
    <mergeCell ref="EIV487:EIV488"/>
    <mergeCell ref="EIW487:EIW488"/>
    <mergeCell ref="EIX487:EIX488"/>
    <mergeCell ref="EIY487:EIY488"/>
    <mergeCell ref="EIZ487:EIZ488"/>
    <mergeCell ref="EIO487:EIO488"/>
    <mergeCell ref="EIP487:EIP488"/>
    <mergeCell ref="EIQ487:EIQ488"/>
    <mergeCell ref="EIR487:EIR488"/>
    <mergeCell ref="EIS487:EIS488"/>
    <mergeCell ref="EIT487:EIT488"/>
    <mergeCell ref="EII487:EII488"/>
    <mergeCell ref="EIJ487:EIJ488"/>
    <mergeCell ref="EIK487:EIK488"/>
    <mergeCell ref="EIL487:EIL488"/>
    <mergeCell ref="EIM487:EIM488"/>
    <mergeCell ref="EIN487:EIN488"/>
    <mergeCell ref="EIC487:EIC488"/>
    <mergeCell ref="EID487:EID488"/>
    <mergeCell ref="EIE487:EIE488"/>
    <mergeCell ref="EIF487:EIF488"/>
    <mergeCell ref="EIG487:EIG488"/>
    <mergeCell ref="EIH487:EIH488"/>
    <mergeCell ref="EHW487:EHW488"/>
    <mergeCell ref="EHX487:EHX488"/>
    <mergeCell ref="EHY487:EHY488"/>
    <mergeCell ref="EHZ487:EHZ488"/>
    <mergeCell ref="EIA487:EIA488"/>
    <mergeCell ref="EIB487:EIB488"/>
    <mergeCell ref="EHQ487:EHQ488"/>
    <mergeCell ref="EHR487:EHR488"/>
    <mergeCell ref="EHS487:EHS488"/>
    <mergeCell ref="EHT487:EHT488"/>
    <mergeCell ref="EHU487:EHU488"/>
    <mergeCell ref="EHV487:EHV488"/>
    <mergeCell ref="EKE487:EKE488"/>
    <mergeCell ref="EKF487:EKF488"/>
    <mergeCell ref="EKG487:EKG488"/>
    <mergeCell ref="EKH487:EKH488"/>
    <mergeCell ref="EKI487:EKI488"/>
    <mergeCell ref="EKJ487:EKJ488"/>
    <mergeCell ref="EJY487:EJY488"/>
    <mergeCell ref="EJZ487:EJZ488"/>
    <mergeCell ref="EKA487:EKA488"/>
    <mergeCell ref="EKB487:EKB488"/>
    <mergeCell ref="EKC487:EKC488"/>
    <mergeCell ref="EKD487:EKD488"/>
    <mergeCell ref="EJS487:EJS488"/>
    <mergeCell ref="EJT487:EJT488"/>
    <mergeCell ref="EJU487:EJU488"/>
    <mergeCell ref="EJV487:EJV488"/>
    <mergeCell ref="EJW487:EJW488"/>
    <mergeCell ref="EJX487:EJX488"/>
    <mergeCell ref="EJM487:EJM488"/>
    <mergeCell ref="EJN487:EJN488"/>
    <mergeCell ref="EJO487:EJO488"/>
    <mergeCell ref="EJP487:EJP488"/>
    <mergeCell ref="EJQ487:EJQ488"/>
    <mergeCell ref="EJR487:EJR488"/>
    <mergeCell ref="EJG487:EJG488"/>
    <mergeCell ref="EJH487:EJH488"/>
    <mergeCell ref="EJI487:EJI488"/>
    <mergeCell ref="EJJ487:EJJ488"/>
    <mergeCell ref="EJK487:EJK488"/>
    <mergeCell ref="EJL487:EJL488"/>
    <mergeCell ref="EJA487:EJA488"/>
    <mergeCell ref="EJB487:EJB488"/>
    <mergeCell ref="EJC487:EJC488"/>
    <mergeCell ref="EJD487:EJD488"/>
    <mergeCell ref="EJE487:EJE488"/>
    <mergeCell ref="EJF487:EJF488"/>
    <mergeCell ref="ELO487:ELO488"/>
    <mergeCell ref="ELP487:ELP488"/>
    <mergeCell ref="ELQ487:ELQ488"/>
    <mergeCell ref="ELR487:ELR488"/>
    <mergeCell ref="ELS487:ELS488"/>
    <mergeCell ref="ELT487:ELT488"/>
    <mergeCell ref="ELI487:ELI488"/>
    <mergeCell ref="ELJ487:ELJ488"/>
    <mergeCell ref="ELK487:ELK488"/>
    <mergeCell ref="ELL487:ELL488"/>
    <mergeCell ref="ELM487:ELM488"/>
    <mergeCell ref="ELN487:ELN488"/>
    <mergeCell ref="ELC487:ELC488"/>
    <mergeCell ref="ELD487:ELD488"/>
    <mergeCell ref="ELE487:ELE488"/>
    <mergeCell ref="ELF487:ELF488"/>
    <mergeCell ref="ELG487:ELG488"/>
    <mergeCell ref="ELH487:ELH488"/>
    <mergeCell ref="EKW487:EKW488"/>
    <mergeCell ref="EKX487:EKX488"/>
    <mergeCell ref="EKY487:EKY488"/>
    <mergeCell ref="EKZ487:EKZ488"/>
    <mergeCell ref="ELA487:ELA488"/>
    <mergeCell ref="ELB487:ELB488"/>
    <mergeCell ref="EKQ487:EKQ488"/>
    <mergeCell ref="EKR487:EKR488"/>
    <mergeCell ref="EKS487:EKS488"/>
    <mergeCell ref="EKT487:EKT488"/>
    <mergeCell ref="EKU487:EKU488"/>
    <mergeCell ref="EKV487:EKV488"/>
    <mergeCell ref="EKK487:EKK488"/>
    <mergeCell ref="EKL487:EKL488"/>
    <mergeCell ref="EKM487:EKM488"/>
    <mergeCell ref="EKN487:EKN488"/>
    <mergeCell ref="EKO487:EKO488"/>
    <mergeCell ref="EKP487:EKP488"/>
    <mergeCell ref="EMY487:EMY488"/>
    <mergeCell ref="EMZ487:EMZ488"/>
    <mergeCell ref="ENA487:ENA488"/>
    <mergeCell ref="ENB487:ENB488"/>
    <mergeCell ref="ENC487:ENC488"/>
    <mergeCell ref="END487:END488"/>
    <mergeCell ref="EMS487:EMS488"/>
    <mergeCell ref="EMT487:EMT488"/>
    <mergeCell ref="EMU487:EMU488"/>
    <mergeCell ref="EMV487:EMV488"/>
    <mergeCell ref="EMW487:EMW488"/>
    <mergeCell ref="EMX487:EMX488"/>
    <mergeCell ref="EMM487:EMM488"/>
    <mergeCell ref="EMN487:EMN488"/>
    <mergeCell ref="EMO487:EMO488"/>
    <mergeCell ref="EMP487:EMP488"/>
    <mergeCell ref="EMQ487:EMQ488"/>
    <mergeCell ref="EMR487:EMR488"/>
    <mergeCell ref="EMG487:EMG488"/>
    <mergeCell ref="EMH487:EMH488"/>
    <mergeCell ref="EMI487:EMI488"/>
    <mergeCell ref="EMJ487:EMJ488"/>
    <mergeCell ref="EMK487:EMK488"/>
    <mergeCell ref="EML487:EML488"/>
    <mergeCell ref="EMA487:EMA488"/>
    <mergeCell ref="EMB487:EMB488"/>
    <mergeCell ref="EMC487:EMC488"/>
    <mergeCell ref="EMD487:EMD488"/>
    <mergeCell ref="EME487:EME488"/>
    <mergeCell ref="EMF487:EMF488"/>
    <mergeCell ref="ELU487:ELU488"/>
    <mergeCell ref="ELV487:ELV488"/>
    <mergeCell ref="ELW487:ELW488"/>
    <mergeCell ref="ELX487:ELX488"/>
    <mergeCell ref="ELY487:ELY488"/>
    <mergeCell ref="ELZ487:ELZ488"/>
    <mergeCell ref="EOI487:EOI488"/>
    <mergeCell ref="EOJ487:EOJ488"/>
    <mergeCell ref="EOK487:EOK488"/>
    <mergeCell ref="EOL487:EOL488"/>
    <mergeCell ref="EOM487:EOM488"/>
    <mergeCell ref="EON487:EON488"/>
    <mergeCell ref="EOC487:EOC488"/>
    <mergeCell ref="EOD487:EOD488"/>
    <mergeCell ref="EOE487:EOE488"/>
    <mergeCell ref="EOF487:EOF488"/>
    <mergeCell ref="EOG487:EOG488"/>
    <mergeCell ref="EOH487:EOH488"/>
    <mergeCell ref="ENW487:ENW488"/>
    <mergeCell ref="ENX487:ENX488"/>
    <mergeCell ref="ENY487:ENY488"/>
    <mergeCell ref="ENZ487:ENZ488"/>
    <mergeCell ref="EOA487:EOA488"/>
    <mergeCell ref="EOB487:EOB488"/>
    <mergeCell ref="ENQ487:ENQ488"/>
    <mergeCell ref="ENR487:ENR488"/>
    <mergeCell ref="ENS487:ENS488"/>
    <mergeCell ref="ENT487:ENT488"/>
    <mergeCell ref="ENU487:ENU488"/>
    <mergeCell ref="ENV487:ENV488"/>
    <mergeCell ref="ENK487:ENK488"/>
    <mergeCell ref="ENL487:ENL488"/>
    <mergeCell ref="ENM487:ENM488"/>
    <mergeCell ref="ENN487:ENN488"/>
    <mergeCell ref="ENO487:ENO488"/>
    <mergeCell ref="ENP487:ENP488"/>
    <mergeCell ref="ENE487:ENE488"/>
    <mergeCell ref="ENF487:ENF488"/>
    <mergeCell ref="ENG487:ENG488"/>
    <mergeCell ref="ENH487:ENH488"/>
    <mergeCell ref="ENI487:ENI488"/>
    <mergeCell ref="ENJ487:ENJ488"/>
    <mergeCell ref="EPS487:EPS488"/>
    <mergeCell ref="EPT487:EPT488"/>
    <mergeCell ref="EPU487:EPU488"/>
    <mergeCell ref="EPV487:EPV488"/>
    <mergeCell ref="EPW487:EPW488"/>
    <mergeCell ref="EPX487:EPX488"/>
    <mergeCell ref="EPM487:EPM488"/>
    <mergeCell ref="EPN487:EPN488"/>
    <mergeCell ref="EPO487:EPO488"/>
    <mergeCell ref="EPP487:EPP488"/>
    <mergeCell ref="EPQ487:EPQ488"/>
    <mergeCell ref="EPR487:EPR488"/>
    <mergeCell ref="EPG487:EPG488"/>
    <mergeCell ref="EPH487:EPH488"/>
    <mergeCell ref="EPI487:EPI488"/>
    <mergeCell ref="EPJ487:EPJ488"/>
    <mergeCell ref="EPK487:EPK488"/>
    <mergeCell ref="EPL487:EPL488"/>
    <mergeCell ref="EPA487:EPA488"/>
    <mergeCell ref="EPB487:EPB488"/>
    <mergeCell ref="EPC487:EPC488"/>
    <mergeCell ref="EPD487:EPD488"/>
    <mergeCell ref="EPE487:EPE488"/>
    <mergeCell ref="EPF487:EPF488"/>
    <mergeCell ref="EOU487:EOU488"/>
    <mergeCell ref="EOV487:EOV488"/>
    <mergeCell ref="EOW487:EOW488"/>
    <mergeCell ref="EOX487:EOX488"/>
    <mergeCell ref="EOY487:EOY488"/>
    <mergeCell ref="EOZ487:EOZ488"/>
    <mergeCell ref="EOO487:EOO488"/>
    <mergeCell ref="EOP487:EOP488"/>
    <mergeCell ref="EOQ487:EOQ488"/>
    <mergeCell ref="EOR487:EOR488"/>
    <mergeCell ref="EOS487:EOS488"/>
    <mergeCell ref="EOT487:EOT488"/>
    <mergeCell ref="ERC487:ERC488"/>
    <mergeCell ref="ERD487:ERD488"/>
    <mergeCell ref="ERE487:ERE488"/>
    <mergeCell ref="ERF487:ERF488"/>
    <mergeCell ref="ERG487:ERG488"/>
    <mergeCell ref="ERH487:ERH488"/>
    <mergeCell ref="EQW487:EQW488"/>
    <mergeCell ref="EQX487:EQX488"/>
    <mergeCell ref="EQY487:EQY488"/>
    <mergeCell ref="EQZ487:EQZ488"/>
    <mergeCell ref="ERA487:ERA488"/>
    <mergeCell ref="ERB487:ERB488"/>
    <mergeCell ref="EQQ487:EQQ488"/>
    <mergeCell ref="EQR487:EQR488"/>
    <mergeCell ref="EQS487:EQS488"/>
    <mergeCell ref="EQT487:EQT488"/>
    <mergeCell ref="EQU487:EQU488"/>
    <mergeCell ref="EQV487:EQV488"/>
    <mergeCell ref="EQK487:EQK488"/>
    <mergeCell ref="EQL487:EQL488"/>
    <mergeCell ref="EQM487:EQM488"/>
    <mergeCell ref="EQN487:EQN488"/>
    <mergeCell ref="EQO487:EQO488"/>
    <mergeCell ref="EQP487:EQP488"/>
    <mergeCell ref="EQE487:EQE488"/>
    <mergeCell ref="EQF487:EQF488"/>
    <mergeCell ref="EQG487:EQG488"/>
    <mergeCell ref="EQH487:EQH488"/>
    <mergeCell ref="EQI487:EQI488"/>
    <mergeCell ref="EQJ487:EQJ488"/>
    <mergeCell ref="EPY487:EPY488"/>
    <mergeCell ref="EPZ487:EPZ488"/>
    <mergeCell ref="EQA487:EQA488"/>
    <mergeCell ref="EQB487:EQB488"/>
    <mergeCell ref="EQC487:EQC488"/>
    <mergeCell ref="EQD487:EQD488"/>
    <mergeCell ref="ESM487:ESM488"/>
    <mergeCell ref="ESN487:ESN488"/>
    <mergeCell ref="ESO487:ESO488"/>
    <mergeCell ref="ESP487:ESP488"/>
    <mergeCell ref="ESQ487:ESQ488"/>
    <mergeCell ref="ESR487:ESR488"/>
    <mergeCell ref="ESG487:ESG488"/>
    <mergeCell ref="ESH487:ESH488"/>
    <mergeCell ref="ESI487:ESI488"/>
    <mergeCell ref="ESJ487:ESJ488"/>
    <mergeCell ref="ESK487:ESK488"/>
    <mergeCell ref="ESL487:ESL488"/>
    <mergeCell ref="ESA487:ESA488"/>
    <mergeCell ref="ESB487:ESB488"/>
    <mergeCell ref="ESC487:ESC488"/>
    <mergeCell ref="ESD487:ESD488"/>
    <mergeCell ref="ESE487:ESE488"/>
    <mergeCell ref="ESF487:ESF488"/>
    <mergeCell ref="ERU487:ERU488"/>
    <mergeCell ref="ERV487:ERV488"/>
    <mergeCell ref="ERW487:ERW488"/>
    <mergeCell ref="ERX487:ERX488"/>
    <mergeCell ref="ERY487:ERY488"/>
    <mergeCell ref="ERZ487:ERZ488"/>
    <mergeCell ref="ERO487:ERO488"/>
    <mergeCell ref="ERP487:ERP488"/>
    <mergeCell ref="ERQ487:ERQ488"/>
    <mergeCell ref="ERR487:ERR488"/>
    <mergeCell ref="ERS487:ERS488"/>
    <mergeCell ref="ERT487:ERT488"/>
    <mergeCell ref="ERI487:ERI488"/>
    <mergeCell ref="ERJ487:ERJ488"/>
    <mergeCell ref="ERK487:ERK488"/>
    <mergeCell ref="ERL487:ERL488"/>
    <mergeCell ref="ERM487:ERM488"/>
    <mergeCell ref="ERN487:ERN488"/>
    <mergeCell ref="ETW487:ETW488"/>
    <mergeCell ref="ETX487:ETX488"/>
    <mergeCell ref="ETY487:ETY488"/>
    <mergeCell ref="ETZ487:ETZ488"/>
    <mergeCell ref="EUA487:EUA488"/>
    <mergeCell ref="EUB487:EUB488"/>
    <mergeCell ref="ETQ487:ETQ488"/>
    <mergeCell ref="ETR487:ETR488"/>
    <mergeCell ref="ETS487:ETS488"/>
    <mergeCell ref="ETT487:ETT488"/>
    <mergeCell ref="ETU487:ETU488"/>
    <mergeCell ref="ETV487:ETV488"/>
    <mergeCell ref="ETK487:ETK488"/>
    <mergeCell ref="ETL487:ETL488"/>
    <mergeCell ref="ETM487:ETM488"/>
    <mergeCell ref="ETN487:ETN488"/>
    <mergeCell ref="ETO487:ETO488"/>
    <mergeCell ref="ETP487:ETP488"/>
    <mergeCell ref="ETE487:ETE488"/>
    <mergeCell ref="ETF487:ETF488"/>
    <mergeCell ref="ETG487:ETG488"/>
    <mergeCell ref="ETH487:ETH488"/>
    <mergeCell ref="ETI487:ETI488"/>
    <mergeCell ref="ETJ487:ETJ488"/>
    <mergeCell ref="ESY487:ESY488"/>
    <mergeCell ref="ESZ487:ESZ488"/>
    <mergeCell ref="ETA487:ETA488"/>
    <mergeCell ref="ETB487:ETB488"/>
    <mergeCell ref="ETC487:ETC488"/>
    <mergeCell ref="ETD487:ETD488"/>
    <mergeCell ref="ESS487:ESS488"/>
    <mergeCell ref="EST487:EST488"/>
    <mergeCell ref="ESU487:ESU488"/>
    <mergeCell ref="ESV487:ESV488"/>
    <mergeCell ref="ESW487:ESW488"/>
    <mergeCell ref="ESX487:ESX488"/>
    <mergeCell ref="EVG487:EVG488"/>
    <mergeCell ref="EVH487:EVH488"/>
    <mergeCell ref="EVI487:EVI488"/>
    <mergeCell ref="EVJ487:EVJ488"/>
    <mergeCell ref="EVK487:EVK488"/>
    <mergeCell ref="EVL487:EVL488"/>
    <mergeCell ref="EVA487:EVA488"/>
    <mergeCell ref="EVB487:EVB488"/>
    <mergeCell ref="EVC487:EVC488"/>
    <mergeCell ref="EVD487:EVD488"/>
    <mergeCell ref="EVE487:EVE488"/>
    <mergeCell ref="EVF487:EVF488"/>
    <mergeCell ref="EUU487:EUU488"/>
    <mergeCell ref="EUV487:EUV488"/>
    <mergeCell ref="EUW487:EUW488"/>
    <mergeCell ref="EUX487:EUX488"/>
    <mergeCell ref="EUY487:EUY488"/>
    <mergeCell ref="EUZ487:EUZ488"/>
    <mergeCell ref="EUO487:EUO488"/>
    <mergeCell ref="EUP487:EUP488"/>
    <mergeCell ref="EUQ487:EUQ488"/>
    <mergeCell ref="EUR487:EUR488"/>
    <mergeCell ref="EUS487:EUS488"/>
    <mergeCell ref="EUT487:EUT488"/>
    <mergeCell ref="EUI487:EUI488"/>
    <mergeCell ref="EUJ487:EUJ488"/>
    <mergeCell ref="EUK487:EUK488"/>
    <mergeCell ref="EUL487:EUL488"/>
    <mergeCell ref="EUM487:EUM488"/>
    <mergeCell ref="EUN487:EUN488"/>
    <mergeCell ref="EUC487:EUC488"/>
    <mergeCell ref="EUD487:EUD488"/>
    <mergeCell ref="EUE487:EUE488"/>
    <mergeCell ref="EUF487:EUF488"/>
    <mergeCell ref="EUG487:EUG488"/>
    <mergeCell ref="EUH487:EUH488"/>
    <mergeCell ref="EWQ487:EWQ488"/>
    <mergeCell ref="EWR487:EWR488"/>
    <mergeCell ref="EWS487:EWS488"/>
    <mergeCell ref="EWT487:EWT488"/>
    <mergeCell ref="EWU487:EWU488"/>
    <mergeCell ref="EWV487:EWV488"/>
    <mergeCell ref="EWK487:EWK488"/>
    <mergeCell ref="EWL487:EWL488"/>
    <mergeCell ref="EWM487:EWM488"/>
    <mergeCell ref="EWN487:EWN488"/>
    <mergeCell ref="EWO487:EWO488"/>
    <mergeCell ref="EWP487:EWP488"/>
    <mergeCell ref="EWE487:EWE488"/>
    <mergeCell ref="EWF487:EWF488"/>
    <mergeCell ref="EWG487:EWG488"/>
    <mergeCell ref="EWH487:EWH488"/>
    <mergeCell ref="EWI487:EWI488"/>
    <mergeCell ref="EWJ487:EWJ488"/>
    <mergeCell ref="EVY487:EVY488"/>
    <mergeCell ref="EVZ487:EVZ488"/>
    <mergeCell ref="EWA487:EWA488"/>
    <mergeCell ref="EWB487:EWB488"/>
    <mergeCell ref="EWC487:EWC488"/>
    <mergeCell ref="EWD487:EWD488"/>
    <mergeCell ref="EVS487:EVS488"/>
    <mergeCell ref="EVT487:EVT488"/>
    <mergeCell ref="EVU487:EVU488"/>
    <mergeCell ref="EVV487:EVV488"/>
    <mergeCell ref="EVW487:EVW488"/>
    <mergeCell ref="EVX487:EVX488"/>
    <mergeCell ref="EVM487:EVM488"/>
    <mergeCell ref="EVN487:EVN488"/>
    <mergeCell ref="EVO487:EVO488"/>
    <mergeCell ref="EVP487:EVP488"/>
    <mergeCell ref="EVQ487:EVQ488"/>
    <mergeCell ref="EVR487:EVR488"/>
    <mergeCell ref="EYA487:EYA488"/>
    <mergeCell ref="EYB487:EYB488"/>
    <mergeCell ref="EYC487:EYC488"/>
    <mergeCell ref="EYD487:EYD488"/>
    <mergeCell ref="EYE487:EYE488"/>
    <mergeCell ref="EYF487:EYF488"/>
    <mergeCell ref="EXU487:EXU488"/>
    <mergeCell ref="EXV487:EXV488"/>
    <mergeCell ref="EXW487:EXW488"/>
    <mergeCell ref="EXX487:EXX488"/>
    <mergeCell ref="EXY487:EXY488"/>
    <mergeCell ref="EXZ487:EXZ488"/>
    <mergeCell ref="EXO487:EXO488"/>
    <mergeCell ref="EXP487:EXP488"/>
    <mergeCell ref="EXQ487:EXQ488"/>
    <mergeCell ref="EXR487:EXR488"/>
    <mergeCell ref="EXS487:EXS488"/>
    <mergeCell ref="EXT487:EXT488"/>
    <mergeCell ref="EXI487:EXI488"/>
    <mergeCell ref="EXJ487:EXJ488"/>
    <mergeCell ref="EXK487:EXK488"/>
    <mergeCell ref="EXL487:EXL488"/>
    <mergeCell ref="EXM487:EXM488"/>
    <mergeCell ref="EXN487:EXN488"/>
    <mergeCell ref="EXC487:EXC488"/>
    <mergeCell ref="EXD487:EXD488"/>
    <mergeCell ref="EXE487:EXE488"/>
    <mergeCell ref="EXF487:EXF488"/>
    <mergeCell ref="EXG487:EXG488"/>
    <mergeCell ref="EXH487:EXH488"/>
    <mergeCell ref="EWW487:EWW488"/>
    <mergeCell ref="EWX487:EWX488"/>
    <mergeCell ref="EWY487:EWY488"/>
    <mergeCell ref="EWZ487:EWZ488"/>
    <mergeCell ref="EXA487:EXA488"/>
    <mergeCell ref="EXB487:EXB488"/>
    <mergeCell ref="EZK487:EZK488"/>
    <mergeCell ref="EZL487:EZL488"/>
    <mergeCell ref="EZM487:EZM488"/>
    <mergeCell ref="EZN487:EZN488"/>
    <mergeCell ref="EZO487:EZO488"/>
    <mergeCell ref="EZP487:EZP488"/>
    <mergeCell ref="EZE487:EZE488"/>
    <mergeCell ref="EZF487:EZF488"/>
    <mergeCell ref="EZG487:EZG488"/>
    <mergeCell ref="EZH487:EZH488"/>
    <mergeCell ref="EZI487:EZI488"/>
    <mergeCell ref="EZJ487:EZJ488"/>
    <mergeCell ref="EYY487:EYY488"/>
    <mergeCell ref="EYZ487:EYZ488"/>
    <mergeCell ref="EZA487:EZA488"/>
    <mergeCell ref="EZB487:EZB488"/>
    <mergeCell ref="EZC487:EZC488"/>
    <mergeCell ref="EZD487:EZD488"/>
    <mergeCell ref="EYS487:EYS488"/>
    <mergeCell ref="EYT487:EYT488"/>
    <mergeCell ref="EYU487:EYU488"/>
    <mergeCell ref="EYV487:EYV488"/>
    <mergeCell ref="EYW487:EYW488"/>
    <mergeCell ref="EYX487:EYX488"/>
    <mergeCell ref="EYM487:EYM488"/>
    <mergeCell ref="EYN487:EYN488"/>
    <mergeCell ref="EYO487:EYO488"/>
    <mergeCell ref="EYP487:EYP488"/>
    <mergeCell ref="EYQ487:EYQ488"/>
    <mergeCell ref="EYR487:EYR488"/>
    <mergeCell ref="EYG487:EYG488"/>
    <mergeCell ref="EYH487:EYH488"/>
    <mergeCell ref="EYI487:EYI488"/>
    <mergeCell ref="EYJ487:EYJ488"/>
    <mergeCell ref="EYK487:EYK488"/>
    <mergeCell ref="EYL487:EYL488"/>
    <mergeCell ref="FAU487:FAU488"/>
    <mergeCell ref="FAV487:FAV488"/>
    <mergeCell ref="FAW487:FAW488"/>
    <mergeCell ref="FAX487:FAX488"/>
    <mergeCell ref="FAY487:FAY488"/>
    <mergeCell ref="FAZ487:FAZ488"/>
    <mergeCell ref="FAO487:FAO488"/>
    <mergeCell ref="FAP487:FAP488"/>
    <mergeCell ref="FAQ487:FAQ488"/>
    <mergeCell ref="FAR487:FAR488"/>
    <mergeCell ref="FAS487:FAS488"/>
    <mergeCell ref="FAT487:FAT488"/>
    <mergeCell ref="FAI487:FAI488"/>
    <mergeCell ref="FAJ487:FAJ488"/>
    <mergeCell ref="FAK487:FAK488"/>
    <mergeCell ref="FAL487:FAL488"/>
    <mergeCell ref="FAM487:FAM488"/>
    <mergeCell ref="FAN487:FAN488"/>
    <mergeCell ref="FAC487:FAC488"/>
    <mergeCell ref="FAD487:FAD488"/>
    <mergeCell ref="FAE487:FAE488"/>
    <mergeCell ref="FAF487:FAF488"/>
    <mergeCell ref="FAG487:FAG488"/>
    <mergeCell ref="FAH487:FAH488"/>
    <mergeCell ref="EZW487:EZW488"/>
    <mergeCell ref="EZX487:EZX488"/>
    <mergeCell ref="EZY487:EZY488"/>
    <mergeCell ref="EZZ487:EZZ488"/>
    <mergeCell ref="FAA487:FAA488"/>
    <mergeCell ref="FAB487:FAB488"/>
    <mergeCell ref="EZQ487:EZQ488"/>
    <mergeCell ref="EZR487:EZR488"/>
    <mergeCell ref="EZS487:EZS488"/>
    <mergeCell ref="EZT487:EZT488"/>
    <mergeCell ref="EZU487:EZU488"/>
    <mergeCell ref="EZV487:EZV488"/>
    <mergeCell ref="FCE487:FCE488"/>
    <mergeCell ref="FCF487:FCF488"/>
    <mergeCell ref="FCG487:FCG488"/>
    <mergeCell ref="FCH487:FCH488"/>
    <mergeCell ref="FCI487:FCI488"/>
    <mergeCell ref="FCJ487:FCJ488"/>
    <mergeCell ref="FBY487:FBY488"/>
    <mergeCell ref="FBZ487:FBZ488"/>
    <mergeCell ref="FCA487:FCA488"/>
    <mergeCell ref="FCB487:FCB488"/>
    <mergeCell ref="FCC487:FCC488"/>
    <mergeCell ref="FCD487:FCD488"/>
    <mergeCell ref="FBS487:FBS488"/>
    <mergeCell ref="FBT487:FBT488"/>
    <mergeCell ref="FBU487:FBU488"/>
    <mergeCell ref="FBV487:FBV488"/>
    <mergeCell ref="FBW487:FBW488"/>
    <mergeCell ref="FBX487:FBX488"/>
    <mergeCell ref="FBM487:FBM488"/>
    <mergeCell ref="FBN487:FBN488"/>
    <mergeCell ref="FBO487:FBO488"/>
    <mergeCell ref="FBP487:FBP488"/>
    <mergeCell ref="FBQ487:FBQ488"/>
    <mergeCell ref="FBR487:FBR488"/>
    <mergeCell ref="FBG487:FBG488"/>
    <mergeCell ref="FBH487:FBH488"/>
    <mergeCell ref="FBI487:FBI488"/>
    <mergeCell ref="FBJ487:FBJ488"/>
    <mergeCell ref="FBK487:FBK488"/>
    <mergeCell ref="FBL487:FBL488"/>
    <mergeCell ref="FBA487:FBA488"/>
    <mergeCell ref="FBB487:FBB488"/>
    <mergeCell ref="FBC487:FBC488"/>
    <mergeCell ref="FBD487:FBD488"/>
    <mergeCell ref="FBE487:FBE488"/>
    <mergeCell ref="FBF487:FBF488"/>
    <mergeCell ref="FDO487:FDO488"/>
    <mergeCell ref="FDP487:FDP488"/>
    <mergeCell ref="FDQ487:FDQ488"/>
    <mergeCell ref="FDR487:FDR488"/>
    <mergeCell ref="FDS487:FDS488"/>
    <mergeCell ref="FDT487:FDT488"/>
    <mergeCell ref="FDI487:FDI488"/>
    <mergeCell ref="FDJ487:FDJ488"/>
    <mergeCell ref="FDK487:FDK488"/>
    <mergeCell ref="FDL487:FDL488"/>
    <mergeCell ref="FDM487:FDM488"/>
    <mergeCell ref="FDN487:FDN488"/>
    <mergeCell ref="FDC487:FDC488"/>
    <mergeCell ref="FDD487:FDD488"/>
    <mergeCell ref="FDE487:FDE488"/>
    <mergeCell ref="FDF487:FDF488"/>
    <mergeCell ref="FDG487:FDG488"/>
    <mergeCell ref="FDH487:FDH488"/>
    <mergeCell ref="FCW487:FCW488"/>
    <mergeCell ref="FCX487:FCX488"/>
    <mergeCell ref="FCY487:FCY488"/>
    <mergeCell ref="FCZ487:FCZ488"/>
    <mergeCell ref="FDA487:FDA488"/>
    <mergeCell ref="FDB487:FDB488"/>
    <mergeCell ref="FCQ487:FCQ488"/>
    <mergeCell ref="FCR487:FCR488"/>
    <mergeCell ref="FCS487:FCS488"/>
    <mergeCell ref="FCT487:FCT488"/>
    <mergeCell ref="FCU487:FCU488"/>
    <mergeCell ref="FCV487:FCV488"/>
    <mergeCell ref="FCK487:FCK488"/>
    <mergeCell ref="FCL487:FCL488"/>
    <mergeCell ref="FCM487:FCM488"/>
    <mergeCell ref="FCN487:FCN488"/>
    <mergeCell ref="FCO487:FCO488"/>
    <mergeCell ref="FCP487:FCP488"/>
    <mergeCell ref="FEY487:FEY488"/>
    <mergeCell ref="FEZ487:FEZ488"/>
    <mergeCell ref="FFA487:FFA488"/>
    <mergeCell ref="FFB487:FFB488"/>
    <mergeCell ref="FFC487:FFC488"/>
    <mergeCell ref="FFD487:FFD488"/>
    <mergeCell ref="FES487:FES488"/>
    <mergeCell ref="FET487:FET488"/>
    <mergeCell ref="FEU487:FEU488"/>
    <mergeCell ref="FEV487:FEV488"/>
    <mergeCell ref="FEW487:FEW488"/>
    <mergeCell ref="FEX487:FEX488"/>
    <mergeCell ref="FEM487:FEM488"/>
    <mergeCell ref="FEN487:FEN488"/>
    <mergeCell ref="FEO487:FEO488"/>
    <mergeCell ref="FEP487:FEP488"/>
    <mergeCell ref="FEQ487:FEQ488"/>
    <mergeCell ref="FER487:FER488"/>
    <mergeCell ref="FEG487:FEG488"/>
    <mergeCell ref="FEH487:FEH488"/>
    <mergeCell ref="FEI487:FEI488"/>
    <mergeCell ref="FEJ487:FEJ488"/>
    <mergeCell ref="FEK487:FEK488"/>
    <mergeCell ref="FEL487:FEL488"/>
    <mergeCell ref="FEA487:FEA488"/>
    <mergeCell ref="FEB487:FEB488"/>
    <mergeCell ref="FEC487:FEC488"/>
    <mergeCell ref="FED487:FED488"/>
    <mergeCell ref="FEE487:FEE488"/>
    <mergeCell ref="FEF487:FEF488"/>
    <mergeCell ref="FDU487:FDU488"/>
    <mergeCell ref="FDV487:FDV488"/>
    <mergeCell ref="FDW487:FDW488"/>
    <mergeCell ref="FDX487:FDX488"/>
    <mergeCell ref="FDY487:FDY488"/>
    <mergeCell ref="FDZ487:FDZ488"/>
    <mergeCell ref="FGI487:FGI488"/>
    <mergeCell ref="FGJ487:FGJ488"/>
    <mergeCell ref="FGK487:FGK488"/>
    <mergeCell ref="FGL487:FGL488"/>
    <mergeCell ref="FGM487:FGM488"/>
    <mergeCell ref="FGN487:FGN488"/>
    <mergeCell ref="FGC487:FGC488"/>
    <mergeCell ref="FGD487:FGD488"/>
    <mergeCell ref="FGE487:FGE488"/>
    <mergeCell ref="FGF487:FGF488"/>
    <mergeCell ref="FGG487:FGG488"/>
    <mergeCell ref="FGH487:FGH488"/>
    <mergeCell ref="FFW487:FFW488"/>
    <mergeCell ref="FFX487:FFX488"/>
    <mergeCell ref="FFY487:FFY488"/>
    <mergeCell ref="FFZ487:FFZ488"/>
    <mergeCell ref="FGA487:FGA488"/>
    <mergeCell ref="FGB487:FGB488"/>
    <mergeCell ref="FFQ487:FFQ488"/>
    <mergeCell ref="FFR487:FFR488"/>
    <mergeCell ref="FFS487:FFS488"/>
    <mergeCell ref="FFT487:FFT488"/>
    <mergeCell ref="FFU487:FFU488"/>
    <mergeCell ref="FFV487:FFV488"/>
    <mergeCell ref="FFK487:FFK488"/>
    <mergeCell ref="FFL487:FFL488"/>
    <mergeCell ref="FFM487:FFM488"/>
    <mergeCell ref="FFN487:FFN488"/>
    <mergeCell ref="FFO487:FFO488"/>
    <mergeCell ref="FFP487:FFP488"/>
    <mergeCell ref="FFE487:FFE488"/>
    <mergeCell ref="FFF487:FFF488"/>
    <mergeCell ref="FFG487:FFG488"/>
    <mergeCell ref="FFH487:FFH488"/>
    <mergeCell ref="FFI487:FFI488"/>
    <mergeCell ref="FFJ487:FFJ488"/>
    <mergeCell ref="FHS487:FHS488"/>
    <mergeCell ref="FHT487:FHT488"/>
    <mergeCell ref="FHU487:FHU488"/>
    <mergeCell ref="FHV487:FHV488"/>
    <mergeCell ref="FHW487:FHW488"/>
    <mergeCell ref="FHX487:FHX488"/>
    <mergeCell ref="FHM487:FHM488"/>
    <mergeCell ref="FHN487:FHN488"/>
    <mergeCell ref="FHO487:FHO488"/>
    <mergeCell ref="FHP487:FHP488"/>
    <mergeCell ref="FHQ487:FHQ488"/>
    <mergeCell ref="FHR487:FHR488"/>
    <mergeCell ref="FHG487:FHG488"/>
    <mergeCell ref="FHH487:FHH488"/>
    <mergeCell ref="FHI487:FHI488"/>
    <mergeCell ref="FHJ487:FHJ488"/>
    <mergeCell ref="FHK487:FHK488"/>
    <mergeCell ref="FHL487:FHL488"/>
    <mergeCell ref="FHA487:FHA488"/>
    <mergeCell ref="FHB487:FHB488"/>
    <mergeCell ref="FHC487:FHC488"/>
    <mergeCell ref="FHD487:FHD488"/>
    <mergeCell ref="FHE487:FHE488"/>
    <mergeCell ref="FHF487:FHF488"/>
    <mergeCell ref="FGU487:FGU488"/>
    <mergeCell ref="FGV487:FGV488"/>
    <mergeCell ref="FGW487:FGW488"/>
    <mergeCell ref="FGX487:FGX488"/>
    <mergeCell ref="FGY487:FGY488"/>
    <mergeCell ref="FGZ487:FGZ488"/>
    <mergeCell ref="FGO487:FGO488"/>
    <mergeCell ref="FGP487:FGP488"/>
    <mergeCell ref="FGQ487:FGQ488"/>
    <mergeCell ref="FGR487:FGR488"/>
    <mergeCell ref="FGS487:FGS488"/>
    <mergeCell ref="FGT487:FGT488"/>
    <mergeCell ref="FJC487:FJC488"/>
    <mergeCell ref="FJD487:FJD488"/>
    <mergeCell ref="FJE487:FJE488"/>
    <mergeCell ref="FJF487:FJF488"/>
    <mergeCell ref="FJG487:FJG488"/>
    <mergeCell ref="FJH487:FJH488"/>
    <mergeCell ref="FIW487:FIW488"/>
    <mergeCell ref="FIX487:FIX488"/>
    <mergeCell ref="FIY487:FIY488"/>
    <mergeCell ref="FIZ487:FIZ488"/>
    <mergeCell ref="FJA487:FJA488"/>
    <mergeCell ref="FJB487:FJB488"/>
    <mergeCell ref="FIQ487:FIQ488"/>
    <mergeCell ref="FIR487:FIR488"/>
    <mergeCell ref="FIS487:FIS488"/>
    <mergeCell ref="FIT487:FIT488"/>
    <mergeCell ref="FIU487:FIU488"/>
    <mergeCell ref="FIV487:FIV488"/>
    <mergeCell ref="FIK487:FIK488"/>
    <mergeCell ref="FIL487:FIL488"/>
    <mergeCell ref="FIM487:FIM488"/>
    <mergeCell ref="FIN487:FIN488"/>
    <mergeCell ref="FIO487:FIO488"/>
    <mergeCell ref="FIP487:FIP488"/>
    <mergeCell ref="FIE487:FIE488"/>
    <mergeCell ref="FIF487:FIF488"/>
    <mergeCell ref="FIG487:FIG488"/>
    <mergeCell ref="FIH487:FIH488"/>
    <mergeCell ref="FII487:FII488"/>
    <mergeCell ref="FIJ487:FIJ488"/>
    <mergeCell ref="FHY487:FHY488"/>
    <mergeCell ref="FHZ487:FHZ488"/>
    <mergeCell ref="FIA487:FIA488"/>
    <mergeCell ref="FIB487:FIB488"/>
    <mergeCell ref="FIC487:FIC488"/>
    <mergeCell ref="FID487:FID488"/>
    <mergeCell ref="FKM487:FKM488"/>
    <mergeCell ref="FKN487:FKN488"/>
    <mergeCell ref="FKO487:FKO488"/>
    <mergeCell ref="FKP487:FKP488"/>
    <mergeCell ref="FKQ487:FKQ488"/>
    <mergeCell ref="FKR487:FKR488"/>
    <mergeCell ref="FKG487:FKG488"/>
    <mergeCell ref="FKH487:FKH488"/>
    <mergeCell ref="FKI487:FKI488"/>
    <mergeCell ref="FKJ487:FKJ488"/>
    <mergeCell ref="FKK487:FKK488"/>
    <mergeCell ref="FKL487:FKL488"/>
    <mergeCell ref="FKA487:FKA488"/>
    <mergeCell ref="FKB487:FKB488"/>
    <mergeCell ref="FKC487:FKC488"/>
    <mergeCell ref="FKD487:FKD488"/>
    <mergeCell ref="FKE487:FKE488"/>
    <mergeCell ref="FKF487:FKF488"/>
    <mergeCell ref="FJU487:FJU488"/>
    <mergeCell ref="FJV487:FJV488"/>
    <mergeCell ref="FJW487:FJW488"/>
    <mergeCell ref="FJX487:FJX488"/>
    <mergeCell ref="FJY487:FJY488"/>
    <mergeCell ref="FJZ487:FJZ488"/>
    <mergeCell ref="FJO487:FJO488"/>
    <mergeCell ref="FJP487:FJP488"/>
    <mergeCell ref="FJQ487:FJQ488"/>
    <mergeCell ref="FJR487:FJR488"/>
    <mergeCell ref="FJS487:FJS488"/>
    <mergeCell ref="FJT487:FJT488"/>
    <mergeCell ref="FJI487:FJI488"/>
    <mergeCell ref="FJJ487:FJJ488"/>
    <mergeCell ref="FJK487:FJK488"/>
    <mergeCell ref="FJL487:FJL488"/>
    <mergeCell ref="FJM487:FJM488"/>
    <mergeCell ref="FJN487:FJN488"/>
    <mergeCell ref="FLW487:FLW488"/>
    <mergeCell ref="FLX487:FLX488"/>
    <mergeCell ref="FLY487:FLY488"/>
    <mergeCell ref="FLZ487:FLZ488"/>
    <mergeCell ref="FMA487:FMA488"/>
    <mergeCell ref="FMB487:FMB488"/>
    <mergeCell ref="FLQ487:FLQ488"/>
    <mergeCell ref="FLR487:FLR488"/>
    <mergeCell ref="FLS487:FLS488"/>
    <mergeCell ref="FLT487:FLT488"/>
    <mergeCell ref="FLU487:FLU488"/>
    <mergeCell ref="FLV487:FLV488"/>
    <mergeCell ref="FLK487:FLK488"/>
    <mergeCell ref="FLL487:FLL488"/>
    <mergeCell ref="FLM487:FLM488"/>
    <mergeCell ref="FLN487:FLN488"/>
    <mergeCell ref="FLO487:FLO488"/>
    <mergeCell ref="FLP487:FLP488"/>
    <mergeCell ref="FLE487:FLE488"/>
    <mergeCell ref="FLF487:FLF488"/>
    <mergeCell ref="FLG487:FLG488"/>
    <mergeCell ref="FLH487:FLH488"/>
    <mergeCell ref="FLI487:FLI488"/>
    <mergeCell ref="FLJ487:FLJ488"/>
    <mergeCell ref="FKY487:FKY488"/>
    <mergeCell ref="FKZ487:FKZ488"/>
    <mergeCell ref="FLA487:FLA488"/>
    <mergeCell ref="FLB487:FLB488"/>
    <mergeCell ref="FLC487:FLC488"/>
    <mergeCell ref="FLD487:FLD488"/>
    <mergeCell ref="FKS487:FKS488"/>
    <mergeCell ref="FKT487:FKT488"/>
    <mergeCell ref="FKU487:FKU488"/>
    <mergeCell ref="FKV487:FKV488"/>
    <mergeCell ref="FKW487:FKW488"/>
    <mergeCell ref="FKX487:FKX488"/>
    <mergeCell ref="FNG487:FNG488"/>
    <mergeCell ref="FNH487:FNH488"/>
    <mergeCell ref="FNI487:FNI488"/>
    <mergeCell ref="FNJ487:FNJ488"/>
    <mergeCell ref="FNK487:FNK488"/>
    <mergeCell ref="FNL487:FNL488"/>
    <mergeCell ref="FNA487:FNA488"/>
    <mergeCell ref="FNB487:FNB488"/>
    <mergeCell ref="FNC487:FNC488"/>
    <mergeCell ref="FND487:FND488"/>
    <mergeCell ref="FNE487:FNE488"/>
    <mergeCell ref="FNF487:FNF488"/>
    <mergeCell ref="FMU487:FMU488"/>
    <mergeCell ref="FMV487:FMV488"/>
    <mergeCell ref="FMW487:FMW488"/>
    <mergeCell ref="FMX487:FMX488"/>
    <mergeCell ref="FMY487:FMY488"/>
    <mergeCell ref="FMZ487:FMZ488"/>
    <mergeCell ref="FMO487:FMO488"/>
    <mergeCell ref="FMP487:FMP488"/>
    <mergeCell ref="FMQ487:FMQ488"/>
    <mergeCell ref="FMR487:FMR488"/>
    <mergeCell ref="FMS487:FMS488"/>
    <mergeCell ref="FMT487:FMT488"/>
    <mergeCell ref="FMI487:FMI488"/>
    <mergeCell ref="FMJ487:FMJ488"/>
    <mergeCell ref="FMK487:FMK488"/>
    <mergeCell ref="FML487:FML488"/>
    <mergeCell ref="FMM487:FMM488"/>
    <mergeCell ref="FMN487:FMN488"/>
    <mergeCell ref="FMC487:FMC488"/>
    <mergeCell ref="FMD487:FMD488"/>
    <mergeCell ref="FME487:FME488"/>
    <mergeCell ref="FMF487:FMF488"/>
    <mergeCell ref="FMG487:FMG488"/>
    <mergeCell ref="FMH487:FMH488"/>
    <mergeCell ref="FOQ487:FOQ488"/>
    <mergeCell ref="FOR487:FOR488"/>
    <mergeCell ref="FOS487:FOS488"/>
    <mergeCell ref="FOT487:FOT488"/>
    <mergeCell ref="FOU487:FOU488"/>
    <mergeCell ref="FOV487:FOV488"/>
    <mergeCell ref="FOK487:FOK488"/>
    <mergeCell ref="FOL487:FOL488"/>
    <mergeCell ref="FOM487:FOM488"/>
    <mergeCell ref="FON487:FON488"/>
    <mergeCell ref="FOO487:FOO488"/>
    <mergeCell ref="FOP487:FOP488"/>
    <mergeCell ref="FOE487:FOE488"/>
    <mergeCell ref="FOF487:FOF488"/>
    <mergeCell ref="FOG487:FOG488"/>
    <mergeCell ref="FOH487:FOH488"/>
    <mergeCell ref="FOI487:FOI488"/>
    <mergeCell ref="FOJ487:FOJ488"/>
    <mergeCell ref="FNY487:FNY488"/>
    <mergeCell ref="FNZ487:FNZ488"/>
    <mergeCell ref="FOA487:FOA488"/>
    <mergeCell ref="FOB487:FOB488"/>
    <mergeCell ref="FOC487:FOC488"/>
    <mergeCell ref="FOD487:FOD488"/>
    <mergeCell ref="FNS487:FNS488"/>
    <mergeCell ref="FNT487:FNT488"/>
    <mergeCell ref="FNU487:FNU488"/>
    <mergeCell ref="FNV487:FNV488"/>
    <mergeCell ref="FNW487:FNW488"/>
    <mergeCell ref="FNX487:FNX488"/>
    <mergeCell ref="FNM487:FNM488"/>
    <mergeCell ref="FNN487:FNN488"/>
    <mergeCell ref="FNO487:FNO488"/>
    <mergeCell ref="FNP487:FNP488"/>
    <mergeCell ref="FNQ487:FNQ488"/>
    <mergeCell ref="FNR487:FNR488"/>
    <mergeCell ref="FQA487:FQA488"/>
    <mergeCell ref="FQB487:FQB488"/>
    <mergeCell ref="FQC487:FQC488"/>
    <mergeCell ref="FQD487:FQD488"/>
    <mergeCell ref="FQE487:FQE488"/>
    <mergeCell ref="FQF487:FQF488"/>
    <mergeCell ref="FPU487:FPU488"/>
    <mergeCell ref="FPV487:FPV488"/>
    <mergeCell ref="FPW487:FPW488"/>
    <mergeCell ref="FPX487:FPX488"/>
    <mergeCell ref="FPY487:FPY488"/>
    <mergeCell ref="FPZ487:FPZ488"/>
    <mergeCell ref="FPO487:FPO488"/>
    <mergeCell ref="FPP487:FPP488"/>
    <mergeCell ref="FPQ487:FPQ488"/>
    <mergeCell ref="FPR487:FPR488"/>
    <mergeCell ref="FPS487:FPS488"/>
    <mergeCell ref="FPT487:FPT488"/>
    <mergeCell ref="FPI487:FPI488"/>
    <mergeCell ref="FPJ487:FPJ488"/>
    <mergeCell ref="FPK487:FPK488"/>
    <mergeCell ref="FPL487:FPL488"/>
    <mergeCell ref="FPM487:FPM488"/>
    <mergeCell ref="FPN487:FPN488"/>
    <mergeCell ref="FPC487:FPC488"/>
    <mergeCell ref="FPD487:FPD488"/>
    <mergeCell ref="FPE487:FPE488"/>
    <mergeCell ref="FPF487:FPF488"/>
    <mergeCell ref="FPG487:FPG488"/>
    <mergeCell ref="FPH487:FPH488"/>
    <mergeCell ref="FOW487:FOW488"/>
    <mergeCell ref="FOX487:FOX488"/>
    <mergeCell ref="FOY487:FOY488"/>
    <mergeCell ref="FOZ487:FOZ488"/>
    <mergeCell ref="FPA487:FPA488"/>
    <mergeCell ref="FPB487:FPB488"/>
    <mergeCell ref="FRK487:FRK488"/>
    <mergeCell ref="FRL487:FRL488"/>
    <mergeCell ref="FRM487:FRM488"/>
    <mergeCell ref="FRN487:FRN488"/>
    <mergeCell ref="FRO487:FRO488"/>
    <mergeCell ref="FRP487:FRP488"/>
    <mergeCell ref="FRE487:FRE488"/>
    <mergeCell ref="FRF487:FRF488"/>
    <mergeCell ref="FRG487:FRG488"/>
    <mergeCell ref="FRH487:FRH488"/>
    <mergeCell ref="FRI487:FRI488"/>
    <mergeCell ref="FRJ487:FRJ488"/>
    <mergeCell ref="FQY487:FQY488"/>
    <mergeCell ref="FQZ487:FQZ488"/>
    <mergeCell ref="FRA487:FRA488"/>
    <mergeCell ref="FRB487:FRB488"/>
    <mergeCell ref="FRC487:FRC488"/>
    <mergeCell ref="FRD487:FRD488"/>
    <mergeCell ref="FQS487:FQS488"/>
    <mergeCell ref="FQT487:FQT488"/>
    <mergeCell ref="FQU487:FQU488"/>
    <mergeCell ref="FQV487:FQV488"/>
    <mergeCell ref="FQW487:FQW488"/>
    <mergeCell ref="FQX487:FQX488"/>
    <mergeCell ref="FQM487:FQM488"/>
    <mergeCell ref="FQN487:FQN488"/>
    <mergeCell ref="FQO487:FQO488"/>
    <mergeCell ref="FQP487:FQP488"/>
    <mergeCell ref="FQQ487:FQQ488"/>
    <mergeCell ref="FQR487:FQR488"/>
    <mergeCell ref="FQG487:FQG488"/>
    <mergeCell ref="FQH487:FQH488"/>
    <mergeCell ref="FQI487:FQI488"/>
    <mergeCell ref="FQJ487:FQJ488"/>
    <mergeCell ref="FQK487:FQK488"/>
    <mergeCell ref="FQL487:FQL488"/>
    <mergeCell ref="FSU487:FSU488"/>
    <mergeCell ref="FSV487:FSV488"/>
    <mergeCell ref="FSW487:FSW488"/>
    <mergeCell ref="FSX487:FSX488"/>
    <mergeCell ref="FSY487:FSY488"/>
    <mergeCell ref="FSZ487:FSZ488"/>
    <mergeCell ref="FSO487:FSO488"/>
    <mergeCell ref="FSP487:FSP488"/>
    <mergeCell ref="FSQ487:FSQ488"/>
    <mergeCell ref="FSR487:FSR488"/>
    <mergeCell ref="FSS487:FSS488"/>
    <mergeCell ref="FST487:FST488"/>
    <mergeCell ref="FSI487:FSI488"/>
    <mergeCell ref="FSJ487:FSJ488"/>
    <mergeCell ref="FSK487:FSK488"/>
    <mergeCell ref="FSL487:FSL488"/>
    <mergeCell ref="FSM487:FSM488"/>
    <mergeCell ref="FSN487:FSN488"/>
    <mergeCell ref="FSC487:FSC488"/>
    <mergeCell ref="FSD487:FSD488"/>
    <mergeCell ref="FSE487:FSE488"/>
    <mergeCell ref="FSF487:FSF488"/>
    <mergeCell ref="FSG487:FSG488"/>
    <mergeCell ref="FSH487:FSH488"/>
    <mergeCell ref="FRW487:FRW488"/>
    <mergeCell ref="FRX487:FRX488"/>
    <mergeCell ref="FRY487:FRY488"/>
    <mergeCell ref="FRZ487:FRZ488"/>
    <mergeCell ref="FSA487:FSA488"/>
    <mergeCell ref="FSB487:FSB488"/>
    <mergeCell ref="FRQ487:FRQ488"/>
    <mergeCell ref="FRR487:FRR488"/>
    <mergeCell ref="FRS487:FRS488"/>
    <mergeCell ref="FRT487:FRT488"/>
    <mergeCell ref="FRU487:FRU488"/>
    <mergeCell ref="FRV487:FRV488"/>
    <mergeCell ref="FUE487:FUE488"/>
    <mergeCell ref="FUF487:FUF488"/>
    <mergeCell ref="FUG487:FUG488"/>
    <mergeCell ref="FUH487:FUH488"/>
    <mergeCell ref="FUI487:FUI488"/>
    <mergeCell ref="FUJ487:FUJ488"/>
    <mergeCell ref="FTY487:FTY488"/>
    <mergeCell ref="FTZ487:FTZ488"/>
    <mergeCell ref="FUA487:FUA488"/>
    <mergeCell ref="FUB487:FUB488"/>
    <mergeCell ref="FUC487:FUC488"/>
    <mergeCell ref="FUD487:FUD488"/>
    <mergeCell ref="FTS487:FTS488"/>
    <mergeCell ref="FTT487:FTT488"/>
    <mergeCell ref="FTU487:FTU488"/>
    <mergeCell ref="FTV487:FTV488"/>
    <mergeCell ref="FTW487:FTW488"/>
    <mergeCell ref="FTX487:FTX488"/>
    <mergeCell ref="FTM487:FTM488"/>
    <mergeCell ref="FTN487:FTN488"/>
    <mergeCell ref="FTO487:FTO488"/>
    <mergeCell ref="FTP487:FTP488"/>
    <mergeCell ref="FTQ487:FTQ488"/>
    <mergeCell ref="FTR487:FTR488"/>
    <mergeCell ref="FTG487:FTG488"/>
    <mergeCell ref="FTH487:FTH488"/>
    <mergeCell ref="FTI487:FTI488"/>
    <mergeCell ref="FTJ487:FTJ488"/>
    <mergeCell ref="FTK487:FTK488"/>
    <mergeCell ref="FTL487:FTL488"/>
    <mergeCell ref="FTA487:FTA488"/>
    <mergeCell ref="FTB487:FTB488"/>
    <mergeCell ref="FTC487:FTC488"/>
    <mergeCell ref="FTD487:FTD488"/>
    <mergeCell ref="FTE487:FTE488"/>
    <mergeCell ref="FTF487:FTF488"/>
    <mergeCell ref="FVO487:FVO488"/>
    <mergeCell ref="FVP487:FVP488"/>
    <mergeCell ref="FVQ487:FVQ488"/>
    <mergeCell ref="FVR487:FVR488"/>
    <mergeCell ref="FVS487:FVS488"/>
    <mergeCell ref="FVT487:FVT488"/>
    <mergeCell ref="FVI487:FVI488"/>
    <mergeCell ref="FVJ487:FVJ488"/>
    <mergeCell ref="FVK487:FVK488"/>
    <mergeCell ref="FVL487:FVL488"/>
    <mergeCell ref="FVM487:FVM488"/>
    <mergeCell ref="FVN487:FVN488"/>
    <mergeCell ref="FVC487:FVC488"/>
    <mergeCell ref="FVD487:FVD488"/>
    <mergeCell ref="FVE487:FVE488"/>
    <mergeCell ref="FVF487:FVF488"/>
    <mergeCell ref="FVG487:FVG488"/>
    <mergeCell ref="FVH487:FVH488"/>
    <mergeCell ref="FUW487:FUW488"/>
    <mergeCell ref="FUX487:FUX488"/>
    <mergeCell ref="FUY487:FUY488"/>
    <mergeCell ref="FUZ487:FUZ488"/>
    <mergeCell ref="FVA487:FVA488"/>
    <mergeCell ref="FVB487:FVB488"/>
    <mergeCell ref="FUQ487:FUQ488"/>
    <mergeCell ref="FUR487:FUR488"/>
    <mergeCell ref="FUS487:FUS488"/>
    <mergeCell ref="FUT487:FUT488"/>
    <mergeCell ref="FUU487:FUU488"/>
    <mergeCell ref="FUV487:FUV488"/>
    <mergeCell ref="FUK487:FUK488"/>
    <mergeCell ref="FUL487:FUL488"/>
    <mergeCell ref="FUM487:FUM488"/>
    <mergeCell ref="FUN487:FUN488"/>
    <mergeCell ref="FUO487:FUO488"/>
    <mergeCell ref="FUP487:FUP488"/>
    <mergeCell ref="FWY487:FWY488"/>
    <mergeCell ref="FWZ487:FWZ488"/>
    <mergeCell ref="FXA487:FXA488"/>
    <mergeCell ref="FXB487:FXB488"/>
    <mergeCell ref="FXC487:FXC488"/>
    <mergeCell ref="FXD487:FXD488"/>
    <mergeCell ref="FWS487:FWS488"/>
    <mergeCell ref="FWT487:FWT488"/>
    <mergeCell ref="FWU487:FWU488"/>
    <mergeCell ref="FWV487:FWV488"/>
    <mergeCell ref="FWW487:FWW488"/>
    <mergeCell ref="FWX487:FWX488"/>
    <mergeCell ref="FWM487:FWM488"/>
    <mergeCell ref="FWN487:FWN488"/>
    <mergeCell ref="FWO487:FWO488"/>
    <mergeCell ref="FWP487:FWP488"/>
    <mergeCell ref="FWQ487:FWQ488"/>
    <mergeCell ref="FWR487:FWR488"/>
    <mergeCell ref="FWG487:FWG488"/>
    <mergeCell ref="FWH487:FWH488"/>
    <mergeCell ref="FWI487:FWI488"/>
    <mergeCell ref="FWJ487:FWJ488"/>
    <mergeCell ref="FWK487:FWK488"/>
    <mergeCell ref="FWL487:FWL488"/>
    <mergeCell ref="FWA487:FWA488"/>
    <mergeCell ref="FWB487:FWB488"/>
    <mergeCell ref="FWC487:FWC488"/>
    <mergeCell ref="FWD487:FWD488"/>
    <mergeCell ref="FWE487:FWE488"/>
    <mergeCell ref="FWF487:FWF488"/>
    <mergeCell ref="FVU487:FVU488"/>
    <mergeCell ref="FVV487:FVV488"/>
    <mergeCell ref="FVW487:FVW488"/>
    <mergeCell ref="FVX487:FVX488"/>
    <mergeCell ref="FVY487:FVY488"/>
    <mergeCell ref="FVZ487:FVZ488"/>
    <mergeCell ref="FYI487:FYI488"/>
    <mergeCell ref="FYJ487:FYJ488"/>
    <mergeCell ref="FYK487:FYK488"/>
    <mergeCell ref="FYL487:FYL488"/>
    <mergeCell ref="FYM487:FYM488"/>
    <mergeCell ref="FYN487:FYN488"/>
    <mergeCell ref="FYC487:FYC488"/>
    <mergeCell ref="FYD487:FYD488"/>
    <mergeCell ref="FYE487:FYE488"/>
    <mergeCell ref="FYF487:FYF488"/>
    <mergeCell ref="FYG487:FYG488"/>
    <mergeCell ref="FYH487:FYH488"/>
    <mergeCell ref="FXW487:FXW488"/>
    <mergeCell ref="FXX487:FXX488"/>
    <mergeCell ref="FXY487:FXY488"/>
    <mergeCell ref="FXZ487:FXZ488"/>
    <mergeCell ref="FYA487:FYA488"/>
    <mergeCell ref="FYB487:FYB488"/>
    <mergeCell ref="FXQ487:FXQ488"/>
    <mergeCell ref="FXR487:FXR488"/>
    <mergeCell ref="FXS487:FXS488"/>
    <mergeCell ref="FXT487:FXT488"/>
    <mergeCell ref="FXU487:FXU488"/>
    <mergeCell ref="FXV487:FXV488"/>
    <mergeCell ref="FXK487:FXK488"/>
    <mergeCell ref="FXL487:FXL488"/>
    <mergeCell ref="FXM487:FXM488"/>
    <mergeCell ref="FXN487:FXN488"/>
    <mergeCell ref="FXO487:FXO488"/>
    <mergeCell ref="FXP487:FXP488"/>
    <mergeCell ref="FXE487:FXE488"/>
    <mergeCell ref="FXF487:FXF488"/>
    <mergeCell ref="FXG487:FXG488"/>
    <mergeCell ref="FXH487:FXH488"/>
    <mergeCell ref="FXI487:FXI488"/>
    <mergeCell ref="FXJ487:FXJ488"/>
    <mergeCell ref="FZS487:FZS488"/>
    <mergeCell ref="FZT487:FZT488"/>
    <mergeCell ref="FZU487:FZU488"/>
    <mergeCell ref="FZV487:FZV488"/>
    <mergeCell ref="FZW487:FZW488"/>
    <mergeCell ref="FZX487:FZX488"/>
    <mergeCell ref="FZM487:FZM488"/>
    <mergeCell ref="FZN487:FZN488"/>
    <mergeCell ref="FZO487:FZO488"/>
    <mergeCell ref="FZP487:FZP488"/>
    <mergeCell ref="FZQ487:FZQ488"/>
    <mergeCell ref="FZR487:FZR488"/>
    <mergeCell ref="FZG487:FZG488"/>
    <mergeCell ref="FZH487:FZH488"/>
    <mergeCell ref="FZI487:FZI488"/>
    <mergeCell ref="FZJ487:FZJ488"/>
    <mergeCell ref="FZK487:FZK488"/>
    <mergeCell ref="FZL487:FZL488"/>
    <mergeCell ref="FZA487:FZA488"/>
    <mergeCell ref="FZB487:FZB488"/>
    <mergeCell ref="FZC487:FZC488"/>
    <mergeCell ref="FZD487:FZD488"/>
    <mergeCell ref="FZE487:FZE488"/>
    <mergeCell ref="FZF487:FZF488"/>
    <mergeCell ref="FYU487:FYU488"/>
    <mergeCell ref="FYV487:FYV488"/>
    <mergeCell ref="FYW487:FYW488"/>
    <mergeCell ref="FYX487:FYX488"/>
    <mergeCell ref="FYY487:FYY488"/>
    <mergeCell ref="FYZ487:FYZ488"/>
    <mergeCell ref="FYO487:FYO488"/>
    <mergeCell ref="FYP487:FYP488"/>
    <mergeCell ref="FYQ487:FYQ488"/>
    <mergeCell ref="FYR487:FYR488"/>
    <mergeCell ref="FYS487:FYS488"/>
    <mergeCell ref="FYT487:FYT488"/>
    <mergeCell ref="GBC487:GBC488"/>
    <mergeCell ref="GBD487:GBD488"/>
    <mergeCell ref="GBE487:GBE488"/>
    <mergeCell ref="GBF487:GBF488"/>
    <mergeCell ref="GBG487:GBG488"/>
    <mergeCell ref="GBH487:GBH488"/>
    <mergeCell ref="GAW487:GAW488"/>
    <mergeCell ref="GAX487:GAX488"/>
    <mergeCell ref="GAY487:GAY488"/>
    <mergeCell ref="GAZ487:GAZ488"/>
    <mergeCell ref="GBA487:GBA488"/>
    <mergeCell ref="GBB487:GBB488"/>
    <mergeCell ref="GAQ487:GAQ488"/>
    <mergeCell ref="GAR487:GAR488"/>
    <mergeCell ref="GAS487:GAS488"/>
    <mergeCell ref="GAT487:GAT488"/>
    <mergeCell ref="GAU487:GAU488"/>
    <mergeCell ref="GAV487:GAV488"/>
    <mergeCell ref="GAK487:GAK488"/>
    <mergeCell ref="GAL487:GAL488"/>
    <mergeCell ref="GAM487:GAM488"/>
    <mergeCell ref="GAN487:GAN488"/>
    <mergeCell ref="GAO487:GAO488"/>
    <mergeCell ref="GAP487:GAP488"/>
    <mergeCell ref="GAE487:GAE488"/>
    <mergeCell ref="GAF487:GAF488"/>
    <mergeCell ref="GAG487:GAG488"/>
    <mergeCell ref="GAH487:GAH488"/>
    <mergeCell ref="GAI487:GAI488"/>
    <mergeCell ref="GAJ487:GAJ488"/>
    <mergeCell ref="FZY487:FZY488"/>
    <mergeCell ref="FZZ487:FZZ488"/>
    <mergeCell ref="GAA487:GAA488"/>
    <mergeCell ref="GAB487:GAB488"/>
    <mergeCell ref="GAC487:GAC488"/>
    <mergeCell ref="GAD487:GAD488"/>
    <mergeCell ref="GCM487:GCM488"/>
    <mergeCell ref="GCN487:GCN488"/>
    <mergeCell ref="GCO487:GCO488"/>
    <mergeCell ref="GCP487:GCP488"/>
    <mergeCell ref="GCQ487:GCQ488"/>
    <mergeCell ref="GCR487:GCR488"/>
    <mergeCell ref="GCG487:GCG488"/>
    <mergeCell ref="GCH487:GCH488"/>
    <mergeCell ref="GCI487:GCI488"/>
    <mergeCell ref="GCJ487:GCJ488"/>
    <mergeCell ref="GCK487:GCK488"/>
    <mergeCell ref="GCL487:GCL488"/>
    <mergeCell ref="GCA487:GCA488"/>
    <mergeCell ref="GCB487:GCB488"/>
    <mergeCell ref="GCC487:GCC488"/>
    <mergeCell ref="GCD487:GCD488"/>
    <mergeCell ref="GCE487:GCE488"/>
    <mergeCell ref="GCF487:GCF488"/>
    <mergeCell ref="GBU487:GBU488"/>
    <mergeCell ref="GBV487:GBV488"/>
    <mergeCell ref="GBW487:GBW488"/>
    <mergeCell ref="GBX487:GBX488"/>
    <mergeCell ref="GBY487:GBY488"/>
    <mergeCell ref="GBZ487:GBZ488"/>
    <mergeCell ref="GBO487:GBO488"/>
    <mergeCell ref="GBP487:GBP488"/>
    <mergeCell ref="GBQ487:GBQ488"/>
    <mergeCell ref="GBR487:GBR488"/>
    <mergeCell ref="GBS487:GBS488"/>
    <mergeCell ref="GBT487:GBT488"/>
    <mergeCell ref="GBI487:GBI488"/>
    <mergeCell ref="GBJ487:GBJ488"/>
    <mergeCell ref="GBK487:GBK488"/>
    <mergeCell ref="GBL487:GBL488"/>
    <mergeCell ref="GBM487:GBM488"/>
    <mergeCell ref="GBN487:GBN488"/>
    <mergeCell ref="GDW487:GDW488"/>
    <mergeCell ref="GDX487:GDX488"/>
    <mergeCell ref="GDY487:GDY488"/>
    <mergeCell ref="GDZ487:GDZ488"/>
    <mergeCell ref="GEA487:GEA488"/>
    <mergeCell ref="GEB487:GEB488"/>
    <mergeCell ref="GDQ487:GDQ488"/>
    <mergeCell ref="GDR487:GDR488"/>
    <mergeCell ref="GDS487:GDS488"/>
    <mergeCell ref="GDT487:GDT488"/>
    <mergeCell ref="GDU487:GDU488"/>
    <mergeCell ref="GDV487:GDV488"/>
    <mergeCell ref="GDK487:GDK488"/>
    <mergeCell ref="GDL487:GDL488"/>
    <mergeCell ref="GDM487:GDM488"/>
    <mergeCell ref="GDN487:GDN488"/>
    <mergeCell ref="GDO487:GDO488"/>
    <mergeCell ref="GDP487:GDP488"/>
    <mergeCell ref="GDE487:GDE488"/>
    <mergeCell ref="GDF487:GDF488"/>
    <mergeCell ref="GDG487:GDG488"/>
    <mergeCell ref="GDH487:GDH488"/>
    <mergeCell ref="GDI487:GDI488"/>
    <mergeCell ref="GDJ487:GDJ488"/>
    <mergeCell ref="GCY487:GCY488"/>
    <mergeCell ref="GCZ487:GCZ488"/>
    <mergeCell ref="GDA487:GDA488"/>
    <mergeCell ref="GDB487:GDB488"/>
    <mergeCell ref="GDC487:GDC488"/>
    <mergeCell ref="GDD487:GDD488"/>
    <mergeCell ref="GCS487:GCS488"/>
    <mergeCell ref="GCT487:GCT488"/>
    <mergeCell ref="GCU487:GCU488"/>
    <mergeCell ref="GCV487:GCV488"/>
    <mergeCell ref="GCW487:GCW488"/>
    <mergeCell ref="GCX487:GCX488"/>
    <mergeCell ref="GFG487:GFG488"/>
    <mergeCell ref="GFH487:GFH488"/>
    <mergeCell ref="GFI487:GFI488"/>
    <mergeCell ref="GFJ487:GFJ488"/>
    <mergeCell ref="GFK487:GFK488"/>
    <mergeCell ref="GFL487:GFL488"/>
    <mergeCell ref="GFA487:GFA488"/>
    <mergeCell ref="GFB487:GFB488"/>
    <mergeCell ref="GFC487:GFC488"/>
    <mergeCell ref="GFD487:GFD488"/>
    <mergeCell ref="GFE487:GFE488"/>
    <mergeCell ref="GFF487:GFF488"/>
    <mergeCell ref="GEU487:GEU488"/>
    <mergeCell ref="GEV487:GEV488"/>
    <mergeCell ref="GEW487:GEW488"/>
    <mergeCell ref="GEX487:GEX488"/>
    <mergeCell ref="GEY487:GEY488"/>
    <mergeCell ref="GEZ487:GEZ488"/>
    <mergeCell ref="GEO487:GEO488"/>
    <mergeCell ref="GEP487:GEP488"/>
    <mergeCell ref="GEQ487:GEQ488"/>
    <mergeCell ref="GER487:GER488"/>
    <mergeCell ref="GES487:GES488"/>
    <mergeCell ref="GET487:GET488"/>
    <mergeCell ref="GEI487:GEI488"/>
    <mergeCell ref="GEJ487:GEJ488"/>
    <mergeCell ref="GEK487:GEK488"/>
    <mergeCell ref="GEL487:GEL488"/>
    <mergeCell ref="GEM487:GEM488"/>
    <mergeCell ref="GEN487:GEN488"/>
    <mergeCell ref="GEC487:GEC488"/>
    <mergeCell ref="GED487:GED488"/>
    <mergeCell ref="GEE487:GEE488"/>
    <mergeCell ref="GEF487:GEF488"/>
    <mergeCell ref="GEG487:GEG488"/>
    <mergeCell ref="GEH487:GEH488"/>
    <mergeCell ref="GGQ487:GGQ488"/>
    <mergeCell ref="GGR487:GGR488"/>
    <mergeCell ref="GGS487:GGS488"/>
    <mergeCell ref="GGT487:GGT488"/>
    <mergeCell ref="GGU487:GGU488"/>
    <mergeCell ref="GGV487:GGV488"/>
    <mergeCell ref="GGK487:GGK488"/>
    <mergeCell ref="GGL487:GGL488"/>
    <mergeCell ref="GGM487:GGM488"/>
    <mergeCell ref="GGN487:GGN488"/>
    <mergeCell ref="GGO487:GGO488"/>
    <mergeCell ref="GGP487:GGP488"/>
    <mergeCell ref="GGE487:GGE488"/>
    <mergeCell ref="GGF487:GGF488"/>
    <mergeCell ref="GGG487:GGG488"/>
    <mergeCell ref="GGH487:GGH488"/>
    <mergeCell ref="GGI487:GGI488"/>
    <mergeCell ref="GGJ487:GGJ488"/>
    <mergeCell ref="GFY487:GFY488"/>
    <mergeCell ref="GFZ487:GFZ488"/>
    <mergeCell ref="GGA487:GGA488"/>
    <mergeCell ref="GGB487:GGB488"/>
    <mergeCell ref="GGC487:GGC488"/>
    <mergeCell ref="GGD487:GGD488"/>
    <mergeCell ref="GFS487:GFS488"/>
    <mergeCell ref="GFT487:GFT488"/>
    <mergeCell ref="GFU487:GFU488"/>
    <mergeCell ref="GFV487:GFV488"/>
    <mergeCell ref="GFW487:GFW488"/>
    <mergeCell ref="GFX487:GFX488"/>
    <mergeCell ref="GFM487:GFM488"/>
    <mergeCell ref="GFN487:GFN488"/>
    <mergeCell ref="GFO487:GFO488"/>
    <mergeCell ref="GFP487:GFP488"/>
    <mergeCell ref="GFQ487:GFQ488"/>
    <mergeCell ref="GFR487:GFR488"/>
    <mergeCell ref="GIA487:GIA488"/>
    <mergeCell ref="GIB487:GIB488"/>
    <mergeCell ref="GIC487:GIC488"/>
    <mergeCell ref="GID487:GID488"/>
    <mergeCell ref="GIE487:GIE488"/>
    <mergeCell ref="GIF487:GIF488"/>
    <mergeCell ref="GHU487:GHU488"/>
    <mergeCell ref="GHV487:GHV488"/>
    <mergeCell ref="GHW487:GHW488"/>
    <mergeCell ref="GHX487:GHX488"/>
    <mergeCell ref="GHY487:GHY488"/>
    <mergeCell ref="GHZ487:GHZ488"/>
    <mergeCell ref="GHO487:GHO488"/>
    <mergeCell ref="GHP487:GHP488"/>
    <mergeCell ref="GHQ487:GHQ488"/>
    <mergeCell ref="GHR487:GHR488"/>
    <mergeCell ref="GHS487:GHS488"/>
    <mergeCell ref="GHT487:GHT488"/>
    <mergeCell ref="GHI487:GHI488"/>
    <mergeCell ref="GHJ487:GHJ488"/>
    <mergeCell ref="GHK487:GHK488"/>
    <mergeCell ref="GHL487:GHL488"/>
    <mergeCell ref="GHM487:GHM488"/>
    <mergeCell ref="GHN487:GHN488"/>
    <mergeCell ref="GHC487:GHC488"/>
    <mergeCell ref="GHD487:GHD488"/>
    <mergeCell ref="GHE487:GHE488"/>
    <mergeCell ref="GHF487:GHF488"/>
    <mergeCell ref="GHG487:GHG488"/>
    <mergeCell ref="GHH487:GHH488"/>
    <mergeCell ref="GGW487:GGW488"/>
    <mergeCell ref="GGX487:GGX488"/>
    <mergeCell ref="GGY487:GGY488"/>
    <mergeCell ref="GGZ487:GGZ488"/>
    <mergeCell ref="GHA487:GHA488"/>
    <mergeCell ref="GHB487:GHB488"/>
    <mergeCell ref="GJK487:GJK488"/>
    <mergeCell ref="GJL487:GJL488"/>
    <mergeCell ref="GJM487:GJM488"/>
    <mergeCell ref="GJN487:GJN488"/>
    <mergeCell ref="GJO487:GJO488"/>
    <mergeCell ref="GJP487:GJP488"/>
    <mergeCell ref="GJE487:GJE488"/>
    <mergeCell ref="GJF487:GJF488"/>
    <mergeCell ref="GJG487:GJG488"/>
    <mergeCell ref="GJH487:GJH488"/>
    <mergeCell ref="GJI487:GJI488"/>
    <mergeCell ref="GJJ487:GJJ488"/>
    <mergeCell ref="GIY487:GIY488"/>
    <mergeCell ref="GIZ487:GIZ488"/>
    <mergeCell ref="GJA487:GJA488"/>
    <mergeCell ref="GJB487:GJB488"/>
    <mergeCell ref="GJC487:GJC488"/>
    <mergeCell ref="GJD487:GJD488"/>
    <mergeCell ref="GIS487:GIS488"/>
    <mergeCell ref="GIT487:GIT488"/>
    <mergeCell ref="GIU487:GIU488"/>
    <mergeCell ref="GIV487:GIV488"/>
    <mergeCell ref="GIW487:GIW488"/>
    <mergeCell ref="GIX487:GIX488"/>
    <mergeCell ref="GIM487:GIM488"/>
    <mergeCell ref="GIN487:GIN488"/>
    <mergeCell ref="GIO487:GIO488"/>
    <mergeCell ref="GIP487:GIP488"/>
    <mergeCell ref="GIQ487:GIQ488"/>
    <mergeCell ref="GIR487:GIR488"/>
    <mergeCell ref="GIG487:GIG488"/>
    <mergeCell ref="GIH487:GIH488"/>
    <mergeCell ref="GII487:GII488"/>
    <mergeCell ref="GIJ487:GIJ488"/>
    <mergeCell ref="GIK487:GIK488"/>
    <mergeCell ref="GIL487:GIL488"/>
    <mergeCell ref="GKU487:GKU488"/>
    <mergeCell ref="GKV487:GKV488"/>
    <mergeCell ref="GKW487:GKW488"/>
    <mergeCell ref="GKX487:GKX488"/>
    <mergeCell ref="GKY487:GKY488"/>
    <mergeCell ref="GKZ487:GKZ488"/>
    <mergeCell ref="GKO487:GKO488"/>
    <mergeCell ref="GKP487:GKP488"/>
    <mergeCell ref="GKQ487:GKQ488"/>
    <mergeCell ref="GKR487:GKR488"/>
    <mergeCell ref="GKS487:GKS488"/>
    <mergeCell ref="GKT487:GKT488"/>
    <mergeCell ref="GKI487:GKI488"/>
    <mergeCell ref="GKJ487:GKJ488"/>
    <mergeCell ref="GKK487:GKK488"/>
    <mergeCell ref="GKL487:GKL488"/>
    <mergeCell ref="GKM487:GKM488"/>
    <mergeCell ref="GKN487:GKN488"/>
    <mergeCell ref="GKC487:GKC488"/>
    <mergeCell ref="GKD487:GKD488"/>
    <mergeCell ref="GKE487:GKE488"/>
    <mergeCell ref="GKF487:GKF488"/>
    <mergeCell ref="GKG487:GKG488"/>
    <mergeCell ref="GKH487:GKH488"/>
    <mergeCell ref="GJW487:GJW488"/>
    <mergeCell ref="GJX487:GJX488"/>
    <mergeCell ref="GJY487:GJY488"/>
    <mergeCell ref="GJZ487:GJZ488"/>
    <mergeCell ref="GKA487:GKA488"/>
    <mergeCell ref="GKB487:GKB488"/>
    <mergeCell ref="GJQ487:GJQ488"/>
    <mergeCell ref="GJR487:GJR488"/>
    <mergeCell ref="GJS487:GJS488"/>
    <mergeCell ref="GJT487:GJT488"/>
    <mergeCell ref="GJU487:GJU488"/>
    <mergeCell ref="GJV487:GJV488"/>
    <mergeCell ref="GME487:GME488"/>
    <mergeCell ref="GMF487:GMF488"/>
    <mergeCell ref="GMG487:GMG488"/>
    <mergeCell ref="GMH487:GMH488"/>
    <mergeCell ref="GMI487:GMI488"/>
    <mergeCell ref="GMJ487:GMJ488"/>
    <mergeCell ref="GLY487:GLY488"/>
    <mergeCell ref="GLZ487:GLZ488"/>
    <mergeCell ref="GMA487:GMA488"/>
    <mergeCell ref="GMB487:GMB488"/>
    <mergeCell ref="GMC487:GMC488"/>
    <mergeCell ref="GMD487:GMD488"/>
    <mergeCell ref="GLS487:GLS488"/>
    <mergeCell ref="GLT487:GLT488"/>
    <mergeCell ref="GLU487:GLU488"/>
    <mergeCell ref="GLV487:GLV488"/>
    <mergeCell ref="GLW487:GLW488"/>
    <mergeCell ref="GLX487:GLX488"/>
    <mergeCell ref="GLM487:GLM488"/>
    <mergeCell ref="GLN487:GLN488"/>
    <mergeCell ref="GLO487:GLO488"/>
    <mergeCell ref="GLP487:GLP488"/>
    <mergeCell ref="GLQ487:GLQ488"/>
    <mergeCell ref="GLR487:GLR488"/>
    <mergeCell ref="GLG487:GLG488"/>
    <mergeCell ref="GLH487:GLH488"/>
    <mergeCell ref="GLI487:GLI488"/>
    <mergeCell ref="GLJ487:GLJ488"/>
    <mergeCell ref="GLK487:GLK488"/>
    <mergeCell ref="GLL487:GLL488"/>
    <mergeCell ref="GLA487:GLA488"/>
    <mergeCell ref="GLB487:GLB488"/>
    <mergeCell ref="GLC487:GLC488"/>
    <mergeCell ref="GLD487:GLD488"/>
    <mergeCell ref="GLE487:GLE488"/>
    <mergeCell ref="GLF487:GLF488"/>
    <mergeCell ref="GNO487:GNO488"/>
    <mergeCell ref="GNP487:GNP488"/>
    <mergeCell ref="GNQ487:GNQ488"/>
    <mergeCell ref="GNR487:GNR488"/>
    <mergeCell ref="GNS487:GNS488"/>
    <mergeCell ref="GNT487:GNT488"/>
    <mergeCell ref="GNI487:GNI488"/>
    <mergeCell ref="GNJ487:GNJ488"/>
    <mergeCell ref="GNK487:GNK488"/>
    <mergeCell ref="GNL487:GNL488"/>
    <mergeCell ref="GNM487:GNM488"/>
    <mergeCell ref="GNN487:GNN488"/>
    <mergeCell ref="GNC487:GNC488"/>
    <mergeCell ref="GND487:GND488"/>
    <mergeCell ref="GNE487:GNE488"/>
    <mergeCell ref="GNF487:GNF488"/>
    <mergeCell ref="GNG487:GNG488"/>
    <mergeCell ref="GNH487:GNH488"/>
    <mergeCell ref="GMW487:GMW488"/>
    <mergeCell ref="GMX487:GMX488"/>
    <mergeCell ref="GMY487:GMY488"/>
    <mergeCell ref="GMZ487:GMZ488"/>
    <mergeCell ref="GNA487:GNA488"/>
    <mergeCell ref="GNB487:GNB488"/>
    <mergeCell ref="GMQ487:GMQ488"/>
    <mergeCell ref="GMR487:GMR488"/>
    <mergeCell ref="GMS487:GMS488"/>
    <mergeCell ref="GMT487:GMT488"/>
    <mergeCell ref="GMU487:GMU488"/>
    <mergeCell ref="GMV487:GMV488"/>
    <mergeCell ref="GMK487:GMK488"/>
    <mergeCell ref="GML487:GML488"/>
    <mergeCell ref="GMM487:GMM488"/>
    <mergeCell ref="GMN487:GMN488"/>
    <mergeCell ref="GMO487:GMO488"/>
    <mergeCell ref="GMP487:GMP488"/>
    <mergeCell ref="GOY487:GOY488"/>
    <mergeCell ref="GOZ487:GOZ488"/>
    <mergeCell ref="GPA487:GPA488"/>
    <mergeCell ref="GPB487:GPB488"/>
    <mergeCell ref="GPC487:GPC488"/>
    <mergeCell ref="GPD487:GPD488"/>
    <mergeCell ref="GOS487:GOS488"/>
    <mergeCell ref="GOT487:GOT488"/>
    <mergeCell ref="GOU487:GOU488"/>
    <mergeCell ref="GOV487:GOV488"/>
    <mergeCell ref="GOW487:GOW488"/>
    <mergeCell ref="GOX487:GOX488"/>
    <mergeCell ref="GOM487:GOM488"/>
    <mergeCell ref="GON487:GON488"/>
    <mergeCell ref="GOO487:GOO488"/>
    <mergeCell ref="GOP487:GOP488"/>
    <mergeCell ref="GOQ487:GOQ488"/>
    <mergeCell ref="GOR487:GOR488"/>
    <mergeCell ref="GOG487:GOG488"/>
    <mergeCell ref="GOH487:GOH488"/>
    <mergeCell ref="GOI487:GOI488"/>
    <mergeCell ref="GOJ487:GOJ488"/>
    <mergeCell ref="GOK487:GOK488"/>
    <mergeCell ref="GOL487:GOL488"/>
    <mergeCell ref="GOA487:GOA488"/>
    <mergeCell ref="GOB487:GOB488"/>
    <mergeCell ref="GOC487:GOC488"/>
    <mergeCell ref="GOD487:GOD488"/>
    <mergeCell ref="GOE487:GOE488"/>
    <mergeCell ref="GOF487:GOF488"/>
    <mergeCell ref="GNU487:GNU488"/>
    <mergeCell ref="GNV487:GNV488"/>
    <mergeCell ref="GNW487:GNW488"/>
    <mergeCell ref="GNX487:GNX488"/>
    <mergeCell ref="GNY487:GNY488"/>
    <mergeCell ref="GNZ487:GNZ488"/>
    <mergeCell ref="GQI487:GQI488"/>
    <mergeCell ref="GQJ487:GQJ488"/>
    <mergeCell ref="GQK487:GQK488"/>
    <mergeCell ref="GQL487:GQL488"/>
    <mergeCell ref="GQM487:GQM488"/>
    <mergeCell ref="GQN487:GQN488"/>
    <mergeCell ref="GQC487:GQC488"/>
    <mergeCell ref="GQD487:GQD488"/>
    <mergeCell ref="GQE487:GQE488"/>
    <mergeCell ref="GQF487:GQF488"/>
    <mergeCell ref="GQG487:GQG488"/>
    <mergeCell ref="GQH487:GQH488"/>
    <mergeCell ref="GPW487:GPW488"/>
    <mergeCell ref="GPX487:GPX488"/>
    <mergeCell ref="GPY487:GPY488"/>
    <mergeCell ref="GPZ487:GPZ488"/>
    <mergeCell ref="GQA487:GQA488"/>
    <mergeCell ref="GQB487:GQB488"/>
    <mergeCell ref="GPQ487:GPQ488"/>
    <mergeCell ref="GPR487:GPR488"/>
    <mergeCell ref="GPS487:GPS488"/>
    <mergeCell ref="GPT487:GPT488"/>
    <mergeCell ref="GPU487:GPU488"/>
    <mergeCell ref="GPV487:GPV488"/>
    <mergeCell ref="GPK487:GPK488"/>
    <mergeCell ref="GPL487:GPL488"/>
    <mergeCell ref="GPM487:GPM488"/>
    <mergeCell ref="GPN487:GPN488"/>
    <mergeCell ref="GPO487:GPO488"/>
    <mergeCell ref="GPP487:GPP488"/>
    <mergeCell ref="GPE487:GPE488"/>
    <mergeCell ref="GPF487:GPF488"/>
    <mergeCell ref="GPG487:GPG488"/>
    <mergeCell ref="GPH487:GPH488"/>
    <mergeCell ref="GPI487:GPI488"/>
    <mergeCell ref="GPJ487:GPJ488"/>
    <mergeCell ref="GRS487:GRS488"/>
    <mergeCell ref="GRT487:GRT488"/>
    <mergeCell ref="GRU487:GRU488"/>
    <mergeCell ref="GRV487:GRV488"/>
    <mergeCell ref="GRW487:GRW488"/>
    <mergeCell ref="GRX487:GRX488"/>
    <mergeCell ref="GRM487:GRM488"/>
    <mergeCell ref="GRN487:GRN488"/>
    <mergeCell ref="GRO487:GRO488"/>
    <mergeCell ref="GRP487:GRP488"/>
    <mergeCell ref="GRQ487:GRQ488"/>
    <mergeCell ref="GRR487:GRR488"/>
    <mergeCell ref="GRG487:GRG488"/>
    <mergeCell ref="GRH487:GRH488"/>
    <mergeCell ref="GRI487:GRI488"/>
    <mergeCell ref="GRJ487:GRJ488"/>
    <mergeCell ref="GRK487:GRK488"/>
    <mergeCell ref="GRL487:GRL488"/>
    <mergeCell ref="GRA487:GRA488"/>
    <mergeCell ref="GRB487:GRB488"/>
    <mergeCell ref="GRC487:GRC488"/>
    <mergeCell ref="GRD487:GRD488"/>
    <mergeCell ref="GRE487:GRE488"/>
    <mergeCell ref="GRF487:GRF488"/>
    <mergeCell ref="GQU487:GQU488"/>
    <mergeCell ref="GQV487:GQV488"/>
    <mergeCell ref="GQW487:GQW488"/>
    <mergeCell ref="GQX487:GQX488"/>
    <mergeCell ref="GQY487:GQY488"/>
    <mergeCell ref="GQZ487:GQZ488"/>
    <mergeCell ref="GQO487:GQO488"/>
    <mergeCell ref="GQP487:GQP488"/>
    <mergeCell ref="GQQ487:GQQ488"/>
    <mergeCell ref="GQR487:GQR488"/>
    <mergeCell ref="GQS487:GQS488"/>
    <mergeCell ref="GQT487:GQT488"/>
    <mergeCell ref="GTC487:GTC488"/>
    <mergeCell ref="GTD487:GTD488"/>
    <mergeCell ref="GTE487:GTE488"/>
    <mergeCell ref="GTF487:GTF488"/>
    <mergeCell ref="GTG487:GTG488"/>
    <mergeCell ref="GTH487:GTH488"/>
    <mergeCell ref="GSW487:GSW488"/>
    <mergeCell ref="GSX487:GSX488"/>
    <mergeCell ref="GSY487:GSY488"/>
    <mergeCell ref="GSZ487:GSZ488"/>
    <mergeCell ref="GTA487:GTA488"/>
    <mergeCell ref="GTB487:GTB488"/>
    <mergeCell ref="GSQ487:GSQ488"/>
    <mergeCell ref="GSR487:GSR488"/>
    <mergeCell ref="GSS487:GSS488"/>
    <mergeCell ref="GST487:GST488"/>
    <mergeCell ref="GSU487:GSU488"/>
    <mergeCell ref="GSV487:GSV488"/>
    <mergeCell ref="GSK487:GSK488"/>
    <mergeCell ref="GSL487:GSL488"/>
    <mergeCell ref="GSM487:GSM488"/>
    <mergeCell ref="GSN487:GSN488"/>
    <mergeCell ref="GSO487:GSO488"/>
    <mergeCell ref="GSP487:GSP488"/>
    <mergeCell ref="GSE487:GSE488"/>
    <mergeCell ref="GSF487:GSF488"/>
    <mergeCell ref="GSG487:GSG488"/>
    <mergeCell ref="GSH487:GSH488"/>
    <mergeCell ref="GSI487:GSI488"/>
    <mergeCell ref="GSJ487:GSJ488"/>
    <mergeCell ref="GRY487:GRY488"/>
    <mergeCell ref="GRZ487:GRZ488"/>
    <mergeCell ref="GSA487:GSA488"/>
    <mergeCell ref="GSB487:GSB488"/>
    <mergeCell ref="GSC487:GSC488"/>
    <mergeCell ref="GSD487:GSD488"/>
    <mergeCell ref="GUM487:GUM488"/>
    <mergeCell ref="GUN487:GUN488"/>
    <mergeCell ref="GUO487:GUO488"/>
    <mergeCell ref="GUP487:GUP488"/>
    <mergeCell ref="GUQ487:GUQ488"/>
    <mergeCell ref="GUR487:GUR488"/>
    <mergeCell ref="GUG487:GUG488"/>
    <mergeCell ref="GUH487:GUH488"/>
    <mergeCell ref="GUI487:GUI488"/>
    <mergeCell ref="GUJ487:GUJ488"/>
    <mergeCell ref="GUK487:GUK488"/>
    <mergeCell ref="GUL487:GUL488"/>
    <mergeCell ref="GUA487:GUA488"/>
    <mergeCell ref="GUB487:GUB488"/>
    <mergeCell ref="GUC487:GUC488"/>
    <mergeCell ref="GUD487:GUD488"/>
    <mergeCell ref="GUE487:GUE488"/>
    <mergeCell ref="GUF487:GUF488"/>
    <mergeCell ref="GTU487:GTU488"/>
    <mergeCell ref="GTV487:GTV488"/>
    <mergeCell ref="GTW487:GTW488"/>
    <mergeCell ref="GTX487:GTX488"/>
    <mergeCell ref="GTY487:GTY488"/>
    <mergeCell ref="GTZ487:GTZ488"/>
    <mergeCell ref="GTO487:GTO488"/>
    <mergeCell ref="GTP487:GTP488"/>
    <mergeCell ref="GTQ487:GTQ488"/>
    <mergeCell ref="GTR487:GTR488"/>
    <mergeCell ref="GTS487:GTS488"/>
    <mergeCell ref="GTT487:GTT488"/>
    <mergeCell ref="GTI487:GTI488"/>
    <mergeCell ref="GTJ487:GTJ488"/>
    <mergeCell ref="GTK487:GTK488"/>
    <mergeCell ref="GTL487:GTL488"/>
    <mergeCell ref="GTM487:GTM488"/>
    <mergeCell ref="GTN487:GTN488"/>
    <mergeCell ref="GVW487:GVW488"/>
    <mergeCell ref="GVX487:GVX488"/>
    <mergeCell ref="GVY487:GVY488"/>
    <mergeCell ref="GVZ487:GVZ488"/>
    <mergeCell ref="GWA487:GWA488"/>
    <mergeCell ref="GWB487:GWB488"/>
    <mergeCell ref="GVQ487:GVQ488"/>
    <mergeCell ref="GVR487:GVR488"/>
    <mergeCell ref="GVS487:GVS488"/>
    <mergeCell ref="GVT487:GVT488"/>
    <mergeCell ref="GVU487:GVU488"/>
    <mergeCell ref="GVV487:GVV488"/>
    <mergeCell ref="GVK487:GVK488"/>
    <mergeCell ref="GVL487:GVL488"/>
    <mergeCell ref="GVM487:GVM488"/>
    <mergeCell ref="GVN487:GVN488"/>
    <mergeCell ref="GVO487:GVO488"/>
    <mergeCell ref="GVP487:GVP488"/>
    <mergeCell ref="GVE487:GVE488"/>
    <mergeCell ref="GVF487:GVF488"/>
    <mergeCell ref="GVG487:GVG488"/>
    <mergeCell ref="GVH487:GVH488"/>
    <mergeCell ref="GVI487:GVI488"/>
    <mergeCell ref="GVJ487:GVJ488"/>
    <mergeCell ref="GUY487:GUY488"/>
    <mergeCell ref="GUZ487:GUZ488"/>
    <mergeCell ref="GVA487:GVA488"/>
    <mergeCell ref="GVB487:GVB488"/>
    <mergeCell ref="GVC487:GVC488"/>
    <mergeCell ref="GVD487:GVD488"/>
    <mergeCell ref="GUS487:GUS488"/>
    <mergeCell ref="GUT487:GUT488"/>
    <mergeCell ref="GUU487:GUU488"/>
    <mergeCell ref="GUV487:GUV488"/>
    <mergeCell ref="GUW487:GUW488"/>
    <mergeCell ref="GUX487:GUX488"/>
    <mergeCell ref="GXG487:GXG488"/>
    <mergeCell ref="GXH487:GXH488"/>
    <mergeCell ref="GXI487:GXI488"/>
    <mergeCell ref="GXJ487:GXJ488"/>
    <mergeCell ref="GXK487:GXK488"/>
    <mergeCell ref="GXL487:GXL488"/>
    <mergeCell ref="GXA487:GXA488"/>
    <mergeCell ref="GXB487:GXB488"/>
    <mergeCell ref="GXC487:GXC488"/>
    <mergeCell ref="GXD487:GXD488"/>
    <mergeCell ref="GXE487:GXE488"/>
    <mergeCell ref="GXF487:GXF488"/>
    <mergeCell ref="GWU487:GWU488"/>
    <mergeCell ref="GWV487:GWV488"/>
    <mergeCell ref="GWW487:GWW488"/>
    <mergeCell ref="GWX487:GWX488"/>
    <mergeCell ref="GWY487:GWY488"/>
    <mergeCell ref="GWZ487:GWZ488"/>
    <mergeCell ref="GWO487:GWO488"/>
    <mergeCell ref="GWP487:GWP488"/>
    <mergeCell ref="GWQ487:GWQ488"/>
    <mergeCell ref="GWR487:GWR488"/>
    <mergeCell ref="GWS487:GWS488"/>
    <mergeCell ref="GWT487:GWT488"/>
    <mergeCell ref="GWI487:GWI488"/>
    <mergeCell ref="GWJ487:GWJ488"/>
    <mergeCell ref="GWK487:GWK488"/>
    <mergeCell ref="GWL487:GWL488"/>
    <mergeCell ref="GWM487:GWM488"/>
    <mergeCell ref="GWN487:GWN488"/>
    <mergeCell ref="GWC487:GWC488"/>
    <mergeCell ref="GWD487:GWD488"/>
    <mergeCell ref="GWE487:GWE488"/>
    <mergeCell ref="GWF487:GWF488"/>
    <mergeCell ref="GWG487:GWG488"/>
    <mergeCell ref="GWH487:GWH488"/>
    <mergeCell ref="GYQ487:GYQ488"/>
    <mergeCell ref="GYR487:GYR488"/>
    <mergeCell ref="GYS487:GYS488"/>
    <mergeCell ref="GYT487:GYT488"/>
    <mergeCell ref="GYU487:GYU488"/>
    <mergeCell ref="GYV487:GYV488"/>
    <mergeCell ref="GYK487:GYK488"/>
    <mergeCell ref="GYL487:GYL488"/>
    <mergeCell ref="GYM487:GYM488"/>
    <mergeCell ref="GYN487:GYN488"/>
    <mergeCell ref="GYO487:GYO488"/>
    <mergeCell ref="GYP487:GYP488"/>
    <mergeCell ref="GYE487:GYE488"/>
    <mergeCell ref="GYF487:GYF488"/>
    <mergeCell ref="GYG487:GYG488"/>
    <mergeCell ref="GYH487:GYH488"/>
    <mergeCell ref="GYI487:GYI488"/>
    <mergeCell ref="GYJ487:GYJ488"/>
    <mergeCell ref="GXY487:GXY488"/>
    <mergeCell ref="GXZ487:GXZ488"/>
    <mergeCell ref="GYA487:GYA488"/>
    <mergeCell ref="GYB487:GYB488"/>
    <mergeCell ref="GYC487:GYC488"/>
    <mergeCell ref="GYD487:GYD488"/>
    <mergeCell ref="GXS487:GXS488"/>
    <mergeCell ref="GXT487:GXT488"/>
    <mergeCell ref="GXU487:GXU488"/>
    <mergeCell ref="GXV487:GXV488"/>
    <mergeCell ref="GXW487:GXW488"/>
    <mergeCell ref="GXX487:GXX488"/>
    <mergeCell ref="GXM487:GXM488"/>
    <mergeCell ref="GXN487:GXN488"/>
    <mergeCell ref="GXO487:GXO488"/>
    <mergeCell ref="GXP487:GXP488"/>
    <mergeCell ref="GXQ487:GXQ488"/>
    <mergeCell ref="GXR487:GXR488"/>
    <mergeCell ref="HAA487:HAA488"/>
    <mergeCell ref="HAB487:HAB488"/>
    <mergeCell ref="HAC487:HAC488"/>
    <mergeCell ref="HAD487:HAD488"/>
    <mergeCell ref="HAE487:HAE488"/>
    <mergeCell ref="HAF487:HAF488"/>
    <mergeCell ref="GZU487:GZU488"/>
    <mergeCell ref="GZV487:GZV488"/>
    <mergeCell ref="GZW487:GZW488"/>
    <mergeCell ref="GZX487:GZX488"/>
    <mergeCell ref="GZY487:GZY488"/>
    <mergeCell ref="GZZ487:GZZ488"/>
    <mergeCell ref="GZO487:GZO488"/>
    <mergeCell ref="GZP487:GZP488"/>
    <mergeCell ref="GZQ487:GZQ488"/>
    <mergeCell ref="GZR487:GZR488"/>
    <mergeCell ref="GZS487:GZS488"/>
    <mergeCell ref="GZT487:GZT488"/>
    <mergeCell ref="GZI487:GZI488"/>
    <mergeCell ref="GZJ487:GZJ488"/>
    <mergeCell ref="GZK487:GZK488"/>
    <mergeCell ref="GZL487:GZL488"/>
    <mergeCell ref="GZM487:GZM488"/>
    <mergeCell ref="GZN487:GZN488"/>
    <mergeCell ref="GZC487:GZC488"/>
    <mergeCell ref="GZD487:GZD488"/>
    <mergeCell ref="GZE487:GZE488"/>
    <mergeCell ref="GZF487:GZF488"/>
    <mergeCell ref="GZG487:GZG488"/>
    <mergeCell ref="GZH487:GZH488"/>
    <mergeCell ref="GYW487:GYW488"/>
    <mergeCell ref="GYX487:GYX488"/>
    <mergeCell ref="GYY487:GYY488"/>
    <mergeCell ref="GYZ487:GYZ488"/>
    <mergeCell ref="GZA487:GZA488"/>
    <mergeCell ref="GZB487:GZB488"/>
    <mergeCell ref="HBK487:HBK488"/>
    <mergeCell ref="HBL487:HBL488"/>
    <mergeCell ref="HBM487:HBM488"/>
    <mergeCell ref="HBN487:HBN488"/>
    <mergeCell ref="HBO487:HBO488"/>
    <mergeCell ref="HBP487:HBP488"/>
    <mergeCell ref="HBE487:HBE488"/>
    <mergeCell ref="HBF487:HBF488"/>
    <mergeCell ref="HBG487:HBG488"/>
    <mergeCell ref="HBH487:HBH488"/>
    <mergeCell ref="HBI487:HBI488"/>
    <mergeCell ref="HBJ487:HBJ488"/>
    <mergeCell ref="HAY487:HAY488"/>
    <mergeCell ref="HAZ487:HAZ488"/>
    <mergeCell ref="HBA487:HBA488"/>
    <mergeCell ref="HBB487:HBB488"/>
    <mergeCell ref="HBC487:HBC488"/>
    <mergeCell ref="HBD487:HBD488"/>
    <mergeCell ref="HAS487:HAS488"/>
    <mergeCell ref="HAT487:HAT488"/>
    <mergeCell ref="HAU487:HAU488"/>
    <mergeCell ref="HAV487:HAV488"/>
    <mergeCell ref="HAW487:HAW488"/>
    <mergeCell ref="HAX487:HAX488"/>
    <mergeCell ref="HAM487:HAM488"/>
    <mergeCell ref="HAN487:HAN488"/>
    <mergeCell ref="HAO487:HAO488"/>
    <mergeCell ref="HAP487:HAP488"/>
    <mergeCell ref="HAQ487:HAQ488"/>
    <mergeCell ref="HAR487:HAR488"/>
    <mergeCell ref="HAG487:HAG488"/>
    <mergeCell ref="HAH487:HAH488"/>
    <mergeCell ref="HAI487:HAI488"/>
    <mergeCell ref="HAJ487:HAJ488"/>
    <mergeCell ref="HAK487:HAK488"/>
    <mergeCell ref="HAL487:HAL488"/>
    <mergeCell ref="HCU487:HCU488"/>
    <mergeCell ref="HCV487:HCV488"/>
    <mergeCell ref="HCW487:HCW488"/>
    <mergeCell ref="HCX487:HCX488"/>
    <mergeCell ref="HCY487:HCY488"/>
    <mergeCell ref="HCZ487:HCZ488"/>
    <mergeCell ref="HCO487:HCO488"/>
    <mergeCell ref="HCP487:HCP488"/>
    <mergeCell ref="HCQ487:HCQ488"/>
    <mergeCell ref="HCR487:HCR488"/>
    <mergeCell ref="HCS487:HCS488"/>
    <mergeCell ref="HCT487:HCT488"/>
    <mergeCell ref="HCI487:HCI488"/>
    <mergeCell ref="HCJ487:HCJ488"/>
    <mergeCell ref="HCK487:HCK488"/>
    <mergeCell ref="HCL487:HCL488"/>
    <mergeCell ref="HCM487:HCM488"/>
    <mergeCell ref="HCN487:HCN488"/>
    <mergeCell ref="HCC487:HCC488"/>
    <mergeCell ref="HCD487:HCD488"/>
    <mergeCell ref="HCE487:HCE488"/>
    <mergeCell ref="HCF487:HCF488"/>
    <mergeCell ref="HCG487:HCG488"/>
    <mergeCell ref="HCH487:HCH488"/>
    <mergeCell ref="HBW487:HBW488"/>
    <mergeCell ref="HBX487:HBX488"/>
    <mergeCell ref="HBY487:HBY488"/>
    <mergeCell ref="HBZ487:HBZ488"/>
    <mergeCell ref="HCA487:HCA488"/>
    <mergeCell ref="HCB487:HCB488"/>
    <mergeCell ref="HBQ487:HBQ488"/>
    <mergeCell ref="HBR487:HBR488"/>
    <mergeCell ref="HBS487:HBS488"/>
    <mergeCell ref="HBT487:HBT488"/>
    <mergeCell ref="HBU487:HBU488"/>
    <mergeCell ref="HBV487:HBV488"/>
    <mergeCell ref="HEE487:HEE488"/>
    <mergeCell ref="HEF487:HEF488"/>
    <mergeCell ref="HEG487:HEG488"/>
    <mergeCell ref="HEH487:HEH488"/>
    <mergeCell ref="HEI487:HEI488"/>
    <mergeCell ref="HEJ487:HEJ488"/>
    <mergeCell ref="HDY487:HDY488"/>
    <mergeCell ref="HDZ487:HDZ488"/>
    <mergeCell ref="HEA487:HEA488"/>
    <mergeCell ref="HEB487:HEB488"/>
    <mergeCell ref="HEC487:HEC488"/>
    <mergeCell ref="HED487:HED488"/>
    <mergeCell ref="HDS487:HDS488"/>
    <mergeCell ref="HDT487:HDT488"/>
    <mergeCell ref="HDU487:HDU488"/>
    <mergeCell ref="HDV487:HDV488"/>
    <mergeCell ref="HDW487:HDW488"/>
    <mergeCell ref="HDX487:HDX488"/>
    <mergeCell ref="HDM487:HDM488"/>
    <mergeCell ref="HDN487:HDN488"/>
    <mergeCell ref="HDO487:HDO488"/>
    <mergeCell ref="HDP487:HDP488"/>
    <mergeCell ref="HDQ487:HDQ488"/>
    <mergeCell ref="HDR487:HDR488"/>
    <mergeCell ref="HDG487:HDG488"/>
    <mergeCell ref="HDH487:HDH488"/>
    <mergeCell ref="HDI487:HDI488"/>
    <mergeCell ref="HDJ487:HDJ488"/>
    <mergeCell ref="HDK487:HDK488"/>
    <mergeCell ref="HDL487:HDL488"/>
    <mergeCell ref="HDA487:HDA488"/>
    <mergeCell ref="HDB487:HDB488"/>
    <mergeCell ref="HDC487:HDC488"/>
    <mergeCell ref="HDD487:HDD488"/>
    <mergeCell ref="HDE487:HDE488"/>
    <mergeCell ref="HDF487:HDF488"/>
    <mergeCell ref="HFO487:HFO488"/>
    <mergeCell ref="HFP487:HFP488"/>
    <mergeCell ref="HFQ487:HFQ488"/>
    <mergeCell ref="HFR487:HFR488"/>
    <mergeCell ref="HFS487:HFS488"/>
    <mergeCell ref="HFT487:HFT488"/>
    <mergeCell ref="HFI487:HFI488"/>
    <mergeCell ref="HFJ487:HFJ488"/>
    <mergeCell ref="HFK487:HFK488"/>
    <mergeCell ref="HFL487:HFL488"/>
    <mergeCell ref="HFM487:HFM488"/>
    <mergeCell ref="HFN487:HFN488"/>
    <mergeCell ref="HFC487:HFC488"/>
    <mergeCell ref="HFD487:HFD488"/>
    <mergeCell ref="HFE487:HFE488"/>
    <mergeCell ref="HFF487:HFF488"/>
    <mergeCell ref="HFG487:HFG488"/>
    <mergeCell ref="HFH487:HFH488"/>
    <mergeCell ref="HEW487:HEW488"/>
    <mergeCell ref="HEX487:HEX488"/>
    <mergeCell ref="HEY487:HEY488"/>
    <mergeCell ref="HEZ487:HEZ488"/>
    <mergeCell ref="HFA487:HFA488"/>
    <mergeCell ref="HFB487:HFB488"/>
    <mergeCell ref="HEQ487:HEQ488"/>
    <mergeCell ref="HER487:HER488"/>
    <mergeCell ref="HES487:HES488"/>
    <mergeCell ref="HET487:HET488"/>
    <mergeCell ref="HEU487:HEU488"/>
    <mergeCell ref="HEV487:HEV488"/>
    <mergeCell ref="HEK487:HEK488"/>
    <mergeCell ref="HEL487:HEL488"/>
    <mergeCell ref="HEM487:HEM488"/>
    <mergeCell ref="HEN487:HEN488"/>
    <mergeCell ref="HEO487:HEO488"/>
    <mergeCell ref="HEP487:HEP488"/>
    <mergeCell ref="HGY487:HGY488"/>
    <mergeCell ref="HGZ487:HGZ488"/>
    <mergeCell ref="HHA487:HHA488"/>
    <mergeCell ref="HHB487:HHB488"/>
    <mergeCell ref="HHC487:HHC488"/>
    <mergeCell ref="HHD487:HHD488"/>
    <mergeCell ref="HGS487:HGS488"/>
    <mergeCell ref="HGT487:HGT488"/>
    <mergeCell ref="HGU487:HGU488"/>
    <mergeCell ref="HGV487:HGV488"/>
    <mergeCell ref="HGW487:HGW488"/>
    <mergeCell ref="HGX487:HGX488"/>
    <mergeCell ref="HGM487:HGM488"/>
    <mergeCell ref="HGN487:HGN488"/>
    <mergeCell ref="HGO487:HGO488"/>
    <mergeCell ref="HGP487:HGP488"/>
    <mergeCell ref="HGQ487:HGQ488"/>
    <mergeCell ref="HGR487:HGR488"/>
    <mergeCell ref="HGG487:HGG488"/>
    <mergeCell ref="HGH487:HGH488"/>
    <mergeCell ref="HGI487:HGI488"/>
    <mergeCell ref="HGJ487:HGJ488"/>
    <mergeCell ref="HGK487:HGK488"/>
    <mergeCell ref="HGL487:HGL488"/>
    <mergeCell ref="HGA487:HGA488"/>
    <mergeCell ref="HGB487:HGB488"/>
    <mergeCell ref="HGC487:HGC488"/>
    <mergeCell ref="HGD487:HGD488"/>
    <mergeCell ref="HGE487:HGE488"/>
    <mergeCell ref="HGF487:HGF488"/>
    <mergeCell ref="HFU487:HFU488"/>
    <mergeCell ref="HFV487:HFV488"/>
    <mergeCell ref="HFW487:HFW488"/>
    <mergeCell ref="HFX487:HFX488"/>
    <mergeCell ref="HFY487:HFY488"/>
    <mergeCell ref="HFZ487:HFZ488"/>
    <mergeCell ref="HII487:HII488"/>
    <mergeCell ref="HIJ487:HIJ488"/>
    <mergeCell ref="HIK487:HIK488"/>
    <mergeCell ref="HIL487:HIL488"/>
    <mergeCell ref="HIM487:HIM488"/>
    <mergeCell ref="HIN487:HIN488"/>
    <mergeCell ref="HIC487:HIC488"/>
    <mergeCell ref="HID487:HID488"/>
    <mergeCell ref="HIE487:HIE488"/>
    <mergeCell ref="HIF487:HIF488"/>
    <mergeCell ref="HIG487:HIG488"/>
    <mergeCell ref="HIH487:HIH488"/>
    <mergeCell ref="HHW487:HHW488"/>
    <mergeCell ref="HHX487:HHX488"/>
    <mergeCell ref="HHY487:HHY488"/>
    <mergeCell ref="HHZ487:HHZ488"/>
    <mergeCell ref="HIA487:HIA488"/>
    <mergeCell ref="HIB487:HIB488"/>
    <mergeCell ref="HHQ487:HHQ488"/>
    <mergeCell ref="HHR487:HHR488"/>
    <mergeCell ref="HHS487:HHS488"/>
    <mergeCell ref="HHT487:HHT488"/>
    <mergeCell ref="HHU487:HHU488"/>
    <mergeCell ref="HHV487:HHV488"/>
    <mergeCell ref="HHK487:HHK488"/>
    <mergeCell ref="HHL487:HHL488"/>
    <mergeCell ref="HHM487:HHM488"/>
    <mergeCell ref="HHN487:HHN488"/>
    <mergeCell ref="HHO487:HHO488"/>
    <mergeCell ref="HHP487:HHP488"/>
    <mergeCell ref="HHE487:HHE488"/>
    <mergeCell ref="HHF487:HHF488"/>
    <mergeCell ref="HHG487:HHG488"/>
    <mergeCell ref="HHH487:HHH488"/>
    <mergeCell ref="HHI487:HHI488"/>
    <mergeCell ref="HHJ487:HHJ488"/>
    <mergeCell ref="HJS487:HJS488"/>
    <mergeCell ref="HJT487:HJT488"/>
    <mergeCell ref="HJU487:HJU488"/>
    <mergeCell ref="HJV487:HJV488"/>
    <mergeCell ref="HJW487:HJW488"/>
    <mergeCell ref="HJX487:HJX488"/>
    <mergeCell ref="HJM487:HJM488"/>
    <mergeCell ref="HJN487:HJN488"/>
    <mergeCell ref="HJO487:HJO488"/>
    <mergeCell ref="HJP487:HJP488"/>
    <mergeCell ref="HJQ487:HJQ488"/>
    <mergeCell ref="HJR487:HJR488"/>
    <mergeCell ref="HJG487:HJG488"/>
    <mergeCell ref="HJH487:HJH488"/>
    <mergeCell ref="HJI487:HJI488"/>
    <mergeCell ref="HJJ487:HJJ488"/>
    <mergeCell ref="HJK487:HJK488"/>
    <mergeCell ref="HJL487:HJL488"/>
    <mergeCell ref="HJA487:HJA488"/>
    <mergeCell ref="HJB487:HJB488"/>
    <mergeCell ref="HJC487:HJC488"/>
    <mergeCell ref="HJD487:HJD488"/>
    <mergeCell ref="HJE487:HJE488"/>
    <mergeCell ref="HJF487:HJF488"/>
    <mergeCell ref="HIU487:HIU488"/>
    <mergeCell ref="HIV487:HIV488"/>
    <mergeCell ref="HIW487:HIW488"/>
    <mergeCell ref="HIX487:HIX488"/>
    <mergeCell ref="HIY487:HIY488"/>
    <mergeCell ref="HIZ487:HIZ488"/>
    <mergeCell ref="HIO487:HIO488"/>
    <mergeCell ref="HIP487:HIP488"/>
    <mergeCell ref="HIQ487:HIQ488"/>
    <mergeCell ref="HIR487:HIR488"/>
    <mergeCell ref="HIS487:HIS488"/>
    <mergeCell ref="HIT487:HIT488"/>
    <mergeCell ref="HLC487:HLC488"/>
    <mergeCell ref="HLD487:HLD488"/>
    <mergeCell ref="HLE487:HLE488"/>
    <mergeCell ref="HLF487:HLF488"/>
    <mergeCell ref="HLG487:HLG488"/>
    <mergeCell ref="HLH487:HLH488"/>
    <mergeCell ref="HKW487:HKW488"/>
    <mergeCell ref="HKX487:HKX488"/>
    <mergeCell ref="HKY487:HKY488"/>
    <mergeCell ref="HKZ487:HKZ488"/>
    <mergeCell ref="HLA487:HLA488"/>
    <mergeCell ref="HLB487:HLB488"/>
    <mergeCell ref="HKQ487:HKQ488"/>
    <mergeCell ref="HKR487:HKR488"/>
    <mergeCell ref="HKS487:HKS488"/>
    <mergeCell ref="HKT487:HKT488"/>
    <mergeCell ref="HKU487:HKU488"/>
    <mergeCell ref="HKV487:HKV488"/>
    <mergeCell ref="HKK487:HKK488"/>
    <mergeCell ref="HKL487:HKL488"/>
    <mergeCell ref="HKM487:HKM488"/>
    <mergeCell ref="HKN487:HKN488"/>
    <mergeCell ref="HKO487:HKO488"/>
    <mergeCell ref="HKP487:HKP488"/>
    <mergeCell ref="HKE487:HKE488"/>
    <mergeCell ref="HKF487:HKF488"/>
    <mergeCell ref="HKG487:HKG488"/>
    <mergeCell ref="HKH487:HKH488"/>
    <mergeCell ref="HKI487:HKI488"/>
    <mergeCell ref="HKJ487:HKJ488"/>
    <mergeCell ref="HJY487:HJY488"/>
    <mergeCell ref="HJZ487:HJZ488"/>
    <mergeCell ref="HKA487:HKA488"/>
    <mergeCell ref="HKB487:HKB488"/>
    <mergeCell ref="HKC487:HKC488"/>
    <mergeCell ref="HKD487:HKD488"/>
    <mergeCell ref="HMM487:HMM488"/>
    <mergeCell ref="HMN487:HMN488"/>
    <mergeCell ref="HMO487:HMO488"/>
    <mergeCell ref="HMP487:HMP488"/>
    <mergeCell ref="HMQ487:HMQ488"/>
    <mergeCell ref="HMR487:HMR488"/>
    <mergeCell ref="HMG487:HMG488"/>
    <mergeCell ref="HMH487:HMH488"/>
    <mergeCell ref="HMI487:HMI488"/>
    <mergeCell ref="HMJ487:HMJ488"/>
    <mergeCell ref="HMK487:HMK488"/>
    <mergeCell ref="HML487:HML488"/>
    <mergeCell ref="HMA487:HMA488"/>
    <mergeCell ref="HMB487:HMB488"/>
    <mergeCell ref="HMC487:HMC488"/>
    <mergeCell ref="HMD487:HMD488"/>
    <mergeCell ref="HME487:HME488"/>
    <mergeCell ref="HMF487:HMF488"/>
    <mergeCell ref="HLU487:HLU488"/>
    <mergeCell ref="HLV487:HLV488"/>
    <mergeCell ref="HLW487:HLW488"/>
    <mergeCell ref="HLX487:HLX488"/>
    <mergeCell ref="HLY487:HLY488"/>
    <mergeCell ref="HLZ487:HLZ488"/>
    <mergeCell ref="HLO487:HLO488"/>
    <mergeCell ref="HLP487:HLP488"/>
    <mergeCell ref="HLQ487:HLQ488"/>
    <mergeCell ref="HLR487:HLR488"/>
    <mergeCell ref="HLS487:HLS488"/>
    <mergeCell ref="HLT487:HLT488"/>
    <mergeCell ref="HLI487:HLI488"/>
    <mergeCell ref="HLJ487:HLJ488"/>
    <mergeCell ref="HLK487:HLK488"/>
    <mergeCell ref="HLL487:HLL488"/>
    <mergeCell ref="HLM487:HLM488"/>
    <mergeCell ref="HLN487:HLN488"/>
    <mergeCell ref="HNW487:HNW488"/>
    <mergeCell ref="HNX487:HNX488"/>
    <mergeCell ref="HNY487:HNY488"/>
    <mergeCell ref="HNZ487:HNZ488"/>
    <mergeCell ref="HOA487:HOA488"/>
    <mergeCell ref="HOB487:HOB488"/>
    <mergeCell ref="HNQ487:HNQ488"/>
    <mergeCell ref="HNR487:HNR488"/>
    <mergeCell ref="HNS487:HNS488"/>
    <mergeCell ref="HNT487:HNT488"/>
    <mergeCell ref="HNU487:HNU488"/>
    <mergeCell ref="HNV487:HNV488"/>
    <mergeCell ref="HNK487:HNK488"/>
    <mergeCell ref="HNL487:HNL488"/>
    <mergeCell ref="HNM487:HNM488"/>
    <mergeCell ref="HNN487:HNN488"/>
    <mergeCell ref="HNO487:HNO488"/>
    <mergeCell ref="HNP487:HNP488"/>
    <mergeCell ref="HNE487:HNE488"/>
    <mergeCell ref="HNF487:HNF488"/>
    <mergeCell ref="HNG487:HNG488"/>
    <mergeCell ref="HNH487:HNH488"/>
    <mergeCell ref="HNI487:HNI488"/>
    <mergeCell ref="HNJ487:HNJ488"/>
    <mergeCell ref="HMY487:HMY488"/>
    <mergeCell ref="HMZ487:HMZ488"/>
    <mergeCell ref="HNA487:HNA488"/>
    <mergeCell ref="HNB487:HNB488"/>
    <mergeCell ref="HNC487:HNC488"/>
    <mergeCell ref="HND487:HND488"/>
    <mergeCell ref="HMS487:HMS488"/>
    <mergeCell ref="HMT487:HMT488"/>
    <mergeCell ref="HMU487:HMU488"/>
    <mergeCell ref="HMV487:HMV488"/>
    <mergeCell ref="HMW487:HMW488"/>
    <mergeCell ref="HMX487:HMX488"/>
    <mergeCell ref="HPG487:HPG488"/>
    <mergeCell ref="HPH487:HPH488"/>
    <mergeCell ref="HPI487:HPI488"/>
    <mergeCell ref="HPJ487:HPJ488"/>
    <mergeCell ref="HPK487:HPK488"/>
    <mergeCell ref="HPL487:HPL488"/>
    <mergeCell ref="HPA487:HPA488"/>
    <mergeCell ref="HPB487:HPB488"/>
    <mergeCell ref="HPC487:HPC488"/>
    <mergeCell ref="HPD487:HPD488"/>
    <mergeCell ref="HPE487:HPE488"/>
    <mergeCell ref="HPF487:HPF488"/>
    <mergeCell ref="HOU487:HOU488"/>
    <mergeCell ref="HOV487:HOV488"/>
    <mergeCell ref="HOW487:HOW488"/>
    <mergeCell ref="HOX487:HOX488"/>
    <mergeCell ref="HOY487:HOY488"/>
    <mergeCell ref="HOZ487:HOZ488"/>
    <mergeCell ref="HOO487:HOO488"/>
    <mergeCell ref="HOP487:HOP488"/>
    <mergeCell ref="HOQ487:HOQ488"/>
    <mergeCell ref="HOR487:HOR488"/>
    <mergeCell ref="HOS487:HOS488"/>
    <mergeCell ref="HOT487:HOT488"/>
    <mergeCell ref="HOI487:HOI488"/>
    <mergeCell ref="HOJ487:HOJ488"/>
    <mergeCell ref="HOK487:HOK488"/>
    <mergeCell ref="HOL487:HOL488"/>
    <mergeCell ref="HOM487:HOM488"/>
    <mergeCell ref="HON487:HON488"/>
    <mergeCell ref="HOC487:HOC488"/>
    <mergeCell ref="HOD487:HOD488"/>
    <mergeCell ref="HOE487:HOE488"/>
    <mergeCell ref="HOF487:HOF488"/>
    <mergeCell ref="HOG487:HOG488"/>
    <mergeCell ref="HOH487:HOH488"/>
    <mergeCell ref="HQQ487:HQQ488"/>
    <mergeCell ref="HQR487:HQR488"/>
    <mergeCell ref="HQS487:HQS488"/>
    <mergeCell ref="HQT487:HQT488"/>
    <mergeCell ref="HQU487:HQU488"/>
    <mergeCell ref="HQV487:HQV488"/>
    <mergeCell ref="HQK487:HQK488"/>
    <mergeCell ref="HQL487:HQL488"/>
    <mergeCell ref="HQM487:HQM488"/>
    <mergeCell ref="HQN487:HQN488"/>
    <mergeCell ref="HQO487:HQO488"/>
    <mergeCell ref="HQP487:HQP488"/>
    <mergeCell ref="HQE487:HQE488"/>
    <mergeCell ref="HQF487:HQF488"/>
    <mergeCell ref="HQG487:HQG488"/>
    <mergeCell ref="HQH487:HQH488"/>
    <mergeCell ref="HQI487:HQI488"/>
    <mergeCell ref="HQJ487:HQJ488"/>
    <mergeCell ref="HPY487:HPY488"/>
    <mergeCell ref="HPZ487:HPZ488"/>
    <mergeCell ref="HQA487:HQA488"/>
    <mergeCell ref="HQB487:HQB488"/>
    <mergeCell ref="HQC487:HQC488"/>
    <mergeCell ref="HQD487:HQD488"/>
    <mergeCell ref="HPS487:HPS488"/>
    <mergeCell ref="HPT487:HPT488"/>
    <mergeCell ref="HPU487:HPU488"/>
    <mergeCell ref="HPV487:HPV488"/>
    <mergeCell ref="HPW487:HPW488"/>
    <mergeCell ref="HPX487:HPX488"/>
    <mergeCell ref="HPM487:HPM488"/>
    <mergeCell ref="HPN487:HPN488"/>
    <mergeCell ref="HPO487:HPO488"/>
    <mergeCell ref="HPP487:HPP488"/>
    <mergeCell ref="HPQ487:HPQ488"/>
    <mergeCell ref="HPR487:HPR488"/>
    <mergeCell ref="HSA487:HSA488"/>
    <mergeCell ref="HSB487:HSB488"/>
    <mergeCell ref="HSC487:HSC488"/>
    <mergeCell ref="HSD487:HSD488"/>
    <mergeCell ref="HSE487:HSE488"/>
    <mergeCell ref="HSF487:HSF488"/>
    <mergeCell ref="HRU487:HRU488"/>
    <mergeCell ref="HRV487:HRV488"/>
    <mergeCell ref="HRW487:HRW488"/>
    <mergeCell ref="HRX487:HRX488"/>
    <mergeCell ref="HRY487:HRY488"/>
    <mergeCell ref="HRZ487:HRZ488"/>
    <mergeCell ref="HRO487:HRO488"/>
    <mergeCell ref="HRP487:HRP488"/>
    <mergeCell ref="HRQ487:HRQ488"/>
    <mergeCell ref="HRR487:HRR488"/>
    <mergeCell ref="HRS487:HRS488"/>
    <mergeCell ref="HRT487:HRT488"/>
    <mergeCell ref="HRI487:HRI488"/>
    <mergeCell ref="HRJ487:HRJ488"/>
    <mergeCell ref="HRK487:HRK488"/>
    <mergeCell ref="HRL487:HRL488"/>
    <mergeCell ref="HRM487:HRM488"/>
    <mergeCell ref="HRN487:HRN488"/>
    <mergeCell ref="HRC487:HRC488"/>
    <mergeCell ref="HRD487:HRD488"/>
    <mergeCell ref="HRE487:HRE488"/>
    <mergeCell ref="HRF487:HRF488"/>
    <mergeCell ref="HRG487:HRG488"/>
    <mergeCell ref="HRH487:HRH488"/>
    <mergeCell ref="HQW487:HQW488"/>
    <mergeCell ref="HQX487:HQX488"/>
    <mergeCell ref="HQY487:HQY488"/>
    <mergeCell ref="HQZ487:HQZ488"/>
    <mergeCell ref="HRA487:HRA488"/>
    <mergeCell ref="HRB487:HRB488"/>
    <mergeCell ref="HTK487:HTK488"/>
    <mergeCell ref="HTL487:HTL488"/>
    <mergeCell ref="HTM487:HTM488"/>
    <mergeCell ref="HTN487:HTN488"/>
    <mergeCell ref="HTO487:HTO488"/>
    <mergeCell ref="HTP487:HTP488"/>
    <mergeCell ref="HTE487:HTE488"/>
    <mergeCell ref="HTF487:HTF488"/>
    <mergeCell ref="HTG487:HTG488"/>
    <mergeCell ref="HTH487:HTH488"/>
    <mergeCell ref="HTI487:HTI488"/>
    <mergeCell ref="HTJ487:HTJ488"/>
    <mergeCell ref="HSY487:HSY488"/>
    <mergeCell ref="HSZ487:HSZ488"/>
    <mergeCell ref="HTA487:HTA488"/>
    <mergeCell ref="HTB487:HTB488"/>
    <mergeCell ref="HTC487:HTC488"/>
    <mergeCell ref="HTD487:HTD488"/>
    <mergeCell ref="HSS487:HSS488"/>
    <mergeCell ref="HST487:HST488"/>
    <mergeCell ref="HSU487:HSU488"/>
    <mergeCell ref="HSV487:HSV488"/>
    <mergeCell ref="HSW487:HSW488"/>
    <mergeCell ref="HSX487:HSX488"/>
    <mergeCell ref="HSM487:HSM488"/>
    <mergeCell ref="HSN487:HSN488"/>
    <mergeCell ref="HSO487:HSO488"/>
    <mergeCell ref="HSP487:HSP488"/>
    <mergeCell ref="HSQ487:HSQ488"/>
    <mergeCell ref="HSR487:HSR488"/>
    <mergeCell ref="HSG487:HSG488"/>
    <mergeCell ref="HSH487:HSH488"/>
    <mergeCell ref="HSI487:HSI488"/>
    <mergeCell ref="HSJ487:HSJ488"/>
    <mergeCell ref="HSK487:HSK488"/>
    <mergeCell ref="HSL487:HSL488"/>
    <mergeCell ref="HUU487:HUU488"/>
    <mergeCell ref="HUV487:HUV488"/>
    <mergeCell ref="HUW487:HUW488"/>
    <mergeCell ref="HUX487:HUX488"/>
    <mergeCell ref="HUY487:HUY488"/>
    <mergeCell ref="HUZ487:HUZ488"/>
    <mergeCell ref="HUO487:HUO488"/>
    <mergeCell ref="HUP487:HUP488"/>
    <mergeCell ref="HUQ487:HUQ488"/>
    <mergeCell ref="HUR487:HUR488"/>
    <mergeCell ref="HUS487:HUS488"/>
    <mergeCell ref="HUT487:HUT488"/>
    <mergeCell ref="HUI487:HUI488"/>
    <mergeCell ref="HUJ487:HUJ488"/>
    <mergeCell ref="HUK487:HUK488"/>
    <mergeCell ref="HUL487:HUL488"/>
    <mergeCell ref="HUM487:HUM488"/>
    <mergeCell ref="HUN487:HUN488"/>
    <mergeCell ref="HUC487:HUC488"/>
    <mergeCell ref="HUD487:HUD488"/>
    <mergeCell ref="HUE487:HUE488"/>
    <mergeCell ref="HUF487:HUF488"/>
    <mergeCell ref="HUG487:HUG488"/>
    <mergeCell ref="HUH487:HUH488"/>
    <mergeCell ref="HTW487:HTW488"/>
    <mergeCell ref="HTX487:HTX488"/>
    <mergeCell ref="HTY487:HTY488"/>
    <mergeCell ref="HTZ487:HTZ488"/>
    <mergeCell ref="HUA487:HUA488"/>
    <mergeCell ref="HUB487:HUB488"/>
    <mergeCell ref="HTQ487:HTQ488"/>
    <mergeCell ref="HTR487:HTR488"/>
    <mergeCell ref="HTS487:HTS488"/>
    <mergeCell ref="HTT487:HTT488"/>
    <mergeCell ref="HTU487:HTU488"/>
    <mergeCell ref="HTV487:HTV488"/>
    <mergeCell ref="HWE487:HWE488"/>
    <mergeCell ref="HWF487:HWF488"/>
    <mergeCell ref="HWG487:HWG488"/>
    <mergeCell ref="HWH487:HWH488"/>
    <mergeCell ref="HWI487:HWI488"/>
    <mergeCell ref="HWJ487:HWJ488"/>
    <mergeCell ref="HVY487:HVY488"/>
    <mergeCell ref="HVZ487:HVZ488"/>
    <mergeCell ref="HWA487:HWA488"/>
    <mergeCell ref="HWB487:HWB488"/>
    <mergeCell ref="HWC487:HWC488"/>
    <mergeCell ref="HWD487:HWD488"/>
    <mergeCell ref="HVS487:HVS488"/>
    <mergeCell ref="HVT487:HVT488"/>
    <mergeCell ref="HVU487:HVU488"/>
    <mergeCell ref="HVV487:HVV488"/>
    <mergeCell ref="HVW487:HVW488"/>
    <mergeCell ref="HVX487:HVX488"/>
    <mergeCell ref="HVM487:HVM488"/>
    <mergeCell ref="HVN487:HVN488"/>
    <mergeCell ref="HVO487:HVO488"/>
    <mergeCell ref="HVP487:HVP488"/>
    <mergeCell ref="HVQ487:HVQ488"/>
    <mergeCell ref="HVR487:HVR488"/>
    <mergeCell ref="HVG487:HVG488"/>
    <mergeCell ref="HVH487:HVH488"/>
    <mergeCell ref="HVI487:HVI488"/>
    <mergeCell ref="HVJ487:HVJ488"/>
    <mergeCell ref="HVK487:HVK488"/>
    <mergeCell ref="HVL487:HVL488"/>
    <mergeCell ref="HVA487:HVA488"/>
    <mergeCell ref="HVB487:HVB488"/>
    <mergeCell ref="HVC487:HVC488"/>
    <mergeCell ref="HVD487:HVD488"/>
    <mergeCell ref="HVE487:HVE488"/>
    <mergeCell ref="HVF487:HVF488"/>
    <mergeCell ref="HXO487:HXO488"/>
    <mergeCell ref="HXP487:HXP488"/>
    <mergeCell ref="HXQ487:HXQ488"/>
    <mergeCell ref="HXR487:HXR488"/>
    <mergeCell ref="HXS487:HXS488"/>
    <mergeCell ref="HXT487:HXT488"/>
    <mergeCell ref="HXI487:HXI488"/>
    <mergeCell ref="HXJ487:HXJ488"/>
    <mergeCell ref="HXK487:HXK488"/>
    <mergeCell ref="HXL487:HXL488"/>
    <mergeCell ref="HXM487:HXM488"/>
    <mergeCell ref="HXN487:HXN488"/>
    <mergeCell ref="HXC487:HXC488"/>
    <mergeCell ref="HXD487:HXD488"/>
    <mergeCell ref="HXE487:HXE488"/>
    <mergeCell ref="HXF487:HXF488"/>
    <mergeCell ref="HXG487:HXG488"/>
    <mergeCell ref="HXH487:HXH488"/>
    <mergeCell ref="HWW487:HWW488"/>
    <mergeCell ref="HWX487:HWX488"/>
    <mergeCell ref="HWY487:HWY488"/>
    <mergeCell ref="HWZ487:HWZ488"/>
    <mergeCell ref="HXA487:HXA488"/>
    <mergeCell ref="HXB487:HXB488"/>
    <mergeCell ref="HWQ487:HWQ488"/>
    <mergeCell ref="HWR487:HWR488"/>
    <mergeCell ref="HWS487:HWS488"/>
    <mergeCell ref="HWT487:HWT488"/>
    <mergeCell ref="HWU487:HWU488"/>
    <mergeCell ref="HWV487:HWV488"/>
    <mergeCell ref="HWK487:HWK488"/>
    <mergeCell ref="HWL487:HWL488"/>
    <mergeCell ref="HWM487:HWM488"/>
    <mergeCell ref="HWN487:HWN488"/>
    <mergeCell ref="HWO487:HWO488"/>
    <mergeCell ref="HWP487:HWP488"/>
    <mergeCell ref="HYY487:HYY488"/>
    <mergeCell ref="HYZ487:HYZ488"/>
    <mergeCell ref="HZA487:HZA488"/>
    <mergeCell ref="HZB487:HZB488"/>
    <mergeCell ref="HZC487:HZC488"/>
    <mergeCell ref="HZD487:HZD488"/>
    <mergeCell ref="HYS487:HYS488"/>
    <mergeCell ref="HYT487:HYT488"/>
    <mergeCell ref="HYU487:HYU488"/>
    <mergeCell ref="HYV487:HYV488"/>
    <mergeCell ref="HYW487:HYW488"/>
    <mergeCell ref="HYX487:HYX488"/>
    <mergeCell ref="HYM487:HYM488"/>
    <mergeCell ref="HYN487:HYN488"/>
    <mergeCell ref="HYO487:HYO488"/>
    <mergeCell ref="HYP487:HYP488"/>
    <mergeCell ref="HYQ487:HYQ488"/>
    <mergeCell ref="HYR487:HYR488"/>
    <mergeCell ref="HYG487:HYG488"/>
    <mergeCell ref="HYH487:HYH488"/>
    <mergeCell ref="HYI487:HYI488"/>
    <mergeCell ref="HYJ487:HYJ488"/>
    <mergeCell ref="HYK487:HYK488"/>
    <mergeCell ref="HYL487:HYL488"/>
    <mergeCell ref="HYA487:HYA488"/>
    <mergeCell ref="HYB487:HYB488"/>
    <mergeCell ref="HYC487:HYC488"/>
    <mergeCell ref="HYD487:HYD488"/>
    <mergeCell ref="HYE487:HYE488"/>
    <mergeCell ref="HYF487:HYF488"/>
    <mergeCell ref="HXU487:HXU488"/>
    <mergeCell ref="HXV487:HXV488"/>
    <mergeCell ref="HXW487:HXW488"/>
    <mergeCell ref="HXX487:HXX488"/>
    <mergeCell ref="HXY487:HXY488"/>
    <mergeCell ref="HXZ487:HXZ488"/>
    <mergeCell ref="IAI487:IAI488"/>
    <mergeCell ref="IAJ487:IAJ488"/>
    <mergeCell ref="IAK487:IAK488"/>
    <mergeCell ref="IAL487:IAL488"/>
    <mergeCell ref="IAM487:IAM488"/>
    <mergeCell ref="IAN487:IAN488"/>
    <mergeCell ref="IAC487:IAC488"/>
    <mergeCell ref="IAD487:IAD488"/>
    <mergeCell ref="IAE487:IAE488"/>
    <mergeCell ref="IAF487:IAF488"/>
    <mergeCell ref="IAG487:IAG488"/>
    <mergeCell ref="IAH487:IAH488"/>
    <mergeCell ref="HZW487:HZW488"/>
    <mergeCell ref="HZX487:HZX488"/>
    <mergeCell ref="HZY487:HZY488"/>
    <mergeCell ref="HZZ487:HZZ488"/>
    <mergeCell ref="IAA487:IAA488"/>
    <mergeCell ref="IAB487:IAB488"/>
    <mergeCell ref="HZQ487:HZQ488"/>
    <mergeCell ref="HZR487:HZR488"/>
    <mergeCell ref="HZS487:HZS488"/>
    <mergeCell ref="HZT487:HZT488"/>
    <mergeCell ref="HZU487:HZU488"/>
    <mergeCell ref="HZV487:HZV488"/>
    <mergeCell ref="HZK487:HZK488"/>
    <mergeCell ref="HZL487:HZL488"/>
    <mergeCell ref="HZM487:HZM488"/>
    <mergeCell ref="HZN487:HZN488"/>
    <mergeCell ref="HZO487:HZO488"/>
    <mergeCell ref="HZP487:HZP488"/>
    <mergeCell ref="HZE487:HZE488"/>
    <mergeCell ref="HZF487:HZF488"/>
    <mergeCell ref="HZG487:HZG488"/>
    <mergeCell ref="HZH487:HZH488"/>
    <mergeCell ref="HZI487:HZI488"/>
    <mergeCell ref="HZJ487:HZJ488"/>
    <mergeCell ref="IBS487:IBS488"/>
    <mergeCell ref="IBT487:IBT488"/>
    <mergeCell ref="IBU487:IBU488"/>
    <mergeCell ref="IBV487:IBV488"/>
    <mergeCell ref="IBW487:IBW488"/>
    <mergeCell ref="IBX487:IBX488"/>
    <mergeCell ref="IBM487:IBM488"/>
    <mergeCell ref="IBN487:IBN488"/>
    <mergeCell ref="IBO487:IBO488"/>
    <mergeCell ref="IBP487:IBP488"/>
    <mergeCell ref="IBQ487:IBQ488"/>
    <mergeCell ref="IBR487:IBR488"/>
    <mergeCell ref="IBG487:IBG488"/>
    <mergeCell ref="IBH487:IBH488"/>
    <mergeCell ref="IBI487:IBI488"/>
    <mergeCell ref="IBJ487:IBJ488"/>
    <mergeCell ref="IBK487:IBK488"/>
    <mergeCell ref="IBL487:IBL488"/>
    <mergeCell ref="IBA487:IBA488"/>
    <mergeCell ref="IBB487:IBB488"/>
    <mergeCell ref="IBC487:IBC488"/>
    <mergeCell ref="IBD487:IBD488"/>
    <mergeCell ref="IBE487:IBE488"/>
    <mergeCell ref="IBF487:IBF488"/>
    <mergeCell ref="IAU487:IAU488"/>
    <mergeCell ref="IAV487:IAV488"/>
    <mergeCell ref="IAW487:IAW488"/>
    <mergeCell ref="IAX487:IAX488"/>
    <mergeCell ref="IAY487:IAY488"/>
    <mergeCell ref="IAZ487:IAZ488"/>
    <mergeCell ref="IAO487:IAO488"/>
    <mergeCell ref="IAP487:IAP488"/>
    <mergeCell ref="IAQ487:IAQ488"/>
    <mergeCell ref="IAR487:IAR488"/>
    <mergeCell ref="IAS487:IAS488"/>
    <mergeCell ref="IAT487:IAT488"/>
    <mergeCell ref="IDC487:IDC488"/>
    <mergeCell ref="IDD487:IDD488"/>
    <mergeCell ref="IDE487:IDE488"/>
    <mergeCell ref="IDF487:IDF488"/>
    <mergeCell ref="IDG487:IDG488"/>
    <mergeCell ref="IDH487:IDH488"/>
    <mergeCell ref="ICW487:ICW488"/>
    <mergeCell ref="ICX487:ICX488"/>
    <mergeCell ref="ICY487:ICY488"/>
    <mergeCell ref="ICZ487:ICZ488"/>
    <mergeCell ref="IDA487:IDA488"/>
    <mergeCell ref="IDB487:IDB488"/>
    <mergeCell ref="ICQ487:ICQ488"/>
    <mergeCell ref="ICR487:ICR488"/>
    <mergeCell ref="ICS487:ICS488"/>
    <mergeCell ref="ICT487:ICT488"/>
    <mergeCell ref="ICU487:ICU488"/>
    <mergeCell ref="ICV487:ICV488"/>
    <mergeCell ref="ICK487:ICK488"/>
    <mergeCell ref="ICL487:ICL488"/>
    <mergeCell ref="ICM487:ICM488"/>
    <mergeCell ref="ICN487:ICN488"/>
    <mergeCell ref="ICO487:ICO488"/>
    <mergeCell ref="ICP487:ICP488"/>
    <mergeCell ref="ICE487:ICE488"/>
    <mergeCell ref="ICF487:ICF488"/>
    <mergeCell ref="ICG487:ICG488"/>
    <mergeCell ref="ICH487:ICH488"/>
    <mergeCell ref="ICI487:ICI488"/>
    <mergeCell ref="ICJ487:ICJ488"/>
    <mergeCell ref="IBY487:IBY488"/>
    <mergeCell ref="IBZ487:IBZ488"/>
    <mergeCell ref="ICA487:ICA488"/>
    <mergeCell ref="ICB487:ICB488"/>
    <mergeCell ref="ICC487:ICC488"/>
    <mergeCell ref="ICD487:ICD488"/>
    <mergeCell ref="IEM487:IEM488"/>
    <mergeCell ref="IEN487:IEN488"/>
    <mergeCell ref="IEO487:IEO488"/>
    <mergeCell ref="IEP487:IEP488"/>
    <mergeCell ref="IEQ487:IEQ488"/>
    <mergeCell ref="IER487:IER488"/>
    <mergeCell ref="IEG487:IEG488"/>
    <mergeCell ref="IEH487:IEH488"/>
    <mergeCell ref="IEI487:IEI488"/>
    <mergeCell ref="IEJ487:IEJ488"/>
    <mergeCell ref="IEK487:IEK488"/>
    <mergeCell ref="IEL487:IEL488"/>
    <mergeCell ref="IEA487:IEA488"/>
    <mergeCell ref="IEB487:IEB488"/>
    <mergeCell ref="IEC487:IEC488"/>
    <mergeCell ref="IED487:IED488"/>
    <mergeCell ref="IEE487:IEE488"/>
    <mergeCell ref="IEF487:IEF488"/>
    <mergeCell ref="IDU487:IDU488"/>
    <mergeCell ref="IDV487:IDV488"/>
    <mergeCell ref="IDW487:IDW488"/>
    <mergeCell ref="IDX487:IDX488"/>
    <mergeCell ref="IDY487:IDY488"/>
    <mergeCell ref="IDZ487:IDZ488"/>
    <mergeCell ref="IDO487:IDO488"/>
    <mergeCell ref="IDP487:IDP488"/>
    <mergeCell ref="IDQ487:IDQ488"/>
    <mergeCell ref="IDR487:IDR488"/>
    <mergeCell ref="IDS487:IDS488"/>
    <mergeCell ref="IDT487:IDT488"/>
    <mergeCell ref="IDI487:IDI488"/>
    <mergeCell ref="IDJ487:IDJ488"/>
    <mergeCell ref="IDK487:IDK488"/>
    <mergeCell ref="IDL487:IDL488"/>
    <mergeCell ref="IDM487:IDM488"/>
    <mergeCell ref="IDN487:IDN488"/>
    <mergeCell ref="IFW487:IFW488"/>
    <mergeCell ref="IFX487:IFX488"/>
    <mergeCell ref="IFY487:IFY488"/>
    <mergeCell ref="IFZ487:IFZ488"/>
    <mergeCell ref="IGA487:IGA488"/>
    <mergeCell ref="IGB487:IGB488"/>
    <mergeCell ref="IFQ487:IFQ488"/>
    <mergeCell ref="IFR487:IFR488"/>
    <mergeCell ref="IFS487:IFS488"/>
    <mergeCell ref="IFT487:IFT488"/>
    <mergeCell ref="IFU487:IFU488"/>
    <mergeCell ref="IFV487:IFV488"/>
    <mergeCell ref="IFK487:IFK488"/>
    <mergeCell ref="IFL487:IFL488"/>
    <mergeCell ref="IFM487:IFM488"/>
    <mergeCell ref="IFN487:IFN488"/>
    <mergeCell ref="IFO487:IFO488"/>
    <mergeCell ref="IFP487:IFP488"/>
    <mergeCell ref="IFE487:IFE488"/>
    <mergeCell ref="IFF487:IFF488"/>
    <mergeCell ref="IFG487:IFG488"/>
    <mergeCell ref="IFH487:IFH488"/>
    <mergeCell ref="IFI487:IFI488"/>
    <mergeCell ref="IFJ487:IFJ488"/>
    <mergeCell ref="IEY487:IEY488"/>
    <mergeCell ref="IEZ487:IEZ488"/>
    <mergeCell ref="IFA487:IFA488"/>
    <mergeCell ref="IFB487:IFB488"/>
    <mergeCell ref="IFC487:IFC488"/>
    <mergeCell ref="IFD487:IFD488"/>
    <mergeCell ref="IES487:IES488"/>
    <mergeCell ref="IET487:IET488"/>
    <mergeCell ref="IEU487:IEU488"/>
    <mergeCell ref="IEV487:IEV488"/>
    <mergeCell ref="IEW487:IEW488"/>
    <mergeCell ref="IEX487:IEX488"/>
    <mergeCell ref="IHG487:IHG488"/>
    <mergeCell ref="IHH487:IHH488"/>
    <mergeCell ref="IHI487:IHI488"/>
    <mergeCell ref="IHJ487:IHJ488"/>
    <mergeCell ref="IHK487:IHK488"/>
    <mergeCell ref="IHL487:IHL488"/>
    <mergeCell ref="IHA487:IHA488"/>
    <mergeCell ref="IHB487:IHB488"/>
    <mergeCell ref="IHC487:IHC488"/>
    <mergeCell ref="IHD487:IHD488"/>
    <mergeCell ref="IHE487:IHE488"/>
    <mergeCell ref="IHF487:IHF488"/>
    <mergeCell ref="IGU487:IGU488"/>
    <mergeCell ref="IGV487:IGV488"/>
    <mergeCell ref="IGW487:IGW488"/>
    <mergeCell ref="IGX487:IGX488"/>
    <mergeCell ref="IGY487:IGY488"/>
    <mergeCell ref="IGZ487:IGZ488"/>
    <mergeCell ref="IGO487:IGO488"/>
    <mergeCell ref="IGP487:IGP488"/>
    <mergeCell ref="IGQ487:IGQ488"/>
    <mergeCell ref="IGR487:IGR488"/>
    <mergeCell ref="IGS487:IGS488"/>
    <mergeCell ref="IGT487:IGT488"/>
    <mergeCell ref="IGI487:IGI488"/>
    <mergeCell ref="IGJ487:IGJ488"/>
    <mergeCell ref="IGK487:IGK488"/>
    <mergeCell ref="IGL487:IGL488"/>
    <mergeCell ref="IGM487:IGM488"/>
    <mergeCell ref="IGN487:IGN488"/>
    <mergeCell ref="IGC487:IGC488"/>
    <mergeCell ref="IGD487:IGD488"/>
    <mergeCell ref="IGE487:IGE488"/>
    <mergeCell ref="IGF487:IGF488"/>
    <mergeCell ref="IGG487:IGG488"/>
    <mergeCell ref="IGH487:IGH488"/>
    <mergeCell ref="IIQ487:IIQ488"/>
    <mergeCell ref="IIR487:IIR488"/>
    <mergeCell ref="IIS487:IIS488"/>
    <mergeCell ref="IIT487:IIT488"/>
    <mergeCell ref="IIU487:IIU488"/>
    <mergeCell ref="IIV487:IIV488"/>
    <mergeCell ref="IIK487:IIK488"/>
    <mergeCell ref="IIL487:IIL488"/>
    <mergeCell ref="IIM487:IIM488"/>
    <mergeCell ref="IIN487:IIN488"/>
    <mergeCell ref="IIO487:IIO488"/>
    <mergeCell ref="IIP487:IIP488"/>
    <mergeCell ref="IIE487:IIE488"/>
    <mergeCell ref="IIF487:IIF488"/>
    <mergeCell ref="IIG487:IIG488"/>
    <mergeCell ref="IIH487:IIH488"/>
    <mergeCell ref="III487:III488"/>
    <mergeCell ref="IIJ487:IIJ488"/>
    <mergeCell ref="IHY487:IHY488"/>
    <mergeCell ref="IHZ487:IHZ488"/>
    <mergeCell ref="IIA487:IIA488"/>
    <mergeCell ref="IIB487:IIB488"/>
    <mergeCell ref="IIC487:IIC488"/>
    <mergeCell ref="IID487:IID488"/>
    <mergeCell ref="IHS487:IHS488"/>
    <mergeCell ref="IHT487:IHT488"/>
    <mergeCell ref="IHU487:IHU488"/>
    <mergeCell ref="IHV487:IHV488"/>
    <mergeCell ref="IHW487:IHW488"/>
    <mergeCell ref="IHX487:IHX488"/>
    <mergeCell ref="IHM487:IHM488"/>
    <mergeCell ref="IHN487:IHN488"/>
    <mergeCell ref="IHO487:IHO488"/>
    <mergeCell ref="IHP487:IHP488"/>
    <mergeCell ref="IHQ487:IHQ488"/>
    <mergeCell ref="IHR487:IHR488"/>
    <mergeCell ref="IKA487:IKA488"/>
    <mergeCell ref="IKB487:IKB488"/>
    <mergeCell ref="IKC487:IKC488"/>
    <mergeCell ref="IKD487:IKD488"/>
    <mergeCell ref="IKE487:IKE488"/>
    <mergeCell ref="IKF487:IKF488"/>
    <mergeCell ref="IJU487:IJU488"/>
    <mergeCell ref="IJV487:IJV488"/>
    <mergeCell ref="IJW487:IJW488"/>
    <mergeCell ref="IJX487:IJX488"/>
    <mergeCell ref="IJY487:IJY488"/>
    <mergeCell ref="IJZ487:IJZ488"/>
    <mergeCell ref="IJO487:IJO488"/>
    <mergeCell ref="IJP487:IJP488"/>
    <mergeCell ref="IJQ487:IJQ488"/>
    <mergeCell ref="IJR487:IJR488"/>
    <mergeCell ref="IJS487:IJS488"/>
    <mergeCell ref="IJT487:IJT488"/>
    <mergeCell ref="IJI487:IJI488"/>
    <mergeCell ref="IJJ487:IJJ488"/>
    <mergeCell ref="IJK487:IJK488"/>
    <mergeCell ref="IJL487:IJL488"/>
    <mergeCell ref="IJM487:IJM488"/>
    <mergeCell ref="IJN487:IJN488"/>
    <mergeCell ref="IJC487:IJC488"/>
    <mergeCell ref="IJD487:IJD488"/>
    <mergeCell ref="IJE487:IJE488"/>
    <mergeCell ref="IJF487:IJF488"/>
    <mergeCell ref="IJG487:IJG488"/>
    <mergeCell ref="IJH487:IJH488"/>
    <mergeCell ref="IIW487:IIW488"/>
    <mergeCell ref="IIX487:IIX488"/>
    <mergeCell ref="IIY487:IIY488"/>
    <mergeCell ref="IIZ487:IIZ488"/>
    <mergeCell ref="IJA487:IJA488"/>
    <mergeCell ref="IJB487:IJB488"/>
    <mergeCell ref="ILK487:ILK488"/>
    <mergeCell ref="ILL487:ILL488"/>
    <mergeCell ref="ILM487:ILM488"/>
    <mergeCell ref="ILN487:ILN488"/>
    <mergeCell ref="ILO487:ILO488"/>
    <mergeCell ref="ILP487:ILP488"/>
    <mergeCell ref="ILE487:ILE488"/>
    <mergeCell ref="ILF487:ILF488"/>
    <mergeCell ref="ILG487:ILG488"/>
    <mergeCell ref="ILH487:ILH488"/>
    <mergeCell ref="ILI487:ILI488"/>
    <mergeCell ref="ILJ487:ILJ488"/>
    <mergeCell ref="IKY487:IKY488"/>
    <mergeCell ref="IKZ487:IKZ488"/>
    <mergeCell ref="ILA487:ILA488"/>
    <mergeCell ref="ILB487:ILB488"/>
    <mergeCell ref="ILC487:ILC488"/>
    <mergeCell ref="ILD487:ILD488"/>
    <mergeCell ref="IKS487:IKS488"/>
    <mergeCell ref="IKT487:IKT488"/>
    <mergeCell ref="IKU487:IKU488"/>
    <mergeCell ref="IKV487:IKV488"/>
    <mergeCell ref="IKW487:IKW488"/>
    <mergeCell ref="IKX487:IKX488"/>
    <mergeCell ref="IKM487:IKM488"/>
    <mergeCell ref="IKN487:IKN488"/>
    <mergeCell ref="IKO487:IKO488"/>
    <mergeCell ref="IKP487:IKP488"/>
    <mergeCell ref="IKQ487:IKQ488"/>
    <mergeCell ref="IKR487:IKR488"/>
    <mergeCell ref="IKG487:IKG488"/>
    <mergeCell ref="IKH487:IKH488"/>
    <mergeCell ref="IKI487:IKI488"/>
    <mergeCell ref="IKJ487:IKJ488"/>
    <mergeCell ref="IKK487:IKK488"/>
    <mergeCell ref="IKL487:IKL488"/>
    <mergeCell ref="IMU487:IMU488"/>
    <mergeCell ref="IMV487:IMV488"/>
    <mergeCell ref="IMW487:IMW488"/>
    <mergeCell ref="IMX487:IMX488"/>
    <mergeCell ref="IMY487:IMY488"/>
    <mergeCell ref="IMZ487:IMZ488"/>
    <mergeCell ref="IMO487:IMO488"/>
    <mergeCell ref="IMP487:IMP488"/>
    <mergeCell ref="IMQ487:IMQ488"/>
    <mergeCell ref="IMR487:IMR488"/>
    <mergeCell ref="IMS487:IMS488"/>
    <mergeCell ref="IMT487:IMT488"/>
    <mergeCell ref="IMI487:IMI488"/>
    <mergeCell ref="IMJ487:IMJ488"/>
    <mergeCell ref="IMK487:IMK488"/>
    <mergeCell ref="IML487:IML488"/>
    <mergeCell ref="IMM487:IMM488"/>
    <mergeCell ref="IMN487:IMN488"/>
    <mergeCell ref="IMC487:IMC488"/>
    <mergeCell ref="IMD487:IMD488"/>
    <mergeCell ref="IME487:IME488"/>
    <mergeCell ref="IMF487:IMF488"/>
    <mergeCell ref="IMG487:IMG488"/>
    <mergeCell ref="IMH487:IMH488"/>
    <mergeCell ref="ILW487:ILW488"/>
    <mergeCell ref="ILX487:ILX488"/>
    <mergeCell ref="ILY487:ILY488"/>
    <mergeCell ref="ILZ487:ILZ488"/>
    <mergeCell ref="IMA487:IMA488"/>
    <mergeCell ref="IMB487:IMB488"/>
    <mergeCell ref="ILQ487:ILQ488"/>
    <mergeCell ref="ILR487:ILR488"/>
    <mergeCell ref="ILS487:ILS488"/>
    <mergeCell ref="ILT487:ILT488"/>
    <mergeCell ref="ILU487:ILU488"/>
    <mergeCell ref="ILV487:ILV488"/>
    <mergeCell ref="IOE487:IOE488"/>
    <mergeCell ref="IOF487:IOF488"/>
    <mergeCell ref="IOG487:IOG488"/>
    <mergeCell ref="IOH487:IOH488"/>
    <mergeCell ref="IOI487:IOI488"/>
    <mergeCell ref="IOJ487:IOJ488"/>
    <mergeCell ref="INY487:INY488"/>
    <mergeCell ref="INZ487:INZ488"/>
    <mergeCell ref="IOA487:IOA488"/>
    <mergeCell ref="IOB487:IOB488"/>
    <mergeCell ref="IOC487:IOC488"/>
    <mergeCell ref="IOD487:IOD488"/>
    <mergeCell ref="INS487:INS488"/>
    <mergeCell ref="INT487:INT488"/>
    <mergeCell ref="INU487:INU488"/>
    <mergeCell ref="INV487:INV488"/>
    <mergeCell ref="INW487:INW488"/>
    <mergeCell ref="INX487:INX488"/>
    <mergeCell ref="INM487:INM488"/>
    <mergeCell ref="INN487:INN488"/>
    <mergeCell ref="INO487:INO488"/>
    <mergeCell ref="INP487:INP488"/>
    <mergeCell ref="INQ487:INQ488"/>
    <mergeCell ref="INR487:INR488"/>
    <mergeCell ref="ING487:ING488"/>
    <mergeCell ref="INH487:INH488"/>
    <mergeCell ref="INI487:INI488"/>
    <mergeCell ref="INJ487:INJ488"/>
    <mergeCell ref="INK487:INK488"/>
    <mergeCell ref="INL487:INL488"/>
    <mergeCell ref="INA487:INA488"/>
    <mergeCell ref="INB487:INB488"/>
    <mergeCell ref="INC487:INC488"/>
    <mergeCell ref="IND487:IND488"/>
    <mergeCell ref="INE487:INE488"/>
    <mergeCell ref="INF487:INF488"/>
    <mergeCell ref="IPO487:IPO488"/>
    <mergeCell ref="IPP487:IPP488"/>
    <mergeCell ref="IPQ487:IPQ488"/>
    <mergeCell ref="IPR487:IPR488"/>
    <mergeCell ref="IPS487:IPS488"/>
    <mergeCell ref="IPT487:IPT488"/>
    <mergeCell ref="IPI487:IPI488"/>
    <mergeCell ref="IPJ487:IPJ488"/>
    <mergeCell ref="IPK487:IPK488"/>
    <mergeCell ref="IPL487:IPL488"/>
    <mergeCell ref="IPM487:IPM488"/>
    <mergeCell ref="IPN487:IPN488"/>
    <mergeCell ref="IPC487:IPC488"/>
    <mergeCell ref="IPD487:IPD488"/>
    <mergeCell ref="IPE487:IPE488"/>
    <mergeCell ref="IPF487:IPF488"/>
    <mergeCell ref="IPG487:IPG488"/>
    <mergeCell ref="IPH487:IPH488"/>
    <mergeCell ref="IOW487:IOW488"/>
    <mergeCell ref="IOX487:IOX488"/>
    <mergeCell ref="IOY487:IOY488"/>
    <mergeCell ref="IOZ487:IOZ488"/>
    <mergeCell ref="IPA487:IPA488"/>
    <mergeCell ref="IPB487:IPB488"/>
    <mergeCell ref="IOQ487:IOQ488"/>
    <mergeCell ref="IOR487:IOR488"/>
    <mergeCell ref="IOS487:IOS488"/>
    <mergeCell ref="IOT487:IOT488"/>
    <mergeCell ref="IOU487:IOU488"/>
    <mergeCell ref="IOV487:IOV488"/>
    <mergeCell ref="IOK487:IOK488"/>
    <mergeCell ref="IOL487:IOL488"/>
    <mergeCell ref="IOM487:IOM488"/>
    <mergeCell ref="ION487:ION488"/>
    <mergeCell ref="IOO487:IOO488"/>
    <mergeCell ref="IOP487:IOP488"/>
    <mergeCell ref="IQY487:IQY488"/>
    <mergeCell ref="IQZ487:IQZ488"/>
    <mergeCell ref="IRA487:IRA488"/>
    <mergeCell ref="IRB487:IRB488"/>
    <mergeCell ref="IRC487:IRC488"/>
    <mergeCell ref="IRD487:IRD488"/>
    <mergeCell ref="IQS487:IQS488"/>
    <mergeCell ref="IQT487:IQT488"/>
    <mergeCell ref="IQU487:IQU488"/>
    <mergeCell ref="IQV487:IQV488"/>
    <mergeCell ref="IQW487:IQW488"/>
    <mergeCell ref="IQX487:IQX488"/>
    <mergeCell ref="IQM487:IQM488"/>
    <mergeCell ref="IQN487:IQN488"/>
    <mergeCell ref="IQO487:IQO488"/>
    <mergeCell ref="IQP487:IQP488"/>
    <mergeCell ref="IQQ487:IQQ488"/>
    <mergeCell ref="IQR487:IQR488"/>
    <mergeCell ref="IQG487:IQG488"/>
    <mergeCell ref="IQH487:IQH488"/>
    <mergeCell ref="IQI487:IQI488"/>
    <mergeCell ref="IQJ487:IQJ488"/>
    <mergeCell ref="IQK487:IQK488"/>
    <mergeCell ref="IQL487:IQL488"/>
    <mergeCell ref="IQA487:IQA488"/>
    <mergeCell ref="IQB487:IQB488"/>
    <mergeCell ref="IQC487:IQC488"/>
    <mergeCell ref="IQD487:IQD488"/>
    <mergeCell ref="IQE487:IQE488"/>
    <mergeCell ref="IQF487:IQF488"/>
    <mergeCell ref="IPU487:IPU488"/>
    <mergeCell ref="IPV487:IPV488"/>
    <mergeCell ref="IPW487:IPW488"/>
    <mergeCell ref="IPX487:IPX488"/>
    <mergeCell ref="IPY487:IPY488"/>
    <mergeCell ref="IPZ487:IPZ488"/>
    <mergeCell ref="ISI487:ISI488"/>
    <mergeCell ref="ISJ487:ISJ488"/>
    <mergeCell ref="ISK487:ISK488"/>
    <mergeCell ref="ISL487:ISL488"/>
    <mergeCell ref="ISM487:ISM488"/>
    <mergeCell ref="ISN487:ISN488"/>
    <mergeCell ref="ISC487:ISC488"/>
    <mergeCell ref="ISD487:ISD488"/>
    <mergeCell ref="ISE487:ISE488"/>
    <mergeCell ref="ISF487:ISF488"/>
    <mergeCell ref="ISG487:ISG488"/>
    <mergeCell ref="ISH487:ISH488"/>
    <mergeCell ref="IRW487:IRW488"/>
    <mergeCell ref="IRX487:IRX488"/>
    <mergeCell ref="IRY487:IRY488"/>
    <mergeCell ref="IRZ487:IRZ488"/>
    <mergeCell ref="ISA487:ISA488"/>
    <mergeCell ref="ISB487:ISB488"/>
    <mergeCell ref="IRQ487:IRQ488"/>
    <mergeCell ref="IRR487:IRR488"/>
    <mergeCell ref="IRS487:IRS488"/>
    <mergeCell ref="IRT487:IRT488"/>
    <mergeCell ref="IRU487:IRU488"/>
    <mergeCell ref="IRV487:IRV488"/>
    <mergeCell ref="IRK487:IRK488"/>
    <mergeCell ref="IRL487:IRL488"/>
    <mergeCell ref="IRM487:IRM488"/>
    <mergeCell ref="IRN487:IRN488"/>
    <mergeCell ref="IRO487:IRO488"/>
    <mergeCell ref="IRP487:IRP488"/>
    <mergeCell ref="IRE487:IRE488"/>
    <mergeCell ref="IRF487:IRF488"/>
    <mergeCell ref="IRG487:IRG488"/>
    <mergeCell ref="IRH487:IRH488"/>
    <mergeCell ref="IRI487:IRI488"/>
    <mergeCell ref="IRJ487:IRJ488"/>
    <mergeCell ref="ITS487:ITS488"/>
    <mergeCell ref="ITT487:ITT488"/>
    <mergeCell ref="ITU487:ITU488"/>
    <mergeCell ref="ITV487:ITV488"/>
    <mergeCell ref="ITW487:ITW488"/>
    <mergeCell ref="ITX487:ITX488"/>
    <mergeCell ref="ITM487:ITM488"/>
    <mergeCell ref="ITN487:ITN488"/>
    <mergeCell ref="ITO487:ITO488"/>
    <mergeCell ref="ITP487:ITP488"/>
    <mergeCell ref="ITQ487:ITQ488"/>
    <mergeCell ref="ITR487:ITR488"/>
    <mergeCell ref="ITG487:ITG488"/>
    <mergeCell ref="ITH487:ITH488"/>
    <mergeCell ref="ITI487:ITI488"/>
    <mergeCell ref="ITJ487:ITJ488"/>
    <mergeCell ref="ITK487:ITK488"/>
    <mergeCell ref="ITL487:ITL488"/>
    <mergeCell ref="ITA487:ITA488"/>
    <mergeCell ref="ITB487:ITB488"/>
    <mergeCell ref="ITC487:ITC488"/>
    <mergeCell ref="ITD487:ITD488"/>
    <mergeCell ref="ITE487:ITE488"/>
    <mergeCell ref="ITF487:ITF488"/>
    <mergeCell ref="ISU487:ISU488"/>
    <mergeCell ref="ISV487:ISV488"/>
    <mergeCell ref="ISW487:ISW488"/>
    <mergeCell ref="ISX487:ISX488"/>
    <mergeCell ref="ISY487:ISY488"/>
    <mergeCell ref="ISZ487:ISZ488"/>
    <mergeCell ref="ISO487:ISO488"/>
    <mergeCell ref="ISP487:ISP488"/>
    <mergeCell ref="ISQ487:ISQ488"/>
    <mergeCell ref="ISR487:ISR488"/>
    <mergeCell ref="ISS487:ISS488"/>
    <mergeCell ref="IST487:IST488"/>
    <mergeCell ref="IVC487:IVC488"/>
    <mergeCell ref="IVD487:IVD488"/>
    <mergeCell ref="IVE487:IVE488"/>
    <mergeCell ref="IVF487:IVF488"/>
    <mergeCell ref="IVG487:IVG488"/>
    <mergeCell ref="IVH487:IVH488"/>
    <mergeCell ref="IUW487:IUW488"/>
    <mergeCell ref="IUX487:IUX488"/>
    <mergeCell ref="IUY487:IUY488"/>
    <mergeCell ref="IUZ487:IUZ488"/>
    <mergeCell ref="IVA487:IVA488"/>
    <mergeCell ref="IVB487:IVB488"/>
    <mergeCell ref="IUQ487:IUQ488"/>
    <mergeCell ref="IUR487:IUR488"/>
    <mergeCell ref="IUS487:IUS488"/>
    <mergeCell ref="IUT487:IUT488"/>
    <mergeCell ref="IUU487:IUU488"/>
    <mergeCell ref="IUV487:IUV488"/>
    <mergeCell ref="IUK487:IUK488"/>
    <mergeCell ref="IUL487:IUL488"/>
    <mergeCell ref="IUM487:IUM488"/>
    <mergeCell ref="IUN487:IUN488"/>
    <mergeCell ref="IUO487:IUO488"/>
    <mergeCell ref="IUP487:IUP488"/>
    <mergeCell ref="IUE487:IUE488"/>
    <mergeCell ref="IUF487:IUF488"/>
    <mergeCell ref="IUG487:IUG488"/>
    <mergeCell ref="IUH487:IUH488"/>
    <mergeCell ref="IUI487:IUI488"/>
    <mergeCell ref="IUJ487:IUJ488"/>
    <mergeCell ref="ITY487:ITY488"/>
    <mergeCell ref="ITZ487:ITZ488"/>
    <mergeCell ref="IUA487:IUA488"/>
    <mergeCell ref="IUB487:IUB488"/>
    <mergeCell ref="IUC487:IUC488"/>
    <mergeCell ref="IUD487:IUD488"/>
    <mergeCell ref="IWM487:IWM488"/>
    <mergeCell ref="IWN487:IWN488"/>
    <mergeCell ref="IWO487:IWO488"/>
    <mergeCell ref="IWP487:IWP488"/>
    <mergeCell ref="IWQ487:IWQ488"/>
    <mergeCell ref="IWR487:IWR488"/>
    <mergeCell ref="IWG487:IWG488"/>
    <mergeCell ref="IWH487:IWH488"/>
    <mergeCell ref="IWI487:IWI488"/>
    <mergeCell ref="IWJ487:IWJ488"/>
    <mergeCell ref="IWK487:IWK488"/>
    <mergeCell ref="IWL487:IWL488"/>
    <mergeCell ref="IWA487:IWA488"/>
    <mergeCell ref="IWB487:IWB488"/>
    <mergeCell ref="IWC487:IWC488"/>
    <mergeCell ref="IWD487:IWD488"/>
    <mergeCell ref="IWE487:IWE488"/>
    <mergeCell ref="IWF487:IWF488"/>
    <mergeCell ref="IVU487:IVU488"/>
    <mergeCell ref="IVV487:IVV488"/>
    <mergeCell ref="IVW487:IVW488"/>
    <mergeCell ref="IVX487:IVX488"/>
    <mergeCell ref="IVY487:IVY488"/>
    <mergeCell ref="IVZ487:IVZ488"/>
    <mergeCell ref="IVO487:IVO488"/>
    <mergeCell ref="IVP487:IVP488"/>
    <mergeCell ref="IVQ487:IVQ488"/>
    <mergeCell ref="IVR487:IVR488"/>
    <mergeCell ref="IVS487:IVS488"/>
    <mergeCell ref="IVT487:IVT488"/>
    <mergeCell ref="IVI487:IVI488"/>
    <mergeCell ref="IVJ487:IVJ488"/>
    <mergeCell ref="IVK487:IVK488"/>
    <mergeCell ref="IVL487:IVL488"/>
    <mergeCell ref="IVM487:IVM488"/>
    <mergeCell ref="IVN487:IVN488"/>
    <mergeCell ref="IXW487:IXW488"/>
    <mergeCell ref="IXX487:IXX488"/>
    <mergeCell ref="IXY487:IXY488"/>
    <mergeCell ref="IXZ487:IXZ488"/>
    <mergeCell ref="IYA487:IYA488"/>
    <mergeCell ref="IYB487:IYB488"/>
    <mergeCell ref="IXQ487:IXQ488"/>
    <mergeCell ref="IXR487:IXR488"/>
    <mergeCell ref="IXS487:IXS488"/>
    <mergeCell ref="IXT487:IXT488"/>
    <mergeCell ref="IXU487:IXU488"/>
    <mergeCell ref="IXV487:IXV488"/>
    <mergeCell ref="IXK487:IXK488"/>
    <mergeCell ref="IXL487:IXL488"/>
    <mergeCell ref="IXM487:IXM488"/>
    <mergeCell ref="IXN487:IXN488"/>
    <mergeCell ref="IXO487:IXO488"/>
    <mergeCell ref="IXP487:IXP488"/>
    <mergeCell ref="IXE487:IXE488"/>
    <mergeCell ref="IXF487:IXF488"/>
    <mergeCell ref="IXG487:IXG488"/>
    <mergeCell ref="IXH487:IXH488"/>
    <mergeCell ref="IXI487:IXI488"/>
    <mergeCell ref="IXJ487:IXJ488"/>
    <mergeCell ref="IWY487:IWY488"/>
    <mergeCell ref="IWZ487:IWZ488"/>
    <mergeCell ref="IXA487:IXA488"/>
    <mergeCell ref="IXB487:IXB488"/>
    <mergeCell ref="IXC487:IXC488"/>
    <mergeCell ref="IXD487:IXD488"/>
    <mergeCell ref="IWS487:IWS488"/>
    <mergeCell ref="IWT487:IWT488"/>
    <mergeCell ref="IWU487:IWU488"/>
    <mergeCell ref="IWV487:IWV488"/>
    <mergeCell ref="IWW487:IWW488"/>
    <mergeCell ref="IWX487:IWX488"/>
    <mergeCell ref="IZG487:IZG488"/>
    <mergeCell ref="IZH487:IZH488"/>
    <mergeCell ref="IZI487:IZI488"/>
    <mergeCell ref="IZJ487:IZJ488"/>
    <mergeCell ref="IZK487:IZK488"/>
    <mergeCell ref="IZL487:IZL488"/>
    <mergeCell ref="IZA487:IZA488"/>
    <mergeCell ref="IZB487:IZB488"/>
    <mergeCell ref="IZC487:IZC488"/>
    <mergeCell ref="IZD487:IZD488"/>
    <mergeCell ref="IZE487:IZE488"/>
    <mergeCell ref="IZF487:IZF488"/>
    <mergeCell ref="IYU487:IYU488"/>
    <mergeCell ref="IYV487:IYV488"/>
    <mergeCell ref="IYW487:IYW488"/>
    <mergeCell ref="IYX487:IYX488"/>
    <mergeCell ref="IYY487:IYY488"/>
    <mergeCell ref="IYZ487:IYZ488"/>
    <mergeCell ref="IYO487:IYO488"/>
    <mergeCell ref="IYP487:IYP488"/>
    <mergeCell ref="IYQ487:IYQ488"/>
    <mergeCell ref="IYR487:IYR488"/>
    <mergeCell ref="IYS487:IYS488"/>
    <mergeCell ref="IYT487:IYT488"/>
    <mergeCell ref="IYI487:IYI488"/>
    <mergeCell ref="IYJ487:IYJ488"/>
    <mergeCell ref="IYK487:IYK488"/>
    <mergeCell ref="IYL487:IYL488"/>
    <mergeCell ref="IYM487:IYM488"/>
    <mergeCell ref="IYN487:IYN488"/>
    <mergeCell ref="IYC487:IYC488"/>
    <mergeCell ref="IYD487:IYD488"/>
    <mergeCell ref="IYE487:IYE488"/>
    <mergeCell ref="IYF487:IYF488"/>
    <mergeCell ref="IYG487:IYG488"/>
    <mergeCell ref="IYH487:IYH488"/>
    <mergeCell ref="JAQ487:JAQ488"/>
    <mergeCell ref="JAR487:JAR488"/>
    <mergeCell ref="JAS487:JAS488"/>
    <mergeCell ref="JAT487:JAT488"/>
    <mergeCell ref="JAU487:JAU488"/>
    <mergeCell ref="JAV487:JAV488"/>
    <mergeCell ref="JAK487:JAK488"/>
    <mergeCell ref="JAL487:JAL488"/>
    <mergeCell ref="JAM487:JAM488"/>
    <mergeCell ref="JAN487:JAN488"/>
    <mergeCell ref="JAO487:JAO488"/>
    <mergeCell ref="JAP487:JAP488"/>
    <mergeCell ref="JAE487:JAE488"/>
    <mergeCell ref="JAF487:JAF488"/>
    <mergeCell ref="JAG487:JAG488"/>
    <mergeCell ref="JAH487:JAH488"/>
    <mergeCell ref="JAI487:JAI488"/>
    <mergeCell ref="JAJ487:JAJ488"/>
    <mergeCell ref="IZY487:IZY488"/>
    <mergeCell ref="IZZ487:IZZ488"/>
    <mergeCell ref="JAA487:JAA488"/>
    <mergeCell ref="JAB487:JAB488"/>
    <mergeCell ref="JAC487:JAC488"/>
    <mergeCell ref="JAD487:JAD488"/>
    <mergeCell ref="IZS487:IZS488"/>
    <mergeCell ref="IZT487:IZT488"/>
    <mergeCell ref="IZU487:IZU488"/>
    <mergeCell ref="IZV487:IZV488"/>
    <mergeCell ref="IZW487:IZW488"/>
    <mergeCell ref="IZX487:IZX488"/>
    <mergeCell ref="IZM487:IZM488"/>
    <mergeCell ref="IZN487:IZN488"/>
    <mergeCell ref="IZO487:IZO488"/>
    <mergeCell ref="IZP487:IZP488"/>
    <mergeCell ref="IZQ487:IZQ488"/>
    <mergeCell ref="IZR487:IZR488"/>
    <mergeCell ref="JCA487:JCA488"/>
    <mergeCell ref="JCB487:JCB488"/>
    <mergeCell ref="JCC487:JCC488"/>
    <mergeCell ref="JCD487:JCD488"/>
    <mergeCell ref="JCE487:JCE488"/>
    <mergeCell ref="JCF487:JCF488"/>
    <mergeCell ref="JBU487:JBU488"/>
    <mergeCell ref="JBV487:JBV488"/>
    <mergeCell ref="JBW487:JBW488"/>
    <mergeCell ref="JBX487:JBX488"/>
    <mergeCell ref="JBY487:JBY488"/>
    <mergeCell ref="JBZ487:JBZ488"/>
    <mergeCell ref="JBO487:JBO488"/>
    <mergeCell ref="JBP487:JBP488"/>
    <mergeCell ref="JBQ487:JBQ488"/>
    <mergeCell ref="JBR487:JBR488"/>
    <mergeCell ref="JBS487:JBS488"/>
    <mergeCell ref="JBT487:JBT488"/>
    <mergeCell ref="JBI487:JBI488"/>
    <mergeCell ref="JBJ487:JBJ488"/>
    <mergeCell ref="JBK487:JBK488"/>
    <mergeCell ref="JBL487:JBL488"/>
    <mergeCell ref="JBM487:JBM488"/>
    <mergeCell ref="JBN487:JBN488"/>
    <mergeCell ref="JBC487:JBC488"/>
    <mergeCell ref="JBD487:JBD488"/>
    <mergeCell ref="JBE487:JBE488"/>
    <mergeCell ref="JBF487:JBF488"/>
    <mergeCell ref="JBG487:JBG488"/>
    <mergeCell ref="JBH487:JBH488"/>
    <mergeCell ref="JAW487:JAW488"/>
    <mergeCell ref="JAX487:JAX488"/>
    <mergeCell ref="JAY487:JAY488"/>
    <mergeCell ref="JAZ487:JAZ488"/>
    <mergeCell ref="JBA487:JBA488"/>
    <mergeCell ref="JBB487:JBB488"/>
    <mergeCell ref="JDK487:JDK488"/>
    <mergeCell ref="JDL487:JDL488"/>
    <mergeCell ref="JDM487:JDM488"/>
    <mergeCell ref="JDN487:JDN488"/>
    <mergeCell ref="JDO487:JDO488"/>
    <mergeCell ref="JDP487:JDP488"/>
    <mergeCell ref="JDE487:JDE488"/>
    <mergeCell ref="JDF487:JDF488"/>
    <mergeCell ref="JDG487:JDG488"/>
    <mergeCell ref="JDH487:JDH488"/>
    <mergeCell ref="JDI487:JDI488"/>
    <mergeCell ref="JDJ487:JDJ488"/>
    <mergeCell ref="JCY487:JCY488"/>
    <mergeCell ref="JCZ487:JCZ488"/>
    <mergeCell ref="JDA487:JDA488"/>
    <mergeCell ref="JDB487:JDB488"/>
    <mergeCell ref="JDC487:JDC488"/>
    <mergeCell ref="JDD487:JDD488"/>
    <mergeCell ref="JCS487:JCS488"/>
    <mergeCell ref="JCT487:JCT488"/>
    <mergeCell ref="JCU487:JCU488"/>
    <mergeCell ref="JCV487:JCV488"/>
    <mergeCell ref="JCW487:JCW488"/>
    <mergeCell ref="JCX487:JCX488"/>
    <mergeCell ref="JCM487:JCM488"/>
    <mergeCell ref="JCN487:JCN488"/>
    <mergeCell ref="JCO487:JCO488"/>
    <mergeCell ref="JCP487:JCP488"/>
    <mergeCell ref="JCQ487:JCQ488"/>
    <mergeCell ref="JCR487:JCR488"/>
    <mergeCell ref="JCG487:JCG488"/>
    <mergeCell ref="JCH487:JCH488"/>
    <mergeCell ref="JCI487:JCI488"/>
    <mergeCell ref="JCJ487:JCJ488"/>
    <mergeCell ref="JCK487:JCK488"/>
    <mergeCell ref="JCL487:JCL488"/>
    <mergeCell ref="JEU487:JEU488"/>
    <mergeCell ref="JEV487:JEV488"/>
    <mergeCell ref="JEW487:JEW488"/>
    <mergeCell ref="JEX487:JEX488"/>
    <mergeCell ref="JEY487:JEY488"/>
    <mergeCell ref="JEZ487:JEZ488"/>
    <mergeCell ref="JEO487:JEO488"/>
    <mergeCell ref="JEP487:JEP488"/>
    <mergeCell ref="JEQ487:JEQ488"/>
    <mergeCell ref="JER487:JER488"/>
    <mergeCell ref="JES487:JES488"/>
    <mergeCell ref="JET487:JET488"/>
    <mergeCell ref="JEI487:JEI488"/>
    <mergeCell ref="JEJ487:JEJ488"/>
    <mergeCell ref="JEK487:JEK488"/>
    <mergeCell ref="JEL487:JEL488"/>
    <mergeCell ref="JEM487:JEM488"/>
    <mergeCell ref="JEN487:JEN488"/>
    <mergeCell ref="JEC487:JEC488"/>
    <mergeCell ref="JED487:JED488"/>
    <mergeCell ref="JEE487:JEE488"/>
    <mergeCell ref="JEF487:JEF488"/>
    <mergeCell ref="JEG487:JEG488"/>
    <mergeCell ref="JEH487:JEH488"/>
    <mergeCell ref="JDW487:JDW488"/>
    <mergeCell ref="JDX487:JDX488"/>
    <mergeCell ref="JDY487:JDY488"/>
    <mergeCell ref="JDZ487:JDZ488"/>
    <mergeCell ref="JEA487:JEA488"/>
    <mergeCell ref="JEB487:JEB488"/>
    <mergeCell ref="JDQ487:JDQ488"/>
    <mergeCell ref="JDR487:JDR488"/>
    <mergeCell ref="JDS487:JDS488"/>
    <mergeCell ref="JDT487:JDT488"/>
    <mergeCell ref="JDU487:JDU488"/>
    <mergeCell ref="JDV487:JDV488"/>
    <mergeCell ref="JGE487:JGE488"/>
    <mergeCell ref="JGF487:JGF488"/>
    <mergeCell ref="JGG487:JGG488"/>
    <mergeCell ref="JGH487:JGH488"/>
    <mergeCell ref="JGI487:JGI488"/>
    <mergeCell ref="JGJ487:JGJ488"/>
    <mergeCell ref="JFY487:JFY488"/>
    <mergeCell ref="JFZ487:JFZ488"/>
    <mergeCell ref="JGA487:JGA488"/>
    <mergeCell ref="JGB487:JGB488"/>
    <mergeCell ref="JGC487:JGC488"/>
    <mergeCell ref="JGD487:JGD488"/>
    <mergeCell ref="JFS487:JFS488"/>
    <mergeCell ref="JFT487:JFT488"/>
    <mergeCell ref="JFU487:JFU488"/>
    <mergeCell ref="JFV487:JFV488"/>
    <mergeCell ref="JFW487:JFW488"/>
    <mergeCell ref="JFX487:JFX488"/>
    <mergeCell ref="JFM487:JFM488"/>
    <mergeCell ref="JFN487:JFN488"/>
    <mergeCell ref="JFO487:JFO488"/>
    <mergeCell ref="JFP487:JFP488"/>
    <mergeCell ref="JFQ487:JFQ488"/>
    <mergeCell ref="JFR487:JFR488"/>
    <mergeCell ref="JFG487:JFG488"/>
    <mergeCell ref="JFH487:JFH488"/>
    <mergeCell ref="JFI487:JFI488"/>
    <mergeCell ref="JFJ487:JFJ488"/>
    <mergeCell ref="JFK487:JFK488"/>
    <mergeCell ref="JFL487:JFL488"/>
    <mergeCell ref="JFA487:JFA488"/>
    <mergeCell ref="JFB487:JFB488"/>
    <mergeCell ref="JFC487:JFC488"/>
    <mergeCell ref="JFD487:JFD488"/>
    <mergeCell ref="JFE487:JFE488"/>
    <mergeCell ref="JFF487:JFF488"/>
    <mergeCell ref="JHO487:JHO488"/>
    <mergeCell ref="JHP487:JHP488"/>
    <mergeCell ref="JHQ487:JHQ488"/>
    <mergeCell ref="JHR487:JHR488"/>
    <mergeCell ref="JHS487:JHS488"/>
    <mergeCell ref="JHT487:JHT488"/>
    <mergeCell ref="JHI487:JHI488"/>
    <mergeCell ref="JHJ487:JHJ488"/>
    <mergeCell ref="JHK487:JHK488"/>
    <mergeCell ref="JHL487:JHL488"/>
    <mergeCell ref="JHM487:JHM488"/>
    <mergeCell ref="JHN487:JHN488"/>
    <mergeCell ref="JHC487:JHC488"/>
    <mergeCell ref="JHD487:JHD488"/>
    <mergeCell ref="JHE487:JHE488"/>
    <mergeCell ref="JHF487:JHF488"/>
    <mergeCell ref="JHG487:JHG488"/>
    <mergeCell ref="JHH487:JHH488"/>
    <mergeCell ref="JGW487:JGW488"/>
    <mergeCell ref="JGX487:JGX488"/>
    <mergeCell ref="JGY487:JGY488"/>
    <mergeCell ref="JGZ487:JGZ488"/>
    <mergeCell ref="JHA487:JHA488"/>
    <mergeCell ref="JHB487:JHB488"/>
    <mergeCell ref="JGQ487:JGQ488"/>
    <mergeCell ref="JGR487:JGR488"/>
    <mergeCell ref="JGS487:JGS488"/>
    <mergeCell ref="JGT487:JGT488"/>
    <mergeCell ref="JGU487:JGU488"/>
    <mergeCell ref="JGV487:JGV488"/>
    <mergeCell ref="JGK487:JGK488"/>
    <mergeCell ref="JGL487:JGL488"/>
    <mergeCell ref="JGM487:JGM488"/>
    <mergeCell ref="JGN487:JGN488"/>
    <mergeCell ref="JGO487:JGO488"/>
    <mergeCell ref="JGP487:JGP488"/>
    <mergeCell ref="JIY487:JIY488"/>
    <mergeCell ref="JIZ487:JIZ488"/>
    <mergeCell ref="JJA487:JJA488"/>
    <mergeCell ref="JJB487:JJB488"/>
    <mergeCell ref="JJC487:JJC488"/>
    <mergeCell ref="JJD487:JJD488"/>
    <mergeCell ref="JIS487:JIS488"/>
    <mergeCell ref="JIT487:JIT488"/>
    <mergeCell ref="JIU487:JIU488"/>
    <mergeCell ref="JIV487:JIV488"/>
    <mergeCell ref="JIW487:JIW488"/>
    <mergeCell ref="JIX487:JIX488"/>
    <mergeCell ref="JIM487:JIM488"/>
    <mergeCell ref="JIN487:JIN488"/>
    <mergeCell ref="JIO487:JIO488"/>
    <mergeCell ref="JIP487:JIP488"/>
    <mergeCell ref="JIQ487:JIQ488"/>
    <mergeCell ref="JIR487:JIR488"/>
    <mergeCell ref="JIG487:JIG488"/>
    <mergeCell ref="JIH487:JIH488"/>
    <mergeCell ref="JII487:JII488"/>
    <mergeCell ref="JIJ487:JIJ488"/>
    <mergeCell ref="JIK487:JIK488"/>
    <mergeCell ref="JIL487:JIL488"/>
    <mergeCell ref="JIA487:JIA488"/>
    <mergeCell ref="JIB487:JIB488"/>
    <mergeCell ref="JIC487:JIC488"/>
    <mergeCell ref="JID487:JID488"/>
    <mergeCell ref="JIE487:JIE488"/>
    <mergeCell ref="JIF487:JIF488"/>
    <mergeCell ref="JHU487:JHU488"/>
    <mergeCell ref="JHV487:JHV488"/>
    <mergeCell ref="JHW487:JHW488"/>
    <mergeCell ref="JHX487:JHX488"/>
    <mergeCell ref="JHY487:JHY488"/>
    <mergeCell ref="JHZ487:JHZ488"/>
    <mergeCell ref="JKI487:JKI488"/>
    <mergeCell ref="JKJ487:JKJ488"/>
    <mergeCell ref="JKK487:JKK488"/>
    <mergeCell ref="JKL487:JKL488"/>
    <mergeCell ref="JKM487:JKM488"/>
    <mergeCell ref="JKN487:JKN488"/>
    <mergeCell ref="JKC487:JKC488"/>
    <mergeCell ref="JKD487:JKD488"/>
    <mergeCell ref="JKE487:JKE488"/>
    <mergeCell ref="JKF487:JKF488"/>
    <mergeCell ref="JKG487:JKG488"/>
    <mergeCell ref="JKH487:JKH488"/>
    <mergeCell ref="JJW487:JJW488"/>
    <mergeCell ref="JJX487:JJX488"/>
    <mergeCell ref="JJY487:JJY488"/>
    <mergeCell ref="JJZ487:JJZ488"/>
    <mergeCell ref="JKA487:JKA488"/>
    <mergeCell ref="JKB487:JKB488"/>
    <mergeCell ref="JJQ487:JJQ488"/>
    <mergeCell ref="JJR487:JJR488"/>
    <mergeCell ref="JJS487:JJS488"/>
    <mergeCell ref="JJT487:JJT488"/>
    <mergeCell ref="JJU487:JJU488"/>
    <mergeCell ref="JJV487:JJV488"/>
    <mergeCell ref="JJK487:JJK488"/>
    <mergeCell ref="JJL487:JJL488"/>
    <mergeCell ref="JJM487:JJM488"/>
    <mergeCell ref="JJN487:JJN488"/>
    <mergeCell ref="JJO487:JJO488"/>
    <mergeCell ref="JJP487:JJP488"/>
    <mergeCell ref="JJE487:JJE488"/>
    <mergeCell ref="JJF487:JJF488"/>
    <mergeCell ref="JJG487:JJG488"/>
    <mergeCell ref="JJH487:JJH488"/>
    <mergeCell ref="JJI487:JJI488"/>
    <mergeCell ref="JJJ487:JJJ488"/>
    <mergeCell ref="JLS487:JLS488"/>
    <mergeCell ref="JLT487:JLT488"/>
    <mergeCell ref="JLU487:JLU488"/>
    <mergeCell ref="JLV487:JLV488"/>
    <mergeCell ref="JLW487:JLW488"/>
    <mergeCell ref="JLX487:JLX488"/>
    <mergeCell ref="JLM487:JLM488"/>
    <mergeCell ref="JLN487:JLN488"/>
    <mergeCell ref="JLO487:JLO488"/>
    <mergeCell ref="JLP487:JLP488"/>
    <mergeCell ref="JLQ487:JLQ488"/>
    <mergeCell ref="JLR487:JLR488"/>
    <mergeCell ref="JLG487:JLG488"/>
    <mergeCell ref="JLH487:JLH488"/>
    <mergeCell ref="JLI487:JLI488"/>
    <mergeCell ref="JLJ487:JLJ488"/>
    <mergeCell ref="JLK487:JLK488"/>
    <mergeCell ref="JLL487:JLL488"/>
    <mergeCell ref="JLA487:JLA488"/>
    <mergeCell ref="JLB487:JLB488"/>
    <mergeCell ref="JLC487:JLC488"/>
    <mergeCell ref="JLD487:JLD488"/>
    <mergeCell ref="JLE487:JLE488"/>
    <mergeCell ref="JLF487:JLF488"/>
    <mergeCell ref="JKU487:JKU488"/>
    <mergeCell ref="JKV487:JKV488"/>
    <mergeCell ref="JKW487:JKW488"/>
    <mergeCell ref="JKX487:JKX488"/>
    <mergeCell ref="JKY487:JKY488"/>
    <mergeCell ref="JKZ487:JKZ488"/>
    <mergeCell ref="JKO487:JKO488"/>
    <mergeCell ref="JKP487:JKP488"/>
    <mergeCell ref="JKQ487:JKQ488"/>
    <mergeCell ref="JKR487:JKR488"/>
    <mergeCell ref="JKS487:JKS488"/>
    <mergeCell ref="JKT487:JKT488"/>
    <mergeCell ref="JNC487:JNC488"/>
    <mergeCell ref="JND487:JND488"/>
    <mergeCell ref="JNE487:JNE488"/>
    <mergeCell ref="JNF487:JNF488"/>
    <mergeCell ref="JNG487:JNG488"/>
    <mergeCell ref="JNH487:JNH488"/>
    <mergeCell ref="JMW487:JMW488"/>
    <mergeCell ref="JMX487:JMX488"/>
    <mergeCell ref="JMY487:JMY488"/>
    <mergeCell ref="JMZ487:JMZ488"/>
    <mergeCell ref="JNA487:JNA488"/>
    <mergeCell ref="JNB487:JNB488"/>
    <mergeCell ref="JMQ487:JMQ488"/>
    <mergeCell ref="JMR487:JMR488"/>
    <mergeCell ref="JMS487:JMS488"/>
    <mergeCell ref="JMT487:JMT488"/>
    <mergeCell ref="JMU487:JMU488"/>
    <mergeCell ref="JMV487:JMV488"/>
    <mergeCell ref="JMK487:JMK488"/>
    <mergeCell ref="JML487:JML488"/>
    <mergeCell ref="JMM487:JMM488"/>
    <mergeCell ref="JMN487:JMN488"/>
    <mergeCell ref="JMO487:JMO488"/>
    <mergeCell ref="JMP487:JMP488"/>
    <mergeCell ref="JME487:JME488"/>
    <mergeCell ref="JMF487:JMF488"/>
    <mergeCell ref="JMG487:JMG488"/>
    <mergeCell ref="JMH487:JMH488"/>
    <mergeCell ref="JMI487:JMI488"/>
    <mergeCell ref="JMJ487:JMJ488"/>
    <mergeCell ref="JLY487:JLY488"/>
    <mergeCell ref="JLZ487:JLZ488"/>
    <mergeCell ref="JMA487:JMA488"/>
    <mergeCell ref="JMB487:JMB488"/>
    <mergeCell ref="JMC487:JMC488"/>
    <mergeCell ref="JMD487:JMD488"/>
    <mergeCell ref="JOM487:JOM488"/>
    <mergeCell ref="JON487:JON488"/>
    <mergeCell ref="JOO487:JOO488"/>
    <mergeCell ref="JOP487:JOP488"/>
    <mergeCell ref="JOQ487:JOQ488"/>
    <mergeCell ref="JOR487:JOR488"/>
    <mergeCell ref="JOG487:JOG488"/>
    <mergeCell ref="JOH487:JOH488"/>
    <mergeCell ref="JOI487:JOI488"/>
    <mergeCell ref="JOJ487:JOJ488"/>
    <mergeCell ref="JOK487:JOK488"/>
    <mergeCell ref="JOL487:JOL488"/>
    <mergeCell ref="JOA487:JOA488"/>
    <mergeCell ref="JOB487:JOB488"/>
    <mergeCell ref="JOC487:JOC488"/>
    <mergeCell ref="JOD487:JOD488"/>
    <mergeCell ref="JOE487:JOE488"/>
    <mergeCell ref="JOF487:JOF488"/>
    <mergeCell ref="JNU487:JNU488"/>
    <mergeCell ref="JNV487:JNV488"/>
    <mergeCell ref="JNW487:JNW488"/>
    <mergeCell ref="JNX487:JNX488"/>
    <mergeCell ref="JNY487:JNY488"/>
    <mergeCell ref="JNZ487:JNZ488"/>
    <mergeCell ref="JNO487:JNO488"/>
    <mergeCell ref="JNP487:JNP488"/>
    <mergeCell ref="JNQ487:JNQ488"/>
    <mergeCell ref="JNR487:JNR488"/>
    <mergeCell ref="JNS487:JNS488"/>
    <mergeCell ref="JNT487:JNT488"/>
    <mergeCell ref="JNI487:JNI488"/>
    <mergeCell ref="JNJ487:JNJ488"/>
    <mergeCell ref="JNK487:JNK488"/>
    <mergeCell ref="JNL487:JNL488"/>
    <mergeCell ref="JNM487:JNM488"/>
    <mergeCell ref="JNN487:JNN488"/>
    <mergeCell ref="JPW487:JPW488"/>
    <mergeCell ref="JPX487:JPX488"/>
    <mergeCell ref="JPY487:JPY488"/>
    <mergeCell ref="JPZ487:JPZ488"/>
    <mergeCell ref="JQA487:JQA488"/>
    <mergeCell ref="JQB487:JQB488"/>
    <mergeCell ref="JPQ487:JPQ488"/>
    <mergeCell ref="JPR487:JPR488"/>
    <mergeCell ref="JPS487:JPS488"/>
    <mergeCell ref="JPT487:JPT488"/>
    <mergeCell ref="JPU487:JPU488"/>
    <mergeCell ref="JPV487:JPV488"/>
    <mergeCell ref="JPK487:JPK488"/>
    <mergeCell ref="JPL487:JPL488"/>
    <mergeCell ref="JPM487:JPM488"/>
    <mergeCell ref="JPN487:JPN488"/>
    <mergeCell ref="JPO487:JPO488"/>
    <mergeCell ref="JPP487:JPP488"/>
    <mergeCell ref="JPE487:JPE488"/>
    <mergeCell ref="JPF487:JPF488"/>
    <mergeCell ref="JPG487:JPG488"/>
    <mergeCell ref="JPH487:JPH488"/>
    <mergeCell ref="JPI487:JPI488"/>
    <mergeCell ref="JPJ487:JPJ488"/>
    <mergeCell ref="JOY487:JOY488"/>
    <mergeCell ref="JOZ487:JOZ488"/>
    <mergeCell ref="JPA487:JPA488"/>
    <mergeCell ref="JPB487:JPB488"/>
    <mergeCell ref="JPC487:JPC488"/>
    <mergeCell ref="JPD487:JPD488"/>
    <mergeCell ref="JOS487:JOS488"/>
    <mergeCell ref="JOT487:JOT488"/>
    <mergeCell ref="JOU487:JOU488"/>
    <mergeCell ref="JOV487:JOV488"/>
    <mergeCell ref="JOW487:JOW488"/>
    <mergeCell ref="JOX487:JOX488"/>
    <mergeCell ref="JRG487:JRG488"/>
    <mergeCell ref="JRH487:JRH488"/>
    <mergeCell ref="JRI487:JRI488"/>
    <mergeCell ref="JRJ487:JRJ488"/>
    <mergeCell ref="JRK487:JRK488"/>
    <mergeCell ref="JRL487:JRL488"/>
    <mergeCell ref="JRA487:JRA488"/>
    <mergeCell ref="JRB487:JRB488"/>
    <mergeCell ref="JRC487:JRC488"/>
    <mergeCell ref="JRD487:JRD488"/>
    <mergeCell ref="JRE487:JRE488"/>
    <mergeCell ref="JRF487:JRF488"/>
    <mergeCell ref="JQU487:JQU488"/>
    <mergeCell ref="JQV487:JQV488"/>
    <mergeCell ref="JQW487:JQW488"/>
    <mergeCell ref="JQX487:JQX488"/>
    <mergeCell ref="JQY487:JQY488"/>
    <mergeCell ref="JQZ487:JQZ488"/>
    <mergeCell ref="JQO487:JQO488"/>
    <mergeCell ref="JQP487:JQP488"/>
    <mergeCell ref="JQQ487:JQQ488"/>
    <mergeCell ref="JQR487:JQR488"/>
    <mergeCell ref="JQS487:JQS488"/>
    <mergeCell ref="JQT487:JQT488"/>
    <mergeCell ref="JQI487:JQI488"/>
    <mergeCell ref="JQJ487:JQJ488"/>
    <mergeCell ref="JQK487:JQK488"/>
    <mergeCell ref="JQL487:JQL488"/>
    <mergeCell ref="JQM487:JQM488"/>
    <mergeCell ref="JQN487:JQN488"/>
    <mergeCell ref="JQC487:JQC488"/>
    <mergeCell ref="JQD487:JQD488"/>
    <mergeCell ref="JQE487:JQE488"/>
    <mergeCell ref="JQF487:JQF488"/>
    <mergeCell ref="JQG487:JQG488"/>
    <mergeCell ref="JQH487:JQH488"/>
    <mergeCell ref="JSQ487:JSQ488"/>
    <mergeCell ref="JSR487:JSR488"/>
    <mergeCell ref="JSS487:JSS488"/>
    <mergeCell ref="JST487:JST488"/>
    <mergeCell ref="JSU487:JSU488"/>
    <mergeCell ref="JSV487:JSV488"/>
    <mergeCell ref="JSK487:JSK488"/>
    <mergeCell ref="JSL487:JSL488"/>
    <mergeCell ref="JSM487:JSM488"/>
    <mergeCell ref="JSN487:JSN488"/>
    <mergeCell ref="JSO487:JSO488"/>
    <mergeCell ref="JSP487:JSP488"/>
    <mergeCell ref="JSE487:JSE488"/>
    <mergeCell ref="JSF487:JSF488"/>
    <mergeCell ref="JSG487:JSG488"/>
    <mergeCell ref="JSH487:JSH488"/>
    <mergeCell ref="JSI487:JSI488"/>
    <mergeCell ref="JSJ487:JSJ488"/>
    <mergeCell ref="JRY487:JRY488"/>
    <mergeCell ref="JRZ487:JRZ488"/>
    <mergeCell ref="JSA487:JSA488"/>
    <mergeCell ref="JSB487:JSB488"/>
    <mergeCell ref="JSC487:JSC488"/>
    <mergeCell ref="JSD487:JSD488"/>
    <mergeCell ref="JRS487:JRS488"/>
    <mergeCell ref="JRT487:JRT488"/>
    <mergeCell ref="JRU487:JRU488"/>
    <mergeCell ref="JRV487:JRV488"/>
    <mergeCell ref="JRW487:JRW488"/>
    <mergeCell ref="JRX487:JRX488"/>
    <mergeCell ref="JRM487:JRM488"/>
    <mergeCell ref="JRN487:JRN488"/>
    <mergeCell ref="JRO487:JRO488"/>
    <mergeCell ref="JRP487:JRP488"/>
    <mergeCell ref="JRQ487:JRQ488"/>
    <mergeCell ref="JRR487:JRR488"/>
    <mergeCell ref="JUA487:JUA488"/>
    <mergeCell ref="JUB487:JUB488"/>
    <mergeCell ref="JUC487:JUC488"/>
    <mergeCell ref="JUD487:JUD488"/>
    <mergeCell ref="JUE487:JUE488"/>
    <mergeCell ref="JUF487:JUF488"/>
    <mergeCell ref="JTU487:JTU488"/>
    <mergeCell ref="JTV487:JTV488"/>
    <mergeCell ref="JTW487:JTW488"/>
    <mergeCell ref="JTX487:JTX488"/>
    <mergeCell ref="JTY487:JTY488"/>
    <mergeCell ref="JTZ487:JTZ488"/>
    <mergeCell ref="JTO487:JTO488"/>
    <mergeCell ref="JTP487:JTP488"/>
    <mergeCell ref="JTQ487:JTQ488"/>
    <mergeCell ref="JTR487:JTR488"/>
    <mergeCell ref="JTS487:JTS488"/>
    <mergeCell ref="JTT487:JTT488"/>
    <mergeCell ref="JTI487:JTI488"/>
    <mergeCell ref="JTJ487:JTJ488"/>
    <mergeCell ref="JTK487:JTK488"/>
    <mergeCell ref="JTL487:JTL488"/>
    <mergeCell ref="JTM487:JTM488"/>
    <mergeCell ref="JTN487:JTN488"/>
    <mergeCell ref="JTC487:JTC488"/>
    <mergeCell ref="JTD487:JTD488"/>
    <mergeCell ref="JTE487:JTE488"/>
    <mergeCell ref="JTF487:JTF488"/>
    <mergeCell ref="JTG487:JTG488"/>
    <mergeCell ref="JTH487:JTH488"/>
    <mergeCell ref="JSW487:JSW488"/>
    <mergeCell ref="JSX487:JSX488"/>
    <mergeCell ref="JSY487:JSY488"/>
    <mergeCell ref="JSZ487:JSZ488"/>
    <mergeCell ref="JTA487:JTA488"/>
    <mergeCell ref="JTB487:JTB488"/>
    <mergeCell ref="JVK487:JVK488"/>
    <mergeCell ref="JVL487:JVL488"/>
    <mergeCell ref="JVM487:JVM488"/>
    <mergeCell ref="JVN487:JVN488"/>
    <mergeCell ref="JVO487:JVO488"/>
    <mergeCell ref="JVP487:JVP488"/>
    <mergeCell ref="JVE487:JVE488"/>
    <mergeCell ref="JVF487:JVF488"/>
    <mergeCell ref="JVG487:JVG488"/>
    <mergeCell ref="JVH487:JVH488"/>
    <mergeCell ref="JVI487:JVI488"/>
    <mergeCell ref="JVJ487:JVJ488"/>
    <mergeCell ref="JUY487:JUY488"/>
    <mergeCell ref="JUZ487:JUZ488"/>
    <mergeCell ref="JVA487:JVA488"/>
    <mergeCell ref="JVB487:JVB488"/>
    <mergeCell ref="JVC487:JVC488"/>
    <mergeCell ref="JVD487:JVD488"/>
    <mergeCell ref="JUS487:JUS488"/>
    <mergeCell ref="JUT487:JUT488"/>
    <mergeCell ref="JUU487:JUU488"/>
    <mergeCell ref="JUV487:JUV488"/>
    <mergeCell ref="JUW487:JUW488"/>
    <mergeCell ref="JUX487:JUX488"/>
    <mergeCell ref="JUM487:JUM488"/>
    <mergeCell ref="JUN487:JUN488"/>
    <mergeCell ref="JUO487:JUO488"/>
    <mergeCell ref="JUP487:JUP488"/>
    <mergeCell ref="JUQ487:JUQ488"/>
    <mergeCell ref="JUR487:JUR488"/>
    <mergeCell ref="JUG487:JUG488"/>
    <mergeCell ref="JUH487:JUH488"/>
    <mergeCell ref="JUI487:JUI488"/>
    <mergeCell ref="JUJ487:JUJ488"/>
    <mergeCell ref="JUK487:JUK488"/>
    <mergeCell ref="JUL487:JUL488"/>
    <mergeCell ref="JWU487:JWU488"/>
    <mergeCell ref="JWV487:JWV488"/>
    <mergeCell ref="JWW487:JWW488"/>
    <mergeCell ref="JWX487:JWX488"/>
    <mergeCell ref="JWY487:JWY488"/>
    <mergeCell ref="JWZ487:JWZ488"/>
    <mergeCell ref="JWO487:JWO488"/>
    <mergeCell ref="JWP487:JWP488"/>
    <mergeCell ref="JWQ487:JWQ488"/>
    <mergeCell ref="JWR487:JWR488"/>
    <mergeCell ref="JWS487:JWS488"/>
    <mergeCell ref="JWT487:JWT488"/>
    <mergeCell ref="JWI487:JWI488"/>
    <mergeCell ref="JWJ487:JWJ488"/>
    <mergeCell ref="JWK487:JWK488"/>
    <mergeCell ref="JWL487:JWL488"/>
    <mergeCell ref="JWM487:JWM488"/>
    <mergeCell ref="JWN487:JWN488"/>
    <mergeCell ref="JWC487:JWC488"/>
    <mergeCell ref="JWD487:JWD488"/>
    <mergeCell ref="JWE487:JWE488"/>
    <mergeCell ref="JWF487:JWF488"/>
    <mergeCell ref="JWG487:JWG488"/>
    <mergeCell ref="JWH487:JWH488"/>
    <mergeCell ref="JVW487:JVW488"/>
    <mergeCell ref="JVX487:JVX488"/>
    <mergeCell ref="JVY487:JVY488"/>
    <mergeCell ref="JVZ487:JVZ488"/>
    <mergeCell ref="JWA487:JWA488"/>
    <mergeCell ref="JWB487:JWB488"/>
    <mergeCell ref="JVQ487:JVQ488"/>
    <mergeCell ref="JVR487:JVR488"/>
    <mergeCell ref="JVS487:JVS488"/>
    <mergeCell ref="JVT487:JVT488"/>
    <mergeCell ref="JVU487:JVU488"/>
    <mergeCell ref="JVV487:JVV488"/>
    <mergeCell ref="JYE487:JYE488"/>
    <mergeCell ref="JYF487:JYF488"/>
    <mergeCell ref="JYG487:JYG488"/>
    <mergeCell ref="JYH487:JYH488"/>
    <mergeCell ref="JYI487:JYI488"/>
    <mergeCell ref="JYJ487:JYJ488"/>
    <mergeCell ref="JXY487:JXY488"/>
    <mergeCell ref="JXZ487:JXZ488"/>
    <mergeCell ref="JYA487:JYA488"/>
    <mergeCell ref="JYB487:JYB488"/>
    <mergeCell ref="JYC487:JYC488"/>
    <mergeCell ref="JYD487:JYD488"/>
    <mergeCell ref="JXS487:JXS488"/>
    <mergeCell ref="JXT487:JXT488"/>
    <mergeCell ref="JXU487:JXU488"/>
    <mergeCell ref="JXV487:JXV488"/>
    <mergeCell ref="JXW487:JXW488"/>
    <mergeCell ref="JXX487:JXX488"/>
    <mergeCell ref="JXM487:JXM488"/>
    <mergeCell ref="JXN487:JXN488"/>
    <mergeCell ref="JXO487:JXO488"/>
    <mergeCell ref="JXP487:JXP488"/>
    <mergeCell ref="JXQ487:JXQ488"/>
    <mergeCell ref="JXR487:JXR488"/>
    <mergeCell ref="JXG487:JXG488"/>
    <mergeCell ref="JXH487:JXH488"/>
    <mergeCell ref="JXI487:JXI488"/>
    <mergeCell ref="JXJ487:JXJ488"/>
    <mergeCell ref="JXK487:JXK488"/>
    <mergeCell ref="JXL487:JXL488"/>
    <mergeCell ref="JXA487:JXA488"/>
    <mergeCell ref="JXB487:JXB488"/>
    <mergeCell ref="JXC487:JXC488"/>
    <mergeCell ref="JXD487:JXD488"/>
    <mergeCell ref="JXE487:JXE488"/>
    <mergeCell ref="JXF487:JXF488"/>
    <mergeCell ref="JZO487:JZO488"/>
    <mergeCell ref="JZP487:JZP488"/>
    <mergeCell ref="JZQ487:JZQ488"/>
    <mergeCell ref="JZR487:JZR488"/>
    <mergeCell ref="JZS487:JZS488"/>
    <mergeCell ref="JZT487:JZT488"/>
    <mergeCell ref="JZI487:JZI488"/>
    <mergeCell ref="JZJ487:JZJ488"/>
    <mergeCell ref="JZK487:JZK488"/>
    <mergeCell ref="JZL487:JZL488"/>
    <mergeCell ref="JZM487:JZM488"/>
    <mergeCell ref="JZN487:JZN488"/>
    <mergeCell ref="JZC487:JZC488"/>
    <mergeCell ref="JZD487:JZD488"/>
    <mergeCell ref="JZE487:JZE488"/>
    <mergeCell ref="JZF487:JZF488"/>
    <mergeCell ref="JZG487:JZG488"/>
    <mergeCell ref="JZH487:JZH488"/>
    <mergeCell ref="JYW487:JYW488"/>
    <mergeCell ref="JYX487:JYX488"/>
    <mergeCell ref="JYY487:JYY488"/>
    <mergeCell ref="JYZ487:JYZ488"/>
    <mergeCell ref="JZA487:JZA488"/>
    <mergeCell ref="JZB487:JZB488"/>
    <mergeCell ref="JYQ487:JYQ488"/>
    <mergeCell ref="JYR487:JYR488"/>
    <mergeCell ref="JYS487:JYS488"/>
    <mergeCell ref="JYT487:JYT488"/>
    <mergeCell ref="JYU487:JYU488"/>
    <mergeCell ref="JYV487:JYV488"/>
    <mergeCell ref="JYK487:JYK488"/>
    <mergeCell ref="JYL487:JYL488"/>
    <mergeCell ref="JYM487:JYM488"/>
    <mergeCell ref="JYN487:JYN488"/>
    <mergeCell ref="JYO487:JYO488"/>
    <mergeCell ref="JYP487:JYP488"/>
    <mergeCell ref="KAY487:KAY488"/>
    <mergeCell ref="KAZ487:KAZ488"/>
    <mergeCell ref="KBA487:KBA488"/>
    <mergeCell ref="KBB487:KBB488"/>
    <mergeCell ref="KBC487:KBC488"/>
    <mergeCell ref="KBD487:KBD488"/>
    <mergeCell ref="KAS487:KAS488"/>
    <mergeCell ref="KAT487:KAT488"/>
    <mergeCell ref="KAU487:KAU488"/>
    <mergeCell ref="KAV487:KAV488"/>
    <mergeCell ref="KAW487:KAW488"/>
    <mergeCell ref="KAX487:KAX488"/>
    <mergeCell ref="KAM487:KAM488"/>
    <mergeCell ref="KAN487:KAN488"/>
    <mergeCell ref="KAO487:KAO488"/>
    <mergeCell ref="KAP487:KAP488"/>
    <mergeCell ref="KAQ487:KAQ488"/>
    <mergeCell ref="KAR487:KAR488"/>
    <mergeCell ref="KAG487:KAG488"/>
    <mergeCell ref="KAH487:KAH488"/>
    <mergeCell ref="KAI487:KAI488"/>
    <mergeCell ref="KAJ487:KAJ488"/>
    <mergeCell ref="KAK487:KAK488"/>
    <mergeCell ref="KAL487:KAL488"/>
    <mergeCell ref="KAA487:KAA488"/>
    <mergeCell ref="KAB487:KAB488"/>
    <mergeCell ref="KAC487:KAC488"/>
    <mergeCell ref="KAD487:KAD488"/>
    <mergeCell ref="KAE487:KAE488"/>
    <mergeCell ref="KAF487:KAF488"/>
    <mergeCell ref="JZU487:JZU488"/>
    <mergeCell ref="JZV487:JZV488"/>
    <mergeCell ref="JZW487:JZW488"/>
    <mergeCell ref="JZX487:JZX488"/>
    <mergeCell ref="JZY487:JZY488"/>
    <mergeCell ref="JZZ487:JZZ488"/>
    <mergeCell ref="KCI487:KCI488"/>
    <mergeCell ref="KCJ487:KCJ488"/>
    <mergeCell ref="KCK487:KCK488"/>
    <mergeCell ref="KCL487:KCL488"/>
    <mergeCell ref="KCM487:KCM488"/>
    <mergeCell ref="KCN487:KCN488"/>
    <mergeCell ref="KCC487:KCC488"/>
    <mergeCell ref="KCD487:KCD488"/>
    <mergeCell ref="KCE487:KCE488"/>
    <mergeCell ref="KCF487:KCF488"/>
    <mergeCell ref="KCG487:KCG488"/>
    <mergeCell ref="KCH487:KCH488"/>
    <mergeCell ref="KBW487:KBW488"/>
    <mergeCell ref="KBX487:KBX488"/>
    <mergeCell ref="KBY487:KBY488"/>
    <mergeCell ref="KBZ487:KBZ488"/>
    <mergeCell ref="KCA487:KCA488"/>
    <mergeCell ref="KCB487:KCB488"/>
    <mergeCell ref="KBQ487:KBQ488"/>
    <mergeCell ref="KBR487:KBR488"/>
    <mergeCell ref="KBS487:KBS488"/>
    <mergeCell ref="KBT487:KBT488"/>
    <mergeCell ref="KBU487:KBU488"/>
    <mergeCell ref="KBV487:KBV488"/>
    <mergeCell ref="KBK487:KBK488"/>
    <mergeCell ref="KBL487:KBL488"/>
    <mergeCell ref="KBM487:KBM488"/>
    <mergeCell ref="KBN487:KBN488"/>
    <mergeCell ref="KBO487:KBO488"/>
    <mergeCell ref="KBP487:KBP488"/>
    <mergeCell ref="KBE487:KBE488"/>
    <mergeCell ref="KBF487:KBF488"/>
    <mergeCell ref="KBG487:KBG488"/>
    <mergeCell ref="KBH487:KBH488"/>
    <mergeCell ref="KBI487:KBI488"/>
    <mergeCell ref="KBJ487:KBJ488"/>
    <mergeCell ref="KDS487:KDS488"/>
    <mergeCell ref="KDT487:KDT488"/>
    <mergeCell ref="KDU487:KDU488"/>
    <mergeCell ref="KDV487:KDV488"/>
    <mergeCell ref="KDW487:KDW488"/>
    <mergeCell ref="KDX487:KDX488"/>
    <mergeCell ref="KDM487:KDM488"/>
    <mergeCell ref="KDN487:KDN488"/>
    <mergeCell ref="KDO487:KDO488"/>
    <mergeCell ref="KDP487:KDP488"/>
    <mergeCell ref="KDQ487:KDQ488"/>
    <mergeCell ref="KDR487:KDR488"/>
    <mergeCell ref="KDG487:KDG488"/>
    <mergeCell ref="KDH487:KDH488"/>
    <mergeCell ref="KDI487:KDI488"/>
    <mergeCell ref="KDJ487:KDJ488"/>
    <mergeCell ref="KDK487:KDK488"/>
    <mergeCell ref="KDL487:KDL488"/>
    <mergeCell ref="KDA487:KDA488"/>
    <mergeCell ref="KDB487:KDB488"/>
    <mergeCell ref="KDC487:KDC488"/>
    <mergeCell ref="KDD487:KDD488"/>
    <mergeCell ref="KDE487:KDE488"/>
    <mergeCell ref="KDF487:KDF488"/>
    <mergeCell ref="KCU487:KCU488"/>
    <mergeCell ref="KCV487:KCV488"/>
    <mergeCell ref="KCW487:KCW488"/>
    <mergeCell ref="KCX487:KCX488"/>
    <mergeCell ref="KCY487:KCY488"/>
    <mergeCell ref="KCZ487:KCZ488"/>
    <mergeCell ref="KCO487:KCO488"/>
    <mergeCell ref="KCP487:KCP488"/>
    <mergeCell ref="KCQ487:KCQ488"/>
    <mergeCell ref="KCR487:KCR488"/>
    <mergeCell ref="KCS487:KCS488"/>
    <mergeCell ref="KCT487:KCT488"/>
    <mergeCell ref="KFC487:KFC488"/>
    <mergeCell ref="KFD487:KFD488"/>
    <mergeCell ref="KFE487:KFE488"/>
    <mergeCell ref="KFF487:KFF488"/>
    <mergeCell ref="KFG487:KFG488"/>
    <mergeCell ref="KFH487:KFH488"/>
    <mergeCell ref="KEW487:KEW488"/>
    <mergeCell ref="KEX487:KEX488"/>
    <mergeCell ref="KEY487:KEY488"/>
    <mergeCell ref="KEZ487:KEZ488"/>
    <mergeCell ref="KFA487:KFA488"/>
    <mergeCell ref="KFB487:KFB488"/>
    <mergeCell ref="KEQ487:KEQ488"/>
    <mergeCell ref="KER487:KER488"/>
    <mergeCell ref="KES487:KES488"/>
    <mergeCell ref="KET487:KET488"/>
    <mergeCell ref="KEU487:KEU488"/>
    <mergeCell ref="KEV487:KEV488"/>
    <mergeCell ref="KEK487:KEK488"/>
    <mergeCell ref="KEL487:KEL488"/>
    <mergeCell ref="KEM487:KEM488"/>
    <mergeCell ref="KEN487:KEN488"/>
    <mergeCell ref="KEO487:KEO488"/>
    <mergeCell ref="KEP487:KEP488"/>
    <mergeCell ref="KEE487:KEE488"/>
    <mergeCell ref="KEF487:KEF488"/>
    <mergeCell ref="KEG487:KEG488"/>
    <mergeCell ref="KEH487:KEH488"/>
    <mergeCell ref="KEI487:KEI488"/>
    <mergeCell ref="KEJ487:KEJ488"/>
    <mergeCell ref="KDY487:KDY488"/>
    <mergeCell ref="KDZ487:KDZ488"/>
    <mergeCell ref="KEA487:KEA488"/>
    <mergeCell ref="KEB487:KEB488"/>
    <mergeCell ref="KEC487:KEC488"/>
    <mergeCell ref="KED487:KED488"/>
    <mergeCell ref="KGM487:KGM488"/>
    <mergeCell ref="KGN487:KGN488"/>
    <mergeCell ref="KGO487:KGO488"/>
    <mergeCell ref="KGP487:KGP488"/>
    <mergeCell ref="KGQ487:KGQ488"/>
    <mergeCell ref="KGR487:KGR488"/>
    <mergeCell ref="KGG487:KGG488"/>
    <mergeCell ref="KGH487:KGH488"/>
    <mergeCell ref="KGI487:KGI488"/>
    <mergeCell ref="KGJ487:KGJ488"/>
    <mergeCell ref="KGK487:KGK488"/>
    <mergeCell ref="KGL487:KGL488"/>
    <mergeCell ref="KGA487:KGA488"/>
    <mergeCell ref="KGB487:KGB488"/>
    <mergeCell ref="KGC487:KGC488"/>
    <mergeCell ref="KGD487:KGD488"/>
    <mergeCell ref="KGE487:KGE488"/>
    <mergeCell ref="KGF487:KGF488"/>
    <mergeCell ref="KFU487:KFU488"/>
    <mergeCell ref="KFV487:KFV488"/>
    <mergeCell ref="KFW487:KFW488"/>
    <mergeCell ref="KFX487:KFX488"/>
    <mergeCell ref="KFY487:KFY488"/>
    <mergeCell ref="KFZ487:KFZ488"/>
    <mergeCell ref="KFO487:KFO488"/>
    <mergeCell ref="KFP487:KFP488"/>
    <mergeCell ref="KFQ487:KFQ488"/>
    <mergeCell ref="KFR487:KFR488"/>
    <mergeCell ref="KFS487:KFS488"/>
    <mergeCell ref="KFT487:KFT488"/>
    <mergeCell ref="KFI487:KFI488"/>
    <mergeCell ref="KFJ487:KFJ488"/>
    <mergeCell ref="KFK487:KFK488"/>
    <mergeCell ref="KFL487:KFL488"/>
    <mergeCell ref="KFM487:KFM488"/>
    <mergeCell ref="KFN487:KFN488"/>
    <mergeCell ref="KHW487:KHW488"/>
    <mergeCell ref="KHX487:KHX488"/>
    <mergeCell ref="KHY487:KHY488"/>
    <mergeCell ref="KHZ487:KHZ488"/>
    <mergeCell ref="KIA487:KIA488"/>
    <mergeCell ref="KIB487:KIB488"/>
    <mergeCell ref="KHQ487:KHQ488"/>
    <mergeCell ref="KHR487:KHR488"/>
    <mergeCell ref="KHS487:KHS488"/>
    <mergeCell ref="KHT487:KHT488"/>
    <mergeCell ref="KHU487:KHU488"/>
    <mergeCell ref="KHV487:KHV488"/>
    <mergeCell ref="KHK487:KHK488"/>
    <mergeCell ref="KHL487:KHL488"/>
    <mergeCell ref="KHM487:KHM488"/>
    <mergeCell ref="KHN487:KHN488"/>
    <mergeCell ref="KHO487:KHO488"/>
    <mergeCell ref="KHP487:KHP488"/>
    <mergeCell ref="KHE487:KHE488"/>
    <mergeCell ref="KHF487:KHF488"/>
    <mergeCell ref="KHG487:KHG488"/>
    <mergeCell ref="KHH487:KHH488"/>
    <mergeCell ref="KHI487:KHI488"/>
    <mergeCell ref="KHJ487:KHJ488"/>
    <mergeCell ref="KGY487:KGY488"/>
    <mergeCell ref="KGZ487:KGZ488"/>
    <mergeCell ref="KHA487:KHA488"/>
    <mergeCell ref="KHB487:KHB488"/>
    <mergeCell ref="KHC487:KHC488"/>
    <mergeCell ref="KHD487:KHD488"/>
    <mergeCell ref="KGS487:KGS488"/>
    <mergeCell ref="KGT487:KGT488"/>
    <mergeCell ref="KGU487:KGU488"/>
    <mergeCell ref="KGV487:KGV488"/>
    <mergeCell ref="KGW487:KGW488"/>
    <mergeCell ref="KGX487:KGX488"/>
    <mergeCell ref="KJG487:KJG488"/>
    <mergeCell ref="KJH487:KJH488"/>
    <mergeCell ref="KJI487:KJI488"/>
    <mergeCell ref="KJJ487:KJJ488"/>
    <mergeCell ref="KJK487:KJK488"/>
    <mergeCell ref="KJL487:KJL488"/>
    <mergeCell ref="KJA487:KJA488"/>
    <mergeCell ref="KJB487:KJB488"/>
    <mergeCell ref="KJC487:KJC488"/>
    <mergeCell ref="KJD487:KJD488"/>
    <mergeCell ref="KJE487:KJE488"/>
    <mergeCell ref="KJF487:KJF488"/>
    <mergeCell ref="KIU487:KIU488"/>
    <mergeCell ref="KIV487:KIV488"/>
    <mergeCell ref="KIW487:KIW488"/>
    <mergeCell ref="KIX487:KIX488"/>
    <mergeCell ref="KIY487:KIY488"/>
    <mergeCell ref="KIZ487:KIZ488"/>
    <mergeCell ref="KIO487:KIO488"/>
    <mergeCell ref="KIP487:KIP488"/>
    <mergeCell ref="KIQ487:KIQ488"/>
    <mergeCell ref="KIR487:KIR488"/>
    <mergeCell ref="KIS487:KIS488"/>
    <mergeCell ref="KIT487:KIT488"/>
    <mergeCell ref="KII487:KII488"/>
    <mergeCell ref="KIJ487:KIJ488"/>
    <mergeCell ref="KIK487:KIK488"/>
    <mergeCell ref="KIL487:KIL488"/>
    <mergeCell ref="KIM487:KIM488"/>
    <mergeCell ref="KIN487:KIN488"/>
    <mergeCell ref="KIC487:KIC488"/>
    <mergeCell ref="KID487:KID488"/>
    <mergeCell ref="KIE487:KIE488"/>
    <mergeCell ref="KIF487:KIF488"/>
    <mergeCell ref="KIG487:KIG488"/>
    <mergeCell ref="KIH487:KIH488"/>
    <mergeCell ref="KKQ487:KKQ488"/>
    <mergeCell ref="KKR487:KKR488"/>
    <mergeCell ref="KKS487:KKS488"/>
    <mergeCell ref="KKT487:KKT488"/>
    <mergeCell ref="KKU487:KKU488"/>
    <mergeCell ref="KKV487:KKV488"/>
    <mergeCell ref="KKK487:KKK488"/>
    <mergeCell ref="KKL487:KKL488"/>
    <mergeCell ref="KKM487:KKM488"/>
    <mergeCell ref="KKN487:KKN488"/>
    <mergeCell ref="KKO487:KKO488"/>
    <mergeCell ref="KKP487:KKP488"/>
    <mergeCell ref="KKE487:KKE488"/>
    <mergeCell ref="KKF487:KKF488"/>
    <mergeCell ref="KKG487:KKG488"/>
    <mergeCell ref="KKH487:KKH488"/>
    <mergeCell ref="KKI487:KKI488"/>
    <mergeCell ref="KKJ487:KKJ488"/>
    <mergeCell ref="KJY487:KJY488"/>
    <mergeCell ref="KJZ487:KJZ488"/>
    <mergeCell ref="KKA487:KKA488"/>
    <mergeCell ref="KKB487:KKB488"/>
    <mergeCell ref="KKC487:KKC488"/>
    <mergeCell ref="KKD487:KKD488"/>
    <mergeCell ref="KJS487:KJS488"/>
    <mergeCell ref="KJT487:KJT488"/>
    <mergeCell ref="KJU487:KJU488"/>
    <mergeCell ref="KJV487:KJV488"/>
    <mergeCell ref="KJW487:KJW488"/>
    <mergeCell ref="KJX487:KJX488"/>
    <mergeCell ref="KJM487:KJM488"/>
    <mergeCell ref="KJN487:KJN488"/>
    <mergeCell ref="KJO487:KJO488"/>
    <mergeCell ref="KJP487:KJP488"/>
    <mergeCell ref="KJQ487:KJQ488"/>
    <mergeCell ref="KJR487:KJR488"/>
    <mergeCell ref="KMA487:KMA488"/>
    <mergeCell ref="KMB487:KMB488"/>
    <mergeCell ref="KMC487:KMC488"/>
    <mergeCell ref="KMD487:KMD488"/>
    <mergeCell ref="KME487:KME488"/>
    <mergeCell ref="KMF487:KMF488"/>
    <mergeCell ref="KLU487:KLU488"/>
    <mergeCell ref="KLV487:KLV488"/>
    <mergeCell ref="KLW487:KLW488"/>
    <mergeCell ref="KLX487:KLX488"/>
    <mergeCell ref="KLY487:KLY488"/>
    <mergeCell ref="KLZ487:KLZ488"/>
    <mergeCell ref="KLO487:KLO488"/>
    <mergeCell ref="KLP487:KLP488"/>
    <mergeCell ref="KLQ487:KLQ488"/>
    <mergeCell ref="KLR487:KLR488"/>
    <mergeCell ref="KLS487:KLS488"/>
    <mergeCell ref="KLT487:KLT488"/>
    <mergeCell ref="KLI487:KLI488"/>
    <mergeCell ref="KLJ487:KLJ488"/>
    <mergeCell ref="KLK487:KLK488"/>
    <mergeCell ref="KLL487:KLL488"/>
    <mergeCell ref="KLM487:KLM488"/>
    <mergeCell ref="KLN487:KLN488"/>
    <mergeCell ref="KLC487:KLC488"/>
    <mergeCell ref="KLD487:KLD488"/>
    <mergeCell ref="KLE487:KLE488"/>
    <mergeCell ref="KLF487:KLF488"/>
    <mergeCell ref="KLG487:KLG488"/>
    <mergeCell ref="KLH487:KLH488"/>
    <mergeCell ref="KKW487:KKW488"/>
    <mergeCell ref="KKX487:KKX488"/>
    <mergeCell ref="KKY487:KKY488"/>
    <mergeCell ref="KKZ487:KKZ488"/>
    <mergeCell ref="KLA487:KLA488"/>
    <mergeCell ref="KLB487:KLB488"/>
    <mergeCell ref="KNK487:KNK488"/>
    <mergeCell ref="KNL487:KNL488"/>
    <mergeCell ref="KNM487:KNM488"/>
    <mergeCell ref="KNN487:KNN488"/>
    <mergeCell ref="KNO487:KNO488"/>
    <mergeCell ref="KNP487:KNP488"/>
    <mergeCell ref="KNE487:KNE488"/>
    <mergeCell ref="KNF487:KNF488"/>
    <mergeCell ref="KNG487:KNG488"/>
    <mergeCell ref="KNH487:KNH488"/>
    <mergeCell ref="KNI487:KNI488"/>
    <mergeCell ref="KNJ487:KNJ488"/>
    <mergeCell ref="KMY487:KMY488"/>
    <mergeCell ref="KMZ487:KMZ488"/>
    <mergeCell ref="KNA487:KNA488"/>
    <mergeCell ref="KNB487:KNB488"/>
    <mergeCell ref="KNC487:KNC488"/>
    <mergeCell ref="KND487:KND488"/>
    <mergeCell ref="KMS487:KMS488"/>
    <mergeCell ref="KMT487:KMT488"/>
    <mergeCell ref="KMU487:KMU488"/>
    <mergeCell ref="KMV487:KMV488"/>
    <mergeCell ref="KMW487:KMW488"/>
    <mergeCell ref="KMX487:KMX488"/>
    <mergeCell ref="KMM487:KMM488"/>
    <mergeCell ref="KMN487:KMN488"/>
    <mergeCell ref="KMO487:KMO488"/>
    <mergeCell ref="KMP487:KMP488"/>
    <mergeCell ref="KMQ487:KMQ488"/>
    <mergeCell ref="KMR487:KMR488"/>
    <mergeCell ref="KMG487:KMG488"/>
    <mergeCell ref="KMH487:KMH488"/>
    <mergeCell ref="KMI487:KMI488"/>
    <mergeCell ref="KMJ487:KMJ488"/>
    <mergeCell ref="KMK487:KMK488"/>
    <mergeCell ref="KML487:KML488"/>
    <mergeCell ref="KOU487:KOU488"/>
    <mergeCell ref="KOV487:KOV488"/>
    <mergeCell ref="KOW487:KOW488"/>
    <mergeCell ref="KOX487:KOX488"/>
    <mergeCell ref="KOY487:KOY488"/>
    <mergeCell ref="KOZ487:KOZ488"/>
    <mergeCell ref="KOO487:KOO488"/>
    <mergeCell ref="KOP487:KOP488"/>
    <mergeCell ref="KOQ487:KOQ488"/>
    <mergeCell ref="KOR487:KOR488"/>
    <mergeCell ref="KOS487:KOS488"/>
    <mergeCell ref="KOT487:KOT488"/>
    <mergeCell ref="KOI487:KOI488"/>
    <mergeCell ref="KOJ487:KOJ488"/>
    <mergeCell ref="KOK487:KOK488"/>
    <mergeCell ref="KOL487:KOL488"/>
    <mergeCell ref="KOM487:KOM488"/>
    <mergeCell ref="KON487:KON488"/>
    <mergeCell ref="KOC487:KOC488"/>
    <mergeCell ref="KOD487:KOD488"/>
    <mergeCell ref="KOE487:KOE488"/>
    <mergeCell ref="KOF487:KOF488"/>
    <mergeCell ref="KOG487:KOG488"/>
    <mergeCell ref="KOH487:KOH488"/>
    <mergeCell ref="KNW487:KNW488"/>
    <mergeCell ref="KNX487:KNX488"/>
    <mergeCell ref="KNY487:KNY488"/>
    <mergeCell ref="KNZ487:KNZ488"/>
    <mergeCell ref="KOA487:KOA488"/>
    <mergeCell ref="KOB487:KOB488"/>
    <mergeCell ref="KNQ487:KNQ488"/>
    <mergeCell ref="KNR487:KNR488"/>
    <mergeCell ref="KNS487:KNS488"/>
    <mergeCell ref="KNT487:KNT488"/>
    <mergeCell ref="KNU487:KNU488"/>
    <mergeCell ref="KNV487:KNV488"/>
    <mergeCell ref="KQE487:KQE488"/>
    <mergeCell ref="KQF487:KQF488"/>
    <mergeCell ref="KQG487:KQG488"/>
    <mergeCell ref="KQH487:KQH488"/>
    <mergeCell ref="KQI487:KQI488"/>
    <mergeCell ref="KQJ487:KQJ488"/>
    <mergeCell ref="KPY487:KPY488"/>
    <mergeCell ref="KPZ487:KPZ488"/>
    <mergeCell ref="KQA487:KQA488"/>
    <mergeCell ref="KQB487:KQB488"/>
    <mergeCell ref="KQC487:KQC488"/>
    <mergeCell ref="KQD487:KQD488"/>
    <mergeCell ref="KPS487:KPS488"/>
    <mergeCell ref="KPT487:KPT488"/>
    <mergeCell ref="KPU487:KPU488"/>
    <mergeCell ref="KPV487:KPV488"/>
    <mergeCell ref="KPW487:KPW488"/>
    <mergeCell ref="KPX487:KPX488"/>
    <mergeCell ref="KPM487:KPM488"/>
    <mergeCell ref="KPN487:KPN488"/>
    <mergeCell ref="KPO487:KPO488"/>
    <mergeCell ref="KPP487:KPP488"/>
    <mergeCell ref="KPQ487:KPQ488"/>
    <mergeCell ref="KPR487:KPR488"/>
    <mergeCell ref="KPG487:KPG488"/>
    <mergeCell ref="KPH487:KPH488"/>
    <mergeCell ref="KPI487:KPI488"/>
    <mergeCell ref="KPJ487:KPJ488"/>
    <mergeCell ref="KPK487:KPK488"/>
    <mergeCell ref="KPL487:KPL488"/>
    <mergeCell ref="KPA487:KPA488"/>
    <mergeCell ref="KPB487:KPB488"/>
    <mergeCell ref="KPC487:KPC488"/>
    <mergeCell ref="KPD487:KPD488"/>
    <mergeCell ref="KPE487:KPE488"/>
    <mergeCell ref="KPF487:KPF488"/>
    <mergeCell ref="KRO487:KRO488"/>
    <mergeCell ref="KRP487:KRP488"/>
    <mergeCell ref="KRQ487:KRQ488"/>
    <mergeCell ref="KRR487:KRR488"/>
    <mergeCell ref="KRS487:KRS488"/>
    <mergeCell ref="KRT487:KRT488"/>
    <mergeCell ref="KRI487:KRI488"/>
    <mergeCell ref="KRJ487:KRJ488"/>
    <mergeCell ref="KRK487:KRK488"/>
    <mergeCell ref="KRL487:KRL488"/>
    <mergeCell ref="KRM487:KRM488"/>
    <mergeCell ref="KRN487:KRN488"/>
    <mergeCell ref="KRC487:KRC488"/>
    <mergeCell ref="KRD487:KRD488"/>
    <mergeCell ref="KRE487:KRE488"/>
    <mergeCell ref="KRF487:KRF488"/>
    <mergeCell ref="KRG487:KRG488"/>
    <mergeCell ref="KRH487:KRH488"/>
    <mergeCell ref="KQW487:KQW488"/>
    <mergeCell ref="KQX487:KQX488"/>
    <mergeCell ref="KQY487:KQY488"/>
    <mergeCell ref="KQZ487:KQZ488"/>
    <mergeCell ref="KRA487:KRA488"/>
    <mergeCell ref="KRB487:KRB488"/>
    <mergeCell ref="KQQ487:KQQ488"/>
    <mergeCell ref="KQR487:KQR488"/>
    <mergeCell ref="KQS487:KQS488"/>
    <mergeCell ref="KQT487:KQT488"/>
    <mergeCell ref="KQU487:KQU488"/>
    <mergeCell ref="KQV487:KQV488"/>
    <mergeCell ref="KQK487:KQK488"/>
    <mergeCell ref="KQL487:KQL488"/>
    <mergeCell ref="KQM487:KQM488"/>
    <mergeCell ref="KQN487:KQN488"/>
    <mergeCell ref="KQO487:KQO488"/>
    <mergeCell ref="KQP487:KQP488"/>
    <mergeCell ref="KSY487:KSY488"/>
    <mergeCell ref="KSZ487:KSZ488"/>
    <mergeCell ref="KTA487:KTA488"/>
    <mergeCell ref="KTB487:KTB488"/>
    <mergeCell ref="KTC487:KTC488"/>
    <mergeCell ref="KTD487:KTD488"/>
    <mergeCell ref="KSS487:KSS488"/>
    <mergeCell ref="KST487:KST488"/>
    <mergeCell ref="KSU487:KSU488"/>
    <mergeCell ref="KSV487:KSV488"/>
    <mergeCell ref="KSW487:KSW488"/>
    <mergeCell ref="KSX487:KSX488"/>
    <mergeCell ref="KSM487:KSM488"/>
    <mergeCell ref="KSN487:KSN488"/>
    <mergeCell ref="KSO487:KSO488"/>
    <mergeCell ref="KSP487:KSP488"/>
    <mergeCell ref="KSQ487:KSQ488"/>
    <mergeCell ref="KSR487:KSR488"/>
    <mergeCell ref="KSG487:KSG488"/>
    <mergeCell ref="KSH487:KSH488"/>
    <mergeCell ref="KSI487:KSI488"/>
    <mergeCell ref="KSJ487:KSJ488"/>
    <mergeCell ref="KSK487:KSK488"/>
    <mergeCell ref="KSL487:KSL488"/>
    <mergeCell ref="KSA487:KSA488"/>
    <mergeCell ref="KSB487:KSB488"/>
    <mergeCell ref="KSC487:KSC488"/>
    <mergeCell ref="KSD487:KSD488"/>
    <mergeCell ref="KSE487:KSE488"/>
    <mergeCell ref="KSF487:KSF488"/>
    <mergeCell ref="KRU487:KRU488"/>
    <mergeCell ref="KRV487:KRV488"/>
    <mergeCell ref="KRW487:KRW488"/>
    <mergeCell ref="KRX487:KRX488"/>
    <mergeCell ref="KRY487:KRY488"/>
    <mergeCell ref="KRZ487:KRZ488"/>
    <mergeCell ref="KUI487:KUI488"/>
    <mergeCell ref="KUJ487:KUJ488"/>
    <mergeCell ref="KUK487:KUK488"/>
    <mergeCell ref="KUL487:KUL488"/>
    <mergeCell ref="KUM487:KUM488"/>
    <mergeCell ref="KUN487:KUN488"/>
    <mergeCell ref="KUC487:KUC488"/>
    <mergeCell ref="KUD487:KUD488"/>
    <mergeCell ref="KUE487:KUE488"/>
    <mergeCell ref="KUF487:KUF488"/>
    <mergeCell ref="KUG487:KUG488"/>
    <mergeCell ref="KUH487:KUH488"/>
    <mergeCell ref="KTW487:KTW488"/>
    <mergeCell ref="KTX487:KTX488"/>
    <mergeCell ref="KTY487:KTY488"/>
    <mergeCell ref="KTZ487:KTZ488"/>
    <mergeCell ref="KUA487:KUA488"/>
    <mergeCell ref="KUB487:KUB488"/>
    <mergeCell ref="KTQ487:KTQ488"/>
    <mergeCell ref="KTR487:KTR488"/>
    <mergeCell ref="KTS487:KTS488"/>
    <mergeCell ref="KTT487:KTT488"/>
    <mergeCell ref="KTU487:KTU488"/>
    <mergeCell ref="KTV487:KTV488"/>
    <mergeCell ref="KTK487:KTK488"/>
    <mergeCell ref="KTL487:KTL488"/>
    <mergeCell ref="KTM487:KTM488"/>
    <mergeCell ref="KTN487:KTN488"/>
    <mergeCell ref="KTO487:KTO488"/>
    <mergeCell ref="KTP487:KTP488"/>
    <mergeCell ref="KTE487:KTE488"/>
    <mergeCell ref="KTF487:KTF488"/>
    <mergeCell ref="KTG487:KTG488"/>
    <mergeCell ref="KTH487:KTH488"/>
    <mergeCell ref="KTI487:KTI488"/>
    <mergeCell ref="KTJ487:KTJ488"/>
    <mergeCell ref="KVS487:KVS488"/>
    <mergeCell ref="KVT487:KVT488"/>
    <mergeCell ref="KVU487:KVU488"/>
    <mergeCell ref="KVV487:KVV488"/>
    <mergeCell ref="KVW487:KVW488"/>
    <mergeCell ref="KVX487:KVX488"/>
    <mergeCell ref="KVM487:KVM488"/>
    <mergeCell ref="KVN487:KVN488"/>
    <mergeCell ref="KVO487:KVO488"/>
    <mergeCell ref="KVP487:KVP488"/>
    <mergeCell ref="KVQ487:KVQ488"/>
    <mergeCell ref="KVR487:KVR488"/>
    <mergeCell ref="KVG487:KVG488"/>
    <mergeCell ref="KVH487:KVH488"/>
    <mergeCell ref="KVI487:KVI488"/>
    <mergeCell ref="KVJ487:KVJ488"/>
    <mergeCell ref="KVK487:KVK488"/>
    <mergeCell ref="KVL487:KVL488"/>
    <mergeCell ref="KVA487:KVA488"/>
    <mergeCell ref="KVB487:KVB488"/>
    <mergeCell ref="KVC487:KVC488"/>
    <mergeCell ref="KVD487:KVD488"/>
    <mergeCell ref="KVE487:KVE488"/>
    <mergeCell ref="KVF487:KVF488"/>
    <mergeCell ref="KUU487:KUU488"/>
    <mergeCell ref="KUV487:KUV488"/>
    <mergeCell ref="KUW487:KUW488"/>
    <mergeCell ref="KUX487:KUX488"/>
    <mergeCell ref="KUY487:KUY488"/>
    <mergeCell ref="KUZ487:KUZ488"/>
    <mergeCell ref="KUO487:KUO488"/>
    <mergeCell ref="KUP487:KUP488"/>
    <mergeCell ref="KUQ487:KUQ488"/>
    <mergeCell ref="KUR487:KUR488"/>
    <mergeCell ref="KUS487:KUS488"/>
    <mergeCell ref="KUT487:KUT488"/>
    <mergeCell ref="KXC487:KXC488"/>
    <mergeCell ref="KXD487:KXD488"/>
    <mergeCell ref="KXE487:KXE488"/>
    <mergeCell ref="KXF487:KXF488"/>
    <mergeCell ref="KXG487:KXG488"/>
    <mergeCell ref="KXH487:KXH488"/>
    <mergeCell ref="KWW487:KWW488"/>
    <mergeCell ref="KWX487:KWX488"/>
    <mergeCell ref="KWY487:KWY488"/>
    <mergeCell ref="KWZ487:KWZ488"/>
    <mergeCell ref="KXA487:KXA488"/>
    <mergeCell ref="KXB487:KXB488"/>
    <mergeCell ref="KWQ487:KWQ488"/>
    <mergeCell ref="KWR487:KWR488"/>
    <mergeCell ref="KWS487:KWS488"/>
    <mergeCell ref="KWT487:KWT488"/>
    <mergeCell ref="KWU487:KWU488"/>
    <mergeCell ref="KWV487:KWV488"/>
    <mergeCell ref="KWK487:KWK488"/>
    <mergeCell ref="KWL487:KWL488"/>
    <mergeCell ref="KWM487:KWM488"/>
    <mergeCell ref="KWN487:KWN488"/>
    <mergeCell ref="KWO487:KWO488"/>
    <mergeCell ref="KWP487:KWP488"/>
    <mergeCell ref="KWE487:KWE488"/>
    <mergeCell ref="KWF487:KWF488"/>
    <mergeCell ref="KWG487:KWG488"/>
    <mergeCell ref="KWH487:KWH488"/>
    <mergeCell ref="KWI487:KWI488"/>
    <mergeCell ref="KWJ487:KWJ488"/>
    <mergeCell ref="KVY487:KVY488"/>
    <mergeCell ref="KVZ487:KVZ488"/>
    <mergeCell ref="KWA487:KWA488"/>
    <mergeCell ref="KWB487:KWB488"/>
    <mergeCell ref="KWC487:KWC488"/>
    <mergeCell ref="KWD487:KWD488"/>
    <mergeCell ref="KYM487:KYM488"/>
    <mergeCell ref="KYN487:KYN488"/>
    <mergeCell ref="KYO487:KYO488"/>
    <mergeCell ref="KYP487:KYP488"/>
    <mergeCell ref="KYQ487:KYQ488"/>
    <mergeCell ref="KYR487:KYR488"/>
    <mergeCell ref="KYG487:KYG488"/>
    <mergeCell ref="KYH487:KYH488"/>
    <mergeCell ref="KYI487:KYI488"/>
    <mergeCell ref="KYJ487:KYJ488"/>
    <mergeCell ref="KYK487:KYK488"/>
    <mergeCell ref="KYL487:KYL488"/>
    <mergeCell ref="KYA487:KYA488"/>
    <mergeCell ref="KYB487:KYB488"/>
    <mergeCell ref="KYC487:KYC488"/>
    <mergeCell ref="KYD487:KYD488"/>
    <mergeCell ref="KYE487:KYE488"/>
    <mergeCell ref="KYF487:KYF488"/>
    <mergeCell ref="KXU487:KXU488"/>
    <mergeCell ref="KXV487:KXV488"/>
    <mergeCell ref="KXW487:KXW488"/>
    <mergeCell ref="KXX487:KXX488"/>
    <mergeCell ref="KXY487:KXY488"/>
    <mergeCell ref="KXZ487:KXZ488"/>
    <mergeCell ref="KXO487:KXO488"/>
    <mergeCell ref="KXP487:KXP488"/>
    <mergeCell ref="KXQ487:KXQ488"/>
    <mergeCell ref="KXR487:KXR488"/>
    <mergeCell ref="KXS487:KXS488"/>
    <mergeCell ref="KXT487:KXT488"/>
    <mergeCell ref="KXI487:KXI488"/>
    <mergeCell ref="KXJ487:KXJ488"/>
    <mergeCell ref="KXK487:KXK488"/>
    <mergeCell ref="KXL487:KXL488"/>
    <mergeCell ref="KXM487:KXM488"/>
    <mergeCell ref="KXN487:KXN488"/>
    <mergeCell ref="KZW487:KZW488"/>
    <mergeCell ref="KZX487:KZX488"/>
    <mergeCell ref="KZY487:KZY488"/>
    <mergeCell ref="KZZ487:KZZ488"/>
    <mergeCell ref="LAA487:LAA488"/>
    <mergeCell ref="LAB487:LAB488"/>
    <mergeCell ref="KZQ487:KZQ488"/>
    <mergeCell ref="KZR487:KZR488"/>
    <mergeCell ref="KZS487:KZS488"/>
    <mergeCell ref="KZT487:KZT488"/>
    <mergeCell ref="KZU487:KZU488"/>
    <mergeCell ref="KZV487:KZV488"/>
    <mergeCell ref="KZK487:KZK488"/>
    <mergeCell ref="KZL487:KZL488"/>
    <mergeCell ref="KZM487:KZM488"/>
    <mergeCell ref="KZN487:KZN488"/>
    <mergeCell ref="KZO487:KZO488"/>
    <mergeCell ref="KZP487:KZP488"/>
    <mergeCell ref="KZE487:KZE488"/>
    <mergeCell ref="KZF487:KZF488"/>
    <mergeCell ref="KZG487:KZG488"/>
    <mergeCell ref="KZH487:KZH488"/>
    <mergeCell ref="KZI487:KZI488"/>
    <mergeCell ref="KZJ487:KZJ488"/>
    <mergeCell ref="KYY487:KYY488"/>
    <mergeCell ref="KYZ487:KYZ488"/>
    <mergeCell ref="KZA487:KZA488"/>
    <mergeCell ref="KZB487:KZB488"/>
    <mergeCell ref="KZC487:KZC488"/>
    <mergeCell ref="KZD487:KZD488"/>
    <mergeCell ref="KYS487:KYS488"/>
    <mergeCell ref="KYT487:KYT488"/>
    <mergeCell ref="KYU487:KYU488"/>
    <mergeCell ref="KYV487:KYV488"/>
    <mergeCell ref="KYW487:KYW488"/>
    <mergeCell ref="KYX487:KYX488"/>
    <mergeCell ref="LBG487:LBG488"/>
    <mergeCell ref="LBH487:LBH488"/>
    <mergeCell ref="LBI487:LBI488"/>
    <mergeCell ref="LBJ487:LBJ488"/>
    <mergeCell ref="LBK487:LBK488"/>
    <mergeCell ref="LBL487:LBL488"/>
    <mergeCell ref="LBA487:LBA488"/>
    <mergeCell ref="LBB487:LBB488"/>
    <mergeCell ref="LBC487:LBC488"/>
    <mergeCell ref="LBD487:LBD488"/>
    <mergeCell ref="LBE487:LBE488"/>
    <mergeCell ref="LBF487:LBF488"/>
    <mergeCell ref="LAU487:LAU488"/>
    <mergeCell ref="LAV487:LAV488"/>
    <mergeCell ref="LAW487:LAW488"/>
    <mergeCell ref="LAX487:LAX488"/>
    <mergeCell ref="LAY487:LAY488"/>
    <mergeCell ref="LAZ487:LAZ488"/>
    <mergeCell ref="LAO487:LAO488"/>
    <mergeCell ref="LAP487:LAP488"/>
    <mergeCell ref="LAQ487:LAQ488"/>
    <mergeCell ref="LAR487:LAR488"/>
    <mergeCell ref="LAS487:LAS488"/>
    <mergeCell ref="LAT487:LAT488"/>
    <mergeCell ref="LAI487:LAI488"/>
    <mergeCell ref="LAJ487:LAJ488"/>
    <mergeCell ref="LAK487:LAK488"/>
    <mergeCell ref="LAL487:LAL488"/>
    <mergeCell ref="LAM487:LAM488"/>
    <mergeCell ref="LAN487:LAN488"/>
    <mergeCell ref="LAC487:LAC488"/>
    <mergeCell ref="LAD487:LAD488"/>
    <mergeCell ref="LAE487:LAE488"/>
    <mergeCell ref="LAF487:LAF488"/>
    <mergeCell ref="LAG487:LAG488"/>
    <mergeCell ref="LAH487:LAH488"/>
    <mergeCell ref="LCQ487:LCQ488"/>
    <mergeCell ref="LCR487:LCR488"/>
    <mergeCell ref="LCS487:LCS488"/>
    <mergeCell ref="LCT487:LCT488"/>
    <mergeCell ref="LCU487:LCU488"/>
    <mergeCell ref="LCV487:LCV488"/>
    <mergeCell ref="LCK487:LCK488"/>
    <mergeCell ref="LCL487:LCL488"/>
    <mergeCell ref="LCM487:LCM488"/>
    <mergeCell ref="LCN487:LCN488"/>
    <mergeCell ref="LCO487:LCO488"/>
    <mergeCell ref="LCP487:LCP488"/>
    <mergeCell ref="LCE487:LCE488"/>
    <mergeCell ref="LCF487:LCF488"/>
    <mergeCell ref="LCG487:LCG488"/>
    <mergeCell ref="LCH487:LCH488"/>
    <mergeCell ref="LCI487:LCI488"/>
    <mergeCell ref="LCJ487:LCJ488"/>
    <mergeCell ref="LBY487:LBY488"/>
    <mergeCell ref="LBZ487:LBZ488"/>
    <mergeCell ref="LCA487:LCA488"/>
    <mergeCell ref="LCB487:LCB488"/>
    <mergeCell ref="LCC487:LCC488"/>
    <mergeCell ref="LCD487:LCD488"/>
    <mergeCell ref="LBS487:LBS488"/>
    <mergeCell ref="LBT487:LBT488"/>
    <mergeCell ref="LBU487:LBU488"/>
    <mergeCell ref="LBV487:LBV488"/>
    <mergeCell ref="LBW487:LBW488"/>
    <mergeCell ref="LBX487:LBX488"/>
    <mergeCell ref="LBM487:LBM488"/>
    <mergeCell ref="LBN487:LBN488"/>
    <mergeCell ref="LBO487:LBO488"/>
    <mergeCell ref="LBP487:LBP488"/>
    <mergeCell ref="LBQ487:LBQ488"/>
    <mergeCell ref="LBR487:LBR488"/>
    <mergeCell ref="LEA487:LEA488"/>
    <mergeCell ref="LEB487:LEB488"/>
    <mergeCell ref="LEC487:LEC488"/>
    <mergeCell ref="LED487:LED488"/>
    <mergeCell ref="LEE487:LEE488"/>
    <mergeCell ref="LEF487:LEF488"/>
    <mergeCell ref="LDU487:LDU488"/>
    <mergeCell ref="LDV487:LDV488"/>
    <mergeCell ref="LDW487:LDW488"/>
    <mergeCell ref="LDX487:LDX488"/>
    <mergeCell ref="LDY487:LDY488"/>
    <mergeCell ref="LDZ487:LDZ488"/>
    <mergeCell ref="LDO487:LDO488"/>
    <mergeCell ref="LDP487:LDP488"/>
    <mergeCell ref="LDQ487:LDQ488"/>
    <mergeCell ref="LDR487:LDR488"/>
    <mergeCell ref="LDS487:LDS488"/>
    <mergeCell ref="LDT487:LDT488"/>
    <mergeCell ref="LDI487:LDI488"/>
    <mergeCell ref="LDJ487:LDJ488"/>
    <mergeCell ref="LDK487:LDK488"/>
    <mergeCell ref="LDL487:LDL488"/>
    <mergeCell ref="LDM487:LDM488"/>
    <mergeCell ref="LDN487:LDN488"/>
    <mergeCell ref="LDC487:LDC488"/>
    <mergeCell ref="LDD487:LDD488"/>
    <mergeCell ref="LDE487:LDE488"/>
    <mergeCell ref="LDF487:LDF488"/>
    <mergeCell ref="LDG487:LDG488"/>
    <mergeCell ref="LDH487:LDH488"/>
    <mergeCell ref="LCW487:LCW488"/>
    <mergeCell ref="LCX487:LCX488"/>
    <mergeCell ref="LCY487:LCY488"/>
    <mergeCell ref="LCZ487:LCZ488"/>
    <mergeCell ref="LDA487:LDA488"/>
    <mergeCell ref="LDB487:LDB488"/>
    <mergeCell ref="LFK487:LFK488"/>
    <mergeCell ref="LFL487:LFL488"/>
    <mergeCell ref="LFM487:LFM488"/>
    <mergeCell ref="LFN487:LFN488"/>
    <mergeCell ref="LFO487:LFO488"/>
    <mergeCell ref="LFP487:LFP488"/>
    <mergeCell ref="LFE487:LFE488"/>
    <mergeCell ref="LFF487:LFF488"/>
    <mergeCell ref="LFG487:LFG488"/>
    <mergeCell ref="LFH487:LFH488"/>
    <mergeCell ref="LFI487:LFI488"/>
    <mergeCell ref="LFJ487:LFJ488"/>
    <mergeCell ref="LEY487:LEY488"/>
    <mergeCell ref="LEZ487:LEZ488"/>
    <mergeCell ref="LFA487:LFA488"/>
    <mergeCell ref="LFB487:LFB488"/>
    <mergeCell ref="LFC487:LFC488"/>
    <mergeCell ref="LFD487:LFD488"/>
    <mergeCell ref="LES487:LES488"/>
    <mergeCell ref="LET487:LET488"/>
    <mergeCell ref="LEU487:LEU488"/>
    <mergeCell ref="LEV487:LEV488"/>
    <mergeCell ref="LEW487:LEW488"/>
    <mergeCell ref="LEX487:LEX488"/>
    <mergeCell ref="LEM487:LEM488"/>
    <mergeCell ref="LEN487:LEN488"/>
    <mergeCell ref="LEO487:LEO488"/>
    <mergeCell ref="LEP487:LEP488"/>
    <mergeCell ref="LEQ487:LEQ488"/>
    <mergeCell ref="LER487:LER488"/>
    <mergeCell ref="LEG487:LEG488"/>
    <mergeCell ref="LEH487:LEH488"/>
    <mergeCell ref="LEI487:LEI488"/>
    <mergeCell ref="LEJ487:LEJ488"/>
    <mergeCell ref="LEK487:LEK488"/>
    <mergeCell ref="LEL487:LEL488"/>
    <mergeCell ref="LGU487:LGU488"/>
    <mergeCell ref="LGV487:LGV488"/>
    <mergeCell ref="LGW487:LGW488"/>
    <mergeCell ref="LGX487:LGX488"/>
    <mergeCell ref="LGY487:LGY488"/>
    <mergeCell ref="LGZ487:LGZ488"/>
    <mergeCell ref="LGO487:LGO488"/>
    <mergeCell ref="LGP487:LGP488"/>
    <mergeCell ref="LGQ487:LGQ488"/>
    <mergeCell ref="LGR487:LGR488"/>
    <mergeCell ref="LGS487:LGS488"/>
    <mergeCell ref="LGT487:LGT488"/>
    <mergeCell ref="LGI487:LGI488"/>
    <mergeCell ref="LGJ487:LGJ488"/>
    <mergeCell ref="LGK487:LGK488"/>
    <mergeCell ref="LGL487:LGL488"/>
    <mergeCell ref="LGM487:LGM488"/>
    <mergeCell ref="LGN487:LGN488"/>
    <mergeCell ref="LGC487:LGC488"/>
    <mergeCell ref="LGD487:LGD488"/>
    <mergeCell ref="LGE487:LGE488"/>
    <mergeCell ref="LGF487:LGF488"/>
    <mergeCell ref="LGG487:LGG488"/>
    <mergeCell ref="LGH487:LGH488"/>
    <mergeCell ref="LFW487:LFW488"/>
    <mergeCell ref="LFX487:LFX488"/>
    <mergeCell ref="LFY487:LFY488"/>
    <mergeCell ref="LFZ487:LFZ488"/>
    <mergeCell ref="LGA487:LGA488"/>
    <mergeCell ref="LGB487:LGB488"/>
    <mergeCell ref="LFQ487:LFQ488"/>
    <mergeCell ref="LFR487:LFR488"/>
    <mergeCell ref="LFS487:LFS488"/>
    <mergeCell ref="LFT487:LFT488"/>
    <mergeCell ref="LFU487:LFU488"/>
    <mergeCell ref="LFV487:LFV488"/>
    <mergeCell ref="LIE487:LIE488"/>
    <mergeCell ref="LIF487:LIF488"/>
    <mergeCell ref="LIG487:LIG488"/>
    <mergeCell ref="LIH487:LIH488"/>
    <mergeCell ref="LII487:LII488"/>
    <mergeCell ref="LIJ487:LIJ488"/>
    <mergeCell ref="LHY487:LHY488"/>
    <mergeCell ref="LHZ487:LHZ488"/>
    <mergeCell ref="LIA487:LIA488"/>
    <mergeCell ref="LIB487:LIB488"/>
    <mergeCell ref="LIC487:LIC488"/>
    <mergeCell ref="LID487:LID488"/>
    <mergeCell ref="LHS487:LHS488"/>
    <mergeCell ref="LHT487:LHT488"/>
    <mergeCell ref="LHU487:LHU488"/>
    <mergeCell ref="LHV487:LHV488"/>
    <mergeCell ref="LHW487:LHW488"/>
    <mergeCell ref="LHX487:LHX488"/>
    <mergeCell ref="LHM487:LHM488"/>
    <mergeCell ref="LHN487:LHN488"/>
    <mergeCell ref="LHO487:LHO488"/>
    <mergeCell ref="LHP487:LHP488"/>
    <mergeCell ref="LHQ487:LHQ488"/>
    <mergeCell ref="LHR487:LHR488"/>
    <mergeCell ref="LHG487:LHG488"/>
    <mergeCell ref="LHH487:LHH488"/>
    <mergeCell ref="LHI487:LHI488"/>
    <mergeCell ref="LHJ487:LHJ488"/>
    <mergeCell ref="LHK487:LHK488"/>
    <mergeCell ref="LHL487:LHL488"/>
    <mergeCell ref="LHA487:LHA488"/>
    <mergeCell ref="LHB487:LHB488"/>
    <mergeCell ref="LHC487:LHC488"/>
    <mergeCell ref="LHD487:LHD488"/>
    <mergeCell ref="LHE487:LHE488"/>
    <mergeCell ref="LHF487:LHF488"/>
    <mergeCell ref="LJO487:LJO488"/>
    <mergeCell ref="LJP487:LJP488"/>
    <mergeCell ref="LJQ487:LJQ488"/>
    <mergeCell ref="LJR487:LJR488"/>
    <mergeCell ref="LJS487:LJS488"/>
    <mergeCell ref="LJT487:LJT488"/>
    <mergeCell ref="LJI487:LJI488"/>
    <mergeCell ref="LJJ487:LJJ488"/>
    <mergeCell ref="LJK487:LJK488"/>
    <mergeCell ref="LJL487:LJL488"/>
    <mergeCell ref="LJM487:LJM488"/>
    <mergeCell ref="LJN487:LJN488"/>
    <mergeCell ref="LJC487:LJC488"/>
    <mergeCell ref="LJD487:LJD488"/>
    <mergeCell ref="LJE487:LJE488"/>
    <mergeCell ref="LJF487:LJF488"/>
    <mergeCell ref="LJG487:LJG488"/>
    <mergeCell ref="LJH487:LJH488"/>
    <mergeCell ref="LIW487:LIW488"/>
    <mergeCell ref="LIX487:LIX488"/>
    <mergeCell ref="LIY487:LIY488"/>
    <mergeCell ref="LIZ487:LIZ488"/>
    <mergeCell ref="LJA487:LJA488"/>
    <mergeCell ref="LJB487:LJB488"/>
    <mergeCell ref="LIQ487:LIQ488"/>
    <mergeCell ref="LIR487:LIR488"/>
    <mergeCell ref="LIS487:LIS488"/>
    <mergeCell ref="LIT487:LIT488"/>
    <mergeCell ref="LIU487:LIU488"/>
    <mergeCell ref="LIV487:LIV488"/>
    <mergeCell ref="LIK487:LIK488"/>
    <mergeCell ref="LIL487:LIL488"/>
    <mergeCell ref="LIM487:LIM488"/>
    <mergeCell ref="LIN487:LIN488"/>
    <mergeCell ref="LIO487:LIO488"/>
    <mergeCell ref="LIP487:LIP488"/>
    <mergeCell ref="LKY487:LKY488"/>
    <mergeCell ref="LKZ487:LKZ488"/>
    <mergeCell ref="LLA487:LLA488"/>
    <mergeCell ref="LLB487:LLB488"/>
    <mergeCell ref="LLC487:LLC488"/>
    <mergeCell ref="LLD487:LLD488"/>
    <mergeCell ref="LKS487:LKS488"/>
    <mergeCell ref="LKT487:LKT488"/>
    <mergeCell ref="LKU487:LKU488"/>
    <mergeCell ref="LKV487:LKV488"/>
    <mergeCell ref="LKW487:LKW488"/>
    <mergeCell ref="LKX487:LKX488"/>
    <mergeCell ref="LKM487:LKM488"/>
    <mergeCell ref="LKN487:LKN488"/>
    <mergeCell ref="LKO487:LKO488"/>
    <mergeCell ref="LKP487:LKP488"/>
    <mergeCell ref="LKQ487:LKQ488"/>
    <mergeCell ref="LKR487:LKR488"/>
    <mergeCell ref="LKG487:LKG488"/>
    <mergeCell ref="LKH487:LKH488"/>
    <mergeCell ref="LKI487:LKI488"/>
    <mergeCell ref="LKJ487:LKJ488"/>
    <mergeCell ref="LKK487:LKK488"/>
    <mergeCell ref="LKL487:LKL488"/>
    <mergeCell ref="LKA487:LKA488"/>
    <mergeCell ref="LKB487:LKB488"/>
    <mergeCell ref="LKC487:LKC488"/>
    <mergeCell ref="LKD487:LKD488"/>
    <mergeCell ref="LKE487:LKE488"/>
    <mergeCell ref="LKF487:LKF488"/>
    <mergeCell ref="LJU487:LJU488"/>
    <mergeCell ref="LJV487:LJV488"/>
    <mergeCell ref="LJW487:LJW488"/>
    <mergeCell ref="LJX487:LJX488"/>
    <mergeCell ref="LJY487:LJY488"/>
    <mergeCell ref="LJZ487:LJZ488"/>
    <mergeCell ref="LMI487:LMI488"/>
    <mergeCell ref="LMJ487:LMJ488"/>
    <mergeCell ref="LMK487:LMK488"/>
    <mergeCell ref="LML487:LML488"/>
    <mergeCell ref="LMM487:LMM488"/>
    <mergeCell ref="LMN487:LMN488"/>
    <mergeCell ref="LMC487:LMC488"/>
    <mergeCell ref="LMD487:LMD488"/>
    <mergeCell ref="LME487:LME488"/>
    <mergeCell ref="LMF487:LMF488"/>
    <mergeCell ref="LMG487:LMG488"/>
    <mergeCell ref="LMH487:LMH488"/>
    <mergeCell ref="LLW487:LLW488"/>
    <mergeCell ref="LLX487:LLX488"/>
    <mergeCell ref="LLY487:LLY488"/>
    <mergeCell ref="LLZ487:LLZ488"/>
    <mergeCell ref="LMA487:LMA488"/>
    <mergeCell ref="LMB487:LMB488"/>
    <mergeCell ref="LLQ487:LLQ488"/>
    <mergeCell ref="LLR487:LLR488"/>
    <mergeCell ref="LLS487:LLS488"/>
    <mergeCell ref="LLT487:LLT488"/>
    <mergeCell ref="LLU487:LLU488"/>
    <mergeCell ref="LLV487:LLV488"/>
    <mergeCell ref="LLK487:LLK488"/>
    <mergeCell ref="LLL487:LLL488"/>
    <mergeCell ref="LLM487:LLM488"/>
    <mergeCell ref="LLN487:LLN488"/>
    <mergeCell ref="LLO487:LLO488"/>
    <mergeCell ref="LLP487:LLP488"/>
    <mergeCell ref="LLE487:LLE488"/>
    <mergeCell ref="LLF487:LLF488"/>
    <mergeCell ref="LLG487:LLG488"/>
    <mergeCell ref="LLH487:LLH488"/>
    <mergeCell ref="LLI487:LLI488"/>
    <mergeCell ref="LLJ487:LLJ488"/>
    <mergeCell ref="LNS487:LNS488"/>
    <mergeCell ref="LNT487:LNT488"/>
    <mergeCell ref="LNU487:LNU488"/>
    <mergeCell ref="LNV487:LNV488"/>
    <mergeCell ref="LNW487:LNW488"/>
    <mergeCell ref="LNX487:LNX488"/>
    <mergeCell ref="LNM487:LNM488"/>
    <mergeCell ref="LNN487:LNN488"/>
    <mergeCell ref="LNO487:LNO488"/>
    <mergeCell ref="LNP487:LNP488"/>
    <mergeCell ref="LNQ487:LNQ488"/>
    <mergeCell ref="LNR487:LNR488"/>
    <mergeCell ref="LNG487:LNG488"/>
    <mergeCell ref="LNH487:LNH488"/>
    <mergeCell ref="LNI487:LNI488"/>
    <mergeCell ref="LNJ487:LNJ488"/>
    <mergeCell ref="LNK487:LNK488"/>
    <mergeCell ref="LNL487:LNL488"/>
    <mergeCell ref="LNA487:LNA488"/>
    <mergeCell ref="LNB487:LNB488"/>
    <mergeCell ref="LNC487:LNC488"/>
    <mergeCell ref="LND487:LND488"/>
    <mergeCell ref="LNE487:LNE488"/>
    <mergeCell ref="LNF487:LNF488"/>
    <mergeCell ref="LMU487:LMU488"/>
    <mergeCell ref="LMV487:LMV488"/>
    <mergeCell ref="LMW487:LMW488"/>
    <mergeCell ref="LMX487:LMX488"/>
    <mergeCell ref="LMY487:LMY488"/>
    <mergeCell ref="LMZ487:LMZ488"/>
    <mergeCell ref="LMO487:LMO488"/>
    <mergeCell ref="LMP487:LMP488"/>
    <mergeCell ref="LMQ487:LMQ488"/>
    <mergeCell ref="LMR487:LMR488"/>
    <mergeCell ref="LMS487:LMS488"/>
    <mergeCell ref="LMT487:LMT488"/>
    <mergeCell ref="LPC487:LPC488"/>
    <mergeCell ref="LPD487:LPD488"/>
    <mergeCell ref="LPE487:LPE488"/>
    <mergeCell ref="LPF487:LPF488"/>
    <mergeCell ref="LPG487:LPG488"/>
    <mergeCell ref="LPH487:LPH488"/>
    <mergeCell ref="LOW487:LOW488"/>
    <mergeCell ref="LOX487:LOX488"/>
    <mergeCell ref="LOY487:LOY488"/>
    <mergeCell ref="LOZ487:LOZ488"/>
    <mergeCell ref="LPA487:LPA488"/>
    <mergeCell ref="LPB487:LPB488"/>
    <mergeCell ref="LOQ487:LOQ488"/>
    <mergeCell ref="LOR487:LOR488"/>
    <mergeCell ref="LOS487:LOS488"/>
    <mergeCell ref="LOT487:LOT488"/>
    <mergeCell ref="LOU487:LOU488"/>
    <mergeCell ref="LOV487:LOV488"/>
    <mergeCell ref="LOK487:LOK488"/>
    <mergeCell ref="LOL487:LOL488"/>
    <mergeCell ref="LOM487:LOM488"/>
    <mergeCell ref="LON487:LON488"/>
    <mergeCell ref="LOO487:LOO488"/>
    <mergeCell ref="LOP487:LOP488"/>
    <mergeCell ref="LOE487:LOE488"/>
    <mergeCell ref="LOF487:LOF488"/>
    <mergeCell ref="LOG487:LOG488"/>
    <mergeCell ref="LOH487:LOH488"/>
    <mergeCell ref="LOI487:LOI488"/>
    <mergeCell ref="LOJ487:LOJ488"/>
    <mergeCell ref="LNY487:LNY488"/>
    <mergeCell ref="LNZ487:LNZ488"/>
    <mergeCell ref="LOA487:LOA488"/>
    <mergeCell ref="LOB487:LOB488"/>
    <mergeCell ref="LOC487:LOC488"/>
    <mergeCell ref="LOD487:LOD488"/>
    <mergeCell ref="LQM487:LQM488"/>
    <mergeCell ref="LQN487:LQN488"/>
    <mergeCell ref="LQO487:LQO488"/>
    <mergeCell ref="LQP487:LQP488"/>
    <mergeCell ref="LQQ487:LQQ488"/>
    <mergeCell ref="LQR487:LQR488"/>
    <mergeCell ref="LQG487:LQG488"/>
    <mergeCell ref="LQH487:LQH488"/>
    <mergeCell ref="LQI487:LQI488"/>
    <mergeCell ref="LQJ487:LQJ488"/>
    <mergeCell ref="LQK487:LQK488"/>
    <mergeCell ref="LQL487:LQL488"/>
    <mergeCell ref="LQA487:LQA488"/>
    <mergeCell ref="LQB487:LQB488"/>
    <mergeCell ref="LQC487:LQC488"/>
    <mergeCell ref="LQD487:LQD488"/>
    <mergeCell ref="LQE487:LQE488"/>
    <mergeCell ref="LQF487:LQF488"/>
    <mergeCell ref="LPU487:LPU488"/>
    <mergeCell ref="LPV487:LPV488"/>
    <mergeCell ref="LPW487:LPW488"/>
    <mergeCell ref="LPX487:LPX488"/>
    <mergeCell ref="LPY487:LPY488"/>
    <mergeCell ref="LPZ487:LPZ488"/>
    <mergeCell ref="LPO487:LPO488"/>
    <mergeCell ref="LPP487:LPP488"/>
    <mergeCell ref="LPQ487:LPQ488"/>
    <mergeCell ref="LPR487:LPR488"/>
    <mergeCell ref="LPS487:LPS488"/>
    <mergeCell ref="LPT487:LPT488"/>
    <mergeCell ref="LPI487:LPI488"/>
    <mergeCell ref="LPJ487:LPJ488"/>
    <mergeCell ref="LPK487:LPK488"/>
    <mergeCell ref="LPL487:LPL488"/>
    <mergeCell ref="LPM487:LPM488"/>
    <mergeCell ref="LPN487:LPN488"/>
    <mergeCell ref="LRW487:LRW488"/>
    <mergeCell ref="LRX487:LRX488"/>
    <mergeCell ref="LRY487:LRY488"/>
    <mergeCell ref="LRZ487:LRZ488"/>
    <mergeCell ref="LSA487:LSA488"/>
    <mergeCell ref="LSB487:LSB488"/>
    <mergeCell ref="LRQ487:LRQ488"/>
    <mergeCell ref="LRR487:LRR488"/>
    <mergeCell ref="LRS487:LRS488"/>
    <mergeCell ref="LRT487:LRT488"/>
    <mergeCell ref="LRU487:LRU488"/>
    <mergeCell ref="LRV487:LRV488"/>
    <mergeCell ref="LRK487:LRK488"/>
    <mergeCell ref="LRL487:LRL488"/>
    <mergeCell ref="LRM487:LRM488"/>
    <mergeCell ref="LRN487:LRN488"/>
    <mergeCell ref="LRO487:LRO488"/>
    <mergeCell ref="LRP487:LRP488"/>
    <mergeCell ref="LRE487:LRE488"/>
    <mergeCell ref="LRF487:LRF488"/>
    <mergeCell ref="LRG487:LRG488"/>
    <mergeCell ref="LRH487:LRH488"/>
    <mergeCell ref="LRI487:LRI488"/>
    <mergeCell ref="LRJ487:LRJ488"/>
    <mergeCell ref="LQY487:LQY488"/>
    <mergeCell ref="LQZ487:LQZ488"/>
    <mergeCell ref="LRA487:LRA488"/>
    <mergeCell ref="LRB487:LRB488"/>
    <mergeCell ref="LRC487:LRC488"/>
    <mergeCell ref="LRD487:LRD488"/>
    <mergeCell ref="LQS487:LQS488"/>
    <mergeCell ref="LQT487:LQT488"/>
    <mergeCell ref="LQU487:LQU488"/>
    <mergeCell ref="LQV487:LQV488"/>
    <mergeCell ref="LQW487:LQW488"/>
    <mergeCell ref="LQX487:LQX488"/>
    <mergeCell ref="LTG487:LTG488"/>
    <mergeCell ref="LTH487:LTH488"/>
    <mergeCell ref="LTI487:LTI488"/>
    <mergeCell ref="LTJ487:LTJ488"/>
    <mergeCell ref="LTK487:LTK488"/>
    <mergeCell ref="LTL487:LTL488"/>
    <mergeCell ref="LTA487:LTA488"/>
    <mergeCell ref="LTB487:LTB488"/>
    <mergeCell ref="LTC487:LTC488"/>
    <mergeCell ref="LTD487:LTD488"/>
    <mergeCell ref="LTE487:LTE488"/>
    <mergeCell ref="LTF487:LTF488"/>
    <mergeCell ref="LSU487:LSU488"/>
    <mergeCell ref="LSV487:LSV488"/>
    <mergeCell ref="LSW487:LSW488"/>
    <mergeCell ref="LSX487:LSX488"/>
    <mergeCell ref="LSY487:LSY488"/>
    <mergeCell ref="LSZ487:LSZ488"/>
    <mergeCell ref="LSO487:LSO488"/>
    <mergeCell ref="LSP487:LSP488"/>
    <mergeCell ref="LSQ487:LSQ488"/>
    <mergeCell ref="LSR487:LSR488"/>
    <mergeCell ref="LSS487:LSS488"/>
    <mergeCell ref="LST487:LST488"/>
    <mergeCell ref="LSI487:LSI488"/>
    <mergeCell ref="LSJ487:LSJ488"/>
    <mergeCell ref="LSK487:LSK488"/>
    <mergeCell ref="LSL487:LSL488"/>
    <mergeCell ref="LSM487:LSM488"/>
    <mergeCell ref="LSN487:LSN488"/>
    <mergeCell ref="LSC487:LSC488"/>
    <mergeCell ref="LSD487:LSD488"/>
    <mergeCell ref="LSE487:LSE488"/>
    <mergeCell ref="LSF487:LSF488"/>
    <mergeCell ref="LSG487:LSG488"/>
    <mergeCell ref="LSH487:LSH488"/>
    <mergeCell ref="LUQ487:LUQ488"/>
    <mergeCell ref="LUR487:LUR488"/>
    <mergeCell ref="LUS487:LUS488"/>
    <mergeCell ref="LUT487:LUT488"/>
    <mergeCell ref="LUU487:LUU488"/>
    <mergeCell ref="LUV487:LUV488"/>
    <mergeCell ref="LUK487:LUK488"/>
    <mergeCell ref="LUL487:LUL488"/>
    <mergeCell ref="LUM487:LUM488"/>
    <mergeCell ref="LUN487:LUN488"/>
    <mergeCell ref="LUO487:LUO488"/>
    <mergeCell ref="LUP487:LUP488"/>
    <mergeCell ref="LUE487:LUE488"/>
    <mergeCell ref="LUF487:LUF488"/>
    <mergeCell ref="LUG487:LUG488"/>
    <mergeCell ref="LUH487:LUH488"/>
    <mergeCell ref="LUI487:LUI488"/>
    <mergeCell ref="LUJ487:LUJ488"/>
    <mergeCell ref="LTY487:LTY488"/>
    <mergeCell ref="LTZ487:LTZ488"/>
    <mergeCell ref="LUA487:LUA488"/>
    <mergeCell ref="LUB487:LUB488"/>
    <mergeCell ref="LUC487:LUC488"/>
    <mergeCell ref="LUD487:LUD488"/>
    <mergeCell ref="LTS487:LTS488"/>
    <mergeCell ref="LTT487:LTT488"/>
    <mergeCell ref="LTU487:LTU488"/>
    <mergeCell ref="LTV487:LTV488"/>
    <mergeCell ref="LTW487:LTW488"/>
    <mergeCell ref="LTX487:LTX488"/>
    <mergeCell ref="LTM487:LTM488"/>
    <mergeCell ref="LTN487:LTN488"/>
    <mergeCell ref="LTO487:LTO488"/>
    <mergeCell ref="LTP487:LTP488"/>
    <mergeCell ref="LTQ487:LTQ488"/>
    <mergeCell ref="LTR487:LTR488"/>
    <mergeCell ref="LWA487:LWA488"/>
    <mergeCell ref="LWB487:LWB488"/>
    <mergeCell ref="LWC487:LWC488"/>
    <mergeCell ref="LWD487:LWD488"/>
    <mergeCell ref="LWE487:LWE488"/>
    <mergeCell ref="LWF487:LWF488"/>
    <mergeCell ref="LVU487:LVU488"/>
    <mergeCell ref="LVV487:LVV488"/>
    <mergeCell ref="LVW487:LVW488"/>
    <mergeCell ref="LVX487:LVX488"/>
    <mergeCell ref="LVY487:LVY488"/>
    <mergeCell ref="LVZ487:LVZ488"/>
    <mergeCell ref="LVO487:LVO488"/>
    <mergeCell ref="LVP487:LVP488"/>
    <mergeCell ref="LVQ487:LVQ488"/>
    <mergeCell ref="LVR487:LVR488"/>
    <mergeCell ref="LVS487:LVS488"/>
    <mergeCell ref="LVT487:LVT488"/>
    <mergeCell ref="LVI487:LVI488"/>
    <mergeCell ref="LVJ487:LVJ488"/>
    <mergeCell ref="LVK487:LVK488"/>
    <mergeCell ref="LVL487:LVL488"/>
    <mergeCell ref="LVM487:LVM488"/>
    <mergeCell ref="LVN487:LVN488"/>
    <mergeCell ref="LVC487:LVC488"/>
    <mergeCell ref="LVD487:LVD488"/>
    <mergeCell ref="LVE487:LVE488"/>
    <mergeCell ref="LVF487:LVF488"/>
    <mergeCell ref="LVG487:LVG488"/>
    <mergeCell ref="LVH487:LVH488"/>
    <mergeCell ref="LUW487:LUW488"/>
    <mergeCell ref="LUX487:LUX488"/>
    <mergeCell ref="LUY487:LUY488"/>
    <mergeCell ref="LUZ487:LUZ488"/>
    <mergeCell ref="LVA487:LVA488"/>
    <mergeCell ref="LVB487:LVB488"/>
    <mergeCell ref="LXK487:LXK488"/>
    <mergeCell ref="LXL487:LXL488"/>
    <mergeCell ref="LXM487:LXM488"/>
    <mergeCell ref="LXN487:LXN488"/>
    <mergeCell ref="LXO487:LXO488"/>
    <mergeCell ref="LXP487:LXP488"/>
    <mergeCell ref="LXE487:LXE488"/>
    <mergeCell ref="LXF487:LXF488"/>
    <mergeCell ref="LXG487:LXG488"/>
    <mergeCell ref="LXH487:LXH488"/>
    <mergeCell ref="LXI487:LXI488"/>
    <mergeCell ref="LXJ487:LXJ488"/>
    <mergeCell ref="LWY487:LWY488"/>
    <mergeCell ref="LWZ487:LWZ488"/>
    <mergeCell ref="LXA487:LXA488"/>
    <mergeCell ref="LXB487:LXB488"/>
    <mergeCell ref="LXC487:LXC488"/>
    <mergeCell ref="LXD487:LXD488"/>
    <mergeCell ref="LWS487:LWS488"/>
    <mergeCell ref="LWT487:LWT488"/>
    <mergeCell ref="LWU487:LWU488"/>
    <mergeCell ref="LWV487:LWV488"/>
    <mergeCell ref="LWW487:LWW488"/>
    <mergeCell ref="LWX487:LWX488"/>
    <mergeCell ref="LWM487:LWM488"/>
    <mergeCell ref="LWN487:LWN488"/>
    <mergeCell ref="LWO487:LWO488"/>
    <mergeCell ref="LWP487:LWP488"/>
    <mergeCell ref="LWQ487:LWQ488"/>
    <mergeCell ref="LWR487:LWR488"/>
    <mergeCell ref="LWG487:LWG488"/>
    <mergeCell ref="LWH487:LWH488"/>
    <mergeCell ref="LWI487:LWI488"/>
    <mergeCell ref="LWJ487:LWJ488"/>
    <mergeCell ref="LWK487:LWK488"/>
    <mergeCell ref="LWL487:LWL488"/>
    <mergeCell ref="LYU487:LYU488"/>
    <mergeCell ref="LYV487:LYV488"/>
    <mergeCell ref="LYW487:LYW488"/>
    <mergeCell ref="LYX487:LYX488"/>
    <mergeCell ref="LYY487:LYY488"/>
    <mergeCell ref="LYZ487:LYZ488"/>
    <mergeCell ref="LYO487:LYO488"/>
    <mergeCell ref="LYP487:LYP488"/>
    <mergeCell ref="LYQ487:LYQ488"/>
    <mergeCell ref="LYR487:LYR488"/>
    <mergeCell ref="LYS487:LYS488"/>
    <mergeCell ref="LYT487:LYT488"/>
    <mergeCell ref="LYI487:LYI488"/>
    <mergeCell ref="LYJ487:LYJ488"/>
    <mergeCell ref="LYK487:LYK488"/>
    <mergeCell ref="LYL487:LYL488"/>
    <mergeCell ref="LYM487:LYM488"/>
    <mergeCell ref="LYN487:LYN488"/>
    <mergeCell ref="LYC487:LYC488"/>
    <mergeCell ref="LYD487:LYD488"/>
    <mergeCell ref="LYE487:LYE488"/>
    <mergeCell ref="LYF487:LYF488"/>
    <mergeCell ref="LYG487:LYG488"/>
    <mergeCell ref="LYH487:LYH488"/>
    <mergeCell ref="LXW487:LXW488"/>
    <mergeCell ref="LXX487:LXX488"/>
    <mergeCell ref="LXY487:LXY488"/>
    <mergeCell ref="LXZ487:LXZ488"/>
    <mergeCell ref="LYA487:LYA488"/>
    <mergeCell ref="LYB487:LYB488"/>
    <mergeCell ref="LXQ487:LXQ488"/>
    <mergeCell ref="LXR487:LXR488"/>
    <mergeCell ref="LXS487:LXS488"/>
    <mergeCell ref="LXT487:LXT488"/>
    <mergeCell ref="LXU487:LXU488"/>
    <mergeCell ref="LXV487:LXV488"/>
    <mergeCell ref="MAE487:MAE488"/>
    <mergeCell ref="MAF487:MAF488"/>
    <mergeCell ref="MAG487:MAG488"/>
    <mergeCell ref="MAH487:MAH488"/>
    <mergeCell ref="MAI487:MAI488"/>
    <mergeCell ref="MAJ487:MAJ488"/>
    <mergeCell ref="LZY487:LZY488"/>
    <mergeCell ref="LZZ487:LZZ488"/>
    <mergeCell ref="MAA487:MAA488"/>
    <mergeCell ref="MAB487:MAB488"/>
    <mergeCell ref="MAC487:MAC488"/>
    <mergeCell ref="MAD487:MAD488"/>
    <mergeCell ref="LZS487:LZS488"/>
    <mergeCell ref="LZT487:LZT488"/>
    <mergeCell ref="LZU487:LZU488"/>
    <mergeCell ref="LZV487:LZV488"/>
    <mergeCell ref="LZW487:LZW488"/>
    <mergeCell ref="LZX487:LZX488"/>
    <mergeCell ref="LZM487:LZM488"/>
    <mergeCell ref="LZN487:LZN488"/>
    <mergeCell ref="LZO487:LZO488"/>
    <mergeCell ref="LZP487:LZP488"/>
    <mergeCell ref="LZQ487:LZQ488"/>
    <mergeCell ref="LZR487:LZR488"/>
    <mergeCell ref="LZG487:LZG488"/>
    <mergeCell ref="LZH487:LZH488"/>
    <mergeCell ref="LZI487:LZI488"/>
    <mergeCell ref="LZJ487:LZJ488"/>
    <mergeCell ref="LZK487:LZK488"/>
    <mergeCell ref="LZL487:LZL488"/>
    <mergeCell ref="LZA487:LZA488"/>
    <mergeCell ref="LZB487:LZB488"/>
    <mergeCell ref="LZC487:LZC488"/>
    <mergeCell ref="LZD487:LZD488"/>
    <mergeCell ref="LZE487:LZE488"/>
    <mergeCell ref="LZF487:LZF488"/>
    <mergeCell ref="MBO487:MBO488"/>
    <mergeCell ref="MBP487:MBP488"/>
    <mergeCell ref="MBQ487:MBQ488"/>
    <mergeCell ref="MBR487:MBR488"/>
    <mergeCell ref="MBS487:MBS488"/>
    <mergeCell ref="MBT487:MBT488"/>
    <mergeCell ref="MBI487:MBI488"/>
    <mergeCell ref="MBJ487:MBJ488"/>
    <mergeCell ref="MBK487:MBK488"/>
    <mergeCell ref="MBL487:MBL488"/>
    <mergeCell ref="MBM487:MBM488"/>
    <mergeCell ref="MBN487:MBN488"/>
    <mergeCell ref="MBC487:MBC488"/>
    <mergeCell ref="MBD487:MBD488"/>
    <mergeCell ref="MBE487:MBE488"/>
    <mergeCell ref="MBF487:MBF488"/>
    <mergeCell ref="MBG487:MBG488"/>
    <mergeCell ref="MBH487:MBH488"/>
    <mergeCell ref="MAW487:MAW488"/>
    <mergeCell ref="MAX487:MAX488"/>
    <mergeCell ref="MAY487:MAY488"/>
    <mergeCell ref="MAZ487:MAZ488"/>
    <mergeCell ref="MBA487:MBA488"/>
    <mergeCell ref="MBB487:MBB488"/>
    <mergeCell ref="MAQ487:MAQ488"/>
    <mergeCell ref="MAR487:MAR488"/>
    <mergeCell ref="MAS487:MAS488"/>
    <mergeCell ref="MAT487:MAT488"/>
    <mergeCell ref="MAU487:MAU488"/>
    <mergeCell ref="MAV487:MAV488"/>
    <mergeCell ref="MAK487:MAK488"/>
    <mergeCell ref="MAL487:MAL488"/>
    <mergeCell ref="MAM487:MAM488"/>
    <mergeCell ref="MAN487:MAN488"/>
    <mergeCell ref="MAO487:MAO488"/>
    <mergeCell ref="MAP487:MAP488"/>
    <mergeCell ref="MCY487:MCY488"/>
    <mergeCell ref="MCZ487:MCZ488"/>
    <mergeCell ref="MDA487:MDA488"/>
    <mergeCell ref="MDB487:MDB488"/>
    <mergeCell ref="MDC487:MDC488"/>
    <mergeCell ref="MDD487:MDD488"/>
    <mergeCell ref="MCS487:MCS488"/>
    <mergeCell ref="MCT487:MCT488"/>
    <mergeCell ref="MCU487:MCU488"/>
    <mergeCell ref="MCV487:MCV488"/>
    <mergeCell ref="MCW487:MCW488"/>
    <mergeCell ref="MCX487:MCX488"/>
    <mergeCell ref="MCM487:MCM488"/>
    <mergeCell ref="MCN487:MCN488"/>
    <mergeCell ref="MCO487:MCO488"/>
    <mergeCell ref="MCP487:MCP488"/>
    <mergeCell ref="MCQ487:MCQ488"/>
    <mergeCell ref="MCR487:MCR488"/>
    <mergeCell ref="MCG487:MCG488"/>
    <mergeCell ref="MCH487:MCH488"/>
    <mergeCell ref="MCI487:MCI488"/>
    <mergeCell ref="MCJ487:MCJ488"/>
    <mergeCell ref="MCK487:MCK488"/>
    <mergeCell ref="MCL487:MCL488"/>
    <mergeCell ref="MCA487:MCA488"/>
    <mergeCell ref="MCB487:MCB488"/>
    <mergeCell ref="MCC487:MCC488"/>
    <mergeCell ref="MCD487:MCD488"/>
    <mergeCell ref="MCE487:MCE488"/>
    <mergeCell ref="MCF487:MCF488"/>
    <mergeCell ref="MBU487:MBU488"/>
    <mergeCell ref="MBV487:MBV488"/>
    <mergeCell ref="MBW487:MBW488"/>
    <mergeCell ref="MBX487:MBX488"/>
    <mergeCell ref="MBY487:MBY488"/>
    <mergeCell ref="MBZ487:MBZ488"/>
    <mergeCell ref="MEI487:MEI488"/>
    <mergeCell ref="MEJ487:MEJ488"/>
    <mergeCell ref="MEK487:MEK488"/>
    <mergeCell ref="MEL487:MEL488"/>
    <mergeCell ref="MEM487:MEM488"/>
    <mergeCell ref="MEN487:MEN488"/>
    <mergeCell ref="MEC487:MEC488"/>
    <mergeCell ref="MED487:MED488"/>
    <mergeCell ref="MEE487:MEE488"/>
    <mergeCell ref="MEF487:MEF488"/>
    <mergeCell ref="MEG487:MEG488"/>
    <mergeCell ref="MEH487:MEH488"/>
    <mergeCell ref="MDW487:MDW488"/>
    <mergeCell ref="MDX487:MDX488"/>
    <mergeCell ref="MDY487:MDY488"/>
    <mergeCell ref="MDZ487:MDZ488"/>
    <mergeCell ref="MEA487:MEA488"/>
    <mergeCell ref="MEB487:MEB488"/>
    <mergeCell ref="MDQ487:MDQ488"/>
    <mergeCell ref="MDR487:MDR488"/>
    <mergeCell ref="MDS487:MDS488"/>
    <mergeCell ref="MDT487:MDT488"/>
    <mergeCell ref="MDU487:MDU488"/>
    <mergeCell ref="MDV487:MDV488"/>
    <mergeCell ref="MDK487:MDK488"/>
    <mergeCell ref="MDL487:MDL488"/>
    <mergeCell ref="MDM487:MDM488"/>
    <mergeCell ref="MDN487:MDN488"/>
    <mergeCell ref="MDO487:MDO488"/>
    <mergeCell ref="MDP487:MDP488"/>
    <mergeCell ref="MDE487:MDE488"/>
    <mergeCell ref="MDF487:MDF488"/>
    <mergeCell ref="MDG487:MDG488"/>
    <mergeCell ref="MDH487:MDH488"/>
    <mergeCell ref="MDI487:MDI488"/>
    <mergeCell ref="MDJ487:MDJ488"/>
    <mergeCell ref="MFS487:MFS488"/>
    <mergeCell ref="MFT487:MFT488"/>
    <mergeCell ref="MFU487:MFU488"/>
    <mergeCell ref="MFV487:MFV488"/>
    <mergeCell ref="MFW487:MFW488"/>
    <mergeCell ref="MFX487:MFX488"/>
    <mergeCell ref="MFM487:MFM488"/>
    <mergeCell ref="MFN487:MFN488"/>
    <mergeCell ref="MFO487:MFO488"/>
    <mergeCell ref="MFP487:MFP488"/>
    <mergeCell ref="MFQ487:MFQ488"/>
    <mergeCell ref="MFR487:MFR488"/>
    <mergeCell ref="MFG487:MFG488"/>
    <mergeCell ref="MFH487:MFH488"/>
    <mergeCell ref="MFI487:MFI488"/>
    <mergeCell ref="MFJ487:MFJ488"/>
    <mergeCell ref="MFK487:MFK488"/>
    <mergeCell ref="MFL487:MFL488"/>
    <mergeCell ref="MFA487:MFA488"/>
    <mergeCell ref="MFB487:MFB488"/>
    <mergeCell ref="MFC487:MFC488"/>
    <mergeCell ref="MFD487:MFD488"/>
    <mergeCell ref="MFE487:MFE488"/>
    <mergeCell ref="MFF487:MFF488"/>
    <mergeCell ref="MEU487:MEU488"/>
    <mergeCell ref="MEV487:MEV488"/>
    <mergeCell ref="MEW487:MEW488"/>
    <mergeCell ref="MEX487:MEX488"/>
    <mergeCell ref="MEY487:MEY488"/>
    <mergeCell ref="MEZ487:MEZ488"/>
    <mergeCell ref="MEO487:MEO488"/>
    <mergeCell ref="MEP487:MEP488"/>
    <mergeCell ref="MEQ487:MEQ488"/>
    <mergeCell ref="MER487:MER488"/>
    <mergeCell ref="MES487:MES488"/>
    <mergeCell ref="MET487:MET488"/>
    <mergeCell ref="MHC487:MHC488"/>
    <mergeCell ref="MHD487:MHD488"/>
    <mergeCell ref="MHE487:MHE488"/>
    <mergeCell ref="MHF487:MHF488"/>
    <mergeCell ref="MHG487:MHG488"/>
    <mergeCell ref="MHH487:MHH488"/>
    <mergeCell ref="MGW487:MGW488"/>
    <mergeCell ref="MGX487:MGX488"/>
    <mergeCell ref="MGY487:MGY488"/>
    <mergeCell ref="MGZ487:MGZ488"/>
    <mergeCell ref="MHA487:MHA488"/>
    <mergeCell ref="MHB487:MHB488"/>
    <mergeCell ref="MGQ487:MGQ488"/>
    <mergeCell ref="MGR487:MGR488"/>
    <mergeCell ref="MGS487:MGS488"/>
    <mergeCell ref="MGT487:MGT488"/>
    <mergeCell ref="MGU487:MGU488"/>
    <mergeCell ref="MGV487:MGV488"/>
    <mergeCell ref="MGK487:MGK488"/>
    <mergeCell ref="MGL487:MGL488"/>
    <mergeCell ref="MGM487:MGM488"/>
    <mergeCell ref="MGN487:MGN488"/>
    <mergeCell ref="MGO487:MGO488"/>
    <mergeCell ref="MGP487:MGP488"/>
    <mergeCell ref="MGE487:MGE488"/>
    <mergeCell ref="MGF487:MGF488"/>
    <mergeCell ref="MGG487:MGG488"/>
    <mergeCell ref="MGH487:MGH488"/>
    <mergeCell ref="MGI487:MGI488"/>
    <mergeCell ref="MGJ487:MGJ488"/>
    <mergeCell ref="MFY487:MFY488"/>
    <mergeCell ref="MFZ487:MFZ488"/>
    <mergeCell ref="MGA487:MGA488"/>
    <mergeCell ref="MGB487:MGB488"/>
    <mergeCell ref="MGC487:MGC488"/>
    <mergeCell ref="MGD487:MGD488"/>
    <mergeCell ref="MIM487:MIM488"/>
    <mergeCell ref="MIN487:MIN488"/>
    <mergeCell ref="MIO487:MIO488"/>
    <mergeCell ref="MIP487:MIP488"/>
    <mergeCell ref="MIQ487:MIQ488"/>
    <mergeCell ref="MIR487:MIR488"/>
    <mergeCell ref="MIG487:MIG488"/>
    <mergeCell ref="MIH487:MIH488"/>
    <mergeCell ref="MII487:MII488"/>
    <mergeCell ref="MIJ487:MIJ488"/>
    <mergeCell ref="MIK487:MIK488"/>
    <mergeCell ref="MIL487:MIL488"/>
    <mergeCell ref="MIA487:MIA488"/>
    <mergeCell ref="MIB487:MIB488"/>
    <mergeCell ref="MIC487:MIC488"/>
    <mergeCell ref="MID487:MID488"/>
    <mergeCell ref="MIE487:MIE488"/>
    <mergeCell ref="MIF487:MIF488"/>
    <mergeCell ref="MHU487:MHU488"/>
    <mergeCell ref="MHV487:MHV488"/>
    <mergeCell ref="MHW487:MHW488"/>
    <mergeCell ref="MHX487:MHX488"/>
    <mergeCell ref="MHY487:MHY488"/>
    <mergeCell ref="MHZ487:MHZ488"/>
    <mergeCell ref="MHO487:MHO488"/>
    <mergeCell ref="MHP487:MHP488"/>
    <mergeCell ref="MHQ487:MHQ488"/>
    <mergeCell ref="MHR487:MHR488"/>
    <mergeCell ref="MHS487:MHS488"/>
    <mergeCell ref="MHT487:MHT488"/>
    <mergeCell ref="MHI487:MHI488"/>
    <mergeCell ref="MHJ487:MHJ488"/>
    <mergeCell ref="MHK487:MHK488"/>
    <mergeCell ref="MHL487:MHL488"/>
    <mergeCell ref="MHM487:MHM488"/>
    <mergeCell ref="MHN487:MHN488"/>
    <mergeCell ref="MJW487:MJW488"/>
    <mergeCell ref="MJX487:MJX488"/>
    <mergeCell ref="MJY487:MJY488"/>
    <mergeCell ref="MJZ487:MJZ488"/>
    <mergeCell ref="MKA487:MKA488"/>
    <mergeCell ref="MKB487:MKB488"/>
    <mergeCell ref="MJQ487:MJQ488"/>
    <mergeCell ref="MJR487:MJR488"/>
    <mergeCell ref="MJS487:MJS488"/>
    <mergeCell ref="MJT487:MJT488"/>
    <mergeCell ref="MJU487:MJU488"/>
    <mergeCell ref="MJV487:MJV488"/>
    <mergeCell ref="MJK487:MJK488"/>
    <mergeCell ref="MJL487:MJL488"/>
    <mergeCell ref="MJM487:MJM488"/>
    <mergeCell ref="MJN487:MJN488"/>
    <mergeCell ref="MJO487:MJO488"/>
    <mergeCell ref="MJP487:MJP488"/>
    <mergeCell ref="MJE487:MJE488"/>
    <mergeCell ref="MJF487:MJF488"/>
    <mergeCell ref="MJG487:MJG488"/>
    <mergeCell ref="MJH487:MJH488"/>
    <mergeCell ref="MJI487:MJI488"/>
    <mergeCell ref="MJJ487:MJJ488"/>
    <mergeCell ref="MIY487:MIY488"/>
    <mergeCell ref="MIZ487:MIZ488"/>
    <mergeCell ref="MJA487:MJA488"/>
    <mergeCell ref="MJB487:MJB488"/>
    <mergeCell ref="MJC487:MJC488"/>
    <mergeCell ref="MJD487:MJD488"/>
    <mergeCell ref="MIS487:MIS488"/>
    <mergeCell ref="MIT487:MIT488"/>
    <mergeCell ref="MIU487:MIU488"/>
    <mergeCell ref="MIV487:MIV488"/>
    <mergeCell ref="MIW487:MIW488"/>
    <mergeCell ref="MIX487:MIX488"/>
    <mergeCell ref="MLG487:MLG488"/>
    <mergeCell ref="MLH487:MLH488"/>
    <mergeCell ref="MLI487:MLI488"/>
    <mergeCell ref="MLJ487:MLJ488"/>
    <mergeCell ref="MLK487:MLK488"/>
    <mergeCell ref="MLL487:MLL488"/>
    <mergeCell ref="MLA487:MLA488"/>
    <mergeCell ref="MLB487:MLB488"/>
    <mergeCell ref="MLC487:MLC488"/>
    <mergeCell ref="MLD487:MLD488"/>
    <mergeCell ref="MLE487:MLE488"/>
    <mergeCell ref="MLF487:MLF488"/>
    <mergeCell ref="MKU487:MKU488"/>
    <mergeCell ref="MKV487:MKV488"/>
    <mergeCell ref="MKW487:MKW488"/>
    <mergeCell ref="MKX487:MKX488"/>
    <mergeCell ref="MKY487:MKY488"/>
    <mergeCell ref="MKZ487:MKZ488"/>
    <mergeCell ref="MKO487:MKO488"/>
    <mergeCell ref="MKP487:MKP488"/>
    <mergeCell ref="MKQ487:MKQ488"/>
    <mergeCell ref="MKR487:MKR488"/>
    <mergeCell ref="MKS487:MKS488"/>
    <mergeCell ref="MKT487:MKT488"/>
    <mergeCell ref="MKI487:MKI488"/>
    <mergeCell ref="MKJ487:MKJ488"/>
    <mergeCell ref="MKK487:MKK488"/>
    <mergeCell ref="MKL487:MKL488"/>
    <mergeCell ref="MKM487:MKM488"/>
    <mergeCell ref="MKN487:MKN488"/>
    <mergeCell ref="MKC487:MKC488"/>
    <mergeCell ref="MKD487:MKD488"/>
    <mergeCell ref="MKE487:MKE488"/>
    <mergeCell ref="MKF487:MKF488"/>
    <mergeCell ref="MKG487:MKG488"/>
    <mergeCell ref="MKH487:MKH488"/>
    <mergeCell ref="MMQ487:MMQ488"/>
    <mergeCell ref="MMR487:MMR488"/>
    <mergeCell ref="MMS487:MMS488"/>
    <mergeCell ref="MMT487:MMT488"/>
    <mergeCell ref="MMU487:MMU488"/>
    <mergeCell ref="MMV487:MMV488"/>
    <mergeCell ref="MMK487:MMK488"/>
    <mergeCell ref="MML487:MML488"/>
    <mergeCell ref="MMM487:MMM488"/>
    <mergeCell ref="MMN487:MMN488"/>
    <mergeCell ref="MMO487:MMO488"/>
    <mergeCell ref="MMP487:MMP488"/>
    <mergeCell ref="MME487:MME488"/>
    <mergeCell ref="MMF487:MMF488"/>
    <mergeCell ref="MMG487:MMG488"/>
    <mergeCell ref="MMH487:MMH488"/>
    <mergeCell ref="MMI487:MMI488"/>
    <mergeCell ref="MMJ487:MMJ488"/>
    <mergeCell ref="MLY487:MLY488"/>
    <mergeCell ref="MLZ487:MLZ488"/>
    <mergeCell ref="MMA487:MMA488"/>
    <mergeCell ref="MMB487:MMB488"/>
    <mergeCell ref="MMC487:MMC488"/>
    <mergeCell ref="MMD487:MMD488"/>
    <mergeCell ref="MLS487:MLS488"/>
    <mergeCell ref="MLT487:MLT488"/>
    <mergeCell ref="MLU487:MLU488"/>
    <mergeCell ref="MLV487:MLV488"/>
    <mergeCell ref="MLW487:MLW488"/>
    <mergeCell ref="MLX487:MLX488"/>
    <mergeCell ref="MLM487:MLM488"/>
    <mergeCell ref="MLN487:MLN488"/>
    <mergeCell ref="MLO487:MLO488"/>
    <mergeCell ref="MLP487:MLP488"/>
    <mergeCell ref="MLQ487:MLQ488"/>
    <mergeCell ref="MLR487:MLR488"/>
    <mergeCell ref="MOA487:MOA488"/>
    <mergeCell ref="MOB487:MOB488"/>
    <mergeCell ref="MOC487:MOC488"/>
    <mergeCell ref="MOD487:MOD488"/>
    <mergeCell ref="MOE487:MOE488"/>
    <mergeCell ref="MOF487:MOF488"/>
    <mergeCell ref="MNU487:MNU488"/>
    <mergeCell ref="MNV487:MNV488"/>
    <mergeCell ref="MNW487:MNW488"/>
    <mergeCell ref="MNX487:MNX488"/>
    <mergeCell ref="MNY487:MNY488"/>
    <mergeCell ref="MNZ487:MNZ488"/>
    <mergeCell ref="MNO487:MNO488"/>
    <mergeCell ref="MNP487:MNP488"/>
    <mergeCell ref="MNQ487:MNQ488"/>
    <mergeCell ref="MNR487:MNR488"/>
    <mergeCell ref="MNS487:MNS488"/>
    <mergeCell ref="MNT487:MNT488"/>
    <mergeCell ref="MNI487:MNI488"/>
    <mergeCell ref="MNJ487:MNJ488"/>
    <mergeCell ref="MNK487:MNK488"/>
    <mergeCell ref="MNL487:MNL488"/>
    <mergeCell ref="MNM487:MNM488"/>
    <mergeCell ref="MNN487:MNN488"/>
    <mergeCell ref="MNC487:MNC488"/>
    <mergeCell ref="MND487:MND488"/>
    <mergeCell ref="MNE487:MNE488"/>
    <mergeCell ref="MNF487:MNF488"/>
    <mergeCell ref="MNG487:MNG488"/>
    <mergeCell ref="MNH487:MNH488"/>
    <mergeCell ref="MMW487:MMW488"/>
    <mergeCell ref="MMX487:MMX488"/>
    <mergeCell ref="MMY487:MMY488"/>
    <mergeCell ref="MMZ487:MMZ488"/>
    <mergeCell ref="MNA487:MNA488"/>
    <mergeCell ref="MNB487:MNB488"/>
    <mergeCell ref="MPK487:MPK488"/>
    <mergeCell ref="MPL487:MPL488"/>
    <mergeCell ref="MPM487:MPM488"/>
    <mergeCell ref="MPN487:MPN488"/>
    <mergeCell ref="MPO487:MPO488"/>
    <mergeCell ref="MPP487:MPP488"/>
    <mergeCell ref="MPE487:MPE488"/>
    <mergeCell ref="MPF487:MPF488"/>
    <mergeCell ref="MPG487:MPG488"/>
    <mergeCell ref="MPH487:MPH488"/>
    <mergeCell ref="MPI487:MPI488"/>
    <mergeCell ref="MPJ487:MPJ488"/>
    <mergeCell ref="MOY487:MOY488"/>
    <mergeCell ref="MOZ487:MOZ488"/>
    <mergeCell ref="MPA487:MPA488"/>
    <mergeCell ref="MPB487:MPB488"/>
    <mergeCell ref="MPC487:MPC488"/>
    <mergeCell ref="MPD487:MPD488"/>
    <mergeCell ref="MOS487:MOS488"/>
    <mergeCell ref="MOT487:MOT488"/>
    <mergeCell ref="MOU487:MOU488"/>
    <mergeCell ref="MOV487:MOV488"/>
    <mergeCell ref="MOW487:MOW488"/>
    <mergeCell ref="MOX487:MOX488"/>
    <mergeCell ref="MOM487:MOM488"/>
    <mergeCell ref="MON487:MON488"/>
    <mergeCell ref="MOO487:MOO488"/>
    <mergeCell ref="MOP487:MOP488"/>
    <mergeCell ref="MOQ487:MOQ488"/>
    <mergeCell ref="MOR487:MOR488"/>
    <mergeCell ref="MOG487:MOG488"/>
    <mergeCell ref="MOH487:MOH488"/>
    <mergeCell ref="MOI487:MOI488"/>
    <mergeCell ref="MOJ487:MOJ488"/>
    <mergeCell ref="MOK487:MOK488"/>
    <mergeCell ref="MOL487:MOL488"/>
    <mergeCell ref="MQU487:MQU488"/>
    <mergeCell ref="MQV487:MQV488"/>
    <mergeCell ref="MQW487:MQW488"/>
    <mergeCell ref="MQX487:MQX488"/>
    <mergeCell ref="MQY487:MQY488"/>
    <mergeCell ref="MQZ487:MQZ488"/>
    <mergeCell ref="MQO487:MQO488"/>
    <mergeCell ref="MQP487:MQP488"/>
    <mergeCell ref="MQQ487:MQQ488"/>
    <mergeCell ref="MQR487:MQR488"/>
    <mergeCell ref="MQS487:MQS488"/>
    <mergeCell ref="MQT487:MQT488"/>
    <mergeCell ref="MQI487:MQI488"/>
    <mergeCell ref="MQJ487:MQJ488"/>
    <mergeCell ref="MQK487:MQK488"/>
    <mergeCell ref="MQL487:MQL488"/>
    <mergeCell ref="MQM487:MQM488"/>
    <mergeCell ref="MQN487:MQN488"/>
    <mergeCell ref="MQC487:MQC488"/>
    <mergeCell ref="MQD487:MQD488"/>
    <mergeCell ref="MQE487:MQE488"/>
    <mergeCell ref="MQF487:MQF488"/>
    <mergeCell ref="MQG487:MQG488"/>
    <mergeCell ref="MQH487:MQH488"/>
    <mergeCell ref="MPW487:MPW488"/>
    <mergeCell ref="MPX487:MPX488"/>
    <mergeCell ref="MPY487:MPY488"/>
    <mergeCell ref="MPZ487:MPZ488"/>
    <mergeCell ref="MQA487:MQA488"/>
    <mergeCell ref="MQB487:MQB488"/>
    <mergeCell ref="MPQ487:MPQ488"/>
    <mergeCell ref="MPR487:MPR488"/>
    <mergeCell ref="MPS487:MPS488"/>
    <mergeCell ref="MPT487:MPT488"/>
    <mergeCell ref="MPU487:MPU488"/>
    <mergeCell ref="MPV487:MPV488"/>
    <mergeCell ref="MSE487:MSE488"/>
    <mergeCell ref="MSF487:MSF488"/>
    <mergeCell ref="MSG487:MSG488"/>
    <mergeCell ref="MSH487:MSH488"/>
    <mergeCell ref="MSI487:MSI488"/>
    <mergeCell ref="MSJ487:MSJ488"/>
    <mergeCell ref="MRY487:MRY488"/>
    <mergeCell ref="MRZ487:MRZ488"/>
    <mergeCell ref="MSA487:MSA488"/>
    <mergeCell ref="MSB487:MSB488"/>
    <mergeCell ref="MSC487:MSC488"/>
    <mergeCell ref="MSD487:MSD488"/>
    <mergeCell ref="MRS487:MRS488"/>
    <mergeCell ref="MRT487:MRT488"/>
    <mergeCell ref="MRU487:MRU488"/>
    <mergeCell ref="MRV487:MRV488"/>
    <mergeCell ref="MRW487:MRW488"/>
    <mergeCell ref="MRX487:MRX488"/>
    <mergeCell ref="MRM487:MRM488"/>
    <mergeCell ref="MRN487:MRN488"/>
    <mergeCell ref="MRO487:MRO488"/>
    <mergeCell ref="MRP487:MRP488"/>
    <mergeCell ref="MRQ487:MRQ488"/>
    <mergeCell ref="MRR487:MRR488"/>
    <mergeCell ref="MRG487:MRG488"/>
    <mergeCell ref="MRH487:MRH488"/>
    <mergeCell ref="MRI487:MRI488"/>
    <mergeCell ref="MRJ487:MRJ488"/>
    <mergeCell ref="MRK487:MRK488"/>
    <mergeCell ref="MRL487:MRL488"/>
    <mergeCell ref="MRA487:MRA488"/>
    <mergeCell ref="MRB487:MRB488"/>
    <mergeCell ref="MRC487:MRC488"/>
    <mergeCell ref="MRD487:MRD488"/>
    <mergeCell ref="MRE487:MRE488"/>
    <mergeCell ref="MRF487:MRF488"/>
    <mergeCell ref="MTO487:MTO488"/>
    <mergeCell ref="MTP487:MTP488"/>
    <mergeCell ref="MTQ487:MTQ488"/>
    <mergeCell ref="MTR487:MTR488"/>
    <mergeCell ref="MTS487:MTS488"/>
    <mergeCell ref="MTT487:MTT488"/>
    <mergeCell ref="MTI487:MTI488"/>
    <mergeCell ref="MTJ487:MTJ488"/>
    <mergeCell ref="MTK487:MTK488"/>
    <mergeCell ref="MTL487:MTL488"/>
    <mergeCell ref="MTM487:MTM488"/>
    <mergeCell ref="MTN487:MTN488"/>
    <mergeCell ref="MTC487:MTC488"/>
    <mergeCell ref="MTD487:MTD488"/>
    <mergeCell ref="MTE487:MTE488"/>
    <mergeCell ref="MTF487:MTF488"/>
    <mergeCell ref="MTG487:MTG488"/>
    <mergeCell ref="MTH487:MTH488"/>
    <mergeCell ref="MSW487:MSW488"/>
    <mergeCell ref="MSX487:MSX488"/>
    <mergeCell ref="MSY487:MSY488"/>
    <mergeCell ref="MSZ487:MSZ488"/>
    <mergeCell ref="MTA487:MTA488"/>
    <mergeCell ref="MTB487:MTB488"/>
    <mergeCell ref="MSQ487:MSQ488"/>
    <mergeCell ref="MSR487:MSR488"/>
    <mergeCell ref="MSS487:MSS488"/>
    <mergeCell ref="MST487:MST488"/>
    <mergeCell ref="MSU487:MSU488"/>
    <mergeCell ref="MSV487:MSV488"/>
    <mergeCell ref="MSK487:MSK488"/>
    <mergeCell ref="MSL487:MSL488"/>
    <mergeCell ref="MSM487:MSM488"/>
    <mergeCell ref="MSN487:MSN488"/>
    <mergeCell ref="MSO487:MSO488"/>
    <mergeCell ref="MSP487:MSP488"/>
    <mergeCell ref="MUY487:MUY488"/>
    <mergeCell ref="MUZ487:MUZ488"/>
    <mergeCell ref="MVA487:MVA488"/>
    <mergeCell ref="MVB487:MVB488"/>
    <mergeCell ref="MVC487:MVC488"/>
    <mergeCell ref="MVD487:MVD488"/>
    <mergeCell ref="MUS487:MUS488"/>
    <mergeCell ref="MUT487:MUT488"/>
    <mergeCell ref="MUU487:MUU488"/>
    <mergeCell ref="MUV487:MUV488"/>
    <mergeCell ref="MUW487:MUW488"/>
    <mergeCell ref="MUX487:MUX488"/>
    <mergeCell ref="MUM487:MUM488"/>
    <mergeCell ref="MUN487:MUN488"/>
    <mergeCell ref="MUO487:MUO488"/>
    <mergeCell ref="MUP487:MUP488"/>
    <mergeCell ref="MUQ487:MUQ488"/>
    <mergeCell ref="MUR487:MUR488"/>
    <mergeCell ref="MUG487:MUG488"/>
    <mergeCell ref="MUH487:MUH488"/>
    <mergeCell ref="MUI487:MUI488"/>
    <mergeCell ref="MUJ487:MUJ488"/>
    <mergeCell ref="MUK487:MUK488"/>
    <mergeCell ref="MUL487:MUL488"/>
    <mergeCell ref="MUA487:MUA488"/>
    <mergeCell ref="MUB487:MUB488"/>
    <mergeCell ref="MUC487:MUC488"/>
    <mergeCell ref="MUD487:MUD488"/>
    <mergeCell ref="MUE487:MUE488"/>
    <mergeCell ref="MUF487:MUF488"/>
    <mergeCell ref="MTU487:MTU488"/>
    <mergeCell ref="MTV487:MTV488"/>
    <mergeCell ref="MTW487:MTW488"/>
    <mergeCell ref="MTX487:MTX488"/>
    <mergeCell ref="MTY487:MTY488"/>
    <mergeCell ref="MTZ487:MTZ488"/>
    <mergeCell ref="MWI487:MWI488"/>
    <mergeCell ref="MWJ487:MWJ488"/>
    <mergeCell ref="MWK487:MWK488"/>
    <mergeCell ref="MWL487:MWL488"/>
    <mergeCell ref="MWM487:MWM488"/>
    <mergeCell ref="MWN487:MWN488"/>
    <mergeCell ref="MWC487:MWC488"/>
    <mergeCell ref="MWD487:MWD488"/>
    <mergeCell ref="MWE487:MWE488"/>
    <mergeCell ref="MWF487:MWF488"/>
    <mergeCell ref="MWG487:MWG488"/>
    <mergeCell ref="MWH487:MWH488"/>
    <mergeCell ref="MVW487:MVW488"/>
    <mergeCell ref="MVX487:MVX488"/>
    <mergeCell ref="MVY487:MVY488"/>
    <mergeCell ref="MVZ487:MVZ488"/>
    <mergeCell ref="MWA487:MWA488"/>
    <mergeCell ref="MWB487:MWB488"/>
    <mergeCell ref="MVQ487:MVQ488"/>
    <mergeCell ref="MVR487:MVR488"/>
    <mergeCell ref="MVS487:MVS488"/>
    <mergeCell ref="MVT487:MVT488"/>
    <mergeCell ref="MVU487:MVU488"/>
    <mergeCell ref="MVV487:MVV488"/>
    <mergeCell ref="MVK487:MVK488"/>
    <mergeCell ref="MVL487:MVL488"/>
    <mergeCell ref="MVM487:MVM488"/>
    <mergeCell ref="MVN487:MVN488"/>
    <mergeCell ref="MVO487:MVO488"/>
    <mergeCell ref="MVP487:MVP488"/>
    <mergeCell ref="MVE487:MVE488"/>
    <mergeCell ref="MVF487:MVF488"/>
    <mergeCell ref="MVG487:MVG488"/>
    <mergeCell ref="MVH487:MVH488"/>
    <mergeCell ref="MVI487:MVI488"/>
    <mergeCell ref="MVJ487:MVJ488"/>
    <mergeCell ref="MXS487:MXS488"/>
    <mergeCell ref="MXT487:MXT488"/>
    <mergeCell ref="MXU487:MXU488"/>
    <mergeCell ref="MXV487:MXV488"/>
    <mergeCell ref="MXW487:MXW488"/>
    <mergeCell ref="MXX487:MXX488"/>
    <mergeCell ref="MXM487:MXM488"/>
    <mergeCell ref="MXN487:MXN488"/>
    <mergeCell ref="MXO487:MXO488"/>
    <mergeCell ref="MXP487:MXP488"/>
    <mergeCell ref="MXQ487:MXQ488"/>
    <mergeCell ref="MXR487:MXR488"/>
    <mergeCell ref="MXG487:MXG488"/>
    <mergeCell ref="MXH487:MXH488"/>
    <mergeCell ref="MXI487:MXI488"/>
    <mergeCell ref="MXJ487:MXJ488"/>
    <mergeCell ref="MXK487:MXK488"/>
    <mergeCell ref="MXL487:MXL488"/>
    <mergeCell ref="MXA487:MXA488"/>
    <mergeCell ref="MXB487:MXB488"/>
    <mergeCell ref="MXC487:MXC488"/>
    <mergeCell ref="MXD487:MXD488"/>
    <mergeCell ref="MXE487:MXE488"/>
    <mergeCell ref="MXF487:MXF488"/>
    <mergeCell ref="MWU487:MWU488"/>
    <mergeCell ref="MWV487:MWV488"/>
    <mergeCell ref="MWW487:MWW488"/>
    <mergeCell ref="MWX487:MWX488"/>
    <mergeCell ref="MWY487:MWY488"/>
    <mergeCell ref="MWZ487:MWZ488"/>
    <mergeCell ref="MWO487:MWO488"/>
    <mergeCell ref="MWP487:MWP488"/>
    <mergeCell ref="MWQ487:MWQ488"/>
    <mergeCell ref="MWR487:MWR488"/>
    <mergeCell ref="MWS487:MWS488"/>
    <mergeCell ref="MWT487:MWT488"/>
    <mergeCell ref="MZC487:MZC488"/>
    <mergeCell ref="MZD487:MZD488"/>
    <mergeCell ref="MZE487:MZE488"/>
    <mergeCell ref="MZF487:MZF488"/>
    <mergeCell ref="MZG487:MZG488"/>
    <mergeCell ref="MZH487:MZH488"/>
    <mergeCell ref="MYW487:MYW488"/>
    <mergeCell ref="MYX487:MYX488"/>
    <mergeCell ref="MYY487:MYY488"/>
    <mergeCell ref="MYZ487:MYZ488"/>
    <mergeCell ref="MZA487:MZA488"/>
    <mergeCell ref="MZB487:MZB488"/>
    <mergeCell ref="MYQ487:MYQ488"/>
    <mergeCell ref="MYR487:MYR488"/>
    <mergeCell ref="MYS487:MYS488"/>
    <mergeCell ref="MYT487:MYT488"/>
    <mergeCell ref="MYU487:MYU488"/>
    <mergeCell ref="MYV487:MYV488"/>
    <mergeCell ref="MYK487:MYK488"/>
    <mergeCell ref="MYL487:MYL488"/>
    <mergeCell ref="MYM487:MYM488"/>
    <mergeCell ref="MYN487:MYN488"/>
    <mergeCell ref="MYO487:MYO488"/>
    <mergeCell ref="MYP487:MYP488"/>
    <mergeCell ref="MYE487:MYE488"/>
    <mergeCell ref="MYF487:MYF488"/>
    <mergeCell ref="MYG487:MYG488"/>
    <mergeCell ref="MYH487:MYH488"/>
    <mergeCell ref="MYI487:MYI488"/>
    <mergeCell ref="MYJ487:MYJ488"/>
    <mergeCell ref="MXY487:MXY488"/>
    <mergeCell ref="MXZ487:MXZ488"/>
    <mergeCell ref="MYA487:MYA488"/>
    <mergeCell ref="MYB487:MYB488"/>
    <mergeCell ref="MYC487:MYC488"/>
    <mergeCell ref="MYD487:MYD488"/>
    <mergeCell ref="NAM487:NAM488"/>
    <mergeCell ref="NAN487:NAN488"/>
    <mergeCell ref="NAO487:NAO488"/>
    <mergeCell ref="NAP487:NAP488"/>
    <mergeCell ref="NAQ487:NAQ488"/>
    <mergeCell ref="NAR487:NAR488"/>
    <mergeCell ref="NAG487:NAG488"/>
    <mergeCell ref="NAH487:NAH488"/>
    <mergeCell ref="NAI487:NAI488"/>
    <mergeCell ref="NAJ487:NAJ488"/>
    <mergeCell ref="NAK487:NAK488"/>
    <mergeCell ref="NAL487:NAL488"/>
    <mergeCell ref="NAA487:NAA488"/>
    <mergeCell ref="NAB487:NAB488"/>
    <mergeCell ref="NAC487:NAC488"/>
    <mergeCell ref="NAD487:NAD488"/>
    <mergeCell ref="NAE487:NAE488"/>
    <mergeCell ref="NAF487:NAF488"/>
    <mergeCell ref="MZU487:MZU488"/>
    <mergeCell ref="MZV487:MZV488"/>
    <mergeCell ref="MZW487:MZW488"/>
    <mergeCell ref="MZX487:MZX488"/>
    <mergeCell ref="MZY487:MZY488"/>
    <mergeCell ref="MZZ487:MZZ488"/>
    <mergeCell ref="MZO487:MZO488"/>
    <mergeCell ref="MZP487:MZP488"/>
    <mergeCell ref="MZQ487:MZQ488"/>
    <mergeCell ref="MZR487:MZR488"/>
    <mergeCell ref="MZS487:MZS488"/>
    <mergeCell ref="MZT487:MZT488"/>
    <mergeCell ref="MZI487:MZI488"/>
    <mergeCell ref="MZJ487:MZJ488"/>
    <mergeCell ref="MZK487:MZK488"/>
    <mergeCell ref="MZL487:MZL488"/>
    <mergeCell ref="MZM487:MZM488"/>
    <mergeCell ref="MZN487:MZN488"/>
    <mergeCell ref="NBW487:NBW488"/>
    <mergeCell ref="NBX487:NBX488"/>
    <mergeCell ref="NBY487:NBY488"/>
    <mergeCell ref="NBZ487:NBZ488"/>
    <mergeCell ref="NCA487:NCA488"/>
    <mergeCell ref="NCB487:NCB488"/>
    <mergeCell ref="NBQ487:NBQ488"/>
    <mergeCell ref="NBR487:NBR488"/>
    <mergeCell ref="NBS487:NBS488"/>
    <mergeCell ref="NBT487:NBT488"/>
    <mergeCell ref="NBU487:NBU488"/>
    <mergeCell ref="NBV487:NBV488"/>
    <mergeCell ref="NBK487:NBK488"/>
    <mergeCell ref="NBL487:NBL488"/>
    <mergeCell ref="NBM487:NBM488"/>
    <mergeCell ref="NBN487:NBN488"/>
    <mergeCell ref="NBO487:NBO488"/>
    <mergeCell ref="NBP487:NBP488"/>
    <mergeCell ref="NBE487:NBE488"/>
    <mergeCell ref="NBF487:NBF488"/>
    <mergeCell ref="NBG487:NBG488"/>
    <mergeCell ref="NBH487:NBH488"/>
    <mergeCell ref="NBI487:NBI488"/>
    <mergeCell ref="NBJ487:NBJ488"/>
    <mergeCell ref="NAY487:NAY488"/>
    <mergeCell ref="NAZ487:NAZ488"/>
    <mergeCell ref="NBA487:NBA488"/>
    <mergeCell ref="NBB487:NBB488"/>
    <mergeCell ref="NBC487:NBC488"/>
    <mergeCell ref="NBD487:NBD488"/>
    <mergeCell ref="NAS487:NAS488"/>
    <mergeCell ref="NAT487:NAT488"/>
    <mergeCell ref="NAU487:NAU488"/>
    <mergeCell ref="NAV487:NAV488"/>
    <mergeCell ref="NAW487:NAW488"/>
    <mergeCell ref="NAX487:NAX488"/>
    <mergeCell ref="NDG487:NDG488"/>
    <mergeCell ref="NDH487:NDH488"/>
    <mergeCell ref="NDI487:NDI488"/>
    <mergeCell ref="NDJ487:NDJ488"/>
    <mergeCell ref="NDK487:NDK488"/>
    <mergeCell ref="NDL487:NDL488"/>
    <mergeCell ref="NDA487:NDA488"/>
    <mergeCell ref="NDB487:NDB488"/>
    <mergeCell ref="NDC487:NDC488"/>
    <mergeCell ref="NDD487:NDD488"/>
    <mergeCell ref="NDE487:NDE488"/>
    <mergeCell ref="NDF487:NDF488"/>
    <mergeCell ref="NCU487:NCU488"/>
    <mergeCell ref="NCV487:NCV488"/>
    <mergeCell ref="NCW487:NCW488"/>
    <mergeCell ref="NCX487:NCX488"/>
    <mergeCell ref="NCY487:NCY488"/>
    <mergeCell ref="NCZ487:NCZ488"/>
    <mergeCell ref="NCO487:NCO488"/>
    <mergeCell ref="NCP487:NCP488"/>
    <mergeCell ref="NCQ487:NCQ488"/>
    <mergeCell ref="NCR487:NCR488"/>
    <mergeCell ref="NCS487:NCS488"/>
    <mergeCell ref="NCT487:NCT488"/>
    <mergeCell ref="NCI487:NCI488"/>
    <mergeCell ref="NCJ487:NCJ488"/>
    <mergeCell ref="NCK487:NCK488"/>
    <mergeCell ref="NCL487:NCL488"/>
    <mergeCell ref="NCM487:NCM488"/>
    <mergeCell ref="NCN487:NCN488"/>
    <mergeCell ref="NCC487:NCC488"/>
    <mergeCell ref="NCD487:NCD488"/>
    <mergeCell ref="NCE487:NCE488"/>
    <mergeCell ref="NCF487:NCF488"/>
    <mergeCell ref="NCG487:NCG488"/>
    <mergeCell ref="NCH487:NCH488"/>
    <mergeCell ref="NEQ487:NEQ488"/>
    <mergeCell ref="NER487:NER488"/>
    <mergeCell ref="NES487:NES488"/>
    <mergeCell ref="NET487:NET488"/>
    <mergeCell ref="NEU487:NEU488"/>
    <mergeCell ref="NEV487:NEV488"/>
    <mergeCell ref="NEK487:NEK488"/>
    <mergeCell ref="NEL487:NEL488"/>
    <mergeCell ref="NEM487:NEM488"/>
    <mergeCell ref="NEN487:NEN488"/>
    <mergeCell ref="NEO487:NEO488"/>
    <mergeCell ref="NEP487:NEP488"/>
    <mergeCell ref="NEE487:NEE488"/>
    <mergeCell ref="NEF487:NEF488"/>
    <mergeCell ref="NEG487:NEG488"/>
    <mergeCell ref="NEH487:NEH488"/>
    <mergeCell ref="NEI487:NEI488"/>
    <mergeCell ref="NEJ487:NEJ488"/>
    <mergeCell ref="NDY487:NDY488"/>
    <mergeCell ref="NDZ487:NDZ488"/>
    <mergeCell ref="NEA487:NEA488"/>
    <mergeCell ref="NEB487:NEB488"/>
    <mergeCell ref="NEC487:NEC488"/>
    <mergeCell ref="NED487:NED488"/>
    <mergeCell ref="NDS487:NDS488"/>
    <mergeCell ref="NDT487:NDT488"/>
    <mergeCell ref="NDU487:NDU488"/>
    <mergeCell ref="NDV487:NDV488"/>
    <mergeCell ref="NDW487:NDW488"/>
    <mergeCell ref="NDX487:NDX488"/>
    <mergeCell ref="NDM487:NDM488"/>
    <mergeCell ref="NDN487:NDN488"/>
    <mergeCell ref="NDO487:NDO488"/>
    <mergeCell ref="NDP487:NDP488"/>
    <mergeCell ref="NDQ487:NDQ488"/>
    <mergeCell ref="NDR487:NDR488"/>
    <mergeCell ref="NGA487:NGA488"/>
    <mergeCell ref="NGB487:NGB488"/>
    <mergeCell ref="NGC487:NGC488"/>
    <mergeCell ref="NGD487:NGD488"/>
    <mergeCell ref="NGE487:NGE488"/>
    <mergeCell ref="NGF487:NGF488"/>
    <mergeCell ref="NFU487:NFU488"/>
    <mergeCell ref="NFV487:NFV488"/>
    <mergeCell ref="NFW487:NFW488"/>
    <mergeCell ref="NFX487:NFX488"/>
    <mergeCell ref="NFY487:NFY488"/>
    <mergeCell ref="NFZ487:NFZ488"/>
    <mergeCell ref="NFO487:NFO488"/>
    <mergeCell ref="NFP487:NFP488"/>
    <mergeCell ref="NFQ487:NFQ488"/>
    <mergeCell ref="NFR487:NFR488"/>
    <mergeCell ref="NFS487:NFS488"/>
    <mergeCell ref="NFT487:NFT488"/>
    <mergeCell ref="NFI487:NFI488"/>
    <mergeCell ref="NFJ487:NFJ488"/>
    <mergeCell ref="NFK487:NFK488"/>
    <mergeCell ref="NFL487:NFL488"/>
    <mergeCell ref="NFM487:NFM488"/>
    <mergeCell ref="NFN487:NFN488"/>
    <mergeCell ref="NFC487:NFC488"/>
    <mergeCell ref="NFD487:NFD488"/>
    <mergeCell ref="NFE487:NFE488"/>
    <mergeCell ref="NFF487:NFF488"/>
    <mergeCell ref="NFG487:NFG488"/>
    <mergeCell ref="NFH487:NFH488"/>
    <mergeCell ref="NEW487:NEW488"/>
    <mergeCell ref="NEX487:NEX488"/>
    <mergeCell ref="NEY487:NEY488"/>
    <mergeCell ref="NEZ487:NEZ488"/>
    <mergeCell ref="NFA487:NFA488"/>
    <mergeCell ref="NFB487:NFB488"/>
    <mergeCell ref="NHK487:NHK488"/>
    <mergeCell ref="NHL487:NHL488"/>
    <mergeCell ref="NHM487:NHM488"/>
    <mergeCell ref="NHN487:NHN488"/>
    <mergeCell ref="NHO487:NHO488"/>
    <mergeCell ref="NHP487:NHP488"/>
    <mergeCell ref="NHE487:NHE488"/>
    <mergeCell ref="NHF487:NHF488"/>
    <mergeCell ref="NHG487:NHG488"/>
    <mergeCell ref="NHH487:NHH488"/>
    <mergeCell ref="NHI487:NHI488"/>
    <mergeCell ref="NHJ487:NHJ488"/>
    <mergeCell ref="NGY487:NGY488"/>
    <mergeCell ref="NGZ487:NGZ488"/>
    <mergeCell ref="NHA487:NHA488"/>
    <mergeCell ref="NHB487:NHB488"/>
    <mergeCell ref="NHC487:NHC488"/>
    <mergeCell ref="NHD487:NHD488"/>
    <mergeCell ref="NGS487:NGS488"/>
    <mergeCell ref="NGT487:NGT488"/>
    <mergeCell ref="NGU487:NGU488"/>
    <mergeCell ref="NGV487:NGV488"/>
    <mergeCell ref="NGW487:NGW488"/>
    <mergeCell ref="NGX487:NGX488"/>
    <mergeCell ref="NGM487:NGM488"/>
    <mergeCell ref="NGN487:NGN488"/>
    <mergeCell ref="NGO487:NGO488"/>
    <mergeCell ref="NGP487:NGP488"/>
    <mergeCell ref="NGQ487:NGQ488"/>
    <mergeCell ref="NGR487:NGR488"/>
    <mergeCell ref="NGG487:NGG488"/>
    <mergeCell ref="NGH487:NGH488"/>
    <mergeCell ref="NGI487:NGI488"/>
    <mergeCell ref="NGJ487:NGJ488"/>
    <mergeCell ref="NGK487:NGK488"/>
    <mergeCell ref="NGL487:NGL488"/>
    <mergeCell ref="NIU487:NIU488"/>
    <mergeCell ref="NIV487:NIV488"/>
    <mergeCell ref="NIW487:NIW488"/>
    <mergeCell ref="NIX487:NIX488"/>
    <mergeCell ref="NIY487:NIY488"/>
    <mergeCell ref="NIZ487:NIZ488"/>
    <mergeCell ref="NIO487:NIO488"/>
    <mergeCell ref="NIP487:NIP488"/>
    <mergeCell ref="NIQ487:NIQ488"/>
    <mergeCell ref="NIR487:NIR488"/>
    <mergeCell ref="NIS487:NIS488"/>
    <mergeCell ref="NIT487:NIT488"/>
    <mergeCell ref="NII487:NII488"/>
    <mergeCell ref="NIJ487:NIJ488"/>
    <mergeCell ref="NIK487:NIK488"/>
    <mergeCell ref="NIL487:NIL488"/>
    <mergeCell ref="NIM487:NIM488"/>
    <mergeCell ref="NIN487:NIN488"/>
    <mergeCell ref="NIC487:NIC488"/>
    <mergeCell ref="NID487:NID488"/>
    <mergeCell ref="NIE487:NIE488"/>
    <mergeCell ref="NIF487:NIF488"/>
    <mergeCell ref="NIG487:NIG488"/>
    <mergeCell ref="NIH487:NIH488"/>
    <mergeCell ref="NHW487:NHW488"/>
    <mergeCell ref="NHX487:NHX488"/>
    <mergeCell ref="NHY487:NHY488"/>
    <mergeCell ref="NHZ487:NHZ488"/>
    <mergeCell ref="NIA487:NIA488"/>
    <mergeCell ref="NIB487:NIB488"/>
    <mergeCell ref="NHQ487:NHQ488"/>
    <mergeCell ref="NHR487:NHR488"/>
    <mergeCell ref="NHS487:NHS488"/>
    <mergeCell ref="NHT487:NHT488"/>
    <mergeCell ref="NHU487:NHU488"/>
    <mergeCell ref="NHV487:NHV488"/>
    <mergeCell ref="NKE487:NKE488"/>
    <mergeCell ref="NKF487:NKF488"/>
    <mergeCell ref="NKG487:NKG488"/>
    <mergeCell ref="NKH487:NKH488"/>
    <mergeCell ref="NKI487:NKI488"/>
    <mergeCell ref="NKJ487:NKJ488"/>
    <mergeCell ref="NJY487:NJY488"/>
    <mergeCell ref="NJZ487:NJZ488"/>
    <mergeCell ref="NKA487:NKA488"/>
    <mergeCell ref="NKB487:NKB488"/>
    <mergeCell ref="NKC487:NKC488"/>
    <mergeCell ref="NKD487:NKD488"/>
    <mergeCell ref="NJS487:NJS488"/>
    <mergeCell ref="NJT487:NJT488"/>
    <mergeCell ref="NJU487:NJU488"/>
    <mergeCell ref="NJV487:NJV488"/>
    <mergeCell ref="NJW487:NJW488"/>
    <mergeCell ref="NJX487:NJX488"/>
    <mergeCell ref="NJM487:NJM488"/>
    <mergeCell ref="NJN487:NJN488"/>
    <mergeCell ref="NJO487:NJO488"/>
    <mergeCell ref="NJP487:NJP488"/>
    <mergeCell ref="NJQ487:NJQ488"/>
    <mergeCell ref="NJR487:NJR488"/>
    <mergeCell ref="NJG487:NJG488"/>
    <mergeCell ref="NJH487:NJH488"/>
    <mergeCell ref="NJI487:NJI488"/>
    <mergeCell ref="NJJ487:NJJ488"/>
    <mergeCell ref="NJK487:NJK488"/>
    <mergeCell ref="NJL487:NJL488"/>
    <mergeCell ref="NJA487:NJA488"/>
    <mergeCell ref="NJB487:NJB488"/>
    <mergeCell ref="NJC487:NJC488"/>
    <mergeCell ref="NJD487:NJD488"/>
    <mergeCell ref="NJE487:NJE488"/>
    <mergeCell ref="NJF487:NJF488"/>
    <mergeCell ref="NLO487:NLO488"/>
    <mergeCell ref="NLP487:NLP488"/>
    <mergeCell ref="NLQ487:NLQ488"/>
    <mergeCell ref="NLR487:NLR488"/>
    <mergeCell ref="NLS487:NLS488"/>
    <mergeCell ref="NLT487:NLT488"/>
    <mergeCell ref="NLI487:NLI488"/>
    <mergeCell ref="NLJ487:NLJ488"/>
    <mergeCell ref="NLK487:NLK488"/>
    <mergeCell ref="NLL487:NLL488"/>
    <mergeCell ref="NLM487:NLM488"/>
    <mergeCell ref="NLN487:NLN488"/>
    <mergeCell ref="NLC487:NLC488"/>
    <mergeCell ref="NLD487:NLD488"/>
    <mergeCell ref="NLE487:NLE488"/>
    <mergeCell ref="NLF487:NLF488"/>
    <mergeCell ref="NLG487:NLG488"/>
    <mergeCell ref="NLH487:NLH488"/>
    <mergeCell ref="NKW487:NKW488"/>
    <mergeCell ref="NKX487:NKX488"/>
    <mergeCell ref="NKY487:NKY488"/>
    <mergeCell ref="NKZ487:NKZ488"/>
    <mergeCell ref="NLA487:NLA488"/>
    <mergeCell ref="NLB487:NLB488"/>
    <mergeCell ref="NKQ487:NKQ488"/>
    <mergeCell ref="NKR487:NKR488"/>
    <mergeCell ref="NKS487:NKS488"/>
    <mergeCell ref="NKT487:NKT488"/>
    <mergeCell ref="NKU487:NKU488"/>
    <mergeCell ref="NKV487:NKV488"/>
    <mergeCell ref="NKK487:NKK488"/>
    <mergeCell ref="NKL487:NKL488"/>
    <mergeCell ref="NKM487:NKM488"/>
    <mergeCell ref="NKN487:NKN488"/>
    <mergeCell ref="NKO487:NKO488"/>
    <mergeCell ref="NKP487:NKP488"/>
    <mergeCell ref="NMY487:NMY488"/>
    <mergeCell ref="NMZ487:NMZ488"/>
    <mergeCell ref="NNA487:NNA488"/>
    <mergeCell ref="NNB487:NNB488"/>
    <mergeCell ref="NNC487:NNC488"/>
    <mergeCell ref="NND487:NND488"/>
    <mergeCell ref="NMS487:NMS488"/>
    <mergeCell ref="NMT487:NMT488"/>
    <mergeCell ref="NMU487:NMU488"/>
    <mergeCell ref="NMV487:NMV488"/>
    <mergeCell ref="NMW487:NMW488"/>
    <mergeCell ref="NMX487:NMX488"/>
    <mergeCell ref="NMM487:NMM488"/>
    <mergeCell ref="NMN487:NMN488"/>
    <mergeCell ref="NMO487:NMO488"/>
    <mergeCell ref="NMP487:NMP488"/>
    <mergeCell ref="NMQ487:NMQ488"/>
    <mergeCell ref="NMR487:NMR488"/>
    <mergeCell ref="NMG487:NMG488"/>
    <mergeCell ref="NMH487:NMH488"/>
    <mergeCell ref="NMI487:NMI488"/>
    <mergeCell ref="NMJ487:NMJ488"/>
    <mergeCell ref="NMK487:NMK488"/>
    <mergeCell ref="NML487:NML488"/>
    <mergeCell ref="NMA487:NMA488"/>
    <mergeCell ref="NMB487:NMB488"/>
    <mergeCell ref="NMC487:NMC488"/>
    <mergeCell ref="NMD487:NMD488"/>
    <mergeCell ref="NME487:NME488"/>
    <mergeCell ref="NMF487:NMF488"/>
    <mergeCell ref="NLU487:NLU488"/>
    <mergeCell ref="NLV487:NLV488"/>
    <mergeCell ref="NLW487:NLW488"/>
    <mergeCell ref="NLX487:NLX488"/>
    <mergeCell ref="NLY487:NLY488"/>
    <mergeCell ref="NLZ487:NLZ488"/>
    <mergeCell ref="NOI487:NOI488"/>
    <mergeCell ref="NOJ487:NOJ488"/>
    <mergeCell ref="NOK487:NOK488"/>
    <mergeCell ref="NOL487:NOL488"/>
    <mergeCell ref="NOM487:NOM488"/>
    <mergeCell ref="NON487:NON488"/>
    <mergeCell ref="NOC487:NOC488"/>
    <mergeCell ref="NOD487:NOD488"/>
    <mergeCell ref="NOE487:NOE488"/>
    <mergeCell ref="NOF487:NOF488"/>
    <mergeCell ref="NOG487:NOG488"/>
    <mergeCell ref="NOH487:NOH488"/>
    <mergeCell ref="NNW487:NNW488"/>
    <mergeCell ref="NNX487:NNX488"/>
    <mergeCell ref="NNY487:NNY488"/>
    <mergeCell ref="NNZ487:NNZ488"/>
    <mergeCell ref="NOA487:NOA488"/>
    <mergeCell ref="NOB487:NOB488"/>
    <mergeCell ref="NNQ487:NNQ488"/>
    <mergeCell ref="NNR487:NNR488"/>
    <mergeCell ref="NNS487:NNS488"/>
    <mergeCell ref="NNT487:NNT488"/>
    <mergeCell ref="NNU487:NNU488"/>
    <mergeCell ref="NNV487:NNV488"/>
    <mergeCell ref="NNK487:NNK488"/>
    <mergeCell ref="NNL487:NNL488"/>
    <mergeCell ref="NNM487:NNM488"/>
    <mergeCell ref="NNN487:NNN488"/>
    <mergeCell ref="NNO487:NNO488"/>
    <mergeCell ref="NNP487:NNP488"/>
    <mergeCell ref="NNE487:NNE488"/>
    <mergeCell ref="NNF487:NNF488"/>
    <mergeCell ref="NNG487:NNG488"/>
    <mergeCell ref="NNH487:NNH488"/>
    <mergeCell ref="NNI487:NNI488"/>
    <mergeCell ref="NNJ487:NNJ488"/>
    <mergeCell ref="NPS487:NPS488"/>
    <mergeCell ref="NPT487:NPT488"/>
    <mergeCell ref="NPU487:NPU488"/>
    <mergeCell ref="NPV487:NPV488"/>
    <mergeCell ref="NPW487:NPW488"/>
    <mergeCell ref="NPX487:NPX488"/>
    <mergeCell ref="NPM487:NPM488"/>
    <mergeCell ref="NPN487:NPN488"/>
    <mergeCell ref="NPO487:NPO488"/>
    <mergeCell ref="NPP487:NPP488"/>
    <mergeCell ref="NPQ487:NPQ488"/>
    <mergeCell ref="NPR487:NPR488"/>
    <mergeCell ref="NPG487:NPG488"/>
    <mergeCell ref="NPH487:NPH488"/>
    <mergeCell ref="NPI487:NPI488"/>
    <mergeCell ref="NPJ487:NPJ488"/>
    <mergeCell ref="NPK487:NPK488"/>
    <mergeCell ref="NPL487:NPL488"/>
    <mergeCell ref="NPA487:NPA488"/>
    <mergeCell ref="NPB487:NPB488"/>
    <mergeCell ref="NPC487:NPC488"/>
    <mergeCell ref="NPD487:NPD488"/>
    <mergeCell ref="NPE487:NPE488"/>
    <mergeCell ref="NPF487:NPF488"/>
    <mergeCell ref="NOU487:NOU488"/>
    <mergeCell ref="NOV487:NOV488"/>
    <mergeCell ref="NOW487:NOW488"/>
    <mergeCell ref="NOX487:NOX488"/>
    <mergeCell ref="NOY487:NOY488"/>
    <mergeCell ref="NOZ487:NOZ488"/>
    <mergeCell ref="NOO487:NOO488"/>
    <mergeCell ref="NOP487:NOP488"/>
    <mergeCell ref="NOQ487:NOQ488"/>
    <mergeCell ref="NOR487:NOR488"/>
    <mergeCell ref="NOS487:NOS488"/>
    <mergeCell ref="NOT487:NOT488"/>
    <mergeCell ref="NRC487:NRC488"/>
    <mergeCell ref="NRD487:NRD488"/>
    <mergeCell ref="NRE487:NRE488"/>
    <mergeCell ref="NRF487:NRF488"/>
    <mergeCell ref="NRG487:NRG488"/>
    <mergeCell ref="NRH487:NRH488"/>
    <mergeCell ref="NQW487:NQW488"/>
    <mergeCell ref="NQX487:NQX488"/>
    <mergeCell ref="NQY487:NQY488"/>
    <mergeCell ref="NQZ487:NQZ488"/>
    <mergeCell ref="NRA487:NRA488"/>
    <mergeCell ref="NRB487:NRB488"/>
    <mergeCell ref="NQQ487:NQQ488"/>
    <mergeCell ref="NQR487:NQR488"/>
    <mergeCell ref="NQS487:NQS488"/>
    <mergeCell ref="NQT487:NQT488"/>
    <mergeCell ref="NQU487:NQU488"/>
    <mergeCell ref="NQV487:NQV488"/>
    <mergeCell ref="NQK487:NQK488"/>
    <mergeCell ref="NQL487:NQL488"/>
    <mergeCell ref="NQM487:NQM488"/>
    <mergeCell ref="NQN487:NQN488"/>
    <mergeCell ref="NQO487:NQO488"/>
    <mergeCell ref="NQP487:NQP488"/>
    <mergeCell ref="NQE487:NQE488"/>
    <mergeCell ref="NQF487:NQF488"/>
    <mergeCell ref="NQG487:NQG488"/>
    <mergeCell ref="NQH487:NQH488"/>
    <mergeCell ref="NQI487:NQI488"/>
    <mergeCell ref="NQJ487:NQJ488"/>
    <mergeCell ref="NPY487:NPY488"/>
    <mergeCell ref="NPZ487:NPZ488"/>
    <mergeCell ref="NQA487:NQA488"/>
    <mergeCell ref="NQB487:NQB488"/>
    <mergeCell ref="NQC487:NQC488"/>
    <mergeCell ref="NQD487:NQD488"/>
    <mergeCell ref="NSM487:NSM488"/>
    <mergeCell ref="NSN487:NSN488"/>
    <mergeCell ref="NSO487:NSO488"/>
    <mergeCell ref="NSP487:NSP488"/>
    <mergeCell ref="NSQ487:NSQ488"/>
    <mergeCell ref="NSR487:NSR488"/>
    <mergeCell ref="NSG487:NSG488"/>
    <mergeCell ref="NSH487:NSH488"/>
    <mergeCell ref="NSI487:NSI488"/>
    <mergeCell ref="NSJ487:NSJ488"/>
    <mergeCell ref="NSK487:NSK488"/>
    <mergeCell ref="NSL487:NSL488"/>
    <mergeCell ref="NSA487:NSA488"/>
    <mergeCell ref="NSB487:NSB488"/>
    <mergeCell ref="NSC487:NSC488"/>
    <mergeCell ref="NSD487:NSD488"/>
    <mergeCell ref="NSE487:NSE488"/>
    <mergeCell ref="NSF487:NSF488"/>
    <mergeCell ref="NRU487:NRU488"/>
    <mergeCell ref="NRV487:NRV488"/>
    <mergeCell ref="NRW487:NRW488"/>
    <mergeCell ref="NRX487:NRX488"/>
    <mergeCell ref="NRY487:NRY488"/>
    <mergeCell ref="NRZ487:NRZ488"/>
    <mergeCell ref="NRO487:NRO488"/>
    <mergeCell ref="NRP487:NRP488"/>
    <mergeCell ref="NRQ487:NRQ488"/>
    <mergeCell ref="NRR487:NRR488"/>
    <mergeCell ref="NRS487:NRS488"/>
    <mergeCell ref="NRT487:NRT488"/>
    <mergeCell ref="NRI487:NRI488"/>
    <mergeCell ref="NRJ487:NRJ488"/>
    <mergeCell ref="NRK487:NRK488"/>
    <mergeCell ref="NRL487:NRL488"/>
    <mergeCell ref="NRM487:NRM488"/>
    <mergeCell ref="NRN487:NRN488"/>
    <mergeCell ref="NTW487:NTW488"/>
    <mergeCell ref="NTX487:NTX488"/>
    <mergeCell ref="NTY487:NTY488"/>
    <mergeCell ref="NTZ487:NTZ488"/>
    <mergeCell ref="NUA487:NUA488"/>
    <mergeCell ref="NUB487:NUB488"/>
    <mergeCell ref="NTQ487:NTQ488"/>
    <mergeCell ref="NTR487:NTR488"/>
    <mergeCell ref="NTS487:NTS488"/>
    <mergeCell ref="NTT487:NTT488"/>
    <mergeCell ref="NTU487:NTU488"/>
    <mergeCell ref="NTV487:NTV488"/>
    <mergeCell ref="NTK487:NTK488"/>
    <mergeCell ref="NTL487:NTL488"/>
    <mergeCell ref="NTM487:NTM488"/>
    <mergeCell ref="NTN487:NTN488"/>
    <mergeCell ref="NTO487:NTO488"/>
    <mergeCell ref="NTP487:NTP488"/>
    <mergeCell ref="NTE487:NTE488"/>
    <mergeCell ref="NTF487:NTF488"/>
    <mergeCell ref="NTG487:NTG488"/>
    <mergeCell ref="NTH487:NTH488"/>
    <mergeCell ref="NTI487:NTI488"/>
    <mergeCell ref="NTJ487:NTJ488"/>
    <mergeCell ref="NSY487:NSY488"/>
    <mergeCell ref="NSZ487:NSZ488"/>
    <mergeCell ref="NTA487:NTA488"/>
    <mergeCell ref="NTB487:NTB488"/>
    <mergeCell ref="NTC487:NTC488"/>
    <mergeCell ref="NTD487:NTD488"/>
    <mergeCell ref="NSS487:NSS488"/>
    <mergeCell ref="NST487:NST488"/>
    <mergeCell ref="NSU487:NSU488"/>
    <mergeCell ref="NSV487:NSV488"/>
    <mergeCell ref="NSW487:NSW488"/>
    <mergeCell ref="NSX487:NSX488"/>
    <mergeCell ref="NVG487:NVG488"/>
    <mergeCell ref="NVH487:NVH488"/>
    <mergeCell ref="NVI487:NVI488"/>
    <mergeCell ref="NVJ487:NVJ488"/>
    <mergeCell ref="NVK487:NVK488"/>
    <mergeCell ref="NVL487:NVL488"/>
    <mergeCell ref="NVA487:NVA488"/>
    <mergeCell ref="NVB487:NVB488"/>
    <mergeCell ref="NVC487:NVC488"/>
    <mergeCell ref="NVD487:NVD488"/>
    <mergeCell ref="NVE487:NVE488"/>
    <mergeCell ref="NVF487:NVF488"/>
    <mergeCell ref="NUU487:NUU488"/>
    <mergeCell ref="NUV487:NUV488"/>
    <mergeCell ref="NUW487:NUW488"/>
    <mergeCell ref="NUX487:NUX488"/>
    <mergeCell ref="NUY487:NUY488"/>
    <mergeCell ref="NUZ487:NUZ488"/>
    <mergeCell ref="NUO487:NUO488"/>
    <mergeCell ref="NUP487:NUP488"/>
    <mergeCell ref="NUQ487:NUQ488"/>
    <mergeCell ref="NUR487:NUR488"/>
    <mergeCell ref="NUS487:NUS488"/>
    <mergeCell ref="NUT487:NUT488"/>
    <mergeCell ref="NUI487:NUI488"/>
    <mergeCell ref="NUJ487:NUJ488"/>
    <mergeCell ref="NUK487:NUK488"/>
    <mergeCell ref="NUL487:NUL488"/>
    <mergeCell ref="NUM487:NUM488"/>
    <mergeCell ref="NUN487:NUN488"/>
    <mergeCell ref="NUC487:NUC488"/>
    <mergeCell ref="NUD487:NUD488"/>
    <mergeCell ref="NUE487:NUE488"/>
    <mergeCell ref="NUF487:NUF488"/>
    <mergeCell ref="NUG487:NUG488"/>
    <mergeCell ref="NUH487:NUH488"/>
    <mergeCell ref="NWQ487:NWQ488"/>
    <mergeCell ref="NWR487:NWR488"/>
    <mergeCell ref="NWS487:NWS488"/>
    <mergeCell ref="NWT487:NWT488"/>
    <mergeCell ref="NWU487:NWU488"/>
    <mergeCell ref="NWV487:NWV488"/>
    <mergeCell ref="NWK487:NWK488"/>
    <mergeCell ref="NWL487:NWL488"/>
    <mergeCell ref="NWM487:NWM488"/>
    <mergeCell ref="NWN487:NWN488"/>
    <mergeCell ref="NWO487:NWO488"/>
    <mergeCell ref="NWP487:NWP488"/>
    <mergeCell ref="NWE487:NWE488"/>
    <mergeCell ref="NWF487:NWF488"/>
    <mergeCell ref="NWG487:NWG488"/>
    <mergeCell ref="NWH487:NWH488"/>
    <mergeCell ref="NWI487:NWI488"/>
    <mergeCell ref="NWJ487:NWJ488"/>
    <mergeCell ref="NVY487:NVY488"/>
    <mergeCell ref="NVZ487:NVZ488"/>
    <mergeCell ref="NWA487:NWA488"/>
    <mergeCell ref="NWB487:NWB488"/>
    <mergeCell ref="NWC487:NWC488"/>
    <mergeCell ref="NWD487:NWD488"/>
    <mergeCell ref="NVS487:NVS488"/>
    <mergeCell ref="NVT487:NVT488"/>
    <mergeCell ref="NVU487:NVU488"/>
    <mergeCell ref="NVV487:NVV488"/>
    <mergeCell ref="NVW487:NVW488"/>
    <mergeCell ref="NVX487:NVX488"/>
    <mergeCell ref="NVM487:NVM488"/>
    <mergeCell ref="NVN487:NVN488"/>
    <mergeCell ref="NVO487:NVO488"/>
    <mergeCell ref="NVP487:NVP488"/>
    <mergeCell ref="NVQ487:NVQ488"/>
    <mergeCell ref="NVR487:NVR488"/>
    <mergeCell ref="NYA487:NYA488"/>
    <mergeCell ref="NYB487:NYB488"/>
    <mergeCell ref="NYC487:NYC488"/>
    <mergeCell ref="NYD487:NYD488"/>
    <mergeCell ref="NYE487:NYE488"/>
    <mergeCell ref="NYF487:NYF488"/>
    <mergeCell ref="NXU487:NXU488"/>
    <mergeCell ref="NXV487:NXV488"/>
    <mergeCell ref="NXW487:NXW488"/>
    <mergeCell ref="NXX487:NXX488"/>
    <mergeCell ref="NXY487:NXY488"/>
    <mergeCell ref="NXZ487:NXZ488"/>
    <mergeCell ref="NXO487:NXO488"/>
    <mergeCell ref="NXP487:NXP488"/>
    <mergeCell ref="NXQ487:NXQ488"/>
    <mergeCell ref="NXR487:NXR488"/>
    <mergeCell ref="NXS487:NXS488"/>
    <mergeCell ref="NXT487:NXT488"/>
    <mergeCell ref="NXI487:NXI488"/>
    <mergeCell ref="NXJ487:NXJ488"/>
    <mergeCell ref="NXK487:NXK488"/>
    <mergeCell ref="NXL487:NXL488"/>
    <mergeCell ref="NXM487:NXM488"/>
    <mergeCell ref="NXN487:NXN488"/>
    <mergeCell ref="NXC487:NXC488"/>
    <mergeCell ref="NXD487:NXD488"/>
    <mergeCell ref="NXE487:NXE488"/>
    <mergeCell ref="NXF487:NXF488"/>
    <mergeCell ref="NXG487:NXG488"/>
    <mergeCell ref="NXH487:NXH488"/>
    <mergeCell ref="NWW487:NWW488"/>
    <mergeCell ref="NWX487:NWX488"/>
    <mergeCell ref="NWY487:NWY488"/>
    <mergeCell ref="NWZ487:NWZ488"/>
    <mergeCell ref="NXA487:NXA488"/>
    <mergeCell ref="NXB487:NXB488"/>
    <mergeCell ref="NZK487:NZK488"/>
    <mergeCell ref="NZL487:NZL488"/>
    <mergeCell ref="NZM487:NZM488"/>
    <mergeCell ref="NZN487:NZN488"/>
    <mergeCell ref="NZO487:NZO488"/>
    <mergeCell ref="NZP487:NZP488"/>
    <mergeCell ref="NZE487:NZE488"/>
    <mergeCell ref="NZF487:NZF488"/>
    <mergeCell ref="NZG487:NZG488"/>
    <mergeCell ref="NZH487:NZH488"/>
    <mergeCell ref="NZI487:NZI488"/>
    <mergeCell ref="NZJ487:NZJ488"/>
    <mergeCell ref="NYY487:NYY488"/>
    <mergeCell ref="NYZ487:NYZ488"/>
    <mergeCell ref="NZA487:NZA488"/>
    <mergeCell ref="NZB487:NZB488"/>
    <mergeCell ref="NZC487:NZC488"/>
    <mergeCell ref="NZD487:NZD488"/>
    <mergeCell ref="NYS487:NYS488"/>
    <mergeCell ref="NYT487:NYT488"/>
    <mergeCell ref="NYU487:NYU488"/>
    <mergeCell ref="NYV487:NYV488"/>
    <mergeCell ref="NYW487:NYW488"/>
    <mergeCell ref="NYX487:NYX488"/>
    <mergeCell ref="NYM487:NYM488"/>
    <mergeCell ref="NYN487:NYN488"/>
    <mergeCell ref="NYO487:NYO488"/>
    <mergeCell ref="NYP487:NYP488"/>
    <mergeCell ref="NYQ487:NYQ488"/>
    <mergeCell ref="NYR487:NYR488"/>
    <mergeCell ref="NYG487:NYG488"/>
    <mergeCell ref="NYH487:NYH488"/>
    <mergeCell ref="NYI487:NYI488"/>
    <mergeCell ref="NYJ487:NYJ488"/>
    <mergeCell ref="NYK487:NYK488"/>
    <mergeCell ref="NYL487:NYL488"/>
    <mergeCell ref="OAU487:OAU488"/>
    <mergeCell ref="OAV487:OAV488"/>
    <mergeCell ref="OAW487:OAW488"/>
    <mergeCell ref="OAX487:OAX488"/>
    <mergeCell ref="OAY487:OAY488"/>
    <mergeCell ref="OAZ487:OAZ488"/>
    <mergeCell ref="OAO487:OAO488"/>
    <mergeCell ref="OAP487:OAP488"/>
    <mergeCell ref="OAQ487:OAQ488"/>
    <mergeCell ref="OAR487:OAR488"/>
    <mergeCell ref="OAS487:OAS488"/>
    <mergeCell ref="OAT487:OAT488"/>
    <mergeCell ref="OAI487:OAI488"/>
    <mergeCell ref="OAJ487:OAJ488"/>
    <mergeCell ref="OAK487:OAK488"/>
    <mergeCell ref="OAL487:OAL488"/>
    <mergeCell ref="OAM487:OAM488"/>
    <mergeCell ref="OAN487:OAN488"/>
    <mergeCell ref="OAC487:OAC488"/>
    <mergeCell ref="OAD487:OAD488"/>
    <mergeCell ref="OAE487:OAE488"/>
    <mergeCell ref="OAF487:OAF488"/>
    <mergeCell ref="OAG487:OAG488"/>
    <mergeCell ref="OAH487:OAH488"/>
    <mergeCell ref="NZW487:NZW488"/>
    <mergeCell ref="NZX487:NZX488"/>
    <mergeCell ref="NZY487:NZY488"/>
    <mergeCell ref="NZZ487:NZZ488"/>
    <mergeCell ref="OAA487:OAA488"/>
    <mergeCell ref="OAB487:OAB488"/>
    <mergeCell ref="NZQ487:NZQ488"/>
    <mergeCell ref="NZR487:NZR488"/>
    <mergeCell ref="NZS487:NZS488"/>
    <mergeCell ref="NZT487:NZT488"/>
    <mergeCell ref="NZU487:NZU488"/>
    <mergeCell ref="NZV487:NZV488"/>
    <mergeCell ref="OCE487:OCE488"/>
    <mergeCell ref="OCF487:OCF488"/>
    <mergeCell ref="OCG487:OCG488"/>
    <mergeCell ref="OCH487:OCH488"/>
    <mergeCell ref="OCI487:OCI488"/>
    <mergeCell ref="OCJ487:OCJ488"/>
    <mergeCell ref="OBY487:OBY488"/>
    <mergeCell ref="OBZ487:OBZ488"/>
    <mergeCell ref="OCA487:OCA488"/>
    <mergeCell ref="OCB487:OCB488"/>
    <mergeCell ref="OCC487:OCC488"/>
    <mergeCell ref="OCD487:OCD488"/>
    <mergeCell ref="OBS487:OBS488"/>
    <mergeCell ref="OBT487:OBT488"/>
    <mergeCell ref="OBU487:OBU488"/>
    <mergeCell ref="OBV487:OBV488"/>
    <mergeCell ref="OBW487:OBW488"/>
    <mergeCell ref="OBX487:OBX488"/>
    <mergeCell ref="OBM487:OBM488"/>
    <mergeCell ref="OBN487:OBN488"/>
    <mergeCell ref="OBO487:OBO488"/>
    <mergeCell ref="OBP487:OBP488"/>
    <mergeCell ref="OBQ487:OBQ488"/>
    <mergeCell ref="OBR487:OBR488"/>
    <mergeCell ref="OBG487:OBG488"/>
    <mergeCell ref="OBH487:OBH488"/>
    <mergeCell ref="OBI487:OBI488"/>
    <mergeCell ref="OBJ487:OBJ488"/>
    <mergeCell ref="OBK487:OBK488"/>
    <mergeCell ref="OBL487:OBL488"/>
    <mergeCell ref="OBA487:OBA488"/>
    <mergeCell ref="OBB487:OBB488"/>
    <mergeCell ref="OBC487:OBC488"/>
    <mergeCell ref="OBD487:OBD488"/>
    <mergeCell ref="OBE487:OBE488"/>
    <mergeCell ref="OBF487:OBF488"/>
    <mergeCell ref="ODO487:ODO488"/>
    <mergeCell ref="ODP487:ODP488"/>
    <mergeCell ref="ODQ487:ODQ488"/>
    <mergeCell ref="ODR487:ODR488"/>
    <mergeCell ref="ODS487:ODS488"/>
    <mergeCell ref="ODT487:ODT488"/>
    <mergeCell ref="ODI487:ODI488"/>
    <mergeCell ref="ODJ487:ODJ488"/>
    <mergeCell ref="ODK487:ODK488"/>
    <mergeCell ref="ODL487:ODL488"/>
    <mergeCell ref="ODM487:ODM488"/>
    <mergeCell ref="ODN487:ODN488"/>
    <mergeCell ref="ODC487:ODC488"/>
    <mergeCell ref="ODD487:ODD488"/>
    <mergeCell ref="ODE487:ODE488"/>
    <mergeCell ref="ODF487:ODF488"/>
    <mergeCell ref="ODG487:ODG488"/>
    <mergeCell ref="ODH487:ODH488"/>
    <mergeCell ref="OCW487:OCW488"/>
    <mergeCell ref="OCX487:OCX488"/>
    <mergeCell ref="OCY487:OCY488"/>
    <mergeCell ref="OCZ487:OCZ488"/>
    <mergeCell ref="ODA487:ODA488"/>
    <mergeCell ref="ODB487:ODB488"/>
    <mergeCell ref="OCQ487:OCQ488"/>
    <mergeCell ref="OCR487:OCR488"/>
    <mergeCell ref="OCS487:OCS488"/>
    <mergeCell ref="OCT487:OCT488"/>
    <mergeCell ref="OCU487:OCU488"/>
    <mergeCell ref="OCV487:OCV488"/>
    <mergeCell ref="OCK487:OCK488"/>
    <mergeCell ref="OCL487:OCL488"/>
    <mergeCell ref="OCM487:OCM488"/>
    <mergeCell ref="OCN487:OCN488"/>
    <mergeCell ref="OCO487:OCO488"/>
    <mergeCell ref="OCP487:OCP488"/>
    <mergeCell ref="OEY487:OEY488"/>
    <mergeCell ref="OEZ487:OEZ488"/>
    <mergeCell ref="OFA487:OFA488"/>
    <mergeCell ref="OFB487:OFB488"/>
    <mergeCell ref="OFC487:OFC488"/>
    <mergeCell ref="OFD487:OFD488"/>
    <mergeCell ref="OES487:OES488"/>
    <mergeCell ref="OET487:OET488"/>
    <mergeCell ref="OEU487:OEU488"/>
    <mergeCell ref="OEV487:OEV488"/>
    <mergeCell ref="OEW487:OEW488"/>
    <mergeCell ref="OEX487:OEX488"/>
    <mergeCell ref="OEM487:OEM488"/>
    <mergeCell ref="OEN487:OEN488"/>
    <mergeCell ref="OEO487:OEO488"/>
    <mergeCell ref="OEP487:OEP488"/>
    <mergeCell ref="OEQ487:OEQ488"/>
    <mergeCell ref="OER487:OER488"/>
    <mergeCell ref="OEG487:OEG488"/>
    <mergeCell ref="OEH487:OEH488"/>
    <mergeCell ref="OEI487:OEI488"/>
    <mergeCell ref="OEJ487:OEJ488"/>
    <mergeCell ref="OEK487:OEK488"/>
    <mergeCell ref="OEL487:OEL488"/>
    <mergeCell ref="OEA487:OEA488"/>
    <mergeCell ref="OEB487:OEB488"/>
    <mergeCell ref="OEC487:OEC488"/>
    <mergeCell ref="OED487:OED488"/>
    <mergeCell ref="OEE487:OEE488"/>
    <mergeCell ref="OEF487:OEF488"/>
    <mergeCell ref="ODU487:ODU488"/>
    <mergeCell ref="ODV487:ODV488"/>
    <mergeCell ref="ODW487:ODW488"/>
    <mergeCell ref="ODX487:ODX488"/>
    <mergeCell ref="ODY487:ODY488"/>
    <mergeCell ref="ODZ487:ODZ488"/>
    <mergeCell ref="OGI487:OGI488"/>
    <mergeCell ref="OGJ487:OGJ488"/>
    <mergeCell ref="OGK487:OGK488"/>
    <mergeCell ref="OGL487:OGL488"/>
    <mergeCell ref="OGM487:OGM488"/>
    <mergeCell ref="OGN487:OGN488"/>
    <mergeCell ref="OGC487:OGC488"/>
    <mergeCell ref="OGD487:OGD488"/>
    <mergeCell ref="OGE487:OGE488"/>
    <mergeCell ref="OGF487:OGF488"/>
    <mergeCell ref="OGG487:OGG488"/>
    <mergeCell ref="OGH487:OGH488"/>
    <mergeCell ref="OFW487:OFW488"/>
    <mergeCell ref="OFX487:OFX488"/>
    <mergeCell ref="OFY487:OFY488"/>
    <mergeCell ref="OFZ487:OFZ488"/>
    <mergeCell ref="OGA487:OGA488"/>
    <mergeCell ref="OGB487:OGB488"/>
    <mergeCell ref="OFQ487:OFQ488"/>
    <mergeCell ref="OFR487:OFR488"/>
    <mergeCell ref="OFS487:OFS488"/>
    <mergeCell ref="OFT487:OFT488"/>
    <mergeCell ref="OFU487:OFU488"/>
    <mergeCell ref="OFV487:OFV488"/>
    <mergeCell ref="OFK487:OFK488"/>
    <mergeCell ref="OFL487:OFL488"/>
    <mergeCell ref="OFM487:OFM488"/>
    <mergeCell ref="OFN487:OFN488"/>
    <mergeCell ref="OFO487:OFO488"/>
    <mergeCell ref="OFP487:OFP488"/>
    <mergeCell ref="OFE487:OFE488"/>
    <mergeCell ref="OFF487:OFF488"/>
    <mergeCell ref="OFG487:OFG488"/>
    <mergeCell ref="OFH487:OFH488"/>
    <mergeCell ref="OFI487:OFI488"/>
    <mergeCell ref="OFJ487:OFJ488"/>
    <mergeCell ref="OHS487:OHS488"/>
    <mergeCell ref="OHT487:OHT488"/>
    <mergeCell ref="OHU487:OHU488"/>
    <mergeCell ref="OHV487:OHV488"/>
    <mergeCell ref="OHW487:OHW488"/>
    <mergeCell ref="OHX487:OHX488"/>
    <mergeCell ref="OHM487:OHM488"/>
    <mergeCell ref="OHN487:OHN488"/>
    <mergeCell ref="OHO487:OHO488"/>
    <mergeCell ref="OHP487:OHP488"/>
    <mergeCell ref="OHQ487:OHQ488"/>
    <mergeCell ref="OHR487:OHR488"/>
    <mergeCell ref="OHG487:OHG488"/>
    <mergeCell ref="OHH487:OHH488"/>
    <mergeCell ref="OHI487:OHI488"/>
    <mergeCell ref="OHJ487:OHJ488"/>
    <mergeCell ref="OHK487:OHK488"/>
    <mergeCell ref="OHL487:OHL488"/>
    <mergeCell ref="OHA487:OHA488"/>
    <mergeCell ref="OHB487:OHB488"/>
    <mergeCell ref="OHC487:OHC488"/>
    <mergeCell ref="OHD487:OHD488"/>
    <mergeCell ref="OHE487:OHE488"/>
    <mergeCell ref="OHF487:OHF488"/>
    <mergeCell ref="OGU487:OGU488"/>
    <mergeCell ref="OGV487:OGV488"/>
    <mergeCell ref="OGW487:OGW488"/>
    <mergeCell ref="OGX487:OGX488"/>
    <mergeCell ref="OGY487:OGY488"/>
    <mergeCell ref="OGZ487:OGZ488"/>
    <mergeCell ref="OGO487:OGO488"/>
    <mergeCell ref="OGP487:OGP488"/>
    <mergeCell ref="OGQ487:OGQ488"/>
    <mergeCell ref="OGR487:OGR488"/>
    <mergeCell ref="OGS487:OGS488"/>
    <mergeCell ref="OGT487:OGT488"/>
    <mergeCell ref="OJC487:OJC488"/>
    <mergeCell ref="OJD487:OJD488"/>
    <mergeCell ref="OJE487:OJE488"/>
    <mergeCell ref="OJF487:OJF488"/>
    <mergeCell ref="OJG487:OJG488"/>
    <mergeCell ref="OJH487:OJH488"/>
    <mergeCell ref="OIW487:OIW488"/>
    <mergeCell ref="OIX487:OIX488"/>
    <mergeCell ref="OIY487:OIY488"/>
    <mergeCell ref="OIZ487:OIZ488"/>
    <mergeCell ref="OJA487:OJA488"/>
    <mergeCell ref="OJB487:OJB488"/>
    <mergeCell ref="OIQ487:OIQ488"/>
    <mergeCell ref="OIR487:OIR488"/>
    <mergeCell ref="OIS487:OIS488"/>
    <mergeCell ref="OIT487:OIT488"/>
    <mergeCell ref="OIU487:OIU488"/>
    <mergeCell ref="OIV487:OIV488"/>
    <mergeCell ref="OIK487:OIK488"/>
    <mergeCell ref="OIL487:OIL488"/>
    <mergeCell ref="OIM487:OIM488"/>
    <mergeCell ref="OIN487:OIN488"/>
    <mergeCell ref="OIO487:OIO488"/>
    <mergeCell ref="OIP487:OIP488"/>
    <mergeCell ref="OIE487:OIE488"/>
    <mergeCell ref="OIF487:OIF488"/>
    <mergeCell ref="OIG487:OIG488"/>
    <mergeCell ref="OIH487:OIH488"/>
    <mergeCell ref="OII487:OII488"/>
    <mergeCell ref="OIJ487:OIJ488"/>
    <mergeCell ref="OHY487:OHY488"/>
    <mergeCell ref="OHZ487:OHZ488"/>
    <mergeCell ref="OIA487:OIA488"/>
    <mergeCell ref="OIB487:OIB488"/>
    <mergeCell ref="OIC487:OIC488"/>
    <mergeCell ref="OID487:OID488"/>
    <mergeCell ref="OKM487:OKM488"/>
    <mergeCell ref="OKN487:OKN488"/>
    <mergeCell ref="OKO487:OKO488"/>
    <mergeCell ref="OKP487:OKP488"/>
    <mergeCell ref="OKQ487:OKQ488"/>
    <mergeCell ref="OKR487:OKR488"/>
    <mergeCell ref="OKG487:OKG488"/>
    <mergeCell ref="OKH487:OKH488"/>
    <mergeCell ref="OKI487:OKI488"/>
    <mergeCell ref="OKJ487:OKJ488"/>
    <mergeCell ref="OKK487:OKK488"/>
    <mergeCell ref="OKL487:OKL488"/>
    <mergeCell ref="OKA487:OKA488"/>
    <mergeCell ref="OKB487:OKB488"/>
    <mergeCell ref="OKC487:OKC488"/>
    <mergeCell ref="OKD487:OKD488"/>
    <mergeCell ref="OKE487:OKE488"/>
    <mergeCell ref="OKF487:OKF488"/>
    <mergeCell ref="OJU487:OJU488"/>
    <mergeCell ref="OJV487:OJV488"/>
    <mergeCell ref="OJW487:OJW488"/>
    <mergeCell ref="OJX487:OJX488"/>
    <mergeCell ref="OJY487:OJY488"/>
    <mergeCell ref="OJZ487:OJZ488"/>
    <mergeCell ref="OJO487:OJO488"/>
    <mergeCell ref="OJP487:OJP488"/>
    <mergeCell ref="OJQ487:OJQ488"/>
    <mergeCell ref="OJR487:OJR488"/>
    <mergeCell ref="OJS487:OJS488"/>
    <mergeCell ref="OJT487:OJT488"/>
    <mergeCell ref="OJI487:OJI488"/>
    <mergeCell ref="OJJ487:OJJ488"/>
    <mergeCell ref="OJK487:OJK488"/>
    <mergeCell ref="OJL487:OJL488"/>
    <mergeCell ref="OJM487:OJM488"/>
    <mergeCell ref="OJN487:OJN488"/>
    <mergeCell ref="OLW487:OLW488"/>
    <mergeCell ref="OLX487:OLX488"/>
    <mergeCell ref="OLY487:OLY488"/>
    <mergeCell ref="OLZ487:OLZ488"/>
    <mergeCell ref="OMA487:OMA488"/>
    <mergeCell ref="OMB487:OMB488"/>
    <mergeCell ref="OLQ487:OLQ488"/>
    <mergeCell ref="OLR487:OLR488"/>
    <mergeCell ref="OLS487:OLS488"/>
    <mergeCell ref="OLT487:OLT488"/>
    <mergeCell ref="OLU487:OLU488"/>
    <mergeCell ref="OLV487:OLV488"/>
    <mergeCell ref="OLK487:OLK488"/>
    <mergeCell ref="OLL487:OLL488"/>
    <mergeCell ref="OLM487:OLM488"/>
    <mergeCell ref="OLN487:OLN488"/>
    <mergeCell ref="OLO487:OLO488"/>
    <mergeCell ref="OLP487:OLP488"/>
    <mergeCell ref="OLE487:OLE488"/>
    <mergeCell ref="OLF487:OLF488"/>
    <mergeCell ref="OLG487:OLG488"/>
    <mergeCell ref="OLH487:OLH488"/>
    <mergeCell ref="OLI487:OLI488"/>
    <mergeCell ref="OLJ487:OLJ488"/>
    <mergeCell ref="OKY487:OKY488"/>
    <mergeCell ref="OKZ487:OKZ488"/>
    <mergeCell ref="OLA487:OLA488"/>
    <mergeCell ref="OLB487:OLB488"/>
    <mergeCell ref="OLC487:OLC488"/>
    <mergeCell ref="OLD487:OLD488"/>
    <mergeCell ref="OKS487:OKS488"/>
    <mergeCell ref="OKT487:OKT488"/>
    <mergeCell ref="OKU487:OKU488"/>
    <mergeCell ref="OKV487:OKV488"/>
    <mergeCell ref="OKW487:OKW488"/>
    <mergeCell ref="OKX487:OKX488"/>
    <mergeCell ref="ONG487:ONG488"/>
    <mergeCell ref="ONH487:ONH488"/>
    <mergeCell ref="ONI487:ONI488"/>
    <mergeCell ref="ONJ487:ONJ488"/>
    <mergeCell ref="ONK487:ONK488"/>
    <mergeCell ref="ONL487:ONL488"/>
    <mergeCell ref="ONA487:ONA488"/>
    <mergeCell ref="ONB487:ONB488"/>
    <mergeCell ref="ONC487:ONC488"/>
    <mergeCell ref="OND487:OND488"/>
    <mergeCell ref="ONE487:ONE488"/>
    <mergeCell ref="ONF487:ONF488"/>
    <mergeCell ref="OMU487:OMU488"/>
    <mergeCell ref="OMV487:OMV488"/>
    <mergeCell ref="OMW487:OMW488"/>
    <mergeCell ref="OMX487:OMX488"/>
    <mergeCell ref="OMY487:OMY488"/>
    <mergeCell ref="OMZ487:OMZ488"/>
    <mergeCell ref="OMO487:OMO488"/>
    <mergeCell ref="OMP487:OMP488"/>
    <mergeCell ref="OMQ487:OMQ488"/>
    <mergeCell ref="OMR487:OMR488"/>
    <mergeCell ref="OMS487:OMS488"/>
    <mergeCell ref="OMT487:OMT488"/>
    <mergeCell ref="OMI487:OMI488"/>
    <mergeCell ref="OMJ487:OMJ488"/>
    <mergeCell ref="OMK487:OMK488"/>
    <mergeCell ref="OML487:OML488"/>
    <mergeCell ref="OMM487:OMM488"/>
    <mergeCell ref="OMN487:OMN488"/>
    <mergeCell ref="OMC487:OMC488"/>
    <mergeCell ref="OMD487:OMD488"/>
    <mergeCell ref="OME487:OME488"/>
    <mergeCell ref="OMF487:OMF488"/>
    <mergeCell ref="OMG487:OMG488"/>
    <mergeCell ref="OMH487:OMH488"/>
    <mergeCell ref="OOQ487:OOQ488"/>
    <mergeCell ref="OOR487:OOR488"/>
    <mergeCell ref="OOS487:OOS488"/>
    <mergeCell ref="OOT487:OOT488"/>
    <mergeCell ref="OOU487:OOU488"/>
    <mergeCell ref="OOV487:OOV488"/>
    <mergeCell ref="OOK487:OOK488"/>
    <mergeCell ref="OOL487:OOL488"/>
    <mergeCell ref="OOM487:OOM488"/>
    <mergeCell ref="OON487:OON488"/>
    <mergeCell ref="OOO487:OOO488"/>
    <mergeCell ref="OOP487:OOP488"/>
    <mergeCell ref="OOE487:OOE488"/>
    <mergeCell ref="OOF487:OOF488"/>
    <mergeCell ref="OOG487:OOG488"/>
    <mergeCell ref="OOH487:OOH488"/>
    <mergeCell ref="OOI487:OOI488"/>
    <mergeCell ref="OOJ487:OOJ488"/>
    <mergeCell ref="ONY487:ONY488"/>
    <mergeCell ref="ONZ487:ONZ488"/>
    <mergeCell ref="OOA487:OOA488"/>
    <mergeCell ref="OOB487:OOB488"/>
    <mergeCell ref="OOC487:OOC488"/>
    <mergeCell ref="OOD487:OOD488"/>
    <mergeCell ref="ONS487:ONS488"/>
    <mergeCell ref="ONT487:ONT488"/>
    <mergeCell ref="ONU487:ONU488"/>
    <mergeCell ref="ONV487:ONV488"/>
    <mergeCell ref="ONW487:ONW488"/>
    <mergeCell ref="ONX487:ONX488"/>
    <mergeCell ref="ONM487:ONM488"/>
    <mergeCell ref="ONN487:ONN488"/>
    <mergeCell ref="ONO487:ONO488"/>
    <mergeCell ref="ONP487:ONP488"/>
    <mergeCell ref="ONQ487:ONQ488"/>
    <mergeCell ref="ONR487:ONR488"/>
    <mergeCell ref="OQA487:OQA488"/>
    <mergeCell ref="OQB487:OQB488"/>
    <mergeCell ref="OQC487:OQC488"/>
    <mergeCell ref="OQD487:OQD488"/>
    <mergeCell ref="OQE487:OQE488"/>
    <mergeCell ref="OQF487:OQF488"/>
    <mergeCell ref="OPU487:OPU488"/>
    <mergeCell ref="OPV487:OPV488"/>
    <mergeCell ref="OPW487:OPW488"/>
    <mergeCell ref="OPX487:OPX488"/>
    <mergeCell ref="OPY487:OPY488"/>
    <mergeCell ref="OPZ487:OPZ488"/>
    <mergeCell ref="OPO487:OPO488"/>
    <mergeCell ref="OPP487:OPP488"/>
    <mergeCell ref="OPQ487:OPQ488"/>
    <mergeCell ref="OPR487:OPR488"/>
    <mergeCell ref="OPS487:OPS488"/>
    <mergeCell ref="OPT487:OPT488"/>
    <mergeCell ref="OPI487:OPI488"/>
    <mergeCell ref="OPJ487:OPJ488"/>
    <mergeCell ref="OPK487:OPK488"/>
    <mergeCell ref="OPL487:OPL488"/>
    <mergeCell ref="OPM487:OPM488"/>
    <mergeCell ref="OPN487:OPN488"/>
    <mergeCell ref="OPC487:OPC488"/>
    <mergeCell ref="OPD487:OPD488"/>
    <mergeCell ref="OPE487:OPE488"/>
    <mergeCell ref="OPF487:OPF488"/>
    <mergeCell ref="OPG487:OPG488"/>
    <mergeCell ref="OPH487:OPH488"/>
    <mergeCell ref="OOW487:OOW488"/>
    <mergeCell ref="OOX487:OOX488"/>
    <mergeCell ref="OOY487:OOY488"/>
    <mergeCell ref="OOZ487:OOZ488"/>
    <mergeCell ref="OPA487:OPA488"/>
    <mergeCell ref="OPB487:OPB488"/>
    <mergeCell ref="ORK487:ORK488"/>
    <mergeCell ref="ORL487:ORL488"/>
    <mergeCell ref="ORM487:ORM488"/>
    <mergeCell ref="ORN487:ORN488"/>
    <mergeCell ref="ORO487:ORO488"/>
    <mergeCell ref="ORP487:ORP488"/>
    <mergeCell ref="ORE487:ORE488"/>
    <mergeCell ref="ORF487:ORF488"/>
    <mergeCell ref="ORG487:ORG488"/>
    <mergeCell ref="ORH487:ORH488"/>
    <mergeCell ref="ORI487:ORI488"/>
    <mergeCell ref="ORJ487:ORJ488"/>
    <mergeCell ref="OQY487:OQY488"/>
    <mergeCell ref="OQZ487:OQZ488"/>
    <mergeCell ref="ORA487:ORA488"/>
    <mergeCell ref="ORB487:ORB488"/>
    <mergeCell ref="ORC487:ORC488"/>
    <mergeCell ref="ORD487:ORD488"/>
    <mergeCell ref="OQS487:OQS488"/>
    <mergeCell ref="OQT487:OQT488"/>
    <mergeCell ref="OQU487:OQU488"/>
    <mergeCell ref="OQV487:OQV488"/>
    <mergeCell ref="OQW487:OQW488"/>
    <mergeCell ref="OQX487:OQX488"/>
    <mergeCell ref="OQM487:OQM488"/>
    <mergeCell ref="OQN487:OQN488"/>
    <mergeCell ref="OQO487:OQO488"/>
    <mergeCell ref="OQP487:OQP488"/>
    <mergeCell ref="OQQ487:OQQ488"/>
    <mergeCell ref="OQR487:OQR488"/>
    <mergeCell ref="OQG487:OQG488"/>
    <mergeCell ref="OQH487:OQH488"/>
    <mergeCell ref="OQI487:OQI488"/>
    <mergeCell ref="OQJ487:OQJ488"/>
    <mergeCell ref="OQK487:OQK488"/>
    <mergeCell ref="OQL487:OQL488"/>
    <mergeCell ref="OSU487:OSU488"/>
    <mergeCell ref="OSV487:OSV488"/>
    <mergeCell ref="OSW487:OSW488"/>
    <mergeCell ref="OSX487:OSX488"/>
    <mergeCell ref="OSY487:OSY488"/>
    <mergeCell ref="OSZ487:OSZ488"/>
    <mergeCell ref="OSO487:OSO488"/>
    <mergeCell ref="OSP487:OSP488"/>
    <mergeCell ref="OSQ487:OSQ488"/>
    <mergeCell ref="OSR487:OSR488"/>
    <mergeCell ref="OSS487:OSS488"/>
    <mergeCell ref="OST487:OST488"/>
    <mergeCell ref="OSI487:OSI488"/>
    <mergeCell ref="OSJ487:OSJ488"/>
    <mergeCell ref="OSK487:OSK488"/>
    <mergeCell ref="OSL487:OSL488"/>
    <mergeCell ref="OSM487:OSM488"/>
    <mergeCell ref="OSN487:OSN488"/>
    <mergeCell ref="OSC487:OSC488"/>
    <mergeCell ref="OSD487:OSD488"/>
    <mergeCell ref="OSE487:OSE488"/>
    <mergeCell ref="OSF487:OSF488"/>
    <mergeCell ref="OSG487:OSG488"/>
    <mergeCell ref="OSH487:OSH488"/>
    <mergeCell ref="ORW487:ORW488"/>
    <mergeCell ref="ORX487:ORX488"/>
    <mergeCell ref="ORY487:ORY488"/>
    <mergeCell ref="ORZ487:ORZ488"/>
    <mergeCell ref="OSA487:OSA488"/>
    <mergeCell ref="OSB487:OSB488"/>
    <mergeCell ref="ORQ487:ORQ488"/>
    <mergeCell ref="ORR487:ORR488"/>
    <mergeCell ref="ORS487:ORS488"/>
    <mergeCell ref="ORT487:ORT488"/>
    <mergeCell ref="ORU487:ORU488"/>
    <mergeCell ref="ORV487:ORV488"/>
    <mergeCell ref="OUE487:OUE488"/>
    <mergeCell ref="OUF487:OUF488"/>
    <mergeCell ref="OUG487:OUG488"/>
    <mergeCell ref="OUH487:OUH488"/>
    <mergeCell ref="OUI487:OUI488"/>
    <mergeCell ref="OUJ487:OUJ488"/>
    <mergeCell ref="OTY487:OTY488"/>
    <mergeCell ref="OTZ487:OTZ488"/>
    <mergeCell ref="OUA487:OUA488"/>
    <mergeCell ref="OUB487:OUB488"/>
    <mergeCell ref="OUC487:OUC488"/>
    <mergeCell ref="OUD487:OUD488"/>
    <mergeCell ref="OTS487:OTS488"/>
    <mergeCell ref="OTT487:OTT488"/>
    <mergeCell ref="OTU487:OTU488"/>
    <mergeCell ref="OTV487:OTV488"/>
    <mergeCell ref="OTW487:OTW488"/>
    <mergeCell ref="OTX487:OTX488"/>
    <mergeCell ref="OTM487:OTM488"/>
    <mergeCell ref="OTN487:OTN488"/>
    <mergeCell ref="OTO487:OTO488"/>
    <mergeCell ref="OTP487:OTP488"/>
    <mergeCell ref="OTQ487:OTQ488"/>
    <mergeCell ref="OTR487:OTR488"/>
    <mergeCell ref="OTG487:OTG488"/>
    <mergeCell ref="OTH487:OTH488"/>
    <mergeCell ref="OTI487:OTI488"/>
    <mergeCell ref="OTJ487:OTJ488"/>
    <mergeCell ref="OTK487:OTK488"/>
    <mergeCell ref="OTL487:OTL488"/>
    <mergeCell ref="OTA487:OTA488"/>
    <mergeCell ref="OTB487:OTB488"/>
    <mergeCell ref="OTC487:OTC488"/>
    <mergeCell ref="OTD487:OTD488"/>
    <mergeCell ref="OTE487:OTE488"/>
    <mergeCell ref="OTF487:OTF488"/>
    <mergeCell ref="OVO487:OVO488"/>
    <mergeCell ref="OVP487:OVP488"/>
    <mergeCell ref="OVQ487:OVQ488"/>
    <mergeCell ref="OVR487:OVR488"/>
    <mergeCell ref="OVS487:OVS488"/>
    <mergeCell ref="OVT487:OVT488"/>
    <mergeCell ref="OVI487:OVI488"/>
    <mergeCell ref="OVJ487:OVJ488"/>
    <mergeCell ref="OVK487:OVK488"/>
    <mergeCell ref="OVL487:OVL488"/>
    <mergeCell ref="OVM487:OVM488"/>
    <mergeCell ref="OVN487:OVN488"/>
    <mergeCell ref="OVC487:OVC488"/>
    <mergeCell ref="OVD487:OVD488"/>
    <mergeCell ref="OVE487:OVE488"/>
    <mergeCell ref="OVF487:OVF488"/>
    <mergeCell ref="OVG487:OVG488"/>
    <mergeCell ref="OVH487:OVH488"/>
    <mergeCell ref="OUW487:OUW488"/>
    <mergeCell ref="OUX487:OUX488"/>
    <mergeCell ref="OUY487:OUY488"/>
    <mergeCell ref="OUZ487:OUZ488"/>
    <mergeCell ref="OVA487:OVA488"/>
    <mergeCell ref="OVB487:OVB488"/>
    <mergeCell ref="OUQ487:OUQ488"/>
    <mergeCell ref="OUR487:OUR488"/>
    <mergeCell ref="OUS487:OUS488"/>
    <mergeCell ref="OUT487:OUT488"/>
    <mergeCell ref="OUU487:OUU488"/>
    <mergeCell ref="OUV487:OUV488"/>
    <mergeCell ref="OUK487:OUK488"/>
    <mergeCell ref="OUL487:OUL488"/>
    <mergeCell ref="OUM487:OUM488"/>
    <mergeCell ref="OUN487:OUN488"/>
    <mergeCell ref="OUO487:OUO488"/>
    <mergeCell ref="OUP487:OUP488"/>
    <mergeCell ref="OWY487:OWY488"/>
    <mergeCell ref="OWZ487:OWZ488"/>
    <mergeCell ref="OXA487:OXA488"/>
    <mergeCell ref="OXB487:OXB488"/>
    <mergeCell ref="OXC487:OXC488"/>
    <mergeCell ref="OXD487:OXD488"/>
    <mergeCell ref="OWS487:OWS488"/>
    <mergeCell ref="OWT487:OWT488"/>
    <mergeCell ref="OWU487:OWU488"/>
    <mergeCell ref="OWV487:OWV488"/>
    <mergeCell ref="OWW487:OWW488"/>
    <mergeCell ref="OWX487:OWX488"/>
    <mergeCell ref="OWM487:OWM488"/>
    <mergeCell ref="OWN487:OWN488"/>
    <mergeCell ref="OWO487:OWO488"/>
    <mergeCell ref="OWP487:OWP488"/>
    <mergeCell ref="OWQ487:OWQ488"/>
    <mergeCell ref="OWR487:OWR488"/>
    <mergeCell ref="OWG487:OWG488"/>
    <mergeCell ref="OWH487:OWH488"/>
    <mergeCell ref="OWI487:OWI488"/>
    <mergeCell ref="OWJ487:OWJ488"/>
    <mergeCell ref="OWK487:OWK488"/>
    <mergeCell ref="OWL487:OWL488"/>
    <mergeCell ref="OWA487:OWA488"/>
    <mergeCell ref="OWB487:OWB488"/>
    <mergeCell ref="OWC487:OWC488"/>
    <mergeCell ref="OWD487:OWD488"/>
    <mergeCell ref="OWE487:OWE488"/>
    <mergeCell ref="OWF487:OWF488"/>
    <mergeCell ref="OVU487:OVU488"/>
    <mergeCell ref="OVV487:OVV488"/>
    <mergeCell ref="OVW487:OVW488"/>
    <mergeCell ref="OVX487:OVX488"/>
    <mergeCell ref="OVY487:OVY488"/>
    <mergeCell ref="OVZ487:OVZ488"/>
    <mergeCell ref="OYI487:OYI488"/>
    <mergeCell ref="OYJ487:OYJ488"/>
    <mergeCell ref="OYK487:OYK488"/>
    <mergeCell ref="OYL487:OYL488"/>
    <mergeCell ref="OYM487:OYM488"/>
    <mergeCell ref="OYN487:OYN488"/>
    <mergeCell ref="OYC487:OYC488"/>
    <mergeCell ref="OYD487:OYD488"/>
    <mergeCell ref="OYE487:OYE488"/>
    <mergeCell ref="OYF487:OYF488"/>
    <mergeCell ref="OYG487:OYG488"/>
    <mergeCell ref="OYH487:OYH488"/>
    <mergeCell ref="OXW487:OXW488"/>
    <mergeCell ref="OXX487:OXX488"/>
    <mergeCell ref="OXY487:OXY488"/>
    <mergeCell ref="OXZ487:OXZ488"/>
    <mergeCell ref="OYA487:OYA488"/>
    <mergeCell ref="OYB487:OYB488"/>
    <mergeCell ref="OXQ487:OXQ488"/>
    <mergeCell ref="OXR487:OXR488"/>
    <mergeCell ref="OXS487:OXS488"/>
    <mergeCell ref="OXT487:OXT488"/>
    <mergeCell ref="OXU487:OXU488"/>
    <mergeCell ref="OXV487:OXV488"/>
    <mergeCell ref="OXK487:OXK488"/>
    <mergeCell ref="OXL487:OXL488"/>
    <mergeCell ref="OXM487:OXM488"/>
    <mergeCell ref="OXN487:OXN488"/>
    <mergeCell ref="OXO487:OXO488"/>
    <mergeCell ref="OXP487:OXP488"/>
    <mergeCell ref="OXE487:OXE488"/>
    <mergeCell ref="OXF487:OXF488"/>
    <mergeCell ref="OXG487:OXG488"/>
    <mergeCell ref="OXH487:OXH488"/>
    <mergeCell ref="OXI487:OXI488"/>
    <mergeCell ref="OXJ487:OXJ488"/>
    <mergeCell ref="OZS487:OZS488"/>
    <mergeCell ref="OZT487:OZT488"/>
    <mergeCell ref="OZU487:OZU488"/>
    <mergeCell ref="OZV487:OZV488"/>
    <mergeCell ref="OZW487:OZW488"/>
    <mergeCell ref="OZX487:OZX488"/>
    <mergeCell ref="OZM487:OZM488"/>
    <mergeCell ref="OZN487:OZN488"/>
    <mergeCell ref="OZO487:OZO488"/>
    <mergeCell ref="OZP487:OZP488"/>
    <mergeCell ref="OZQ487:OZQ488"/>
    <mergeCell ref="OZR487:OZR488"/>
    <mergeCell ref="OZG487:OZG488"/>
    <mergeCell ref="OZH487:OZH488"/>
    <mergeCell ref="OZI487:OZI488"/>
    <mergeCell ref="OZJ487:OZJ488"/>
    <mergeCell ref="OZK487:OZK488"/>
    <mergeCell ref="OZL487:OZL488"/>
    <mergeCell ref="OZA487:OZA488"/>
    <mergeCell ref="OZB487:OZB488"/>
    <mergeCell ref="OZC487:OZC488"/>
    <mergeCell ref="OZD487:OZD488"/>
    <mergeCell ref="OZE487:OZE488"/>
    <mergeCell ref="OZF487:OZF488"/>
    <mergeCell ref="OYU487:OYU488"/>
    <mergeCell ref="OYV487:OYV488"/>
    <mergeCell ref="OYW487:OYW488"/>
    <mergeCell ref="OYX487:OYX488"/>
    <mergeCell ref="OYY487:OYY488"/>
    <mergeCell ref="OYZ487:OYZ488"/>
    <mergeCell ref="OYO487:OYO488"/>
    <mergeCell ref="OYP487:OYP488"/>
    <mergeCell ref="OYQ487:OYQ488"/>
    <mergeCell ref="OYR487:OYR488"/>
    <mergeCell ref="OYS487:OYS488"/>
    <mergeCell ref="OYT487:OYT488"/>
    <mergeCell ref="PBC487:PBC488"/>
    <mergeCell ref="PBD487:PBD488"/>
    <mergeCell ref="PBE487:PBE488"/>
    <mergeCell ref="PBF487:PBF488"/>
    <mergeCell ref="PBG487:PBG488"/>
    <mergeCell ref="PBH487:PBH488"/>
    <mergeCell ref="PAW487:PAW488"/>
    <mergeCell ref="PAX487:PAX488"/>
    <mergeCell ref="PAY487:PAY488"/>
    <mergeCell ref="PAZ487:PAZ488"/>
    <mergeCell ref="PBA487:PBA488"/>
    <mergeCell ref="PBB487:PBB488"/>
    <mergeCell ref="PAQ487:PAQ488"/>
    <mergeCell ref="PAR487:PAR488"/>
    <mergeCell ref="PAS487:PAS488"/>
    <mergeCell ref="PAT487:PAT488"/>
    <mergeCell ref="PAU487:PAU488"/>
    <mergeCell ref="PAV487:PAV488"/>
    <mergeCell ref="PAK487:PAK488"/>
    <mergeCell ref="PAL487:PAL488"/>
    <mergeCell ref="PAM487:PAM488"/>
    <mergeCell ref="PAN487:PAN488"/>
    <mergeCell ref="PAO487:PAO488"/>
    <mergeCell ref="PAP487:PAP488"/>
    <mergeCell ref="PAE487:PAE488"/>
    <mergeCell ref="PAF487:PAF488"/>
    <mergeCell ref="PAG487:PAG488"/>
    <mergeCell ref="PAH487:PAH488"/>
    <mergeCell ref="PAI487:PAI488"/>
    <mergeCell ref="PAJ487:PAJ488"/>
    <mergeCell ref="OZY487:OZY488"/>
    <mergeCell ref="OZZ487:OZZ488"/>
    <mergeCell ref="PAA487:PAA488"/>
    <mergeCell ref="PAB487:PAB488"/>
    <mergeCell ref="PAC487:PAC488"/>
    <mergeCell ref="PAD487:PAD488"/>
    <mergeCell ref="PCM487:PCM488"/>
    <mergeCell ref="PCN487:PCN488"/>
    <mergeCell ref="PCO487:PCO488"/>
    <mergeCell ref="PCP487:PCP488"/>
    <mergeCell ref="PCQ487:PCQ488"/>
    <mergeCell ref="PCR487:PCR488"/>
    <mergeCell ref="PCG487:PCG488"/>
    <mergeCell ref="PCH487:PCH488"/>
    <mergeCell ref="PCI487:PCI488"/>
    <mergeCell ref="PCJ487:PCJ488"/>
    <mergeCell ref="PCK487:PCK488"/>
    <mergeCell ref="PCL487:PCL488"/>
    <mergeCell ref="PCA487:PCA488"/>
    <mergeCell ref="PCB487:PCB488"/>
    <mergeCell ref="PCC487:PCC488"/>
    <mergeCell ref="PCD487:PCD488"/>
    <mergeCell ref="PCE487:PCE488"/>
    <mergeCell ref="PCF487:PCF488"/>
    <mergeCell ref="PBU487:PBU488"/>
    <mergeCell ref="PBV487:PBV488"/>
    <mergeCell ref="PBW487:PBW488"/>
    <mergeCell ref="PBX487:PBX488"/>
    <mergeCell ref="PBY487:PBY488"/>
    <mergeCell ref="PBZ487:PBZ488"/>
    <mergeCell ref="PBO487:PBO488"/>
    <mergeCell ref="PBP487:PBP488"/>
    <mergeCell ref="PBQ487:PBQ488"/>
    <mergeCell ref="PBR487:PBR488"/>
    <mergeCell ref="PBS487:PBS488"/>
    <mergeCell ref="PBT487:PBT488"/>
    <mergeCell ref="PBI487:PBI488"/>
    <mergeCell ref="PBJ487:PBJ488"/>
    <mergeCell ref="PBK487:PBK488"/>
    <mergeCell ref="PBL487:PBL488"/>
    <mergeCell ref="PBM487:PBM488"/>
    <mergeCell ref="PBN487:PBN488"/>
    <mergeCell ref="PDW487:PDW488"/>
    <mergeCell ref="PDX487:PDX488"/>
    <mergeCell ref="PDY487:PDY488"/>
    <mergeCell ref="PDZ487:PDZ488"/>
    <mergeCell ref="PEA487:PEA488"/>
    <mergeCell ref="PEB487:PEB488"/>
    <mergeCell ref="PDQ487:PDQ488"/>
    <mergeCell ref="PDR487:PDR488"/>
    <mergeCell ref="PDS487:PDS488"/>
    <mergeCell ref="PDT487:PDT488"/>
    <mergeCell ref="PDU487:PDU488"/>
    <mergeCell ref="PDV487:PDV488"/>
    <mergeCell ref="PDK487:PDK488"/>
    <mergeCell ref="PDL487:PDL488"/>
    <mergeCell ref="PDM487:PDM488"/>
    <mergeCell ref="PDN487:PDN488"/>
    <mergeCell ref="PDO487:PDO488"/>
    <mergeCell ref="PDP487:PDP488"/>
    <mergeCell ref="PDE487:PDE488"/>
    <mergeCell ref="PDF487:PDF488"/>
    <mergeCell ref="PDG487:PDG488"/>
    <mergeCell ref="PDH487:PDH488"/>
    <mergeCell ref="PDI487:PDI488"/>
    <mergeCell ref="PDJ487:PDJ488"/>
    <mergeCell ref="PCY487:PCY488"/>
    <mergeCell ref="PCZ487:PCZ488"/>
    <mergeCell ref="PDA487:PDA488"/>
    <mergeCell ref="PDB487:PDB488"/>
    <mergeCell ref="PDC487:PDC488"/>
    <mergeCell ref="PDD487:PDD488"/>
    <mergeCell ref="PCS487:PCS488"/>
    <mergeCell ref="PCT487:PCT488"/>
    <mergeCell ref="PCU487:PCU488"/>
    <mergeCell ref="PCV487:PCV488"/>
    <mergeCell ref="PCW487:PCW488"/>
    <mergeCell ref="PCX487:PCX488"/>
    <mergeCell ref="PFG487:PFG488"/>
    <mergeCell ref="PFH487:PFH488"/>
    <mergeCell ref="PFI487:PFI488"/>
    <mergeCell ref="PFJ487:PFJ488"/>
    <mergeCell ref="PFK487:PFK488"/>
    <mergeCell ref="PFL487:PFL488"/>
    <mergeCell ref="PFA487:PFA488"/>
    <mergeCell ref="PFB487:PFB488"/>
    <mergeCell ref="PFC487:PFC488"/>
    <mergeCell ref="PFD487:PFD488"/>
    <mergeCell ref="PFE487:PFE488"/>
    <mergeCell ref="PFF487:PFF488"/>
    <mergeCell ref="PEU487:PEU488"/>
    <mergeCell ref="PEV487:PEV488"/>
    <mergeCell ref="PEW487:PEW488"/>
    <mergeCell ref="PEX487:PEX488"/>
    <mergeCell ref="PEY487:PEY488"/>
    <mergeCell ref="PEZ487:PEZ488"/>
    <mergeCell ref="PEO487:PEO488"/>
    <mergeCell ref="PEP487:PEP488"/>
    <mergeCell ref="PEQ487:PEQ488"/>
    <mergeCell ref="PER487:PER488"/>
    <mergeCell ref="PES487:PES488"/>
    <mergeCell ref="PET487:PET488"/>
    <mergeCell ref="PEI487:PEI488"/>
    <mergeCell ref="PEJ487:PEJ488"/>
    <mergeCell ref="PEK487:PEK488"/>
    <mergeCell ref="PEL487:PEL488"/>
    <mergeCell ref="PEM487:PEM488"/>
    <mergeCell ref="PEN487:PEN488"/>
    <mergeCell ref="PEC487:PEC488"/>
    <mergeCell ref="PED487:PED488"/>
    <mergeCell ref="PEE487:PEE488"/>
    <mergeCell ref="PEF487:PEF488"/>
    <mergeCell ref="PEG487:PEG488"/>
    <mergeCell ref="PEH487:PEH488"/>
    <mergeCell ref="PGQ487:PGQ488"/>
    <mergeCell ref="PGR487:PGR488"/>
    <mergeCell ref="PGS487:PGS488"/>
    <mergeCell ref="PGT487:PGT488"/>
    <mergeCell ref="PGU487:PGU488"/>
    <mergeCell ref="PGV487:PGV488"/>
    <mergeCell ref="PGK487:PGK488"/>
    <mergeCell ref="PGL487:PGL488"/>
    <mergeCell ref="PGM487:PGM488"/>
    <mergeCell ref="PGN487:PGN488"/>
    <mergeCell ref="PGO487:PGO488"/>
    <mergeCell ref="PGP487:PGP488"/>
    <mergeCell ref="PGE487:PGE488"/>
    <mergeCell ref="PGF487:PGF488"/>
    <mergeCell ref="PGG487:PGG488"/>
    <mergeCell ref="PGH487:PGH488"/>
    <mergeCell ref="PGI487:PGI488"/>
    <mergeCell ref="PGJ487:PGJ488"/>
    <mergeCell ref="PFY487:PFY488"/>
    <mergeCell ref="PFZ487:PFZ488"/>
    <mergeCell ref="PGA487:PGA488"/>
    <mergeCell ref="PGB487:PGB488"/>
    <mergeCell ref="PGC487:PGC488"/>
    <mergeCell ref="PGD487:PGD488"/>
    <mergeCell ref="PFS487:PFS488"/>
    <mergeCell ref="PFT487:PFT488"/>
    <mergeCell ref="PFU487:PFU488"/>
    <mergeCell ref="PFV487:PFV488"/>
    <mergeCell ref="PFW487:PFW488"/>
    <mergeCell ref="PFX487:PFX488"/>
    <mergeCell ref="PFM487:PFM488"/>
    <mergeCell ref="PFN487:PFN488"/>
    <mergeCell ref="PFO487:PFO488"/>
    <mergeCell ref="PFP487:PFP488"/>
    <mergeCell ref="PFQ487:PFQ488"/>
    <mergeCell ref="PFR487:PFR488"/>
    <mergeCell ref="PIA487:PIA488"/>
    <mergeCell ref="PIB487:PIB488"/>
    <mergeCell ref="PIC487:PIC488"/>
    <mergeCell ref="PID487:PID488"/>
    <mergeCell ref="PIE487:PIE488"/>
    <mergeCell ref="PIF487:PIF488"/>
    <mergeCell ref="PHU487:PHU488"/>
    <mergeCell ref="PHV487:PHV488"/>
    <mergeCell ref="PHW487:PHW488"/>
    <mergeCell ref="PHX487:PHX488"/>
    <mergeCell ref="PHY487:PHY488"/>
    <mergeCell ref="PHZ487:PHZ488"/>
    <mergeCell ref="PHO487:PHO488"/>
    <mergeCell ref="PHP487:PHP488"/>
    <mergeCell ref="PHQ487:PHQ488"/>
    <mergeCell ref="PHR487:PHR488"/>
    <mergeCell ref="PHS487:PHS488"/>
    <mergeCell ref="PHT487:PHT488"/>
    <mergeCell ref="PHI487:PHI488"/>
    <mergeCell ref="PHJ487:PHJ488"/>
    <mergeCell ref="PHK487:PHK488"/>
    <mergeCell ref="PHL487:PHL488"/>
    <mergeCell ref="PHM487:PHM488"/>
    <mergeCell ref="PHN487:PHN488"/>
    <mergeCell ref="PHC487:PHC488"/>
    <mergeCell ref="PHD487:PHD488"/>
    <mergeCell ref="PHE487:PHE488"/>
    <mergeCell ref="PHF487:PHF488"/>
    <mergeCell ref="PHG487:PHG488"/>
    <mergeCell ref="PHH487:PHH488"/>
    <mergeCell ref="PGW487:PGW488"/>
    <mergeCell ref="PGX487:PGX488"/>
    <mergeCell ref="PGY487:PGY488"/>
    <mergeCell ref="PGZ487:PGZ488"/>
    <mergeCell ref="PHA487:PHA488"/>
    <mergeCell ref="PHB487:PHB488"/>
    <mergeCell ref="PJK487:PJK488"/>
    <mergeCell ref="PJL487:PJL488"/>
    <mergeCell ref="PJM487:PJM488"/>
    <mergeCell ref="PJN487:PJN488"/>
    <mergeCell ref="PJO487:PJO488"/>
    <mergeCell ref="PJP487:PJP488"/>
    <mergeCell ref="PJE487:PJE488"/>
    <mergeCell ref="PJF487:PJF488"/>
    <mergeCell ref="PJG487:PJG488"/>
    <mergeCell ref="PJH487:PJH488"/>
    <mergeCell ref="PJI487:PJI488"/>
    <mergeCell ref="PJJ487:PJJ488"/>
    <mergeCell ref="PIY487:PIY488"/>
    <mergeCell ref="PIZ487:PIZ488"/>
    <mergeCell ref="PJA487:PJA488"/>
    <mergeCell ref="PJB487:PJB488"/>
    <mergeCell ref="PJC487:PJC488"/>
    <mergeCell ref="PJD487:PJD488"/>
    <mergeCell ref="PIS487:PIS488"/>
    <mergeCell ref="PIT487:PIT488"/>
    <mergeCell ref="PIU487:PIU488"/>
    <mergeCell ref="PIV487:PIV488"/>
    <mergeCell ref="PIW487:PIW488"/>
    <mergeCell ref="PIX487:PIX488"/>
    <mergeCell ref="PIM487:PIM488"/>
    <mergeCell ref="PIN487:PIN488"/>
    <mergeCell ref="PIO487:PIO488"/>
    <mergeCell ref="PIP487:PIP488"/>
    <mergeCell ref="PIQ487:PIQ488"/>
    <mergeCell ref="PIR487:PIR488"/>
    <mergeCell ref="PIG487:PIG488"/>
    <mergeCell ref="PIH487:PIH488"/>
    <mergeCell ref="PII487:PII488"/>
    <mergeCell ref="PIJ487:PIJ488"/>
    <mergeCell ref="PIK487:PIK488"/>
    <mergeCell ref="PIL487:PIL488"/>
    <mergeCell ref="PKU487:PKU488"/>
    <mergeCell ref="PKV487:PKV488"/>
    <mergeCell ref="PKW487:PKW488"/>
    <mergeCell ref="PKX487:PKX488"/>
    <mergeCell ref="PKY487:PKY488"/>
    <mergeCell ref="PKZ487:PKZ488"/>
    <mergeCell ref="PKO487:PKO488"/>
    <mergeCell ref="PKP487:PKP488"/>
    <mergeCell ref="PKQ487:PKQ488"/>
    <mergeCell ref="PKR487:PKR488"/>
    <mergeCell ref="PKS487:PKS488"/>
    <mergeCell ref="PKT487:PKT488"/>
    <mergeCell ref="PKI487:PKI488"/>
    <mergeCell ref="PKJ487:PKJ488"/>
    <mergeCell ref="PKK487:PKK488"/>
    <mergeCell ref="PKL487:PKL488"/>
    <mergeCell ref="PKM487:PKM488"/>
    <mergeCell ref="PKN487:PKN488"/>
    <mergeCell ref="PKC487:PKC488"/>
    <mergeCell ref="PKD487:PKD488"/>
    <mergeCell ref="PKE487:PKE488"/>
    <mergeCell ref="PKF487:PKF488"/>
    <mergeCell ref="PKG487:PKG488"/>
    <mergeCell ref="PKH487:PKH488"/>
    <mergeCell ref="PJW487:PJW488"/>
    <mergeCell ref="PJX487:PJX488"/>
    <mergeCell ref="PJY487:PJY488"/>
    <mergeCell ref="PJZ487:PJZ488"/>
    <mergeCell ref="PKA487:PKA488"/>
    <mergeCell ref="PKB487:PKB488"/>
    <mergeCell ref="PJQ487:PJQ488"/>
    <mergeCell ref="PJR487:PJR488"/>
    <mergeCell ref="PJS487:PJS488"/>
    <mergeCell ref="PJT487:PJT488"/>
    <mergeCell ref="PJU487:PJU488"/>
    <mergeCell ref="PJV487:PJV488"/>
    <mergeCell ref="PME487:PME488"/>
    <mergeCell ref="PMF487:PMF488"/>
    <mergeCell ref="PMG487:PMG488"/>
    <mergeCell ref="PMH487:PMH488"/>
    <mergeCell ref="PMI487:PMI488"/>
    <mergeCell ref="PMJ487:PMJ488"/>
    <mergeCell ref="PLY487:PLY488"/>
    <mergeCell ref="PLZ487:PLZ488"/>
    <mergeCell ref="PMA487:PMA488"/>
    <mergeCell ref="PMB487:PMB488"/>
    <mergeCell ref="PMC487:PMC488"/>
    <mergeCell ref="PMD487:PMD488"/>
    <mergeCell ref="PLS487:PLS488"/>
    <mergeCell ref="PLT487:PLT488"/>
    <mergeCell ref="PLU487:PLU488"/>
    <mergeCell ref="PLV487:PLV488"/>
    <mergeCell ref="PLW487:PLW488"/>
    <mergeCell ref="PLX487:PLX488"/>
    <mergeCell ref="PLM487:PLM488"/>
    <mergeCell ref="PLN487:PLN488"/>
    <mergeCell ref="PLO487:PLO488"/>
    <mergeCell ref="PLP487:PLP488"/>
    <mergeCell ref="PLQ487:PLQ488"/>
    <mergeCell ref="PLR487:PLR488"/>
    <mergeCell ref="PLG487:PLG488"/>
    <mergeCell ref="PLH487:PLH488"/>
    <mergeCell ref="PLI487:PLI488"/>
    <mergeCell ref="PLJ487:PLJ488"/>
    <mergeCell ref="PLK487:PLK488"/>
    <mergeCell ref="PLL487:PLL488"/>
    <mergeCell ref="PLA487:PLA488"/>
    <mergeCell ref="PLB487:PLB488"/>
    <mergeCell ref="PLC487:PLC488"/>
    <mergeCell ref="PLD487:PLD488"/>
    <mergeCell ref="PLE487:PLE488"/>
    <mergeCell ref="PLF487:PLF488"/>
    <mergeCell ref="PNO487:PNO488"/>
    <mergeCell ref="PNP487:PNP488"/>
    <mergeCell ref="PNQ487:PNQ488"/>
    <mergeCell ref="PNR487:PNR488"/>
    <mergeCell ref="PNS487:PNS488"/>
    <mergeCell ref="PNT487:PNT488"/>
    <mergeCell ref="PNI487:PNI488"/>
    <mergeCell ref="PNJ487:PNJ488"/>
    <mergeCell ref="PNK487:PNK488"/>
    <mergeCell ref="PNL487:PNL488"/>
    <mergeCell ref="PNM487:PNM488"/>
    <mergeCell ref="PNN487:PNN488"/>
    <mergeCell ref="PNC487:PNC488"/>
    <mergeCell ref="PND487:PND488"/>
    <mergeCell ref="PNE487:PNE488"/>
    <mergeCell ref="PNF487:PNF488"/>
    <mergeCell ref="PNG487:PNG488"/>
    <mergeCell ref="PNH487:PNH488"/>
    <mergeCell ref="PMW487:PMW488"/>
    <mergeCell ref="PMX487:PMX488"/>
    <mergeCell ref="PMY487:PMY488"/>
    <mergeCell ref="PMZ487:PMZ488"/>
    <mergeCell ref="PNA487:PNA488"/>
    <mergeCell ref="PNB487:PNB488"/>
    <mergeCell ref="PMQ487:PMQ488"/>
    <mergeCell ref="PMR487:PMR488"/>
    <mergeCell ref="PMS487:PMS488"/>
    <mergeCell ref="PMT487:PMT488"/>
    <mergeCell ref="PMU487:PMU488"/>
    <mergeCell ref="PMV487:PMV488"/>
    <mergeCell ref="PMK487:PMK488"/>
    <mergeCell ref="PML487:PML488"/>
    <mergeCell ref="PMM487:PMM488"/>
    <mergeCell ref="PMN487:PMN488"/>
    <mergeCell ref="PMO487:PMO488"/>
    <mergeCell ref="PMP487:PMP488"/>
    <mergeCell ref="POY487:POY488"/>
    <mergeCell ref="POZ487:POZ488"/>
    <mergeCell ref="PPA487:PPA488"/>
    <mergeCell ref="PPB487:PPB488"/>
    <mergeCell ref="PPC487:PPC488"/>
    <mergeCell ref="PPD487:PPD488"/>
    <mergeCell ref="POS487:POS488"/>
    <mergeCell ref="POT487:POT488"/>
    <mergeCell ref="POU487:POU488"/>
    <mergeCell ref="POV487:POV488"/>
    <mergeCell ref="POW487:POW488"/>
    <mergeCell ref="POX487:POX488"/>
    <mergeCell ref="POM487:POM488"/>
    <mergeCell ref="PON487:PON488"/>
    <mergeCell ref="POO487:POO488"/>
    <mergeCell ref="POP487:POP488"/>
    <mergeCell ref="POQ487:POQ488"/>
    <mergeCell ref="POR487:POR488"/>
    <mergeCell ref="POG487:POG488"/>
    <mergeCell ref="POH487:POH488"/>
    <mergeCell ref="POI487:POI488"/>
    <mergeCell ref="POJ487:POJ488"/>
    <mergeCell ref="POK487:POK488"/>
    <mergeCell ref="POL487:POL488"/>
    <mergeCell ref="POA487:POA488"/>
    <mergeCell ref="POB487:POB488"/>
    <mergeCell ref="POC487:POC488"/>
    <mergeCell ref="POD487:POD488"/>
    <mergeCell ref="POE487:POE488"/>
    <mergeCell ref="POF487:POF488"/>
    <mergeCell ref="PNU487:PNU488"/>
    <mergeCell ref="PNV487:PNV488"/>
    <mergeCell ref="PNW487:PNW488"/>
    <mergeCell ref="PNX487:PNX488"/>
    <mergeCell ref="PNY487:PNY488"/>
    <mergeCell ref="PNZ487:PNZ488"/>
    <mergeCell ref="PQI487:PQI488"/>
    <mergeCell ref="PQJ487:PQJ488"/>
    <mergeCell ref="PQK487:PQK488"/>
    <mergeCell ref="PQL487:PQL488"/>
    <mergeCell ref="PQM487:PQM488"/>
    <mergeCell ref="PQN487:PQN488"/>
    <mergeCell ref="PQC487:PQC488"/>
    <mergeCell ref="PQD487:PQD488"/>
    <mergeCell ref="PQE487:PQE488"/>
    <mergeCell ref="PQF487:PQF488"/>
    <mergeCell ref="PQG487:PQG488"/>
    <mergeCell ref="PQH487:PQH488"/>
    <mergeCell ref="PPW487:PPW488"/>
    <mergeCell ref="PPX487:PPX488"/>
    <mergeCell ref="PPY487:PPY488"/>
    <mergeCell ref="PPZ487:PPZ488"/>
    <mergeCell ref="PQA487:PQA488"/>
    <mergeCell ref="PQB487:PQB488"/>
    <mergeCell ref="PPQ487:PPQ488"/>
    <mergeCell ref="PPR487:PPR488"/>
    <mergeCell ref="PPS487:PPS488"/>
    <mergeCell ref="PPT487:PPT488"/>
    <mergeCell ref="PPU487:PPU488"/>
    <mergeCell ref="PPV487:PPV488"/>
    <mergeCell ref="PPK487:PPK488"/>
    <mergeCell ref="PPL487:PPL488"/>
    <mergeCell ref="PPM487:PPM488"/>
    <mergeCell ref="PPN487:PPN488"/>
    <mergeCell ref="PPO487:PPO488"/>
    <mergeCell ref="PPP487:PPP488"/>
    <mergeCell ref="PPE487:PPE488"/>
    <mergeCell ref="PPF487:PPF488"/>
    <mergeCell ref="PPG487:PPG488"/>
    <mergeCell ref="PPH487:PPH488"/>
    <mergeCell ref="PPI487:PPI488"/>
    <mergeCell ref="PPJ487:PPJ488"/>
    <mergeCell ref="PRS487:PRS488"/>
    <mergeCell ref="PRT487:PRT488"/>
    <mergeCell ref="PRU487:PRU488"/>
    <mergeCell ref="PRV487:PRV488"/>
    <mergeCell ref="PRW487:PRW488"/>
    <mergeCell ref="PRX487:PRX488"/>
    <mergeCell ref="PRM487:PRM488"/>
    <mergeCell ref="PRN487:PRN488"/>
    <mergeCell ref="PRO487:PRO488"/>
    <mergeCell ref="PRP487:PRP488"/>
    <mergeCell ref="PRQ487:PRQ488"/>
    <mergeCell ref="PRR487:PRR488"/>
    <mergeCell ref="PRG487:PRG488"/>
    <mergeCell ref="PRH487:PRH488"/>
    <mergeCell ref="PRI487:PRI488"/>
    <mergeCell ref="PRJ487:PRJ488"/>
    <mergeCell ref="PRK487:PRK488"/>
    <mergeCell ref="PRL487:PRL488"/>
    <mergeCell ref="PRA487:PRA488"/>
    <mergeCell ref="PRB487:PRB488"/>
    <mergeCell ref="PRC487:PRC488"/>
    <mergeCell ref="PRD487:PRD488"/>
    <mergeCell ref="PRE487:PRE488"/>
    <mergeCell ref="PRF487:PRF488"/>
    <mergeCell ref="PQU487:PQU488"/>
    <mergeCell ref="PQV487:PQV488"/>
    <mergeCell ref="PQW487:PQW488"/>
    <mergeCell ref="PQX487:PQX488"/>
    <mergeCell ref="PQY487:PQY488"/>
    <mergeCell ref="PQZ487:PQZ488"/>
    <mergeCell ref="PQO487:PQO488"/>
    <mergeCell ref="PQP487:PQP488"/>
    <mergeCell ref="PQQ487:PQQ488"/>
    <mergeCell ref="PQR487:PQR488"/>
    <mergeCell ref="PQS487:PQS488"/>
    <mergeCell ref="PQT487:PQT488"/>
    <mergeCell ref="PTC487:PTC488"/>
    <mergeCell ref="PTD487:PTD488"/>
    <mergeCell ref="PTE487:PTE488"/>
    <mergeCell ref="PTF487:PTF488"/>
    <mergeCell ref="PTG487:PTG488"/>
    <mergeCell ref="PTH487:PTH488"/>
    <mergeCell ref="PSW487:PSW488"/>
    <mergeCell ref="PSX487:PSX488"/>
    <mergeCell ref="PSY487:PSY488"/>
    <mergeCell ref="PSZ487:PSZ488"/>
    <mergeCell ref="PTA487:PTA488"/>
    <mergeCell ref="PTB487:PTB488"/>
    <mergeCell ref="PSQ487:PSQ488"/>
    <mergeCell ref="PSR487:PSR488"/>
    <mergeCell ref="PSS487:PSS488"/>
    <mergeCell ref="PST487:PST488"/>
    <mergeCell ref="PSU487:PSU488"/>
    <mergeCell ref="PSV487:PSV488"/>
    <mergeCell ref="PSK487:PSK488"/>
    <mergeCell ref="PSL487:PSL488"/>
    <mergeCell ref="PSM487:PSM488"/>
    <mergeCell ref="PSN487:PSN488"/>
    <mergeCell ref="PSO487:PSO488"/>
    <mergeCell ref="PSP487:PSP488"/>
    <mergeCell ref="PSE487:PSE488"/>
    <mergeCell ref="PSF487:PSF488"/>
    <mergeCell ref="PSG487:PSG488"/>
    <mergeCell ref="PSH487:PSH488"/>
    <mergeCell ref="PSI487:PSI488"/>
    <mergeCell ref="PSJ487:PSJ488"/>
    <mergeCell ref="PRY487:PRY488"/>
    <mergeCell ref="PRZ487:PRZ488"/>
    <mergeCell ref="PSA487:PSA488"/>
    <mergeCell ref="PSB487:PSB488"/>
    <mergeCell ref="PSC487:PSC488"/>
    <mergeCell ref="PSD487:PSD488"/>
    <mergeCell ref="PUM487:PUM488"/>
    <mergeCell ref="PUN487:PUN488"/>
    <mergeCell ref="PUO487:PUO488"/>
    <mergeCell ref="PUP487:PUP488"/>
    <mergeCell ref="PUQ487:PUQ488"/>
    <mergeCell ref="PUR487:PUR488"/>
    <mergeCell ref="PUG487:PUG488"/>
    <mergeCell ref="PUH487:PUH488"/>
    <mergeCell ref="PUI487:PUI488"/>
    <mergeCell ref="PUJ487:PUJ488"/>
    <mergeCell ref="PUK487:PUK488"/>
    <mergeCell ref="PUL487:PUL488"/>
    <mergeCell ref="PUA487:PUA488"/>
    <mergeCell ref="PUB487:PUB488"/>
    <mergeCell ref="PUC487:PUC488"/>
    <mergeCell ref="PUD487:PUD488"/>
    <mergeCell ref="PUE487:PUE488"/>
    <mergeCell ref="PUF487:PUF488"/>
    <mergeCell ref="PTU487:PTU488"/>
    <mergeCell ref="PTV487:PTV488"/>
    <mergeCell ref="PTW487:PTW488"/>
    <mergeCell ref="PTX487:PTX488"/>
    <mergeCell ref="PTY487:PTY488"/>
    <mergeCell ref="PTZ487:PTZ488"/>
    <mergeCell ref="PTO487:PTO488"/>
    <mergeCell ref="PTP487:PTP488"/>
    <mergeCell ref="PTQ487:PTQ488"/>
    <mergeCell ref="PTR487:PTR488"/>
    <mergeCell ref="PTS487:PTS488"/>
    <mergeCell ref="PTT487:PTT488"/>
    <mergeCell ref="PTI487:PTI488"/>
    <mergeCell ref="PTJ487:PTJ488"/>
    <mergeCell ref="PTK487:PTK488"/>
    <mergeCell ref="PTL487:PTL488"/>
    <mergeCell ref="PTM487:PTM488"/>
    <mergeCell ref="PTN487:PTN488"/>
    <mergeCell ref="PVW487:PVW488"/>
    <mergeCell ref="PVX487:PVX488"/>
    <mergeCell ref="PVY487:PVY488"/>
    <mergeCell ref="PVZ487:PVZ488"/>
    <mergeCell ref="PWA487:PWA488"/>
    <mergeCell ref="PWB487:PWB488"/>
    <mergeCell ref="PVQ487:PVQ488"/>
    <mergeCell ref="PVR487:PVR488"/>
    <mergeCell ref="PVS487:PVS488"/>
    <mergeCell ref="PVT487:PVT488"/>
    <mergeCell ref="PVU487:PVU488"/>
    <mergeCell ref="PVV487:PVV488"/>
    <mergeCell ref="PVK487:PVK488"/>
    <mergeCell ref="PVL487:PVL488"/>
    <mergeCell ref="PVM487:PVM488"/>
    <mergeCell ref="PVN487:PVN488"/>
    <mergeCell ref="PVO487:PVO488"/>
    <mergeCell ref="PVP487:PVP488"/>
    <mergeCell ref="PVE487:PVE488"/>
    <mergeCell ref="PVF487:PVF488"/>
    <mergeCell ref="PVG487:PVG488"/>
    <mergeCell ref="PVH487:PVH488"/>
    <mergeCell ref="PVI487:PVI488"/>
    <mergeCell ref="PVJ487:PVJ488"/>
    <mergeCell ref="PUY487:PUY488"/>
    <mergeCell ref="PUZ487:PUZ488"/>
    <mergeCell ref="PVA487:PVA488"/>
    <mergeCell ref="PVB487:PVB488"/>
    <mergeCell ref="PVC487:PVC488"/>
    <mergeCell ref="PVD487:PVD488"/>
    <mergeCell ref="PUS487:PUS488"/>
    <mergeCell ref="PUT487:PUT488"/>
    <mergeCell ref="PUU487:PUU488"/>
    <mergeCell ref="PUV487:PUV488"/>
    <mergeCell ref="PUW487:PUW488"/>
    <mergeCell ref="PUX487:PUX488"/>
    <mergeCell ref="PXG487:PXG488"/>
    <mergeCell ref="PXH487:PXH488"/>
    <mergeCell ref="PXI487:PXI488"/>
    <mergeCell ref="PXJ487:PXJ488"/>
    <mergeCell ref="PXK487:PXK488"/>
    <mergeCell ref="PXL487:PXL488"/>
    <mergeCell ref="PXA487:PXA488"/>
    <mergeCell ref="PXB487:PXB488"/>
    <mergeCell ref="PXC487:PXC488"/>
    <mergeCell ref="PXD487:PXD488"/>
    <mergeCell ref="PXE487:PXE488"/>
    <mergeCell ref="PXF487:PXF488"/>
    <mergeCell ref="PWU487:PWU488"/>
    <mergeCell ref="PWV487:PWV488"/>
    <mergeCell ref="PWW487:PWW488"/>
    <mergeCell ref="PWX487:PWX488"/>
    <mergeCell ref="PWY487:PWY488"/>
    <mergeCell ref="PWZ487:PWZ488"/>
    <mergeCell ref="PWO487:PWO488"/>
    <mergeCell ref="PWP487:PWP488"/>
    <mergeCell ref="PWQ487:PWQ488"/>
    <mergeCell ref="PWR487:PWR488"/>
    <mergeCell ref="PWS487:PWS488"/>
    <mergeCell ref="PWT487:PWT488"/>
    <mergeCell ref="PWI487:PWI488"/>
    <mergeCell ref="PWJ487:PWJ488"/>
    <mergeCell ref="PWK487:PWK488"/>
    <mergeCell ref="PWL487:PWL488"/>
    <mergeCell ref="PWM487:PWM488"/>
    <mergeCell ref="PWN487:PWN488"/>
    <mergeCell ref="PWC487:PWC488"/>
    <mergeCell ref="PWD487:PWD488"/>
    <mergeCell ref="PWE487:PWE488"/>
    <mergeCell ref="PWF487:PWF488"/>
    <mergeCell ref="PWG487:PWG488"/>
    <mergeCell ref="PWH487:PWH488"/>
    <mergeCell ref="PYQ487:PYQ488"/>
    <mergeCell ref="PYR487:PYR488"/>
    <mergeCell ref="PYS487:PYS488"/>
    <mergeCell ref="PYT487:PYT488"/>
    <mergeCell ref="PYU487:PYU488"/>
    <mergeCell ref="PYV487:PYV488"/>
    <mergeCell ref="PYK487:PYK488"/>
    <mergeCell ref="PYL487:PYL488"/>
    <mergeCell ref="PYM487:PYM488"/>
    <mergeCell ref="PYN487:PYN488"/>
    <mergeCell ref="PYO487:PYO488"/>
    <mergeCell ref="PYP487:PYP488"/>
    <mergeCell ref="PYE487:PYE488"/>
    <mergeCell ref="PYF487:PYF488"/>
    <mergeCell ref="PYG487:PYG488"/>
    <mergeCell ref="PYH487:PYH488"/>
    <mergeCell ref="PYI487:PYI488"/>
    <mergeCell ref="PYJ487:PYJ488"/>
    <mergeCell ref="PXY487:PXY488"/>
    <mergeCell ref="PXZ487:PXZ488"/>
    <mergeCell ref="PYA487:PYA488"/>
    <mergeCell ref="PYB487:PYB488"/>
    <mergeCell ref="PYC487:PYC488"/>
    <mergeCell ref="PYD487:PYD488"/>
    <mergeCell ref="PXS487:PXS488"/>
    <mergeCell ref="PXT487:PXT488"/>
    <mergeCell ref="PXU487:PXU488"/>
    <mergeCell ref="PXV487:PXV488"/>
    <mergeCell ref="PXW487:PXW488"/>
    <mergeCell ref="PXX487:PXX488"/>
    <mergeCell ref="PXM487:PXM488"/>
    <mergeCell ref="PXN487:PXN488"/>
    <mergeCell ref="PXO487:PXO488"/>
    <mergeCell ref="PXP487:PXP488"/>
    <mergeCell ref="PXQ487:PXQ488"/>
    <mergeCell ref="PXR487:PXR488"/>
    <mergeCell ref="QAA487:QAA488"/>
    <mergeCell ref="QAB487:QAB488"/>
    <mergeCell ref="QAC487:QAC488"/>
    <mergeCell ref="QAD487:QAD488"/>
    <mergeCell ref="QAE487:QAE488"/>
    <mergeCell ref="QAF487:QAF488"/>
    <mergeCell ref="PZU487:PZU488"/>
    <mergeCell ref="PZV487:PZV488"/>
    <mergeCell ref="PZW487:PZW488"/>
    <mergeCell ref="PZX487:PZX488"/>
    <mergeCell ref="PZY487:PZY488"/>
    <mergeCell ref="PZZ487:PZZ488"/>
    <mergeCell ref="PZO487:PZO488"/>
    <mergeCell ref="PZP487:PZP488"/>
    <mergeCell ref="PZQ487:PZQ488"/>
    <mergeCell ref="PZR487:PZR488"/>
    <mergeCell ref="PZS487:PZS488"/>
    <mergeCell ref="PZT487:PZT488"/>
    <mergeCell ref="PZI487:PZI488"/>
    <mergeCell ref="PZJ487:PZJ488"/>
    <mergeCell ref="PZK487:PZK488"/>
    <mergeCell ref="PZL487:PZL488"/>
    <mergeCell ref="PZM487:PZM488"/>
    <mergeCell ref="PZN487:PZN488"/>
    <mergeCell ref="PZC487:PZC488"/>
    <mergeCell ref="PZD487:PZD488"/>
    <mergeCell ref="PZE487:PZE488"/>
    <mergeCell ref="PZF487:PZF488"/>
    <mergeCell ref="PZG487:PZG488"/>
    <mergeCell ref="PZH487:PZH488"/>
    <mergeCell ref="PYW487:PYW488"/>
    <mergeCell ref="PYX487:PYX488"/>
    <mergeCell ref="PYY487:PYY488"/>
    <mergeCell ref="PYZ487:PYZ488"/>
    <mergeCell ref="PZA487:PZA488"/>
    <mergeCell ref="PZB487:PZB488"/>
    <mergeCell ref="QBK487:QBK488"/>
    <mergeCell ref="QBL487:QBL488"/>
    <mergeCell ref="QBM487:QBM488"/>
    <mergeCell ref="QBN487:QBN488"/>
    <mergeCell ref="QBO487:QBO488"/>
    <mergeCell ref="QBP487:QBP488"/>
    <mergeCell ref="QBE487:QBE488"/>
    <mergeCell ref="QBF487:QBF488"/>
    <mergeCell ref="QBG487:QBG488"/>
    <mergeCell ref="QBH487:QBH488"/>
    <mergeCell ref="QBI487:QBI488"/>
    <mergeCell ref="QBJ487:QBJ488"/>
    <mergeCell ref="QAY487:QAY488"/>
    <mergeCell ref="QAZ487:QAZ488"/>
    <mergeCell ref="QBA487:QBA488"/>
    <mergeCell ref="QBB487:QBB488"/>
    <mergeCell ref="QBC487:QBC488"/>
    <mergeCell ref="QBD487:QBD488"/>
    <mergeCell ref="QAS487:QAS488"/>
    <mergeCell ref="QAT487:QAT488"/>
    <mergeCell ref="QAU487:QAU488"/>
    <mergeCell ref="QAV487:QAV488"/>
    <mergeCell ref="QAW487:QAW488"/>
    <mergeCell ref="QAX487:QAX488"/>
    <mergeCell ref="QAM487:QAM488"/>
    <mergeCell ref="QAN487:QAN488"/>
    <mergeCell ref="QAO487:QAO488"/>
    <mergeCell ref="QAP487:QAP488"/>
    <mergeCell ref="QAQ487:QAQ488"/>
    <mergeCell ref="QAR487:QAR488"/>
    <mergeCell ref="QAG487:QAG488"/>
    <mergeCell ref="QAH487:QAH488"/>
    <mergeCell ref="QAI487:QAI488"/>
    <mergeCell ref="QAJ487:QAJ488"/>
    <mergeCell ref="QAK487:QAK488"/>
    <mergeCell ref="QAL487:QAL488"/>
    <mergeCell ref="QCU487:QCU488"/>
    <mergeCell ref="QCV487:QCV488"/>
    <mergeCell ref="QCW487:QCW488"/>
    <mergeCell ref="QCX487:QCX488"/>
    <mergeCell ref="QCY487:QCY488"/>
    <mergeCell ref="QCZ487:QCZ488"/>
    <mergeCell ref="QCO487:QCO488"/>
    <mergeCell ref="QCP487:QCP488"/>
    <mergeCell ref="QCQ487:QCQ488"/>
    <mergeCell ref="QCR487:QCR488"/>
    <mergeCell ref="QCS487:QCS488"/>
    <mergeCell ref="QCT487:QCT488"/>
    <mergeCell ref="QCI487:QCI488"/>
    <mergeCell ref="QCJ487:QCJ488"/>
    <mergeCell ref="QCK487:QCK488"/>
    <mergeCell ref="QCL487:QCL488"/>
    <mergeCell ref="QCM487:QCM488"/>
    <mergeCell ref="QCN487:QCN488"/>
    <mergeCell ref="QCC487:QCC488"/>
    <mergeCell ref="QCD487:QCD488"/>
    <mergeCell ref="QCE487:QCE488"/>
    <mergeCell ref="QCF487:QCF488"/>
    <mergeCell ref="QCG487:QCG488"/>
    <mergeCell ref="QCH487:QCH488"/>
    <mergeCell ref="QBW487:QBW488"/>
    <mergeCell ref="QBX487:QBX488"/>
    <mergeCell ref="QBY487:QBY488"/>
    <mergeCell ref="QBZ487:QBZ488"/>
    <mergeCell ref="QCA487:QCA488"/>
    <mergeCell ref="QCB487:QCB488"/>
    <mergeCell ref="QBQ487:QBQ488"/>
    <mergeCell ref="QBR487:QBR488"/>
    <mergeCell ref="QBS487:QBS488"/>
    <mergeCell ref="QBT487:QBT488"/>
    <mergeCell ref="QBU487:QBU488"/>
    <mergeCell ref="QBV487:QBV488"/>
    <mergeCell ref="QEE487:QEE488"/>
    <mergeCell ref="QEF487:QEF488"/>
    <mergeCell ref="QEG487:QEG488"/>
    <mergeCell ref="QEH487:QEH488"/>
    <mergeCell ref="QEI487:QEI488"/>
    <mergeCell ref="QEJ487:QEJ488"/>
    <mergeCell ref="QDY487:QDY488"/>
    <mergeCell ref="QDZ487:QDZ488"/>
    <mergeCell ref="QEA487:QEA488"/>
    <mergeCell ref="QEB487:QEB488"/>
    <mergeCell ref="QEC487:QEC488"/>
    <mergeCell ref="QED487:QED488"/>
    <mergeCell ref="QDS487:QDS488"/>
    <mergeCell ref="QDT487:QDT488"/>
    <mergeCell ref="QDU487:QDU488"/>
    <mergeCell ref="QDV487:QDV488"/>
    <mergeCell ref="QDW487:QDW488"/>
    <mergeCell ref="QDX487:QDX488"/>
    <mergeCell ref="QDM487:QDM488"/>
    <mergeCell ref="QDN487:QDN488"/>
    <mergeCell ref="QDO487:QDO488"/>
    <mergeCell ref="QDP487:QDP488"/>
    <mergeCell ref="QDQ487:QDQ488"/>
    <mergeCell ref="QDR487:QDR488"/>
    <mergeCell ref="QDG487:QDG488"/>
    <mergeCell ref="QDH487:QDH488"/>
    <mergeCell ref="QDI487:QDI488"/>
    <mergeCell ref="QDJ487:QDJ488"/>
    <mergeCell ref="QDK487:QDK488"/>
    <mergeCell ref="QDL487:QDL488"/>
    <mergeCell ref="QDA487:QDA488"/>
    <mergeCell ref="QDB487:QDB488"/>
    <mergeCell ref="QDC487:QDC488"/>
    <mergeCell ref="QDD487:QDD488"/>
    <mergeCell ref="QDE487:QDE488"/>
    <mergeCell ref="QDF487:QDF488"/>
    <mergeCell ref="QFO487:QFO488"/>
    <mergeCell ref="QFP487:QFP488"/>
    <mergeCell ref="QFQ487:QFQ488"/>
    <mergeCell ref="QFR487:QFR488"/>
    <mergeCell ref="QFS487:QFS488"/>
    <mergeCell ref="QFT487:QFT488"/>
    <mergeCell ref="QFI487:QFI488"/>
    <mergeCell ref="QFJ487:QFJ488"/>
    <mergeCell ref="QFK487:QFK488"/>
    <mergeCell ref="QFL487:QFL488"/>
    <mergeCell ref="QFM487:QFM488"/>
    <mergeCell ref="QFN487:QFN488"/>
    <mergeCell ref="QFC487:QFC488"/>
    <mergeCell ref="QFD487:QFD488"/>
    <mergeCell ref="QFE487:QFE488"/>
    <mergeCell ref="QFF487:QFF488"/>
    <mergeCell ref="QFG487:QFG488"/>
    <mergeCell ref="QFH487:QFH488"/>
    <mergeCell ref="QEW487:QEW488"/>
    <mergeCell ref="QEX487:QEX488"/>
    <mergeCell ref="QEY487:QEY488"/>
    <mergeCell ref="QEZ487:QEZ488"/>
    <mergeCell ref="QFA487:QFA488"/>
    <mergeCell ref="QFB487:QFB488"/>
    <mergeCell ref="QEQ487:QEQ488"/>
    <mergeCell ref="QER487:QER488"/>
    <mergeCell ref="QES487:QES488"/>
    <mergeCell ref="QET487:QET488"/>
    <mergeCell ref="QEU487:QEU488"/>
    <mergeCell ref="QEV487:QEV488"/>
    <mergeCell ref="QEK487:QEK488"/>
    <mergeCell ref="QEL487:QEL488"/>
    <mergeCell ref="QEM487:QEM488"/>
    <mergeCell ref="QEN487:QEN488"/>
    <mergeCell ref="QEO487:QEO488"/>
    <mergeCell ref="QEP487:QEP488"/>
    <mergeCell ref="QGY487:QGY488"/>
    <mergeCell ref="QGZ487:QGZ488"/>
    <mergeCell ref="QHA487:QHA488"/>
    <mergeCell ref="QHB487:QHB488"/>
    <mergeCell ref="QHC487:QHC488"/>
    <mergeCell ref="QHD487:QHD488"/>
    <mergeCell ref="QGS487:QGS488"/>
    <mergeCell ref="QGT487:QGT488"/>
    <mergeCell ref="QGU487:QGU488"/>
    <mergeCell ref="QGV487:QGV488"/>
    <mergeCell ref="QGW487:QGW488"/>
    <mergeCell ref="QGX487:QGX488"/>
    <mergeCell ref="QGM487:QGM488"/>
    <mergeCell ref="QGN487:QGN488"/>
    <mergeCell ref="QGO487:QGO488"/>
    <mergeCell ref="QGP487:QGP488"/>
    <mergeCell ref="QGQ487:QGQ488"/>
    <mergeCell ref="QGR487:QGR488"/>
    <mergeCell ref="QGG487:QGG488"/>
    <mergeCell ref="QGH487:QGH488"/>
    <mergeCell ref="QGI487:QGI488"/>
    <mergeCell ref="QGJ487:QGJ488"/>
    <mergeCell ref="QGK487:QGK488"/>
    <mergeCell ref="QGL487:QGL488"/>
    <mergeCell ref="QGA487:QGA488"/>
    <mergeCell ref="QGB487:QGB488"/>
    <mergeCell ref="QGC487:QGC488"/>
    <mergeCell ref="QGD487:QGD488"/>
    <mergeCell ref="QGE487:QGE488"/>
    <mergeCell ref="QGF487:QGF488"/>
    <mergeCell ref="QFU487:QFU488"/>
    <mergeCell ref="QFV487:QFV488"/>
    <mergeCell ref="QFW487:QFW488"/>
    <mergeCell ref="QFX487:QFX488"/>
    <mergeCell ref="QFY487:QFY488"/>
    <mergeCell ref="QFZ487:QFZ488"/>
    <mergeCell ref="QII487:QII488"/>
    <mergeCell ref="QIJ487:QIJ488"/>
    <mergeCell ref="QIK487:QIK488"/>
    <mergeCell ref="QIL487:QIL488"/>
    <mergeCell ref="QIM487:QIM488"/>
    <mergeCell ref="QIN487:QIN488"/>
    <mergeCell ref="QIC487:QIC488"/>
    <mergeCell ref="QID487:QID488"/>
    <mergeCell ref="QIE487:QIE488"/>
    <mergeCell ref="QIF487:QIF488"/>
    <mergeCell ref="QIG487:QIG488"/>
    <mergeCell ref="QIH487:QIH488"/>
    <mergeCell ref="QHW487:QHW488"/>
    <mergeCell ref="QHX487:QHX488"/>
    <mergeCell ref="QHY487:QHY488"/>
    <mergeCell ref="QHZ487:QHZ488"/>
    <mergeCell ref="QIA487:QIA488"/>
    <mergeCell ref="QIB487:QIB488"/>
    <mergeCell ref="QHQ487:QHQ488"/>
    <mergeCell ref="QHR487:QHR488"/>
    <mergeCell ref="QHS487:QHS488"/>
    <mergeCell ref="QHT487:QHT488"/>
    <mergeCell ref="QHU487:QHU488"/>
    <mergeCell ref="QHV487:QHV488"/>
    <mergeCell ref="QHK487:QHK488"/>
    <mergeCell ref="QHL487:QHL488"/>
    <mergeCell ref="QHM487:QHM488"/>
    <mergeCell ref="QHN487:QHN488"/>
    <mergeCell ref="QHO487:QHO488"/>
    <mergeCell ref="QHP487:QHP488"/>
    <mergeCell ref="QHE487:QHE488"/>
    <mergeCell ref="QHF487:QHF488"/>
    <mergeCell ref="QHG487:QHG488"/>
    <mergeCell ref="QHH487:QHH488"/>
    <mergeCell ref="QHI487:QHI488"/>
    <mergeCell ref="QHJ487:QHJ488"/>
    <mergeCell ref="QJS487:QJS488"/>
    <mergeCell ref="QJT487:QJT488"/>
    <mergeCell ref="QJU487:QJU488"/>
    <mergeCell ref="QJV487:QJV488"/>
    <mergeCell ref="QJW487:QJW488"/>
    <mergeCell ref="QJX487:QJX488"/>
    <mergeCell ref="QJM487:QJM488"/>
    <mergeCell ref="QJN487:QJN488"/>
    <mergeCell ref="QJO487:QJO488"/>
    <mergeCell ref="QJP487:QJP488"/>
    <mergeCell ref="QJQ487:QJQ488"/>
    <mergeCell ref="QJR487:QJR488"/>
    <mergeCell ref="QJG487:QJG488"/>
    <mergeCell ref="QJH487:QJH488"/>
    <mergeCell ref="QJI487:QJI488"/>
    <mergeCell ref="QJJ487:QJJ488"/>
    <mergeCell ref="QJK487:QJK488"/>
    <mergeCell ref="QJL487:QJL488"/>
    <mergeCell ref="QJA487:QJA488"/>
    <mergeCell ref="QJB487:QJB488"/>
    <mergeCell ref="QJC487:QJC488"/>
    <mergeCell ref="QJD487:QJD488"/>
    <mergeCell ref="QJE487:QJE488"/>
    <mergeCell ref="QJF487:QJF488"/>
    <mergeCell ref="QIU487:QIU488"/>
    <mergeCell ref="QIV487:QIV488"/>
    <mergeCell ref="QIW487:QIW488"/>
    <mergeCell ref="QIX487:QIX488"/>
    <mergeCell ref="QIY487:QIY488"/>
    <mergeCell ref="QIZ487:QIZ488"/>
    <mergeCell ref="QIO487:QIO488"/>
    <mergeCell ref="QIP487:QIP488"/>
    <mergeCell ref="QIQ487:QIQ488"/>
    <mergeCell ref="QIR487:QIR488"/>
    <mergeCell ref="QIS487:QIS488"/>
    <mergeCell ref="QIT487:QIT488"/>
    <mergeCell ref="QLC487:QLC488"/>
    <mergeCell ref="QLD487:QLD488"/>
    <mergeCell ref="QLE487:QLE488"/>
    <mergeCell ref="QLF487:QLF488"/>
    <mergeCell ref="QLG487:QLG488"/>
    <mergeCell ref="QLH487:QLH488"/>
    <mergeCell ref="QKW487:QKW488"/>
    <mergeCell ref="QKX487:QKX488"/>
    <mergeCell ref="QKY487:QKY488"/>
    <mergeCell ref="QKZ487:QKZ488"/>
    <mergeCell ref="QLA487:QLA488"/>
    <mergeCell ref="QLB487:QLB488"/>
    <mergeCell ref="QKQ487:QKQ488"/>
    <mergeCell ref="QKR487:QKR488"/>
    <mergeCell ref="QKS487:QKS488"/>
    <mergeCell ref="QKT487:QKT488"/>
    <mergeCell ref="QKU487:QKU488"/>
    <mergeCell ref="QKV487:QKV488"/>
    <mergeCell ref="QKK487:QKK488"/>
    <mergeCell ref="QKL487:QKL488"/>
    <mergeCell ref="QKM487:QKM488"/>
    <mergeCell ref="QKN487:QKN488"/>
    <mergeCell ref="QKO487:QKO488"/>
    <mergeCell ref="QKP487:QKP488"/>
    <mergeCell ref="QKE487:QKE488"/>
    <mergeCell ref="QKF487:QKF488"/>
    <mergeCell ref="QKG487:QKG488"/>
    <mergeCell ref="QKH487:QKH488"/>
    <mergeCell ref="QKI487:QKI488"/>
    <mergeCell ref="QKJ487:QKJ488"/>
    <mergeCell ref="QJY487:QJY488"/>
    <mergeCell ref="QJZ487:QJZ488"/>
    <mergeCell ref="QKA487:QKA488"/>
    <mergeCell ref="QKB487:QKB488"/>
    <mergeCell ref="QKC487:QKC488"/>
    <mergeCell ref="QKD487:QKD488"/>
    <mergeCell ref="QMM487:QMM488"/>
    <mergeCell ref="QMN487:QMN488"/>
    <mergeCell ref="QMO487:QMO488"/>
    <mergeCell ref="QMP487:QMP488"/>
    <mergeCell ref="QMQ487:QMQ488"/>
    <mergeCell ref="QMR487:QMR488"/>
    <mergeCell ref="QMG487:QMG488"/>
    <mergeCell ref="QMH487:QMH488"/>
    <mergeCell ref="QMI487:QMI488"/>
    <mergeCell ref="QMJ487:QMJ488"/>
    <mergeCell ref="QMK487:QMK488"/>
    <mergeCell ref="QML487:QML488"/>
    <mergeCell ref="QMA487:QMA488"/>
    <mergeCell ref="QMB487:QMB488"/>
    <mergeCell ref="QMC487:QMC488"/>
    <mergeCell ref="QMD487:QMD488"/>
    <mergeCell ref="QME487:QME488"/>
    <mergeCell ref="QMF487:QMF488"/>
    <mergeCell ref="QLU487:QLU488"/>
    <mergeCell ref="QLV487:QLV488"/>
    <mergeCell ref="QLW487:QLW488"/>
    <mergeCell ref="QLX487:QLX488"/>
    <mergeCell ref="QLY487:QLY488"/>
    <mergeCell ref="QLZ487:QLZ488"/>
    <mergeCell ref="QLO487:QLO488"/>
    <mergeCell ref="QLP487:QLP488"/>
    <mergeCell ref="QLQ487:QLQ488"/>
    <mergeCell ref="QLR487:QLR488"/>
    <mergeCell ref="QLS487:QLS488"/>
    <mergeCell ref="QLT487:QLT488"/>
    <mergeCell ref="QLI487:QLI488"/>
    <mergeCell ref="QLJ487:QLJ488"/>
    <mergeCell ref="QLK487:QLK488"/>
    <mergeCell ref="QLL487:QLL488"/>
    <mergeCell ref="QLM487:QLM488"/>
    <mergeCell ref="QLN487:QLN488"/>
    <mergeCell ref="QNW487:QNW488"/>
    <mergeCell ref="QNX487:QNX488"/>
    <mergeCell ref="QNY487:QNY488"/>
    <mergeCell ref="QNZ487:QNZ488"/>
    <mergeCell ref="QOA487:QOA488"/>
    <mergeCell ref="QOB487:QOB488"/>
    <mergeCell ref="QNQ487:QNQ488"/>
    <mergeCell ref="QNR487:QNR488"/>
    <mergeCell ref="QNS487:QNS488"/>
    <mergeCell ref="QNT487:QNT488"/>
    <mergeCell ref="QNU487:QNU488"/>
    <mergeCell ref="QNV487:QNV488"/>
    <mergeCell ref="QNK487:QNK488"/>
    <mergeCell ref="QNL487:QNL488"/>
    <mergeCell ref="QNM487:QNM488"/>
    <mergeCell ref="QNN487:QNN488"/>
    <mergeCell ref="QNO487:QNO488"/>
    <mergeCell ref="QNP487:QNP488"/>
    <mergeCell ref="QNE487:QNE488"/>
    <mergeCell ref="QNF487:QNF488"/>
    <mergeCell ref="QNG487:QNG488"/>
    <mergeCell ref="QNH487:QNH488"/>
    <mergeCell ref="QNI487:QNI488"/>
    <mergeCell ref="QNJ487:QNJ488"/>
    <mergeCell ref="QMY487:QMY488"/>
    <mergeCell ref="QMZ487:QMZ488"/>
    <mergeCell ref="QNA487:QNA488"/>
    <mergeCell ref="QNB487:QNB488"/>
    <mergeCell ref="QNC487:QNC488"/>
    <mergeCell ref="QND487:QND488"/>
    <mergeCell ref="QMS487:QMS488"/>
    <mergeCell ref="QMT487:QMT488"/>
    <mergeCell ref="QMU487:QMU488"/>
    <mergeCell ref="QMV487:QMV488"/>
    <mergeCell ref="QMW487:QMW488"/>
    <mergeCell ref="QMX487:QMX488"/>
    <mergeCell ref="QPG487:QPG488"/>
    <mergeCell ref="QPH487:QPH488"/>
    <mergeCell ref="QPI487:QPI488"/>
    <mergeCell ref="QPJ487:QPJ488"/>
    <mergeCell ref="QPK487:QPK488"/>
    <mergeCell ref="QPL487:QPL488"/>
    <mergeCell ref="QPA487:QPA488"/>
    <mergeCell ref="QPB487:QPB488"/>
    <mergeCell ref="QPC487:QPC488"/>
    <mergeCell ref="QPD487:QPD488"/>
    <mergeCell ref="QPE487:QPE488"/>
    <mergeCell ref="QPF487:QPF488"/>
    <mergeCell ref="QOU487:QOU488"/>
    <mergeCell ref="QOV487:QOV488"/>
    <mergeCell ref="QOW487:QOW488"/>
    <mergeCell ref="QOX487:QOX488"/>
    <mergeCell ref="QOY487:QOY488"/>
    <mergeCell ref="QOZ487:QOZ488"/>
    <mergeCell ref="QOO487:QOO488"/>
    <mergeCell ref="QOP487:QOP488"/>
    <mergeCell ref="QOQ487:QOQ488"/>
    <mergeCell ref="QOR487:QOR488"/>
    <mergeCell ref="QOS487:QOS488"/>
    <mergeCell ref="QOT487:QOT488"/>
    <mergeCell ref="QOI487:QOI488"/>
    <mergeCell ref="QOJ487:QOJ488"/>
    <mergeCell ref="QOK487:QOK488"/>
    <mergeCell ref="QOL487:QOL488"/>
    <mergeCell ref="QOM487:QOM488"/>
    <mergeCell ref="QON487:QON488"/>
    <mergeCell ref="QOC487:QOC488"/>
    <mergeCell ref="QOD487:QOD488"/>
    <mergeCell ref="QOE487:QOE488"/>
    <mergeCell ref="QOF487:QOF488"/>
    <mergeCell ref="QOG487:QOG488"/>
    <mergeCell ref="QOH487:QOH488"/>
    <mergeCell ref="QQQ487:QQQ488"/>
    <mergeCell ref="QQR487:QQR488"/>
    <mergeCell ref="QQS487:QQS488"/>
    <mergeCell ref="QQT487:QQT488"/>
    <mergeCell ref="QQU487:QQU488"/>
    <mergeCell ref="QQV487:QQV488"/>
    <mergeCell ref="QQK487:QQK488"/>
    <mergeCell ref="QQL487:QQL488"/>
    <mergeCell ref="QQM487:QQM488"/>
    <mergeCell ref="QQN487:QQN488"/>
    <mergeCell ref="QQO487:QQO488"/>
    <mergeCell ref="QQP487:QQP488"/>
    <mergeCell ref="QQE487:QQE488"/>
    <mergeCell ref="QQF487:QQF488"/>
    <mergeCell ref="QQG487:QQG488"/>
    <mergeCell ref="QQH487:QQH488"/>
    <mergeCell ref="QQI487:QQI488"/>
    <mergeCell ref="QQJ487:QQJ488"/>
    <mergeCell ref="QPY487:QPY488"/>
    <mergeCell ref="QPZ487:QPZ488"/>
    <mergeCell ref="QQA487:QQA488"/>
    <mergeCell ref="QQB487:QQB488"/>
    <mergeCell ref="QQC487:QQC488"/>
    <mergeCell ref="QQD487:QQD488"/>
    <mergeCell ref="QPS487:QPS488"/>
    <mergeCell ref="QPT487:QPT488"/>
    <mergeCell ref="QPU487:QPU488"/>
    <mergeCell ref="QPV487:QPV488"/>
    <mergeCell ref="QPW487:QPW488"/>
    <mergeCell ref="QPX487:QPX488"/>
    <mergeCell ref="QPM487:QPM488"/>
    <mergeCell ref="QPN487:QPN488"/>
    <mergeCell ref="QPO487:QPO488"/>
    <mergeCell ref="QPP487:QPP488"/>
    <mergeCell ref="QPQ487:QPQ488"/>
    <mergeCell ref="QPR487:QPR488"/>
    <mergeCell ref="QSA487:QSA488"/>
    <mergeCell ref="QSB487:QSB488"/>
    <mergeCell ref="QSC487:QSC488"/>
    <mergeCell ref="QSD487:QSD488"/>
    <mergeCell ref="QSE487:QSE488"/>
    <mergeCell ref="QSF487:QSF488"/>
    <mergeCell ref="QRU487:QRU488"/>
    <mergeCell ref="QRV487:QRV488"/>
    <mergeCell ref="QRW487:QRW488"/>
    <mergeCell ref="QRX487:QRX488"/>
    <mergeCell ref="QRY487:QRY488"/>
    <mergeCell ref="QRZ487:QRZ488"/>
    <mergeCell ref="QRO487:QRO488"/>
    <mergeCell ref="QRP487:QRP488"/>
    <mergeCell ref="QRQ487:QRQ488"/>
    <mergeCell ref="QRR487:QRR488"/>
    <mergeCell ref="QRS487:QRS488"/>
    <mergeCell ref="QRT487:QRT488"/>
    <mergeCell ref="QRI487:QRI488"/>
    <mergeCell ref="QRJ487:QRJ488"/>
    <mergeCell ref="QRK487:QRK488"/>
    <mergeCell ref="QRL487:QRL488"/>
    <mergeCell ref="QRM487:QRM488"/>
    <mergeCell ref="QRN487:QRN488"/>
    <mergeCell ref="QRC487:QRC488"/>
    <mergeCell ref="QRD487:QRD488"/>
    <mergeCell ref="QRE487:QRE488"/>
    <mergeCell ref="QRF487:QRF488"/>
    <mergeCell ref="QRG487:QRG488"/>
    <mergeCell ref="QRH487:QRH488"/>
    <mergeCell ref="QQW487:QQW488"/>
    <mergeCell ref="QQX487:QQX488"/>
    <mergeCell ref="QQY487:QQY488"/>
    <mergeCell ref="QQZ487:QQZ488"/>
    <mergeCell ref="QRA487:QRA488"/>
    <mergeCell ref="QRB487:QRB488"/>
    <mergeCell ref="QTK487:QTK488"/>
    <mergeCell ref="QTL487:QTL488"/>
    <mergeCell ref="QTM487:QTM488"/>
    <mergeCell ref="QTN487:QTN488"/>
    <mergeCell ref="QTO487:QTO488"/>
    <mergeCell ref="QTP487:QTP488"/>
    <mergeCell ref="QTE487:QTE488"/>
    <mergeCell ref="QTF487:QTF488"/>
    <mergeCell ref="QTG487:QTG488"/>
    <mergeCell ref="QTH487:QTH488"/>
    <mergeCell ref="QTI487:QTI488"/>
    <mergeCell ref="QTJ487:QTJ488"/>
    <mergeCell ref="QSY487:QSY488"/>
    <mergeCell ref="QSZ487:QSZ488"/>
    <mergeCell ref="QTA487:QTA488"/>
    <mergeCell ref="QTB487:QTB488"/>
    <mergeCell ref="QTC487:QTC488"/>
    <mergeCell ref="QTD487:QTD488"/>
    <mergeCell ref="QSS487:QSS488"/>
    <mergeCell ref="QST487:QST488"/>
    <mergeCell ref="QSU487:QSU488"/>
    <mergeCell ref="QSV487:QSV488"/>
    <mergeCell ref="QSW487:QSW488"/>
    <mergeCell ref="QSX487:QSX488"/>
    <mergeCell ref="QSM487:QSM488"/>
    <mergeCell ref="QSN487:QSN488"/>
    <mergeCell ref="QSO487:QSO488"/>
    <mergeCell ref="QSP487:QSP488"/>
    <mergeCell ref="QSQ487:QSQ488"/>
    <mergeCell ref="QSR487:QSR488"/>
    <mergeCell ref="QSG487:QSG488"/>
    <mergeCell ref="QSH487:QSH488"/>
    <mergeCell ref="QSI487:QSI488"/>
    <mergeCell ref="QSJ487:QSJ488"/>
    <mergeCell ref="QSK487:QSK488"/>
    <mergeCell ref="QSL487:QSL488"/>
    <mergeCell ref="QUU487:QUU488"/>
    <mergeCell ref="QUV487:QUV488"/>
    <mergeCell ref="QUW487:QUW488"/>
    <mergeCell ref="QUX487:QUX488"/>
    <mergeCell ref="QUY487:QUY488"/>
    <mergeCell ref="QUZ487:QUZ488"/>
    <mergeCell ref="QUO487:QUO488"/>
    <mergeCell ref="QUP487:QUP488"/>
    <mergeCell ref="QUQ487:QUQ488"/>
    <mergeCell ref="QUR487:QUR488"/>
    <mergeCell ref="QUS487:QUS488"/>
    <mergeCell ref="QUT487:QUT488"/>
    <mergeCell ref="QUI487:QUI488"/>
    <mergeCell ref="QUJ487:QUJ488"/>
    <mergeCell ref="QUK487:QUK488"/>
    <mergeCell ref="QUL487:QUL488"/>
    <mergeCell ref="QUM487:QUM488"/>
    <mergeCell ref="QUN487:QUN488"/>
    <mergeCell ref="QUC487:QUC488"/>
    <mergeCell ref="QUD487:QUD488"/>
    <mergeCell ref="QUE487:QUE488"/>
    <mergeCell ref="QUF487:QUF488"/>
    <mergeCell ref="QUG487:QUG488"/>
    <mergeCell ref="QUH487:QUH488"/>
    <mergeCell ref="QTW487:QTW488"/>
    <mergeCell ref="QTX487:QTX488"/>
    <mergeCell ref="QTY487:QTY488"/>
    <mergeCell ref="QTZ487:QTZ488"/>
    <mergeCell ref="QUA487:QUA488"/>
    <mergeCell ref="QUB487:QUB488"/>
    <mergeCell ref="QTQ487:QTQ488"/>
    <mergeCell ref="QTR487:QTR488"/>
    <mergeCell ref="QTS487:QTS488"/>
    <mergeCell ref="QTT487:QTT488"/>
    <mergeCell ref="QTU487:QTU488"/>
    <mergeCell ref="QTV487:QTV488"/>
    <mergeCell ref="QWE487:QWE488"/>
    <mergeCell ref="QWF487:QWF488"/>
    <mergeCell ref="QWG487:QWG488"/>
    <mergeCell ref="QWH487:QWH488"/>
    <mergeCell ref="QWI487:QWI488"/>
    <mergeCell ref="QWJ487:QWJ488"/>
    <mergeCell ref="QVY487:QVY488"/>
    <mergeCell ref="QVZ487:QVZ488"/>
    <mergeCell ref="QWA487:QWA488"/>
    <mergeCell ref="QWB487:QWB488"/>
    <mergeCell ref="QWC487:QWC488"/>
    <mergeCell ref="QWD487:QWD488"/>
    <mergeCell ref="QVS487:QVS488"/>
    <mergeCell ref="QVT487:QVT488"/>
    <mergeCell ref="QVU487:QVU488"/>
    <mergeCell ref="QVV487:QVV488"/>
    <mergeCell ref="QVW487:QVW488"/>
    <mergeCell ref="QVX487:QVX488"/>
    <mergeCell ref="QVM487:QVM488"/>
    <mergeCell ref="QVN487:QVN488"/>
    <mergeCell ref="QVO487:QVO488"/>
    <mergeCell ref="QVP487:QVP488"/>
    <mergeCell ref="QVQ487:QVQ488"/>
    <mergeCell ref="QVR487:QVR488"/>
    <mergeCell ref="QVG487:QVG488"/>
    <mergeCell ref="QVH487:QVH488"/>
    <mergeCell ref="QVI487:QVI488"/>
    <mergeCell ref="QVJ487:QVJ488"/>
    <mergeCell ref="QVK487:QVK488"/>
    <mergeCell ref="QVL487:QVL488"/>
    <mergeCell ref="QVA487:QVA488"/>
    <mergeCell ref="QVB487:QVB488"/>
    <mergeCell ref="QVC487:QVC488"/>
    <mergeCell ref="QVD487:QVD488"/>
    <mergeCell ref="QVE487:QVE488"/>
    <mergeCell ref="QVF487:QVF488"/>
    <mergeCell ref="QXO487:QXO488"/>
    <mergeCell ref="QXP487:QXP488"/>
    <mergeCell ref="QXQ487:QXQ488"/>
    <mergeCell ref="QXR487:QXR488"/>
    <mergeCell ref="QXS487:QXS488"/>
    <mergeCell ref="QXT487:QXT488"/>
    <mergeCell ref="QXI487:QXI488"/>
    <mergeCell ref="QXJ487:QXJ488"/>
    <mergeCell ref="QXK487:QXK488"/>
    <mergeCell ref="QXL487:QXL488"/>
    <mergeCell ref="QXM487:QXM488"/>
    <mergeCell ref="QXN487:QXN488"/>
    <mergeCell ref="QXC487:QXC488"/>
    <mergeCell ref="QXD487:QXD488"/>
    <mergeCell ref="QXE487:QXE488"/>
    <mergeCell ref="QXF487:QXF488"/>
    <mergeCell ref="QXG487:QXG488"/>
    <mergeCell ref="QXH487:QXH488"/>
    <mergeCell ref="QWW487:QWW488"/>
    <mergeCell ref="QWX487:QWX488"/>
    <mergeCell ref="QWY487:QWY488"/>
    <mergeCell ref="QWZ487:QWZ488"/>
    <mergeCell ref="QXA487:QXA488"/>
    <mergeCell ref="QXB487:QXB488"/>
    <mergeCell ref="QWQ487:QWQ488"/>
    <mergeCell ref="QWR487:QWR488"/>
    <mergeCell ref="QWS487:QWS488"/>
    <mergeCell ref="QWT487:QWT488"/>
    <mergeCell ref="QWU487:QWU488"/>
    <mergeCell ref="QWV487:QWV488"/>
    <mergeCell ref="QWK487:QWK488"/>
    <mergeCell ref="QWL487:QWL488"/>
    <mergeCell ref="QWM487:QWM488"/>
    <mergeCell ref="QWN487:QWN488"/>
    <mergeCell ref="QWO487:QWO488"/>
    <mergeCell ref="QWP487:QWP488"/>
    <mergeCell ref="QYY487:QYY488"/>
    <mergeCell ref="QYZ487:QYZ488"/>
    <mergeCell ref="QZA487:QZA488"/>
    <mergeCell ref="QZB487:QZB488"/>
    <mergeCell ref="QZC487:QZC488"/>
    <mergeCell ref="QZD487:QZD488"/>
    <mergeCell ref="QYS487:QYS488"/>
    <mergeCell ref="QYT487:QYT488"/>
    <mergeCell ref="QYU487:QYU488"/>
    <mergeCell ref="QYV487:QYV488"/>
    <mergeCell ref="QYW487:QYW488"/>
    <mergeCell ref="QYX487:QYX488"/>
    <mergeCell ref="QYM487:QYM488"/>
    <mergeCell ref="QYN487:QYN488"/>
    <mergeCell ref="QYO487:QYO488"/>
    <mergeCell ref="QYP487:QYP488"/>
    <mergeCell ref="QYQ487:QYQ488"/>
    <mergeCell ref="QYR487:QYR488"/>
    <mergeCell ref="QYG487:QYG488"/>
    <mergeCell ref="QYH487:QYH488"/>
    <mergeCell ref="QYI487:QYI488"/>
    <mergeCell ref="QYJ487:QYJ488"/>
    <mergeCell ref="QYK487:QYK488"/>
    <mergeCell ref="QYL487:QYL488"/>
    <mergeCell ref="QYA487:QYA488"/>
    <mergeCell ref="QYB487:QYB488"/>
    <mergeCell ref="QYC487:QYC488"/>
    <mergeCell ref="QYD487:QYD488"/>
    <mergeCell ref="QYE487:QYE488"/>
    <mergeCell ref="QYF487:QYF488"/>
    <mergeCell ref="QXU487:QXU488"/>
    <mergeCell ref="QXV487:QXV488"/>
    <mergeCell ref="QXW487:QXW488"/>
    <mergeCell ref="QXX487:QXX488"/>
    <mergeCell ref="QXY487:QXY488"/>
    <mergeCell ref="QXZ487:QXZ488"/>
    <mergeCell ref="RAI487:RAI488"/>
    <mergeCell ref="RAJ487:RAJ488"/>
    <mergeCell ref="RAK487:RAK488"/>
    <mergeCell ref="RAL487:RAL488"/>
    <mergeCell ref="RAM487:RAM488"/>
    <mergeCell ref="RAN487:RAN488"/>
    <mergeCell ref="RAC487:RAC488"/>
    <mergeCell ref="RAD487:RAD488"/>
    <mergeCell ref="RAE487:RAE488"/>
    <mergeCell ref="RAF487:RAF488"/>
    <mergeCell ref="RAG487:RAG488"/>
    <mergeCell ref="RAH487:RAH488"/>
    <mergeCell ref="QZW487:QZW488"/>
    <mergeCell ref="QZX487:QZX488"/>
    <mergeCell ref="QZY487:QZY488"/>
    <mergeCell ref="QZZ487:QZZ488"/>
    <mergeCell ref="RAA487:RAA488"/>
    <mergeCell ref="RAB487:RAB488"/>
    <mergeCell ref="QZQ487:QZQ488"/>
    <mergeCell ref="QZR487:QZR488"/>
    <mergeCell ref="QZS487:QZS488"/>
    <mergeCell ref="QZT487:QZT488"/>
    <mergeCell ref="QZU487:QZU488"/>
    <mergeCell ref="QZV487:QZV488"/>
    <mergeCell ref="QZK487:QZK488"/>
    <mergeCell ref="QZL487:QZL488"/>
    <mergeCell ref="QZM487:QZM488"/>
    <mergeCell ref="QZN487:QZN488"/>
    <mergeCell ref="QZO487:QZO488"/>
    <mergeCell ref="QZP487:QZP488"/>
    <mergeCell ref="QZE487:QZE488"/>
    <mergeCell ref="QZF487:QZF488"/>
    <mergeCell ref="QZG487:QZG488"/>
    <mergeCell ref="QZH487:QZH488"/>
    <mergeCell ref="QZI487:QZI488"/>
    <mergeCell ref="QZJ487:QZJ488"/>
    <mergeCell ref="RBS487:RBS488"/>
    <mergeCell ref="RBT487:RBT488"/>
    <mergeCell ref="RBU487:RBU488"/>
    <mergeCell ref="RBV487:RBV488"/>
    <mergeCell ref="RBW487:RBW488"/>
    <mergeCell ref="RBX487:RBX488"/>
    <mergeCell ref="RBM487:RBM488"/>
    <mergeCell ref="RBN487:RBN488"/>
    <mergeCell ref="RBO487:RBO488"/>
    <mergeCell ref="RBP487:RBP488"/>
    <mergeCell ref="RBQ487:RBQ488"/>
    <mergeCell ref="RBR487:RBR488"/>
    <mergeCell ref="RBG487:RBG488"/>
    <mergeCell ref="RBH487:RBH488"/>
    <mergeCell ref="RBI487:RBI488"/>
    <mergeCell ref="RBJ487:RBJ488"/>
    <mergeCell ref="RBK487:RBK488"/>
    <mergeCell ref="RBL487:RBL488"/>
    <mergeCell ref="RBA487:RBA488"/>
    <mergeCell ref="RBB487:RBB488"/>
    <mergeCell ref="RBC487:RBC488"/>
    <mergeCell ref="RBD487:RBD488"/>
    <mergeCell ref="RBE487:RBE488"/>
    <mergeCell ref="RBF487:RBF488"/>
    <mergeCell ref="RAU487:RAU488"/>
    <mergeCell ref="RAV487:RAV488"/>
    <mergeCell ref="RAW487:RAW488"/>
    <mergeCell ref="RAX487:RAX488"/>
    <mergeCell ref="RAY487:RAY488"/>
    <mergeCell ref="RAZ487:RAZ488"/>
    <mergeCell ref="RAO487:RAO488"/>
    <mergeCell ref="RAP487:RAP488"/>
    <mergeCell ref="RAQ487:RAQ488"/>
    <mergeCell ref="RAR487:RAR488"/>
    <mergeCell ref="RAS487:RAS488"/>
    <mergeCell ref="RAT487:RAT488"/>
    <mergeCell ref="RDC487:RDC488"/>
    <mergeCell ref="RDD487:RDD488"/>
    <mergeCell ref="RDE487:RDE488"/>
    <mergeCell ref="RDF487:RDF488"/>
    <mergeCell ref="RDG487:RDG488"/>
    <mergeCell ref="RDH487:RDH488"/>
    <mergeCell ref="RCW487:RCW488"/>
    <mergeCell ref="RCX487:RCX488"/>
    <mergeCell ref="RCY487:RCY488"/>
    <mergeCell ref="RCZ487:RCZ488"/>
    <mergeCell ref="RDA487:RDA488"/>
    <mergeCell ref="RDB487:RDB488"/>
    <mergeCell ref="RCQ487:RCQ488"/>
    <mergeCell ref="RCR487:RCR488"/>
    <mergeCell ref="RCS487:RCS488"/>
    <mergeCell ref="RCT487:RCT488"/>
    <mergeCell ref="RCU487:RCU488"/>
    <mergeCell ref="RCV487:RCV488"/>
    <mergeCell ref="RCK487:RCK488"/>
    <mergeCell ref="RCL487:RCL488"/>
    <mergeCell ref="RCM487:RCM488"/>
    <mergeCell ref="RCN487:RCN488"/>
    <mergeCell ref="RCO487:RCO488"/>
    <mergeCell ref="RCP487:RCP488"/>
    <mergeCell ref="RCE487:RCE488"/>
    <mergeCell ref="RCF487:RCF488"/>
    <mergeCell ref="RCG487:RCG488"/>
    <mergeCell ref="RCH487:RCH488"/>
    <mergeCell ref="RCI487:RCI488"/>
    <mergeCell ref="RCJ487:RCJ488"/>
    <mergeCell ref="RBY487:RBY488"/>
    <mergeCell ref="RBZ487:RBZ488"/>
    <mergeCell ref="RCA487:RCA488"/>
    <mergeCell ref="RCB487:RCB488"/>
    <mergeCell ref="RCC487:RCC488"/>
    <mergeCell ref="RCD487:RCD488"/>
    <mergeCell ref="REM487:REM488"/>
    <mergeCell ref="REN487:REN488"/>
    <mergeCell ref="REO487:REO488"/>
    <mergeCell ref="REP487:REP488"/>
    <mergeCell ref="REQ487:REQ488"/>
    <mergeCell ref="RER487:RER488"/>
    <mergeCell ref="REG487:REG488"/>
    <mergeCell ref="REH487:REH488"/>
    <mergeCell ref="REI487:REI488"/>
    <mergeCell ref="REJ487:REJ488"/>
    <mergeCell ref="REK487:REK488"/>
    <mergeCell ref="REL487:REL488"/>
    <mergeCell ref="REA487:REA488"/>
    <mergeCell ref="REB487:REB488"/>
    <mergeCell ref="REC487:REC488"/>
    <mergeCell ref="RED487:RED488"/>
    <mergeCell ref="REE487:REE488"/>
    <mergeCell ref="REF487:REF488"/>
    <mergeCell ref="RDU487:RDU488"/>
    <mergeCell ref="RDV487:RDV488"/>
    <mergeCell ref="RDW487:RDW488"/>
    <mergeCell ref="RDX487:RDX488"/>
    <mergeCell ref="RDY487:RDY488"/>
    <mergeCell ref="RDZ487:RDZ488"/>
    <mergeCell ref="RDO487:RDO488"/>
    <mergeCell ref="RDP487:RDP488"/>
    <mergeCell ref="RDQ487:RDQ488"/>
    <mergeCell ref="RDR487:RDR488"/>
    <mergeCell ref="RDS487:RDS488"/>
    <mergeCell ref="RDT487:RDT488"/>
    <mergeCell ref="RDI487:RDI488"/>
    <mergeCell ref="RDJ487:RDJ488"/>
    <mergeCell ref="RDK487:RDK488"/>
    <mergeCell ref="RDL487:RDL488"/>
    <mergeCell ref="RDM487:RDM488"/>
    <mergeCell ref="RDN487:RDN488"/>
    <mergeCell ref="RFW487:RFW488"/>
    <mergeCell ref="RFX487:RFX488"/>
    <mergeCell ref="RFY487:RFY488"/>
    <mergeCell ref="RFZ487:RFZ488"/>
    <mergeCell ref="RGA487:RGA488"/>
    <mergeCell ref="RGB487:RGB488"/>
    <mergeCell ref="RFQ487:RFQ488"/>
    <mergeCell ref="RFR487:RFR488"/>
    <mergeCell ref="RFS487:RFS488"/>
    <mergeCell ref="RFT487:RFT488"/>
    <mergeCell ref="RFU487:RFU488"/>
    <mergeCell ref="RFV487:RFV488"/>
    <mergeCell ref="RFK487:RFK488"/>
    <mergeCell ref="RFL487:RFL488"/>
    <mergeCell ref="RFM487:RFM488"/>
    <mergeCell ref="RFN487:RFN488"/>
    <mergeCell ref="RFO487:RFO488"/>
    <mergeCell ref="RFP487:RFP488"/>
    <mergeCell ref="RFE487:RFE488"/>
    <mergeCell ref="RFF487:RFF488"/>
    <mergeCell ref="RFG487:RFG488"/>
    <mergeCell ref="RFH487:RFH488"/>
    <mergeCell ref="RFI487:RFI488"/>
    <mergeCell ref="RFJ487:RFJ488"/>
    <mergeCell ref="REY487:REY488"/>
    <mergeCell ref="REZ487:REZ488"/>
    <mergeCell ref="RFA487:RFA488"/>
    <mergeCell ref="RFB487:RFB488"/>
    <mergeCell ref="RFC487:RFC488"/>
    <mergeCell ref="RFD487:RFD488"/>
    <mergeCell ref="RES487:RES488"/>
    <mergeCell ref="RET487:RET488"/>
    <mergeCell ref="REU487:REU488"/>
    <mergeCell ref="REV487:REV488"/>
    <mergeCell ref="REW487:REW488"/>
    <mergeCell ref="REX487:REX488"/>
    <mergeCell ref="RHG487:RHG488"/>
    <mergeCell ref="RHH487:RHH488"/>
    <mergeCell ref="RHI487:RHI488"/>
    <mergeCell ref="RHJ487:RHJ488"/>
    <mergeCell ref="RHK487:RHK488"/>
    <mergeCell ref="RHL487:RHL488"/>
    <mergeCell ref="RHA487:RHA488"/>
    <mergeCell ref="RHB487:RHB488"/>
    <mergeCell ref="RHC487:RHC488"/>
    <mergeCell ref="RHD487:RHD488"/>
    <mergeCell ref="RHE487:RHE488"/>
    <mergeCell ref="RHF487:RHF488"/>
    <mergeCell ref="RGU487:RGU488"/>
    <mergeCell ref="RGV487:RGV488"/>
    <mergeCell ref="RGW487:RGW488"/>
    <mergeCell ref="RGX487:RGX488"/>
    <mergeCell ref="RGY487:RGY488"/>
    <mergeCell ref="RGZ487:RGZ488"/>
    <mergeCell ref="RGO487:RGO488"/>
    <mergeCell ref="RGP487:RGP488"/>
    <mergeCell ref="RGQ487:RGQ488"/>
    <mergeCell ref="RGR487:RGR488"/>
    <mergeCell ref="RGS487:RGS488"/>
    <mergeCell ref="RGT487:RGT488"/>
    <mergeCell ref="RGI487:RGI488"/>
    <mergeCell ref="RGJ487:RGJ488"/>
    <mergeCell ref="RGK487:RGK488"/>
    <mergeCell ref="RGL487:RGL488"/>
    <mergeCell ref="RGM487:RGM488"/>
    <mergeCell ref="RGN487:RGN488"/>
    <mergeCell ref="RGC487:RGC488"/>
    <mergeCell ref="RGD487:RGD488"/>
    <mergeCell ref="RGE487:RGE488"/>
    <mergeCell ref="RGF487:RGF488"/>
    <mergeCell ref="RGG487:RGG488"/>
    <mergeCell ref="RGH487:RGH488"/>
    <mergeCell ref="RIQ487:RIQ488"/>
    <mergeCell ref="RIR487:RIR488"/>
    <mergeCell ref="RIS487:RIS488"/>
    <mergeCell ref="RIT487:RIT488"/>
    <mergeCell ref="RIU487:RIU488"/>
    <mergeCell ref="RIV487:RIV488"/>
    <mergeCell ref="RIK487:RIK488"/>
    <mergeCell ref="RIL487:RIL488"/>
    <mergeCell ref="RIM487:RIM488"/>
    <mergeCell ref="RIN487:RIN488"/>
    <mergeCell ref="RIO487:RIO488"/>
    <mergeCell ref="RIP487:RIP488"/>
    <mergeCell ref="RIE487:RIE488"/>
    <mergeCell ref="RIF487:RIF488"/>
    <mergeCell ref="RIG487:RIG488"/>
    <mergeCell ref="RIH487:RIH488"/>
    <mergeCell ref="RII487:RII488"/>
    <mergeCell ref="RIJ487:RIJ488"/>
    <mergeCell ref="RHY487:RHY488"/>
    <mergeCell ref="RHZ487:RHZ488"/>
    <mergeCell ref="RIA487:RIA488"/>
    <mergeCell ref="RIB487:RIB488"/>
    <mergeCell ref="RIC487:RIC488"/>
    <mergeCell ref="RID487:RID488"/>
    <mergeCell ref="RHS487:RHS488"/>
    <mergeCell ref="RHT487:RHT488"/>
    <mergeCell ref="RHU487:RHU488"/>
    <mergeCell ref="RHV487:RHV488"/>
    <mergeCell ref="RHW487:RHW488"/>
    <mergeCell ref="RHX487:RHX488"/>
    <mergeCell ref="RHM487:RHM488"/>
    <mergeCell ref="RHN487:RHN488"/>
    <mergeCell ref="RHO487:RHO488"/>
    <mergeCell ref="RHP487:RHP488"/>
    <mergeCell ref="RHQ487:RHQ488"/>
    <mergeCell ref="RHR487:RHR488"/>
    <mergeCell ref="RKA487:RKA488"/>
    <mergeCell ref="RKB487:RKB488"/>
    <mergeCell ref="RKC487:RKC488"/>
    <mergeCell ref="RKD487:RKD488"/>
    <mergeCell ref="RKE487:RKE488"/>
    <mergeCell ref="RKF487:RKF488"/>
    <mergeCell ref="RJU487:RJU488"/>
    <mergeCell ref="RJV487:RJV488"/>
    <mergeCell ref="RJW487:RJW488"/>
    <mergeCell ref="RJX487:RJX488"/>
    <mergeCell ref="RJY487:RJY488"/>
    <mergeCell ref="RJZ487:RJZ488"/>
    <mergeCell ref="RJO487:RJO488"/>
    <mergeCell ref="RJP487:RJP488"/>
    <mergeCell ref="RJQ487:RJQ488"/>
    <mergeCell ref="RJR487:RJR488"/>
    <mergeCell ref="RJS487:RJS488"/>
    <mergeCell ref="RJT487:RJT488"/>
    <mergeCell ref="RJI487:RJI488"/>
    <mergeCell ref="RJJ487:RJJ488"/>
    <mergeCell ref="RJK487:RJK488"/>
    <mergeCell ref="RJL487:RJL488"/>
    <mergeCell ref="RJM487:RJM488"/>
    <mergeCell ref="RJN487:RJN488"/>
    <mergeCell ref="RJC487:RJC488"/>
    <mergeCell ref="RJD487:RJD488"/>
    <mergeCell ref="RJE487:RJE488"/>
    <mergeCell ref="RJF487:RJF488"/>
    <mergeCell ref="RJG487:RJG488"/>
    <mergeCell ref="RJH487:RJH488"/>
    <mergeCell ref="RIW487:RIW488"/>
    <mergeCell ref="RIX487:RIX488"/>
    <mergeCell ref="RIY487:RIY488"/>
    <mergeCell ref="RIZ487:RIZ488"/>
    <mergeCell ref="RJA487:RJA488"/>
    <mergeCell ref="RJB487:RJB488"/>
    <mergeCell ref="RLK487:RLK488"/>
    <mergeCell ref="RLL487:RLL488"/>
    <mergeCell ref="RLM487:RLM488"/>
    <mergeCell ref="RLN487:RLN488"/>
    <mergeCell ref="RLO487:RLO488"/>
    <mergeCell ref="RLP487:RLP488"/>
    <mergeCell ref="RLE487:RLE488"/>
    <mergeCell ref="RLF487:RLF488"/>
    <mergeCell ref="RLG487:RLG488"/>
    <mergeCell ref="RLH487:RLH488"/>
    <mergeCell ref="RLI487:RLI488"/>
    <mergeCell ref="RLJ487:RLJ488"/>
    <mergeCell ref="RKY487:RKY488"/>
    <mergeCell ref="RKZ487:RKZ488"/>
    <mergeCell ref="RLA487:RLA488"/>
    <mergeCell ref="RLB487:RLB488"/>
    <mergeCell ref="RLC487:RLC488"/>
    <mergeCell ref="RLD487:RLD488"/>
    <mergeCell ref="RKS487:RKS488"/>
    <mergeCell ref="RKT487:RKT488"/>
    <mergeCell ref="RKU487:RKU488"/>
    <mergeCell ref="RKV487:RKV488"/>
    <mergeCell ref="RKW487:RKW488"/>
    <mergeCell ref="RKX487:RKX488"/>
    <mergeCell ref="RKM487:RKM488"/>
    <mergeCell ref="RKN487:RKN488"/>
    <mergeCell ref="RKO487:RKO488"/>
    <mergeCell ref="RKP487:RKP488"/>
    <mergeCell ref="RKQ487:RKQ488"/>
    <mergeCell ref="RKR487:RKR488"/>
    <mergeCell ref="RKG487:RKG488"/>
    <mergeCell ref="RKH487:RKH488"/>
    <mergeCell ref="RKI487:RKI488"/>
    <mergeCell ref="RKJ487:RKJ488"/>
    <mergeCell ref="RKK487:RKK488"/>
    <mergeCell ref="RKL487:RKL488"/>
    <mergeCell ref="RMU487:RMU488"/>
    <mergeCell ref="RMV487:RMV488"/>
    <mergeCell ref="RMW487:RMW488"/>
    <mergeCell ref="RMX487:RMX488"/>
    <mergeCell ref="RMY487:RMY488"/>
    <mergeCell ref="RMZ487:RMZ488"/>
    <mergeCell ref="RMO487:RMO488"/>
    <mergeCell ref="RMP487:RMP488"/>
    <mergeCell ref="RMQ487:RMQ488"/>
    <mergeCell ref="RMR487:RMR488"/>
    <mergeCell ref="RMS487:RMS488"/>
    <mergeCell ref="RMT487:RMT488"/>
    <mergeCell ref="RMI487:RMI488"/>
    <mergeCell ref="RMJ487:RMJ488"/>
    <mergeCell ref="RMK487:RMK488"/>
    <mergeCell ref="RML487:RML488"/>
    <mergeCell ref="RMM487:RMM488"/>
    <mergeCell ref="RMN487:RMN488"/>
    <mergeCell ref="RMC487:RMC488"/>
    <mergeCell ref="RMD487:RMD488"/>
    <mergeCell ref="RME487:RME488"/>
    <mergeCell ref="RMF487:RMF488"/>
    <mergeCell ref="RMG487:RMG488"/>
    <mergeCell ref="RMH487:RMH488"/>
    <mergeCell ref="RLW487:RLW488"/>
    <mergeCell ref="RLX487:RLX488"/>
    <mergeCell ref="RLY487:RLY488"/>
    <mergeCell ref="RLZ487:RLZ488"/>
    <mergeCell ref="RMA487:RMA488"/>
    <mergeCell ref="RMB487:RMB488"/>
    <mergeCell ref="RLQ487:RLQ488"/>
    <mergeCell ref="RLR487:RLR488"/>
    <mergeCell ref="RLS487:RLS488"/>
    <mergeCell ref="RLT487:RLT488"/>
    <mergeCell ref="RLU487:RLU488"/>
    <mergeCell ref="RLV487:RLV488"/>
    <mergeCell ref="ROE487:ROE488"/>
    <mergeCell ref="ROF487:ROF488"/>
    <mergeCell ref="ROG487:ROG488"/>
    <mergeCell ref="ROH487:ROH488"/>
    <mergeCell ref="ROI487:ROI488"/>
    <mergeCell ref="ROJ487:ROJ488"/>
    <mergeCell ref="RNY487:RNY488"/>
    <mergeCell ref="RNZ487:RNZ488"/>
    <mergeCell ref="ROA487:ROA488"/>
    <mergeCell ref="ROB487:ROB488"/>
    <mergeCell ref="ROC487:ROC488"/>
    <mergeCell ref="ROD487:ROD488"/>
    <mergeCell ref="RNS487:RNS488"/>
    <mergeCell ref="RNT487:RNT488"/>
    <mergeCell ref="RNU487:RNU488"/>
    <mergeCell ref="RNV487:RNV488"/>
    <mergeCell ref="RNW487:RNW488"/>
    <mergeCell ref="RNX487:RNX488"/>
    <mergeCell ref="RNM487:RNM488"/>
    <mergeCell ref="RNN487:RNN488"/>
    <mergeCell ref="RNO487:RNO488"/>
    <mergeCell ref="RNP487:RNP488"/>
    <mergeCell ref="RNQ487:RNQ488"/>
    <mergeCell ref="RNR487:RNR488"/>
    <mergeCell ref="RNG487:RNG488"/>
    <mergeCell ref="RNH487:RNH488"/>
    <mergeCell ref="RNI487:RNI488"/>
    <mergeCell ref="RNJ487:RNJ488"/>
    <mergeCell ref="RNK487:RNK488"/>
    <mergeCell ref="RNL487:RNL488"/>
    <mergeCell ref="RNA487:RNA488"/>
    <mergeCell ref="RNB487:RNB488"/>
    <mergeCell ref="RNC487:RNC488"/>
    <mergeCell ref="RND487:RND488"/>
    <mergeCell ref="RNE487:RNE488"/>
    <mergeCell ref="RNF487:RNF488"/>
    <mergeCell ref="RPO487:RPO488"/>
    <mergeCell ref="RPP487:RPP488"/>
    <mergeCell ref="RPQ487:RPQ488"/>
    <mergeCell ref="RPR487:RPR488"/>
    <mergeCell ref="RPS487:RPS488"/>
    <mergeCell ref="RPT487:RPT488"/>
    <mergeCell ref="RPI487:RPI488"/>
    <mergeCell ref="RPJ487:RPJ488"/>
    <mergeCell ref="RPK487:RPK488"/>
    <mergeCell ref="RPL487:RPL488"/>
    <mergeCell ref="RPM487:RPM488"/>
    <mergeCell ref="RPN487:RPN488"/>
    <mergeCell ref="RPC487:RPC488"/>
    <mergeCell ref="RPD487:RPD488"/>
    <mergeCell ref="RPE487:RPE488"/>
    <mergeCell ref="RPF487:RPF488"/>
    <mergeCell ref="RPG487:RPG488"/>
    <mergeCell ref="RPH487:RPH488"/>
    <mergeCell ref="ROW487:ROW488"/>
    <mergeCell ref="ROX487:ROX488"/>
    <mergeCell ref="ROY487:ROY488"/>
    <mergeCell ref="ROZ487:ROZ488"/>
    <mergeCell ref="RPA487:RPA488"/>
    <mergeCell ref="RPB487:RPB488"/>
    <mergeCell ref="ROQ487:ROQ488"/>
    <mergeCell ref="ROR487:ROR488"/>
    <mergeCell ref="ROS487:ROS488"/>
    <mergeCell ref="ROT487:ROT488"/>
    <mergeCell ref="ROU487:ROU488"/>
    <mergeCell ref="ROV487:ROV488"/>
    <mergeCell ref="ROK487:ROK488"/>
    <mergeCell ref="ROL487:ROL488"/>
    <mergeCell ref="ROM487:ROM488"/>
    <mergeCell ref="RON487:RON488"/>
    <mergeCell ref="ROO487:ROO488"/>
    <mergeCell ref="ROP487:ROP488"/>
    <mergeCell ref="RQY487:RQY488"/>
    <mergeCell ref="RQZ487:RQZ488"/>
    <mergeCell ref="RRA487:RRA488"/>
    <mergeCell ref="RRB487:RRB488"/>
    <mergeCell ref="RRC487:RRC488"/>
    <mergeCell ref="RRD487:RRD488"/>
    <mergeCell ref="RQS487:RQS488"/>
    <mergeCell ref="RQT487:RQT488"/>
    <mergeCell ref="RQU487:RQU488"/>
    <mergeCell ref="RQV487:RQV488"/>
    <mergeCell ref="RQW487:RQW488"/>
    <mergeCell ref="RQX487:RQX488"/>
    <mergeCell ref="RQM487:RQM488"/>
    <mergeCell ref="RQN487:RQN488"/>
    <mergeCell ref="RQO487:RQO488"/>
    <mergeCell ref="RQP487:RQP488"/>
    <mergeCell ref="RQQ487:RQQ488"/>
    <mergeCell ref="RQR487:RQR488"/>
    <mergeCell ref="RQG487:RQG488"/>
    <mergeCell ref="RQH487:RQH488"/>
    <mergeCell ref="RQI487:RQI488"/>
    <mergeCell ref="RQJ487:RQJ488"/>
    <mergeCell ref="RQK487:RQK488"/>
    <mergeCell ref="RQL487:RQL488"/>
    <mergeCell ref="RQA487:RQA488"/>
    <mergeCell ref="RQB487:RQB488"/>
    <mergeCell ref="RQC487:RQC488"/>
    <mergeCell ref="RQD487:RQD488"/>
    <mergeCell ref="RQE487:RQE488"/>
    <mergeCell ref="RQF487:RQF488"/>
    <mergeCell ref="RPU487:RPU488"/>
    <mergeCell ref="RPV487:RPV488"/>
    <mergeCell ref="RPW487:RPW488"/>
    <mergeCell ref="RPX487:RPX488"/>
    <mergeCell ref="RPY487:RPY488"/>
    <mergeCell ref="RPZ487:RPZ488"/>
    <mergeCell ref="RSI487:RSI488"/>
    <mergeCell ref="RSJ487:RSJ488"/>
    <mergeCell ref="RSK487:RSK488"/>
    <mergeCell ref="RSL487:RSL488"/>
    <mergeCell ref="RSM487:RSM488"/>
    <mergeCell ref="RSN487:RSN488"/>
    <mergeCell ref="RSC487:RSC488"/>
    <mergeCell ref="RSD487:RSD488"/>
    <mergeCell ref="RSE487:RSE488"/>
    <mergeCell ref="RSF487:RSF488"/>
    <mergeCell ref="RSG487:RSG488"/>
    <mergeCell ref="RSH487:RSH488"/>
    <mergeCell ref="RRW487:RRW488"/>
    <mergeCell ref="RRX487:RRX488"/>
    <mergeCell ref="RRY487:RRY488"/>
    <mergeCell ref="RRZ487:RRZ488"/>
    <mergeCell ref="RSA487:RSA488"/>
    <mergeCell ref="RSB487:RSB488"/>
    <mergeCell ref="RRQ487:RRQ488"/>
    <mergeCell ref="RRR487:RRR488"/>
    <mergeCell ref="RRS487:RRS488"/>
    <mergeCell ref="RRT487:RRT488"/>
    <mergeCell ref="RRU487:RRU488"/>
    <mergeCell ref="RRV487:RRV488"/>
    <mergeCell ref="RRK487:RRK488"/>
    <mergeCell ref="RRL487:RRL488"/>
    <mergeCell ref="RRM487:RRM488"/>
    <mergeCell ref="RRN487:RRN488"/>
    <mergeCell ref="RRO487:RRO488"/>
    <mergeCell ref="RRP487:RRP488"/>
    <mergeCell ref="RRE487:RRE488"/>
    <mergeCell ref="RRF487:RRF488"/>
    <mergeCell ref="RRG487:RRG488"/>
    <mergeCell ref="RRH487:RRH488"/>
    <mergeCell ref="RRI487:RRI488"/>
    <mergeCell ref="RRJ487:RRJ488"/>
    <mergeCell ref="RTS487:RTS488"/>
    <mergeCell ref="RTT487:RTT488"/>
    <mergeCell ref="RTU487:RTU488"/>
    <mergeCell ref="RTV487:RTV488"/>
    <mergeCell ref="RTW487:RTW488"/>
    <mergeCell ref="RTX487:RTX488"/>
    <mergeCell ref="RTM487:RTM488"/>
    <mergeCell ref="RTN487:RTN488"/>
    <mergeCell ref="RTO487:RTO488"/>
    <mergeCell ref="RTP487:RTP488"/>
    <mergeCell ref="RTQ487:RTQ488"/>
    <mergeCell ref="RTR487:RTR488"/>
    <mergeCell ref="RTG487:RTG488"/>
    <mergeCell ref="RTH487:RTH488"/>
    <mergeCell ref="RTI487:RTI488"/>
    <mergeCell ref="RTJ487:RTJ488"/>
    <mergeCell ref="RTK487:RTK488"/>
    <mergeCell ref="RTL487:RTL488"/>
    <mergeCell ref="RTA487:RTA488"/>
    <mergeCell ref="RTB487:RTB488"/>
    <mergeCell ref="RTC487:RTC488"/>
    <mergeCell ref="RTD487:RTD488"/>
    <mergeCell ref="RTE487:RTE488"/>
    <mergeCell ref="RTF487:RTF488"/>
    <mergeCell ref="RSU487:RSU488"/>
    <mergeCell ref="RSV487:RSV488"/>
    <mergeCell ref="RSW487:RSW488"/>
    <mergeCell ref="RSX487:RSX488"/>
    <mergeCell ref="RSY487:RSY488"/>
    <mergeCell ref="RSZ487:RSZ488"/>
    <mergeCell ref="RSO487:RSO488"/>
    <mergeCell ref="RSP487:RSP488"/>
    <mergeCell ref="RSQ487:RSQ488"/>
    <mergeCell ref="RSR487:RSR488"/>
    <mergeCell ref="RSS487:RSS488"/>
    <mergeCell ref="RST487:RST488"/>
    <mergeCell ref="RVC487:RVC488"/>
    <mergeCell ref="RVD487:RVD488"/>
    <mergeCell ref="RVE487:RVE488"/>
    <mergeCell ref="RVF487:RVF488"/>
    <mergeCell ref="RVG487:RVG488"/>
    <mergeCell ref="RVH487:RVH488"/>
    <mergeCell ref="RUW487:RUW488"/>
    <mergeCell ref="RUX487:RUX488"/>
    <mergeCell ref="RUY487:RUY488"/>
    <mergeCell ref="RUZ487:RUZ488"/>
    <mergeCell ref="RVA487:RVA488"/>
    <mergeCell ref="RVB487:RVB488"/>
    <mergeCell ref="RUQ487:RUQ488"/>
    <mergeCell ref="RUR487:RUR488"/>
    <mergeCell ref="RUS487:RUS488"/>
    <mergeCell ref="RUT487:RUT488"/>
    <mergeCell ref="RUU487:RUU488"/>
    <mergeCell ref="RUV487:RUV488"/>
    <mergeCell ref="RUK487:RUK488"/>
    <mergeCell ref="RUL487:RUL488"/>
    <mergeCell ref="RUM487:RUM488"/>
    <mergeCell ref="RUN487:RUN488"/>
    <mergeCell ref="RUO487:RUO488"/>
    <mergeCell ref="RUP487:RUP488"/>
    <mergeCell ref="RUE487:RUE488"/>
    <mergeCell ref="RUF487:RUF488"/>
    <mergeCell ref="RUG487:RUG488"/>
    <mergeCell ref="RUH487:RUH488"/>
    <mergeCell ref="RUI487:RUI488"/>
    <mergeCell ref="RUJ487:RUJ488"/>
    <mergeCell ref="RTY487:RTY488"/>
    <mergeCell ref="RTZ487:RTZ488"/>
    <mergeCell ref="RUA487:RUA488"/>
    <mergeCell ref="RUB487:RUB488"/>
    <mergeCell ref="RUC487:RUC488"/>
    <mergeCell ref="RUD487:RUD488"/>
    <mergeCell ref="RWM487:RWM488"/>
    <mergeCell ref="RWN487:RWN488"/>
    <mergeCell ref="RWO487:RWO488"/>
    <mergeCell ref="RWP487:RWP488"/>
    <mergeCell ref="RWQ487:RWQ488"/>
    <mergeCell ref="RWR487:RWR488"/>
    <mergeCell ref="RWG487:RWG488"/>
    <mergeCell ref="RWH487:RWH488"/>
    <mergeCell ref="RWI487:RWI488"/>
    <mergeCell ref="RWJ487:RWJ488"/>
    <mergeCell ref="RWK487:RWK488"/>
    <mergeCell ref="RWL487:RWL488"/>
    <mergeCell ref="RWA487:RWA488"/>
    <mergeCell ref="RWB487:RWB488"/>
    <mergeCell ref="RWC487:RWC488"/>
    <mergeCell ref="RWD487:RWD488"/>
    <mergeCell ref="RWE487:RWE488"/>
    <mergeCell ref="RWF487:RWF488"/>
    <mergeCell ref="RVU487:RVU488"/>
    <mergeCell ref="RVV487:RVV488"/>
    <mergeCell ref="RVW487:RVW488"/>
    <mergeCell ref="RVX487:RVX488"/>
    <mergeCell ref="RVY487:RVY488"/>
    <mergeCell ref="RVZ487:RVZ488"/>
    <mergeCell ref="RVO487:RVO488"/>
    <mergeCell ref="RVP487:RVP488"/>
    <mergeCell ref="RVQ487:RVQ488"/>
    <mergeCell ref="RVR487:RVR488"/>
    <mergeCell ref="RVS487:RVS488"/>
    <mergeCell ref="RVT487:RVT488"/>
    <mergeCell ref="RVI487:RVI488"/>
    <mergeCell ref="RVJ487:RVJ488"/>
    <mergeCell ref="RVK487:RVK488"/>
    <mergeCell ref="RVL487:RVL488"/>
    <mergeCell ref="RVM487:RVM488"/>
    <mergeCell ref="RVN487:RVN488"/>
    <mergeCell ref="RXW487:RXW488"/>
    <mergeCell ref="RXX487:RXX488"/>
    <mergeCell ref="RXY487:RXY488"/>
    <mergeCell ref="RXZ487:RXZ488"/>
    <mergeCell ref="RYA487:RYA488"/>
    <mergeCell ref="RYB487:RYB488"/>
    <mergeCell ref="RXQ487:RXQ488"/>
    <mergeCell ref="RXR487:RXR488"/>
    <mergeCell ref="RXS487:RXS488"/>
    <mergeCell ref="RXT487:RXT488"/>
    <mergeCell ref="RXU487:RXU488"/>
    <mergeCell ref="RXV487:RXV488"/>
    <mergeCell ref="RXK487:RXK488"/>
    <mergeCell ref="RXL487:RXL488"/>
    <mergeCell ref="RXM487:RXM488"/>
    <mergeCell ref="RXN487:RXN488"/>
    <mergeCell ref="RXO487:RXO488"/>
    <mergeCell ref="RXP487:RXP488"/>
    <mergeCell ref="RXE487:RXE488"/>
    <mergeCell ref="RXF487:RXF488"/>
    <mergeCell ref="RXG487:RXG488"/>
    <mergeCell ref="RXH487:RXH488"/>
    <mergeCell ref="RXI487:RXI488"/>
    <mergeCell ref="RXJ487:RXJ488"/>
    <mergeCell ref="RWY487:RWY488"/>
    <mergeCell ref="RWZ487:RWZ488"/>
    <mergeCell ref="RXA487:RXA488"/>
    <mergeCell ref="RXB487:RXB488"/>
    <mergeCell ref="RXC487:RXC488"/>
    <mergeCell ref="RXD487:RXD488"/>
    <mergeCell ref="RWS487:RWS488"/>
    <mergeCell ref="RWT487:RWT488"/>
    <mergeCell ref="RWU487:RWU488"/>
    <mergeCell ref="RWV487:RWV488"/>
    <mergeCell ref="RWW487:RWW488"/>
    <mergeCell ref="RWX487:RWX488"/>
    <mergeCell ref="RZG487:RZG488"/>
    <mergeCell ref="RZH487:RZH488"/>
    <mergeCell ref="RZI487:RZI488"/>
    <mergeCell ref="RZJ487:RZJ488"/>
    <mergeCell ref="RZK487:RZK488"/>
    <mergeCell ref="RZL487:RZL488"/>
    <mergeCell ref="RZA487:RZA488"/>
    <mergeCell ref="RZB487:RZB488"/>
    <mergeCell ref="RZC487:RZC488"/>
    <mergeCell ref="RZD487:RZD488"/>
    <mergeCell ref="RZE487:RZE488"/>
    <mergeCell ref="RZF487:RZF488"/>
    <mergeCell ref="RYU487:RYU488"/>
    <mergeCell ref="RYV487:RYV488"/>
    <mergeCell ref="RYW487:RYW488"/>
    <mergeCell ref="RYX487:RYX488"/>
    <mergeCell ref="RYY487:RYY488"/>
    <mergeCell ref="RYZ487:RYZ488"/>
    <mergeCell ref="RYO487:RYO488"/>
    <mergeCell ref="RYP487:RYP488"/>
    <mergeCell ref="RYQ487:RYQ488"/>
    <mergeCell ref="RYR487:RYR488"/>
    <mergeCell ref="RYS487:RYS488"/>
    <mergeCell ref="RYT487:RYT488"/>
    <mergeCell ref="RYI487:RYI488"/>
    <mergeCell ref="RYJ487:RYJ488"/>
    <mergeCell ref="RYK487:RYK488"/>
    <mergeCell ref="RYL487:RYL488"/>
    <mergeCell ref="RYM487:RYM488"/>
    <mergeCell ref="RYN487:RYN488"/>
    <mergeCell ref="RYC487:RYC488"/>
    <mergeCell ref="RYD487:RYD488"/>
    <mergeCell ref="RYE487:RYE488"/>
    <mergeCell ref="RYF487:RYF488"/>
    <mergeCell ref="RYG487:RYG488"/>
    <mergeCell ref="RYH487:RYH488"/>
    <mergeCell ref="SAQ487:SAQ488"/>
    <mergeCell ref="SAR487:SAR488"/>
    <mergeCell ref="SAS487:SAS488"/>
    <mergeCell ref="SAT487:SAT488"/>
    <mergeCell ref="SAU487:SAU488"/>
    <mergeCell ref="SAV487:SAV488"/>
    <mergeCell ref="SAK487:SAK488"/>
    <mergeCell ref="SAL487:SAL488"/>
    <mergeCell ref="SAM487:SAM488"/>
    <mergeCell ref="SAN487:SAN488"/>
    <mergeCell ref="SAO487:SAO488"/>
    <mergeCell ref="SAP487:SAP488"/>
    <mergeCell ref="SAE487:SAE488"/>
    <mergeCell ref="SAF487:SAF488"/>
    <mergeCell ref="SAG487:SAG488"/>
    <mergeCell ref="SAH487:SAH488"/>
    <mergeCell ref="SAI487:SAI488"/>
    <mergeCell ref="SAJ487:SAJ488"/>
    <mergeCell ref="RZY487:RZY488"/>
    <mergeCell ref="RZZ487:RZZ488"/>
    <mergeCell ref="SAA487:SAA488"/>
    <mergeCell ref="SAB487:SAB488"/>
    <mergeCell ref="SAC487:SAC488"/>
    <mergeCell ref="SAD487:SAD488"/>
    <mergeCell ref="RZS487:RZS488"/>
    <mergeCell ref="RZT487:RZT488"/>
    <mergeCell ref="RZU487:RZU488"/>
    <mergeCell ref="RZV487:RZV488"/>
    <mergeCell ref="RZW487:RZW488"/>
    <mergeCell ref="RZX487:RZX488"/>
    <mergeCell ref="RZM487:RZM488"/>
    <mergeCell ref="RZN487:RZN488"/>
    <mergeCell ref="RZO487:RZO488"/>
    <mergeCell ref="RZP487:RZP488"/>
    <mergeCell ref="RZQ487:RZQ488"/>
    <mergeCell ref="RZR487:RZR488"/>
    <mergeCell ref="SCA487:SCA488"/>
    <mergeCell ref="SCB487:SCB488"/>
    <mergeCell ref="SCC487:SCC488"/>
    <mergeCell ref="SCD487:SCD488"/>
    <mergeCell ref="SCE487:SCE488"/>
    <mergeCell ref="SCF487:SCF488"/>
    <mergeCell ref="SBU487:SBU488"/>
    <mergeCell ref="SBV487:SBV488"/>
    <mergeCell ref="SBW487:SBW488"/>
    <mergeCell ref="SBX487:SBX488"/>
    <mergeCell ref="SBY487:SBY488"/>
    <mergeCell ref="SBZ487:SBZ488"/>
    <mergeCell ref="SBO487:SBO488"/>
    <mergeCell ref="SBP487:SBP488"/>
    <mergeCell ref="SBQ487:SBQ488"/>
    <mergeCell ref="SBR487:SBR488"/>
    <mergeCell ref="SBS487:SBS488"/>
    <mergeCell ref="SBT487:SBT488"/>
    <mergeCell ref="SBI487:SBI488"/>
    <mergeCell ref="SBJ487:SBJ488"/>
    <mergeCell ref="SBK487:SBK488"/>
    <mergeCell ref="SBL487:SBL488"/>
    <mergeCell ref="SBM487:SBM488"/>
    <mergeCell ref="SBN487:SBN488"/>
    <mergeCell ref="SBC487:SBC488"/>
    <mergeCell ref="SBD487:SBD488"/>
    <mergeCell ref="SBE487:SBE488"/>
    <mergeCell ref="SBF487:SBF488"/>
    <mergeCell ref="SBG487:SBG488"/>
    <mergeCell ref="SBH487:SBH488"/>
    <mergeCell ref="SAW487:SAW488"/>
    <mergeCell ref="SAX487:SAX488"/>
    <mergeCell ref="SAY487:SAY488"/>
    <mergeCell ref="SAZ487:SAZ488"/>
    <mergeCell ref="SBA487:SBA488"/>
    <mergeCell ref="SBB487:SBB488"/>
    <mergeCell ref="SDK487:SDK488"/>
    <mergeCell ref="SDL487:SDL488"/>
    <mergeCell ref="SDM487:SDM488"/>
    <mergeCell ref="SDN487:SDN488"/>
    <mergeCell ref="SDO487:SDO488"/>
    <mergeCell ref="SDP487:SDP488"/>
    <mergeCell ref="SDE487:SDE488"/>
    <mergeCell ref="SDF487:SDF488"/>
    <mergeCell ref="SDG487:SDG488"/>
    <mergeCell ref="SDH487:SDH488"/>
    <mergeCell ref="SDI487:SDI488"/>
    <mergeCell ref="SDJ487:SDJ488"/>
    <mergeCell ref="SCY487:SCY488"/>
    <mergeCell ref="SCZ487:SCZ488"/>
    <mergeCell ref="SDA487:SDA488"/>
    <mergeCell ref="SDB487:SDB488"/>
    <mergeCell ref="SDC487:SDC488"/>
    <mergeCell ref="SDD487:SDD488"/>
    <mergeCell ref="SCS487:SCS488"/>
    <mergeCell ref="SCT487:SCT488"/>
    <mergeCell ref="SCU487:SCU488"/>
    <mergeCell ref="SCV487:SCV488"/>
    <mergeCell ref="SCW487:SCW488"/>
    <mergeCell ref="SCX487:SCX488"/>
    <mergeCell ref="SCM487:SCM488"/>
    <mergeCell ref="SCN487:SCN488"/>
    <mergeCell ref="SCO487:SCO488"/>
    <mergeCell ref="SCP487:SCP488"/>
    <mergeCell ref="SCQ487:SCQ488"/>
    <mergeCell ref="SCR487:SCR488"/>
    <mergeCell ref="SCG487:SCG488"/>
    <mergeCell ref="SCH487:SCH488"/>
    <mergeCell ref="SCI487:SCI488"/>
    <mergeCell ref="SCJ487:SCJ488"/>
    <mergeCell ref="SCK487:SCK488"/>
    <mergeCell ref="SCL487:SCL488"/>
    <mergeCell ref="SEU487:SEU488"/>
    <mergeCell ref="SEV487:SEV488"/>
    <mergeCell ref="SEW487:SEW488"/>
    <mergeCell ref="SEX487:SEX488"/>
    <mergeCell ref="SEY487:SEY488"/>
    <mergeCell ref="SEZ487:SEZ488"/>
    <mergeCell ref="SEO487:SEO488"/>
    <mergeCell ref="SEP487:SEP488"/>
    <mergeCell ref="SEQ487:SEQ488"/>
    <mergeCell ref="SER487:SER488"/>
    <mergeCell ref="SES487:SES488"/>
    <mergeCell ref="SET487:SET488"/>
    <mergeCell ref="SEI487:SEI488"/>
    <mergeCell ref="SEJ487:SEJ488"/>
    <mergeCell ref="SEK487:SEK488"/>
    <mergeCell ref="SEL487:SEL488"/>
    <mergeCell ref="SEM487:SEM488"/>
    <mergeCell ref="SEN487:SEN488"/>
    <mergeCell ref="SEC487:SEC488"/>
    <mergeCell ref="SED487:SED488"/>
    <mergeCell ref="SEE487:SEE488"/>
    <mergeCell ref="SEF487:SEF488"/>
    <mergeCell ref="SEG487:SEG488"/>
    <mergeCell ref="SEH487:SEH488"/>
    <mergeCell ref="SDW487:SDW488"/>
    <mergeCell ref="SDX487:SDX488"/>
    <mergeCell ref="SDY487:SDY488"/>
    <mergeCell ref="SDZ487:SDZ488"/>
    <mergeCell ref="SEA487:SEA488"/>
    <mergeCell ref="SEB487:SEB488"/>
    <mergeCell ref="SDQ487:SDQ488"/>
    <mergeCell ref="SDR487:SDR488"/>
    <mergeCell ref="SDS487:SDS488"/>
    <mergeCell ref="SDT487:SDT488"/>
    <mergeCell ref="SDU487:SDU488"/>
    <mergeCell ref="SDV487:SDV488"/>
    <mergeCell ref="SGE487:SGE488"/>
    <mergeCell ref="SGF487:SGF488"/>
    <mergeCell ref="SGG487:SGG488"/>
    <mergeCell ref="SGH487:SGH488"/>
    <mergeCell ref="SGI487:SGI488"/>
    <mergeCell ref="SGJ487:SGJ488"/>
    <mergeCell ref="SFY487:SFY488"/>
    <mergeCell ref="SFZ487:SFZ488"/>
    <mergeCell ref="SGA487:SGA488"/>
    <mergeCell ref="SGB487:SGB488"/>
    <mergeCell ref="SGC487:SGC488"/>
    <mergeCell ref="SGD487:SGD488"/>
    <mergeCell ref="SFS487:SFS488"/>
    <mergeCell ref="SFT487:SFT488"/>
    <mergeCell ref="SFU487:SFU488"/>
    <mergeCell ref="SFV487:SFV488"/>
    <mergeCell ref="SFW487:SFW488"/>
    <mergeCell ref="SFX487:SFX488"/>
    <mergeCell ref="SFM487:SFM488"/>
    <mergeCell ref="SFN487:SFN488"/>
    <mergeCell ref="SFO487:SFO488"/>
    <mergeCell ref="SFP487:SFP488"/>
    <mergeCell ref="SFQ487:SFQ488"/>
    <mergeCell ref="SFR487:SFR488"/>
    <mergeCell ref="SFG487:SFG488"/>
    <mergeCell ref="SFH487:SFH488"/>
    <mergeCell ref="SFI487:SFI488"/>
    <mergeCell ref="SFJ487:SFJ488"/>
    <mergeCell ref="SFK487:SFK488"/>
    <mergeCell ref="SFL487:SFL488"/>
    <mergeCell ref="SFA487:SFA488"/>
    <mergeCell ref="SFB487:SFB488"/>
    <mergeCell ref="SFC487:SFC488"/>
    <mergeCell ref="SFD487:SFD488"/>
    <mergeCell ref="SFE487:SFE488"/>
    <mergeCell ref="SFF487:SFF488"/>
    <mergeCell ref="SHO487:SHO488"/>
    <mergeCell ref="SHP487:SHP488"/>
    <mergeCell ref="SHQ487:SHQ488"/>
    <mergeCell ref="SHR487:SHR488"/>
    <mergeCell ref="SHS487:SHS488"/>
    <mergeCell ref="SHT487:SHT488"/>
    <mergeCell ref="SHI487:SHI488"/>
    <mergeCell ref="SHJ487:SHJ488"/>
    <mergeCell ref="SHK487:SHK488"/>
    <mergeCell ref="SHL487:SHL488"/>
    <mergeCell ref="SHM487:SHM488"/>
    <mergeCell ref="SHN487:SHN488"/>
    <mergeCell ref="SHC487:SHC488"/>
    <mergeCell ref="SHD487:SHD488"/>
    <mergeCell ref="SHE487:SHE488"/>
    <mergeCell ref="SHF487:SHF488"/>
    <mergeCell ref="SHG487:SHG488"/>
    <mergeCell ref="SHH487:SHH488"/>
    <mergeCell ref="SGW487:SGW488"/>
    <mergeCell ref="SGX487:SGX488"/>
    <mergeCell ref="SGY487:SGY488"/>
    <mergeCell ref="SGZ487:SGZ488"/>
    <mergeCell ref="SHA487:SHA488"/>
    <mergeCell ref="SHB487:SHB488"/>
    <mergeCell ref="SGQ487:SGQ488"/>
    <mergeCell ref="SGR487:SGR488"/>
    <mergeCell ref="SGS487:SGS488"/>
    <mergeCell ref="SGT487:SGT488"/>
    <mergeCell ref="SGU487:SGU488"/>
    <mergeCell ref="SGV487:SGV488"/>
    <mergeCell ref="SGK487:SGK488"/>
    <mergeCell ref="SGL487:SGL488"/>
    <mergeCell ref="SGM487:SGM488"/>
    <mergeCell ref="SGN487:SGN488"/>
    <mergeCell ref="SGO487:SGO488"/>
    <mergeCell ref="SGP487:SGP488"/>
    <mergeCell ref="SIY487:SIY488"/>
    <mergeCell ref="SIZ487:SIZ488"/>
    <mergeCell ref="SJA487:SJA488"/>
    <mergeCell ref="SJB487:SJB488"/>
    <mergeCell ref="SJC487:SJC488"/>
    <mergeCell ref="SJD487:SJD488"/>
    <mergeCell ref="SIS487:SIS488"/>
    <mergeCell ref="SIT487:SIT488"/>
    <mergeCell ref="SIU487:SIU488"/>
    <mergeCell ref="SIV487:SIV488"/>
    <mergeCell ref="SIW487:SIW488"/>
    <mergeCell ref="SIX487:SIX488"/>
    <mergeCell ref="SIM487:SIM488"/>
    <mergeCell ref="SIN487:SIN488"/>
    <mergeCell ref="SIO487:SIO488"/>
    <mergeCell ref="SIP487:SIP488"/>
    <mergeCell ref="SIQ487:SIQ488"/>
    <mergeCell ref="SIR487:SIR488"/>
    <mergeCell ref="SIG487:SIG488"/>
    <mergeCell ref="SIH487:SIH488"/>
    <mergeCell ref="SII487:SII488"/>
    <mergeCell ref="SIJ487:SIJ488"/>
    <mergeCell ref="SIK487:SIK488"/>
    <mergeCell ref="SIL487:SIL488"/>
    <mergeCell ref="SIA487:SIA488"/>
    <mergeCell ref="SIB487:SIB488"/>
    <mergeCell ref="SIC487:SIC488"/>
    <mergeCell ref="SID487:SID488"/>
    <mergeCell ref="SIE487:SIE488"/>
    <mergeCell ref="SIF487:SIF488"/>
    <mergeCell ref="SHU487:SHU488"/>
    <mergeCell ref="SHV487:SHV488"/>
    <mergeCell ref="SHW487:SHW488"/>
    <mergeCell ref="SHX487:SHX488"/>
    <mergeCell ref="SHY487:SHY488"/>
    <mergeCell ref="SHZ487:SHZ488"/>
    <mergeCell ref="SKI487:SKI488"/>
    <mergeCell ref="SKJ487:SKJ488"/>
    <mergeCell ref="SKK487:SKK488"/>
    <mergeCell ref="SKL487:SKL488"/>
    <mergeCell ref="SKM487:SKM488"/>
    <mergeCell ref="SKN487:SKN488"/>
    <mergeCell ref="SKC487:SKC488"/>
    <mergeCell ref="SKD487:SKD488"/>
    <mergeCell ref="SKE487:SKE488"/>
    <mergeCell ref="SKF487:SKF488"/>
    <mergeCell ref="SKG487:SKG488"/>
    <mergeCell ref="SKH487:SKH488"/>
    <mergeCell ref="SJW487:SJW488"/>
    <mergeCell ref="SJX487:SJX488"/>
    <mergeCell ref="SJY487:SJY488"/>
    <mergeCell ref="SJZ487:SJZ488"/>
    <mergeCell ref="SKA487:SKA488"/>
    <mergeCell ref="SKB487:SKB488"/>
    <mergeCell ref="SJQ487:SJQ488"/>
    <mergeCell ref="SJR487:SJR488"/>
    <mergeCell ref="SJS487:SJS488"/>
    <mergeCell ref="SJT487:SJT488"/>
    <mergeCell ref="SJU487:SJU488"/>
    <mergeCell ref="SJV487:SJV488"/>
    <mergeCell ref="SJK487:SJK488"/>
    <mergeCell ref="SJL487:SJL488"/>
    <mergeCell ref="SJM487:SJM488"/>
    <mergeCell ref="SJN487:SJN488"/>
    <mergeCell ref="SJO487:SJO488"/>
    <mergeCell ref="SJP487:SJP488"/>
    <mergeCell ref="SJE487:SJE488"/>
    <mergeCell ref="SJF487:SJF488"/>
    <mergeCell ref="SJG487:SJG488"/>
    <mergeCell ref="SJH487:SJH488"/>
    <mergeCell ref="SJI487:SJI488"/>
    <mergeCell ref="SJJ487:SJJ488"/>
    <mergeCell ref="SLS487:SLS488"/>
    <mergeCell ref="SLT487:SLT488"/>
    <mergeCell ref="SLU487:SLU488"/>
    <mergeCell ref="SLV487:SLV488"/>
    <mergeCell ref="SLW487:SLW488"/>
    <mergeCell ref="SLX487:SLX488"/>
    <mergeCell ref="SLM487:SLM488"/>
    <mergeCell ref="SLN487:SLN488"/>
    <mergeCell ref="SLO487:SLO488"/>
    <mergeCell ref="SLP487:SLP488"/>
    <mergeCell ref="SLQ487:SLQ488"/>
    <mergeCell ref="SLR487:SLR488"/>
    <mergeCell ref="SLG487:SLG488"/>
    <mergeCell ref="SLH487:SLH488"/>
    <mergeCell ref="SLI487:SLI488"/>
    <mergeCell ref="SLJ487:SLJ488"/>
    <mergeCell ref="SLK487:SLK488"/>
    <mergeCell ref="SLL487:SLL488"/>
    <mergeCell ref="SLA487:SLA488"/>
    <mergeCell ref="SLB487:SLB488"/>
    <mergeCell ref="SLC487:SLC488"/>
    <mergeCell ref="SLD487:SLD488"/>
    <mergeCell ref="SLE487:SLE488"/>
    <mergeCell ref="SLF487:SLF488"/>
    <mergeCell ref="SKU487:SKU488"/>
    <mergeCell ref="SKV487:SKV488"/>
    <mergeCell ref="SKW487:SKW488"/>
    <mergeCell ref="SKX487:SKX488"/>
    <mergeCell ref="SKY487:SKY488"/>
    <mergeCell ref="SKZ487:SKZ488"/>
    <mergeCell ref="SKO487:SKO488"/>
    <mergeCell ref="SKP487:SKP488"/>
    <mergeCell ref="SKQ487:SKQ488"/>
    <mergeCell ref="SKR487:SKR488"/>
    <mergeCell ref="SKS487:SKS488"/>
    <mergeCell ref="SKT487:SKT488"/>
    <mergeCell ref="SNC487:SNC488"/>
    <mergeCell ref="SND487:SND488"/>
    <mergeCell ref="SNE487:SNE488"/>
    <mergeCell ref="SNF487:SNF488"/>
    <mergeCell ref="SNG487:SNG488"/>
    <mergeCell ref="SNH487:SNH488"/>
    <mergeCell ref="SMW487:SMW488"/>
    <mergeCell ref="SMX487:SMX488"/>
    <mergeCell ref="SMY487:SMY488"/>
    <mergeCell ref="SMZ487:SMZ488"/>
    <mergeCell ref="SNA487:SNA488"/>
    <mergeCell ref="SNB487:SNB488"/>
    <mergeCell ref="SMQ487:SMQ488"/>
    <mergeCell ref="SMR487:SMR488"/>
    <mergeCell ref="SMS487:SMS488"/>
    <mergeCell ref="SMT487:SMT488"/>
    <mergeCell ref="SMU487:SMU488"/>
    <mergeCell ref="SMV487:SMV488"/>
    <mergeCell ref="SMK487:SMK488"/>
    <mergeCell ref="SML487:SML488"/>
    <mergeCell ref="SMM487:SMM488"/>
    <mergeCell ref="SMN487:SMN488"/>
    <mergeCell ref="SMO487:SMO488"/>
    <mergeCell ref="SMP487:SMP488"/>
    <mergeCell ref="SME487:SME488"/>
    <mergeCell ref="SMF487:SMF488"/>
    <mergeCell ref="SMG487:SMG488"/>
    <mergeCell ref="SMH487:SMH488"/>
    <mergeCell ref="SMI487:SMI488"/>
    <mergeCell ref="SMJ487:SMJ488"/>
    <mergeCell ref="SLY487:SLY488"/>
    <mergeCell ref="SLZ487:SLZ488"/>
    <mergeCell ref="SMA487:SMA488"/>
    <mergeCell ref="SMB487:SMB488"/>
    <mergeCell ref="SMC487:SMC488"/>
    <mergeCell ref="SMD487:SMD488"/>
    <mergeCell ref="SOM487:SOM488"/>
    <mergeCell ref="SON487:SON488"/>
    <mergeCell ref="SOO487:SOO488"/>
    <mergeCell ref="SOP487:SOP488"/>
    <mergeCell ref="SOQ487:SOQ488"/>
    <mergeCell ref="SOR487:SOR488"/>
    <mergeCell ref="SOG487:SOG488"/>
    <mergeCell ref="SOH487:SOH488"/>
    <mergeCell ref="SOI487:SOI488"/>
    <mergeCell ref="SOJ487:SOJ488"/>
    <mergeCell ref="SOK487:SOK488"/>
    <mergeCell ref="SOL487:SOL488"/>
    <mergeCell ref="SOA487:SOA488"/>
    <mergeCell ref="SOB487:SOB488"/>
    <mergeCell ref="SOC487:SOC488"/>
    <mergeCell ref="SOD487:SOD488"/>
    <mergeCell ref="SOE487:SOE488"/>
    <mergeCell ref="SOF487:SOF488"/>
    <mergeCell ref="SNU487:SNU488"/>
    <mergeCell ref="SNV487:SNV488"/>
    <mergeCell ref="SNW487:SNW488"/>
    <mergeCell ref="SNX487:SNX488"/>
    <mergeCell ref="SNY487:SNY488"/>
    <mergeCell ref="SNZ487:SNZ488"/>
    <mergeCell ref="SNO487:SNO488"/>
    <mergeCell ref="SNP487:SNP488"/>
    <mergeCell ref="SNQ487:SNQ488"/>
    <mergeCell ref="SNR487:SNR488"/>
    <mergeCell ref="SNS487:SNS488"/>
    <mergeCell ref="SNT487:SNT488"/>
    <mergeCell ref="SNI487:SNI488"/>
    <mergeCell ref="SNJ487:SNJ488"/>
    <mergeCell ref="SNK487:SNK488"/>
    <mergeCell ref="SNL487:SNL488"/>
    <mergeCell ref="SNM487:SNM488"/>
    <mergeCell ref="SNN487:SNN488"/>
    <mergeCell ref="SPW487:SPW488"/>
    <mergeCell ref="SPX487:SPX488"/>
    <mergeCell ref="SPY487:SPY488"/>
    <mergeCell ref="SPZ487:SPZ488"/>
    <mergeCell ref="SQA487:SQA488"/>
    <mergeCell ref="SQB487:SQB488"/>
    <mergeCell ref="SPQ487:SPQ488"/>
    <mergeCell ref="SPR487:SPR488"/>
    <mergeCell ref="SPS487:SPS488"/>
    <mergeCell ref="SPT487:SPT488"/>
    <mergeCell ref="SPU487:SPU488"/>
    <mergeCell ref="SPV487:SPV488"/>
    <mergeCell ref="SPK487:SPK488"/>
    <mergeCell ref="SPL487:SPL488"/>
    <mergeCell ref="SPM487:SPM488"/>
    <mergeCell ref="SPN487:SPN488"/>
    <mergeCell ref="SPO487:SPO488"/>
    <mergeCell ref="SPP487:SPP488"/>
    <mergeCell ref="SPE487:SPE488"/>
    <mergeCell ref="SPF487:SPF488"/>
    <mergeCell ref="SPG487:SPG488"/>
    <mergeCell ref="SPH487:SPH488"/>
    <mergeCell ref="SPI487:SPI488"/>
    <mergeCell ref="SPJ487:SPJ488"/>
    <mergeCell ref="SOY487:SOY488"/>
    <mergeCell ref="SOZ487:SOZ488"/>
    <mergeCell ref="SPA487:SPA488"/>
    <mergeCell ref="SPB487:SPB488"/>
    <mergeCell ref="SPC487:SPC488"/>
    <mergeCell ref="SPD487:SPD488"/>
    <mergeCell ref="SOS487:SOS488"/>
    <mergeCell ref="SOT487:SOT488"/>
    <mergeCell ref="SOU487:SOU488"/>
    <mergeCell ref="SOV487:SOV488"/>
    <mergeCell ref="SOW487:SOW488"/>
    <mergeCell ref="SOX487:SOX488"/>
    <mergeCell ref="SRG487:SRG488"/>
    <mergeCell ref="SRH487:SRH488"/>
    <mergeCell ref="SRI487:SRI488"/>
    <mergeCell ref="SRJ487:SRJ488"/>
    <mergeCell ref="SRK487:SRK488"/>
    <mergeCell ref="SRL487:SRL488"/>
    <mergeCell ref="SRA487:SRA488"/>
    <mergeCell ref="SRB487:SRB488"/>
    <mergeCell ref="SRC487:SRC488"/>
    <mergeCell ref="SRD487:SRD488"/>
    <mergeCell ref="SRE487:SRE488"/>
    <mergeCell ref="SRF487:SRF488"/>
    <mergeCell ref="SQU487:SQU488"/>
    <mergeCell ref="SQV487:SQV488"/>
    <mergeCell ref="SQW487:SQW488"/>
    <mergeCell ref="SQX487:SQX488"/>
    <mergeCell ref="SQY487:SQY488"/>
    <mergeCell ref="SQZ487:SQZ488"/>
    <mergeCell ref="SQO487:SQO488"/>
    <mergeCell ref="SQP487:SQP488"/>
    <mergeCell ref="SQQ487:SQQ488"/>
    <mergeCell ref="SQR487:SQR488"/>
    <mergeCell ref="SQS487:SQS488"/>
    <mergeCell ref="SQT487:SQT488"/>
    <mergeCell ref="SQI487:SQI488"/>
    <mergeCell ref="SQJ487:SQJ488"/>
    <mergeCell ref="SQK487:SQK488"/>
    <mergeCell ref="SQL487:SQL488"/>
    <mergeCell ref="SQM487:SQM488"/>
    <mergeCell ref="SQN487:SQN488"/>
    <mergeCell ref="SQC487:SQC488"/>
    <mergeCell ref="SQD487:SQD488"/>
    <mergeCell ref="SQE487:SQE488"/>
    <mergeCell ref="SQF487:SQF488"/>
    <mergeCell ref="SQG487:SQG488"/>
    <mergeCell ref="SQH487:SQH488"/>
    <mergeCell ref="SSQ487:SSQ488"/>
    <mergeCell ref="SSR487:SSR488"/>
    <mergeCell ref="SSS487:SSS488"/>
    <mergeCell ref="SST487:SST488"/>
    <mergeCell ref="SSU487:SSU488"/>
    <mergeCell ref="SSV487:SSV488"/>
    <mergeCell ref="SSK487:SSK488"/>
    <mergeCell ref="SSL487:SSL488"/>
    <mergeCell ref="SSM487:SSM488"/>
    <mergeCell ref="SSN487:SSN488"/>
    <mergeCell ref="SSO487:SSO488"/>
    <mergeCell ref="SSP487:SSP488"/>
    <mergeCell ref="SSE487:SSE488"/>
    <mergeCell ref="SSF487:SSF488"/>
    <mergeCell ref="SSG487:SSG488"/>
    <mergeCell ref="SSH487:SSH488"/>
    <mergeCell ref="SSI487:SSI488"/>
    <mergeCell ref="SSJ487:SSJ488"/>
    <mergeCell ref="SRY487:SRY488"/>
    <mergeCell ref="SRZ487:SRZ488"/>
    <mergeCell ref="SSA487:SSA488"/>
    <mergeCell ref="SSB487:SSB488"/>
    <mergeCell ref="SSC487:SSC488"/>
    <mergeCell ref="SSD487:SSD488"/>
    <mergeCell ref="SRS487:SRS488"/>
    <mergeCell ref="SRT487:SRT488"/>
    <mergeCell ref="SRU487:SRU488"/>
    <mergeCell ref="SRV487:SRV488"/>
    <mergeCell ref="SRW487:SRW488"/>
    <mergeCell ref="SRX487:SRX488"/>
    <mergeCell ref="SRM487:SRM488"/>
    <mergeCell ref="SRN487:SRN488"/>
    <mergeCell ref="SRO487:SRO488"/>
    <mergeCell ref="SRP487:SRP488"/>
    <mergeCell ref="SRQ487:SRQ488"/>
    <mergeCell ref="SRR487:SRR488"/>
    <mergeCell ref="SUA487:SUA488"/>
    <mergeCell ref="SUB487:SUB488"/>
    <mergeCell ref="SUC487:SUC488"/>
    <mergeCell ref="SUD487:SUD488"/>
    <mergeCell ref="SUE487:SUE488"/>
    <mergeCell ref="SUF487:SUF488"/>
    <mergeCell ref="STU487:STU488"/>
    <mergeCell ref="STV487:STV488"/>
    <mergeCell ref="STW487:STW488"/>
    <mergeCell ref="STX487:STX488"/>
    <mergeCell ref="STY487:STY488"/>
    <mergeCell ref="STZ487:STZ488"/>
    <mergeCell ref="STO487:STO488"/>
    <mergeCell ref="STP487:STP488"/>
    <mergeCell ref="STQ487:STQ488"/>
    <mergeCell ref="STR487:STR488"/>
    <mergeCell ref="STS487:STS488"/>
    <mergeCell ref="STT487:STT488"/>
    <mergeCell ref="STI487:STI488"/>
    <mergeCell ref="STJ487:STJ488"/>
    <mergeCell ref="STK487:STK488"/>
    <mergeCell ref="STL487:STL488"/>
    <mergeCell ref="STM487:STM488"/>
    <mergeCell ref="STN487:STN488"/>
    <mergeCell ref="STC487:STC488"/>
    <mergeCell ref="STD487:STD488"/>
    <mergeCell ref="STE487:STE488"/>
    <mergeCell ref="STF487:STF488"/>
    <mergeCell ref="STG487:STG488"/>
    <mergeCell ref="STH487:STH488"/>
    <mergeCell ref="SSW487:SSW488"/>
    <mergeCell ref="SSX487:SSX488"/>
    <mergeCell ref="SSY487:SSY488"/>
    <mergeCell ref="SSZ487:SSZ488"/>
    <mergeCell ref="STA487:STA488"/>
    <mergeCell ref="STB487:STB488"/>
    <mergeCell ref="SVK487:SVK488"/>
    <mergeCell ref="SVL487:SVL488"/>
    <mergeCell ref="SVM487:SVM488"/>
    <mergeCell ref="SVN487:SVN488"/>
    <mergeCell ref="SVO487:SVO488"/>
    <mergeCell ref="SVP487:SVP488"/>
    <mergeCell ref="SVE487:SVE488"/>
    <mergeCell ref="SVF487:SVF488"/>
    <mergeCell ref="SVG487:SVG488"/>
    <mergeCell ref="SVH487:SVH488"/>
    <mergeCell ref="SVI487:SVI488"/>
    <mergeCell ref="SVJ487:SVJ488"/>
    <mergeCell ref="SUY487:SUY488"/>
    <mergeCell ref="SUZ487:SUZ488"/>
    <mergeCell ref="SVA487:SVA488"/>
    <mergeCell ref="SVB487:SVB488"/>
    <mergeCell ref="SVC487:SVC488"/>
    <mergeCell ref="SVD487:SVD488"/>
    <mergeCell ref="SUS487:SUS488"/>
    <mergeCell ref="SUT487:SUT488"/>
    <mergeCell ref="SUU487:SUU488"/>
    <mergeCell ref="SUV487:SUV488"/>
    <mergeCell ref="SUW487:SUW488"/>
    <mergeCell ref="SUX487:SUX488"/>
    <mergeCell ref="SUM487:SUM488"/>
    <mergeCell ref="SUN487:SUN488"/>
    <mergeCell ref="SUO487:SUO488"/>
    <mergeCell ref="SUP487:SUP488"/>
    <mergeCell ref="SUQ487:SUQ488"/>
    <mergeCell ref="SUR487:SUR488"/>
    <mergeCell ref="SUG487:SUG488"/>
    <mergeCell ref="SUH487:SUH488"/>
    <mergeCell ref="SUI487:SUI488"/>
    <mergeCell ref="SUJ487:SUJ488"/>
    <mergeCell ref="SUK487:SUK488"/>
    <mergeCell ref="SUL487:SUL488"/>
    <mergeCell ref="SWU487:SWU488"/>
    <mergeCell ref="SWV487:SWV488"/>
    <mergeCell ref="SWW487:SWW488"/>
    <mergeCell ref="SWX487:SWX488"/>
    <mergeCell ref="SWY487:SWY488"/>
    <mergeCell ref="SWZ487:SWZ488"/>
    <mergeCell ref="SWO487:SWO488"/>
    <mergeCell ref="SWP487:SWP488"/>
    <mergeCell ref="SWQ487:SWQ488"/>
    <mergeCell ref="SWR487:SWR488"/>
    <mergeCell ref="SWS487:SWS488"/>
    <mergeCell ref="SWT487:SWT488"/>
    <mergeCell ref="SWI487:SWI488"/>
    <mergeCell ref="SWJ487:SWJ488"/>
    <mergeCell ref="SWK487:SWK488"/>
    <mergeCell ref="SWL487:SWL488"/>
    <mergeCell ref="SWM487:SWM488"/>
    <mergeCell ref="SWN487:SWN488"/>
    <mergeCell ref="SWC487:SWC488"/>
    <mergeCell ref="SWD487:SWD488"/>
    <mergeCell ref="SWE487:SWE488"/>
    <mergeCell ref="SWF487:SWF488"/>
    <mergeCell ref="SWG487:SWG488"/>
    <mergeCell ref="SWH487:SWH488"/>
    <mergeCell ref="SVW487:SVW488"/>
    <mergeCell ref="SVX487:SVX488"/>
    <mergeCell ref="SVY487:SVY488"/>
    <mergeCell ref="SVZ487:SVZ488"/>
    <mergeCell ref="SWA487:SWA488"/>
    <mergeCell ref="SWB487:SWB488"/>
    <mergeCell ref="SVQ487:SVQ488"/>
    <mergeCell ref="SVR487:SVR488"/>
    <mergeCell ref="SVS487:SVS488"/>
    <mergeCell ref="SVT487:SVT488"/>
    <mergeCell ref="SVU487:SVU488"/>
    <mergeCell ref="SVV487:SVV488"/>
    <mergeCell ref="SYE487:SYE488"/>
    <mergeCell ref="SYF487:SYF488"/>
    <mergeCell ref="SYG487:SYG488"/>
    <mergeCell ref="SYH487:SYH488"/>
    <mergeCell ref="SYI487:SYI488"/>
    <mergeCell ref="SYJ487:SYJ488"/>
    <mergeCell ref="SXY487:SXY488"/>
    <mergeCell ref="SXZ487:SXZ488"/>
    <mergeCell ref="SYA487:SYA488"/>
    <mergeCell ref="SYB487:SYB488"/>
    <mergeCell ref="SYC487:SYC488"/>
    <mergeCell ref="SYD487:SYD488"/>
    <mergeCell ref="SXS487:SXS488"/>
    <mergeCell ref="SXT487:SXT488"/>
    <mergeCell ref="SXU487:SXU488"/>
    <mergeCell ref="SXV487:SXV488"/>
    <mergeCell ref="SXW487:SXW488"/>
    <mergeCell ref="SXX487:SXX488"/>
    <mergeCell ref="SXM487:SXM488"/>
    <mergeCell ref="SXN487:SXN488"/>
    <mergeCell ref="SXO487:SXO488"/>
    <mergeCell ref="SXP487:SXP488"/>
    <mergeCell ref="SXQ487:SXQ488"/>
    <mergeCell ref="SXR487:SXR488"/>
    <mergeCell ref="SXG487:SXG488"/>
    <mergeCell ref="SXH487:SXH488"/>
    <mergeCell ref="SXI487:SXI488"/>
    <mergeCell ref="SXJ487:SXJ488"/>
    <mergeCell ref="SXK487:SXK488"/>
    <mergeCell ref="SXL487:SXL488"/>
    <mergeCell ref="SXA487:SXA488"/>
    <mergeCell ref="SXB487:SXB488"/>
    <mergeCell ref="SXC487:SXC488"/>
    <mergeCell ref="SXD487:SXD488"/>
    <mergeCell ref="SXE487:SXE488"/>
    <mergeCell ref="SXF487:SXF488"/>
    <mergeCell ref="SZO487:SZO488"/>
    <mergeCell ref="SZP487:SZP488"/>
    <mergeCell ref="SZQ487:SZQ488"/>
    <mergeCell ref="SZR487:SZR488"/>
    <mergeCell ref="SZS487:SZS488"/>
    <mergeCell ref="SZT487:SZT488"/>
    <mergeCell ref="SZI487:SZI488"/>
    <mergeCell ref="SZJ487:SZJ488"/>
    <mergeCell ref="SZK487:SZK488"/>
    <mergeCell ref="SZL487:SZL488"/>
    <mergeCell ref="SZM487:SZM488"/>
    <mergeCell ref="SZN487:SZN488"/>
    <mergeCell ref="SZC487:SZC488"/>
    <mergeCell ref="SZD487:SZD488"/>
    <mergeCell ref="SZE487:SZE488"/>
    <mergeCell ref="SZF487:SZF488"/>
    <mergeCell ref="SZG487:SZG488"/>
    <mergeCell ref="SZH487:SZH488"/>
    <mergeCell ref="SYW487:SYW488"/>
    <mergeCell ref="SYX487:SYX488"/>
    <mergeCell ref="SYY487:SYY488"/>
    <mergeCell ref="SYZ487:SYZ488"/>
    <mergeCell ref="SZA487:SZA488"/>
    <mergeCell ref="SZB487:SZB488"/>
    <mergeCell ref="SYQ487:SYQ488"/>
    <mergeCell ref="SYR487:SYR488"/>
    <mergeCell ref="SYS487:SYS488"/>
    <mergeCell ref="SYT487:SYT488"/>
    <mergeCell ref="SYU487:SYU488"/>
    <mergeCell ref="SYV487:SYV488"/>
    <mergeCell ref="SYK487:SYK488"/>
    <mergeCell ref="SYL487:SYL488"/>
    <mergeCell ref="SYM487:SYM488"/>
    <mergeCell ref="SYN487:SYN488"/>
    <mergeCell ref="SYO487:SYO488"/>
    <mergeCell ref="SYP487:SYP488"/>
    <mergeCell ref="TAY487:TAY488"/>
    <mergeCell ref="TAZ487:TAZ488"/>
    <mergeCell ref="TBA487:TBA488"/>
    <mergeCell ref="TBB487:TBB488"/>
    <mergeCell ref="TBC487:TBC488"/>
    <mergeCell ref="TBD487:TBD488"/>
    <mergeCell ref="TAS487:TAS488"/>
    <mergeCell ref="TAT487:TAT488"/>
    <mergeCell ref="TAU487:TAU488"/>
    <mergeCell ref="TAV487:TAV488"/>
    <mergeCell ref="TAW487:TAW488"/>
    <mergeCell ref="TAX487:TAX488"/>
    <mergeCell ref="TAM487:TAM488"/>
    <mergeCell ref="TAN487:TAN488"/>
    <mergeCell ref="TAO487:TAO488"/>
    <mergeCell ref="TAP487:TAP488"/>
    <mergeCell ref="TAQ487:TAQ488"/>
    <mergeCell ref="TAR487:TAR488"/>
    <mergeCell ref="TAG487:TAG488"/>
    <mergeCell ref="TAH487:TAH488"/>
    <mergeCell ref="TAI487:TAI488"/>
    <mergeCell ref="TAJ487:TAJ488"/>
    <mergeCell ref="TAK487:TAK488"/>
    <mergeCell ref="TAL487:TAL488"/>
    <mergeCell ref="TAA487:TAA488"/>
    <mergeCell ref="TAB487:TAB488"/>
    <mergeCell ref="TAC487:TAC488"/>
    <mergeCell ref="TAD487:TAD488"/>
    <mergeCell ref="TAE487:TAE488"/>
    <mergeCell ref="TAF487:TAF488"/>
    <mergeCell ref="SZU487:SZU488"/>
    <mergeCell ref="SZV487:SZV488"/>
    <mergeCell ref="SZW487:SZW488"/>
    <mergeCell ref="SZX487:SZX488"/>
    <mergeCell ref="SZY487:SZY488"/>
    <mergeCell ref="SZZ487:SZZ488"/>
    <mergeCell ref="TCI487:TCI488"/>
    <mergeCell ref="TCJ487:TCJ488"/>
    <mergeCell ref="TCK487:TCK488"/>
    <mergeCell ref="TCL487:TCL488"/>
    <mergeCell ref="TCM487:TCM488"/>
    <mergeCell ref="TCN487:TCN488"/>
    <mergeCell ref="TCC487:TCC488"/>
    <mergeCell ref="TCD487:TCD488"/>
    <mergeCell ref="TCE487:TCE488"/>
    <mergeCell ref="TCF487:TCF488"/>
    <mergeCell ref="TCG487:TCG488"/>
    <mergeCell ref="TCH487:TCH488"/>
    <mergeCell ref="TBW487:TBW488"/>
    <mergeCell ref="TBX487:TBX488"/>
    <mergeCell ref="TBY487:TBY488"/>
    <mergeCell ref="TBZ487:TBZ488"/>
    <mergeCell ref="TCA487:TCA488"/>
    <mergeCell ref="TCB487:TCB488"/>
    <mergeCell ref="TBQ487:TBQ488"/>
    <mergeCell ref="TBR487:TBR488"/>
    <mergeCell ref="TBS487:TBS488"/>
    <mergeCell ref="TBT487:TBT488"/>
    <mergeCell ref="TBU487:TBU488"/>
    <mergeCell ref="TBV487:TBV488"/>
    <mergeCell ref="TBK487:TBK488"/>
    <mergeCell ref="TBL487:TBL488"/>
    <mergeCell ref="TBM487:TBM488"/>
    <mergeCell ref="TBN487:TBN488"/>
    <mergeCell ref="TBO487:TBO488"/>
    <mergeCell ref="TBP487:TBP488"/>
    <mergeCell ref="TBE487:TBE488"/>
    <mergeCell ref="TBF487:TBF488"/>
    <mergeCell ref="TBG487:TBG488"/>
    <mergeCell ref="TBH487:TBH488"/>
    <mergeCell ref="TBI487:TBI488"/>
    <mergeCell ref="TBJ487:TBJ488"/>
    <mergeCell ref="TDS487:TDS488"/>
    <mergeCell ref="TDT487:TDT488"/>
    <mergeCell ref="TDU487:TDU488"/>
    <mergeCell ref="TDV487:TDV488"/>
    <mergeCell ref="TDW487:TDW488"/>
    <mergeCell ref="TDX487:TDX488"/>
    <mergeCell ref="TDM487:TDM488"/>
    <mergeCell ref="TDN487:TDN488"/>
    <mergeCell ref="TDO487:TDO488"/>
    <mergeCell ref="TDP487:TDP488"/>
    <mergeCell ref="TDQ487:TDQ488"/>
    <mergeCell ref="TDR487:TDR488"/>
    <mergeCell ref="TDG487:TDG488"/>
    <mergeCell ref="TDH487:TDH488"/>
    <mergeCell ref="TDI487:TDI488"/>
    <mergeCell ref="TDJ487:TDJ488"/>
    <mergeCell ref="TDK487:TDK488"/>
    <mergeCell ref="TDL487:TDL488"/>
    <mergeCell ref="TDA487:TDA488"/>
    <mergeCell ref="TDB487:TDB488"/>
    <mergeCell ref="TDC487:TDC488"/>
    <mergeCell ref="TDD487:TDD488"/>
    <mergeCell ref="TDE487:TDE488"/>
    <mergeCell ref="TDF487:TDF488"/>
    <mergeCell ref="TCU487:TCU488"/>
    <mergeCell ref="TCV487:TCV488"/>
    <mergeCell ref="TCW487:TCW488"/>
    <mergeCell ref="TCX487:TCX488"/>
    <mergeCell ref="TCY487:TCY488"/>
    <mergeCell ref="TCZ487:TCZ488"/>
    <mergeCell ref="TCO487:TCO488"/>
    <mergeCell ref="TCP487:TCP488"/>
    <mergeCell ref="TCQ487:TCQ488"/>
    <mergeCell ref="TCR487:TCR488"/>
    <mergeCell ref="TCS487:TCS488"/>
    <mergeCell ref="TCT487:TCT488"/>
    <mergeCell ref="TFC487:TFC488"/>
    <mergeCell ref="TFD487:TFD488"/>
    <mergeCell ref="TFE487:TFE488"/>
    <mergeCell ref="TFF487:TFF488"/>
    <mergeCell ref="TFG487:TFG488"/>
    <mergeCell ref="TFH487:TFH488"/>
    <mergeCell ref="TEW487:TEW488"/>
    <mergeCell ref="TEX487:TEX488"/>
    <mergeCell ref="TEY487:TEY488"/>
    <mergeCell ref="TEZ487:TEZ488"/>
    <mergeCell ref="TFA487:TFA488"/>
    <mergeCell ref="TFB487:TFB488"/>
    <mergeCell ref="TEQ487:TEQ488"/>
    <mergeCell ref="TER487:TER488"/>
    <mergeCell ref="TES487:TES488"/>
    <mergeCell ref="TET487:TET488"/>
    <mergeCell ref="TEU487:TEU488"/>
    <mergeCell ref="TEV487:TEV488"/>
    <mergeCell ref="TEK487:TEK488"/>
    <mergeCell ref="TEL487:TEL488"/>
    <mergeCell ref="TEM487:TEM488"/>
    <mergeCell ref="TEN487:TEN488"/>
    <mergeCell ref="TEO487:TEO488"/>
    <mergeCell ref="TEP487:TEP488"/>
    <mergeCell ref="TEE487:TEE488"/>
    <mergeCell ref="TEF487:TEF488"/>
    <mergeCell ref="TEG487:TEG488"/>
    <mergeCell ref="TEH487:TEH488"/>
    <mergeCell ref="TEI487:TEI488"/>
    <mergeCell ref="TEJ487:TEJ488"/>
    <mergeCell ref="TDY487:TDY488"/>
    <mergeCell ref="TDZ487:TDZ488"/>
    <mergeCell ref="TEA487:TEA488"/>
    <mergeCell ref="TEB487:TEB488"/>
    <mergeCell ref="TEC487:TEC488"/>
    <mergeCell ref="TED487:TED488"/>
    <mergeCell ref="TGM487:TGM488"/>
    <mergeCell ref="TGN487:TGN488"/>
    <mergeCell ref="TGO487:TGO488"/>
    <mergeCell ref="TGP487:TGP488"/>
    <mergeCell ref="TGQ487:TGQ488"/>
    <mergeCell ref="TGR487:TGR488"/>
    <mergeCell ref="TGG487:TGG488"/>
    <mergeCell ref="TGH487:TGH488"/>
    <mergeCell ref="TGI487:TGI488"/>
    <mergeCell ref="TGJ487:TGJ488"/>
    <mergeCell ref="TGK487:TGK488"/>
    <mergeCell ref="TGL487:TGL488"/>
    <mergeCell ref="TGA487:TGA488"/>
    <mergeCell ref="TGB487:TGB488"/>
    <mergeCell ref="TGC487:TGC488"/>
    <mergeCell ref="TGD487:TGD488"/>
    <mergeCell ref="TGE487:TGE488"/>
    <mergeCell ref="TGF487:TGF488"/>
    <mergeCell ref="TFU487:TFU488"/>
    <mergeCell ref="TFV487:TFV488"/>
    <mergeCell ref="TFW487:TFW488"/>
    <mergeCell ref="TFX487:TFX488"/>
    <mergeCell ref="TFY487:TFY488"/>
    <mergeCell ref="TFZ487:TFZ488"/>
    <mergeCell ref="TFO487:TFO488"/>
    <mergeCell ref="TFP487:TFP488"/>
    <mergeCell ref="TFQ487:TFQ488"/>
    <mergeCell ref="TFR487:TFR488"/>
    <mergeCell ref="TFS487:TFS488"/>
    <mergeCell ref="TFT487:TFT488"/>
    <mergeCell ref="TFI487:TFI488"/>
    <mergeCell ref="TFJ487:TFJ488"/>
    <mergeCell ref="TFK487:TFK488"/>
    <mergeCell ref="TFL487:TFL488"/>
    <mergeCell ref="TFM487:TFM488"/>
    <mergeCell ref="TFN487:TFN488"/>
    <mergeCell ref="THW487:THW488"/>
    <mergeCell ref="THX487:THX488"/>
    <mergeCell ref="THY487:THY488"/>
    <mergeCell ref="THZ487:THZ488"/>
    <mergeCell ref="TIA487:TIA488"/>
    <mergeCell ref="TIB487:TIB488"/>
    <mergeCell ref="THQ487:THQ488"/>
    <mergeCell ref="THR487:THR488"/>
    <mergeCell ref="THS487:THS488"/>
    <mergeCell ref="THT487:THT488"/>
    <mergeCell ref="THU487:THU488"/>
    <mergeCell ref="THV487:THV488"/>
    <mergeCell ref="THK487:THK488"/>
    <mergeCell ref="THL487:THL488"/>
    <mergeCell ref="THM487:THM488"/>
    <mergeCell ref="THN487:THN488"/>
    <mergeCell ref="THO487:THO488"/>
    <mergeCell ref="THP487:THP488"/>
    <mergeCell ref="THE487:THE488"/>
    <mergeCell ref="THF487:THF488"/>
    <mergeCell ref="THG487:THG488"/>
    <mergeCell ref="THH487:THH488"/>
    <mergeCell ref="THI487:THI488"/>
    <mergeCell ref="THJ487:THJ488"/>
    <mergeCell ref="TGY487:TGY488"/>
    <mergeCell ref="TGZ487:TGZ488"/>
    <mergeCell ref="THA487:THA488"/>
    <mergeCell ref="THB487:THB488"/>
    <mergeCell ref="THC487:THC488"/>
    <mergeCell ref="THD487:THD488"/>
    <mergeCell ref="TGS487:TGS488"/>
    <mergeCell ref="TGT487:TGT488"/>
    <mergeCell ref="TGU487:TGU488"/>
    <mergeCell ref="TGV487:TGV488"/>
    <mergeCell ref="TGW487:TGW488"/>
    <mergeCell ref="TGX487:TGX488"/>
    <mergeCell ref="TJG487:TJG488"/>
    <mergeCell ref="TJH487:TJH488"/>
    <mergeCell ref="TJI487:TJI488"/>
    <mergeCell ref="TJJ487:TJJ488"/>
    <mergeCell ref="TJK487:TJK488"/>
    <mergeCell ref="TJL487:TJL488"/>
    <mergeCell ref="TJA487:TJA488"/>
    <mergeCell ref="TJB487:TJB488"/>
    <mergeCell ref="TJC487:TJC488"/>
    <mergeCell ref="TJD487:TJD488"/>
    <mergeCell ref="TJE487:TJE488"/>
    <mergeCell ref="TJF487:TJF488"/>
    <mergeCell ref="TIU487:TIU488"/>
    <mergeCell ref="TIV487:TIV488"/>
    <mergeCell ref="TIW487:TIW488"/>
    <mergeCell ref="TIX487:TIX488"/>
    <mergeCell ref="TIY487:TIY488"/>
    <mergeCell ref="TIZ487:TIZ488"/>
    <mergeCell ref="TIO487:TIO488"/>
    <mergeCell ref="TIP487:TIP488"/>
    <mergeCell ref="TIQ487:TIQ488"/>
    <mergeCell ref="TIR487:TIR488"/>
    <mergeCell ref="TIS487:TIS488"/>
    <mergeCell ref="TIT487:TIT488"/>
    <mergeCell ref="TII487:TII488"/>
    <mergeCell ref="TIJ487:TIJ488"/>
    <mergeCell ref="TIK487:TIK488"/>
    <mergeCell ref="TIL487:TIL488"/>
    <mergeCell ref="TIM487:TIM488"/>
    <mergeCell ref="TIN487:TIN488"/>
    <mergeCell ref="TIC487:TIC488"/>
    <mergeCell ref="TID487:TID488"/>
    <mergeCell ref="TIE487:TIE488"/>
    <mergeCell ref="TIF487:TIF488"/>
    <mergeCell ref="TIG487:TIG488"/>
    <mergeCell ref="TIH487:TIH488"/>
    <mergeCell ref="TKQ487:TKQ488"/>
    <mergeCell ref="TKR487:TKR488"/>
    <mergeCell ref="TKS487:TKS488"/>
    <mergeCell ref="TKT487:TKT488"/>
    <mergeCell ref="TKU487:TKU488"/>
    <mergeCell ref="TKV487:TKV488"/>
    <mergeCell ref="TKK487:TKK488"/>
    <mergeCell ref="TKL487:TKL488"/>
    <mergeCell ref="TKM487:TKM488"/>
    <mergeCell ref="TKN487:TKN488"/>
    <mergeCell ref="TKO487:TKO488"/>
    <mergeCell ref="TKP487:TKP488"/>
    <mergeCell ref="TKE487:TKE488"/>
    <mergeCell ref="TKF487:TKF488"/>
    <mergeCell ref="TKG487:TKG488"/>
    <mergeCell ref="TKH487:TKH488"/>
    <mergeCell ref="TKI487:TKI488"/>
    <mergeCell ref="TKJ487:TKJ488"/>
    <mergeCell ref="TJY487:TJY488"/>
    <mergeCell ref="TJZ487:TJZ488"/>
    <mergeCell ref="TKA487:TKA488"/>
    <mergeCell ref="TKB487:TKB488"/>
    <mergeCell ref="TKC487:TKC488"/>
    <mergeCell ref="TKD487:TKD488"/>
    <mergeCell ref="TJS487:TJS488"/>
    <mergeCell ref="TJT487:TJT488"/>
    <mergeCell ref="TJU487:TJU488"/>
    <mergeCell ref="TJV487:TJV488"/>
    <mergeCell ref="TJW487:TJW488"/>
    <mergeCell ref="TJX487:TJX488"/>
    <mergeCell ref="TJM487:TJM488"/>
    <mergeCell ref="TJN487:TJN488"/>
    <mergeCell ref="TJO487:TJO488"/>
    <mergeCell ref="TJP487:TJP488"/>
    <mergeCell ref="TJQ487:TJQ488"/>
    <mergeCell ref="TJR487:TJR488"/>
    <mergeCell ref="TMA487:TMA488"/>
    <mergeCell ref="TMB487:TMB488"/>
    <mergeCell ref="TMC487:TMC488"/>
    <mergeCell ref="TMD487:TMD488"/>
    <mergeCell ref="TME487:TME488"/>
    <mergeCell ref="TMF487:TMF488"/>
    <mergeCell ref="TLU487:TLU488"/>
    <mergeCell ref="TLV487:TLV488"/>
    <mergeCell ref="TLW487:TLW488"/>
    <mergeCell ref="TLX487:TLX488"/>
    <mergeCell ref="TLY487:TLY488"/>
    <mergeCell ref="TLZ487:TLZ488"/>
    <mergeCell ref="TLO487:TLO488"/>
    <mergeCell ref="TLP487:TLP488"/>
    <mergeCell ref="TLQ487:TLQ488"/>
    <mergeCell ref="TLR487:TLR488"/>
    <mergeCell ref="TLS487:TLS488"/>
    <mergeCell ref="TLT487:TLT488"/>
    <mergeCell ref="TLI487:TLI488"/>
    <mergeCell ref="TLJ487:TLJ488"/>
    <mergeCell ref="TLK487:TLK488"/>
    <mergeCell ref="TLL487:TLL488"/>
    <mergeCell ref="TLM487:TLM488"/>
    <mergeCell ref="TLN487:TLN488"/>
    <mergeCell ref="TLC487:TLC488"/>
    <mergeCell ref="TLD487:TLD488"/>
    <mergeCell ref="TLE487:TLE488"/>
    <mergeCell ref="TLF487:TLF488"/>
    <mergeCell ref="TLG487:TLG488"/>
    <mergeCell ref="TLH487:TLH488"/>
    <mergeCell ref="TKW487:TKW488"/>
    <mergeCell ref="TKX487:TKX488"/>
    <mergeCell ref="TKY487:TKY488"/>
    <mergeCell ref="TKZ487:TKZ488"/>
    <mergeCell ref="TLA487:TLA488"/>
    <mergeCell ref="TLB487:TLB488"/>
    <mergeCell ref="TNK487:TNK488"/>
    <mergeCell ref="TNL487:TNL488"/>
    <mergeCell ref="TNM487:TNM488"/>
    <mergeCell ref="TNN487:TNN488"/>
    <mergeCell ref="TNO487:TNO488"/>
    <mergeCell ref="TNP487:TNP488"/>
    <mergeCell ref="TNE487:TNE488"/>
    <mergeCell ref="TNF487:TNF488"/>
    <mergeCell ref="TNG487:TNG488"/>
    <mergeCell ref="TNH487:TNH488"/>
    <mergeCell ref="TNI487:TNI488"/>
    <mergeCell ref="TNJ487:TNJ488"/>
    <mergeCell ref="TMY487:TMY488"/>
    <mergeCell ref="TMZ487:TMZ488"/>
    <mergeCell ref="TNA487:TNA488"/>
    <mergeCell ref="TNB487:TNB488"/>
    <mergeCell ref="TNC487:TNC488"/>
    <mergeCell ref="TND487:TND488"/>
    <mergeCell ref="TMS487:TMS488"/>
    <mergeCell ref="TMT487:TMT488"/>
    <mergeCell ref="TMU487:TMU488"/>
    <mergeCell ref="TMV487:TMV488"/>
    <mergeCell ref="TMW487:TMW488"/>
    <mergeCell ref="TMX487:TMX488"/>
    <mergeCell ref="TMM487:TMM488"/>
    <mergeCell ref="TMN487:TMN488"/>
    <mergeCell ref="TMO487:TMO488"/>
    <mergeCell ref="TMP487:TMP488"/>
    <mergeCell ref="TMQ487:TMQ488"/>
    <mergeCell ref="TMR487:TMR488"/>
    <mergeCell ref="TMG487:TMG488"/>
    <mergeCell ref="TMH487:TMH488"/>
    <mergeCell ref="TMI487:TMI488"/>
    <mergeCell ref="TMJ487:TMJ488"/>
    <mergeCell ref="TMK487:TMK488"/>
    <mergeCell ref="TML487:TML488"/>
    <mergeCell ref="TOU487:TOU488"/>
    <mergeCell ref="TOV487:TOV488"/>
    <mergeCell ref="TOW487:TOW488"/>
    <mergeCell ref="TOX487:TOX488"/>
    <mergeCell ref="TOY487:TOY488"/>
    <mergeCell ref="TOZ487:TOZ488"/>
    <mergeCell ref="TOO487:TOO488"/>
    <mergeCell ref="TOP487:TOP488"/>
    <mergeCell ref="TOQ487:TOQ488"/>
    <mergeCell ref="TOR487:TOR488"/>
    <mergeCell ref="TOS487:TOS488"/>
    <mergeCell ref="TOT487:TOT488"/>
    <mergeCell ref="TOI487:TOI488"/>
    <mergeCell ref="TOJ487:TOJ488"/>
    <mergeCell ref="TOK487:TOK488"/>
    <mergeCell ref="TOL487:TOL488"/>
    <mergeCell ref="TOM487:TOM488"/>
    <mergeCell ref="TON487:TON488"/>
    <mergeCell ref="TOC487:TOC488"/>
    <mergeCell ref="TOD487:TOD488"/>
    <mergeCell ref="TOE487:TOE488"/>
    <mergeCell ref="TOF487:TOF488"/>
    <mergeCell ref="TOG487:TOG488"/>
    <mergeCell ref="TOH487:TOH488"/>
    <mergeCell ref="TNW487:TNW488"/>
    <mergeCell ref="TNX487:TNX488"/>
    <mergeCell ref="TNY487:TNY488"/>
    <mergeCell ref="TNZ487:TNZ488"/>
    <mergeCell ref="TOA487:TOA488"/>
    <mergeCell ref="TOB487:TOB488"/>
    <mergeCell ref="TNQ487:TNQ488"/>
    <mergeCell ref="TNR487:TNR488"/>
    <mergeCell ref="TNS487:TNS488"/>
    <mergeCell ref="TNT487:TNT488"/>
    <mergeCell ref="TNU487:TNU488"/>
    <mergeCell ref="TNV487:TNV488"/>
    <mergeCell ref="TQE487:TQE488"/>
    <mergeCell ref="TQF487:TQF488"/>
    <mergeCell ref="TQG487:TQG488"/>
    <mergeCell ref="TQH487:TQH488"/>
    <mergeCell ref="TQI487:TQI488"/>
    <mergeCell ref="TQJ487:TQJ488"/>
    <mergeCell ref="TPY487:TPY488"/>
    <mergeCell ref="TPZ487:TPZ488"/>
    <mergeCell ref="TQA487:TQA488"/>
    <mergeCell ref="TQB487:TQB488"/>
    <mergeCell ref="TQC487:TQC488"/>
    <mergeCell ref="TQD487:TQD488"/>
    <mergeCell ref="TPS487:TPS488"/>
    <mergeCell ref="TPT487:TPT488"/>
    <mergeCell ref="TPU487:TPU488"/>
    <mergeCell ref="TPV487:TPV488"/>
    <mergeCell ref="TPW487:TPW488"/>
    <mergeCell ref="TPX487:TPX488"/>
    <mergeCell ref="TPM487:TPM488"/>
    <mergeCell ref="TPN487:TPN488"/>
    <mergeCell ref="TPO487:TPO488"/>
    <mergeCell ref="TPP487:TPP488"/>
    <mergeCell ref="TPQ487:TPQ488"/>
    <mergeCell ref="TPR487:TPR488"/>
    <mergeCell ref="TPG487:TPG488"/>
    <mergeCell ref="TPH487:TPH488"/>
    <mergeCell ref="TPI487:TPI488"/>
    <mergeCell ref="TPJ487:TPJ488"/>
    <mergeCell ref="TPK487:TPK488"/>
    <mergeCell ref="TPL487:TPL488"/>
    <mergeCell ref="TPA487:TPA488"/>
    <mergeCell ref="TPB487:TPB488"/>
    <mergeCell ref="TPC487:TPC488"/>
    <mergeCell ref="TPD487:TPD488"/>
    <mergeCell ref="TPE487:TPE488"/>
    <mergeCell ref="TPF487:TPF488"/>
    <mergeCell ref="TRO487:TRO488"/>
    <mergeCell ref="TRP487:TRP488"/>
    <mergeCell ref="TRQ487:TRQ488"/>
    <mergeCell ref="TRR487:TRR488"/>
    <mergeCell ref="TRS487:TRS488"/>
    <mergeCell ref="TRT487:TRT488"/>
    <mergeCell ref="TRI487:TRI488"/>
    <mergeCell ref="TRJ487:TRJ488"/>
    <mergeCell ref="TRK487:TRK488"/>
    <mergeCell ref="TRL487:TRL488"/>
    <mergeCell ref="TRM487:TRM488"/>
    <mergeCell ref="TRN487:TRN488"/>
    <mergeCell ref="TRC487:TRC488"/>
    <mergeCell ref="TRD487:TRD488"/>
    <mergeCell ref="TRE487:TRE488"/>
    <mergeCell ref="TRF487:TRF488"/>
    <mergeCell ref="TRG487:TRG488"/>
    <mergeCell ref="TRH487:TRH488"/>
    <mergeCell ref="TQW487:TQW488"/>
    <mergeCell ref="TQX487:TQX488"/>
    <mergeCell ref="TQY487:TQY488"/>
    <mergeCell ref="TQZ487:TQZ488"/>
    <mergeCell ref="TRA487:TRA488"/>
    <mergeCell ref="TRB487:TRB488"/>
    <mergeCell ref="TQQ487:TQQ488"/>
    <mergeCell ref="TQR487:TQR488"/>
    <mergeCell ref="TQS487:TQS488"/>
    <mergeCell ref="TQT487:TQT488"/>
    <mergeCell ref="TQU487:TQU488"/>
    <mergeCell ref="TQV487:TQV488"/>
    <mergeCell ref="TQK487:TQK488"/>
    <mergeCell ref="TQL487:TQL488"/>
    <mergeCell ref="TQM487:TQM488"/>
    <mergeCell ref="TQN487:TQN488"/>
    <mergeCell ref="TQO487:TQO488"/>
    <mergeCell ref="TQP487:TQP488"/>
    <mergeCell ref="TSY487:TSY488"/>
    <mergeCell ref="TSZ487:TSZ488"/>
    <mergeCell ref="TTA487:TTA488"/>
    <mergeCell ref="TTB487:TTB488"/>
    <mergeCell ref="TTC487:TTC488"/>
    <mergeCell ref="TTD487:TTD488"/>
    <mergeCell ref="TSS487:TSS488"/>
    <mergeCell ref="TST487:TST488"/>
    <mergeCell ref="TSU487:TSU488"/>
    <mergeCell ref="TSV487:TSV488"/>
    <mergeCell ref="TSW487:TSW488"/>
    <mergeCell ref="TSX487:TSX488"/>
    <mergeCell ref="TSM487:TSM488"/>
    <mergeCell ref="TSN487:TSN488"/>
    <mergeCell ref="TSO487:TSO488"/>
    <mergeCell ref="TSP487:TSP488"/>
    <mergeCell ref="TSQ487:TSQ488"/>
    <mergeCell ref="TSR487:TSR488"/>
    <mergeCell ref="TSG487:TSG488"/>
    <mergeCell ref="TSH487:TSH488"/>
    <mergeCell ref="TSI487:TSI488"/>
    <mergeCell ref="TSJ487:TSJ488"/>
    <mergeCell ref="TSK487:TSK488"/>
    <mergeCell ref="TSL487:TSL488"/>
    <mergeCell ref="TSA487:TSA488"/>
    <mergeCell ref="TSB487:TSB488"/>
    <mergeCell ref="TSC487:TSC488"/>
    <mergeCell ref="TSD487:TSD488"/>
    <mergeCell ref="TSE487:TSE488"/>
    <mergeCell ref="TSF487:TSF488"/>
    <mergeCell ref="TRU487:TRU488"/>
    <mergeCell ref="TRV487:TRV488"/>
    <mergeCell ref="TRW487:TRW488"/>
    <mergeCell ref="TRX487:TRX488"/>
    <mergeCell ref="TRY487:TRY488"/>
    <mergeCell ref="TRZ487:TRZ488"/>
    <mergeCell ref="TUI487:TUI488"/>
    <mergeCell ref="TUJ487:TUJ488"/>
    <mergeCell ref="TUK487:TUK488"/>
    <mergeCell ref="TUL487:TUL488"/>
    <mergeCell ref="TUM487:TUM488"/>
    <mergeCell ref="TUN487:TUN488"/>
    <mergeCell ref="TUC487:TUC488"/>
    <mergeCell ref="TUD487:TUD488"/>
    <mergeCell ref="TUE487:TUE488"/>
    <mergeCell ref="TUF487:TUF488"/>
    <mergeCell ref="TUG487:TUG488"/>
    <mergeCell ref="TUH487:TUH488"/>
    <mergeCell ref="TTW487:TTW488"/>
    <mergeCell ref="TTX487:TTX488"/>
    <mergeCell ref="TTY487:TTY488"/>
    <mergeCell ref="TTZ487:TTZ488"/>
    <mergeCell ref="TUA487:TUA488"/>
    <mergeCell ref="TUB487:TUB488"/>
    <mergeCell ref="TTQ487:TTQ488"/>
    <mergeCell ref="TTR487:TTR488"/>
    <mergeCell ref="TTS487:TTS488"/>
    <mergeCell ref="TTT487:TTT488"/>
    <mergeCell ref="TTU487:TTU488"/>
    <mergeCell ref="TTV487:TTV488"/>
    <mergeCell ref="TTK487:TTK488"/>
    <mergeCell ref="TTL487:TTL488"/>
    <mergeCell ref="TTM487:TTM488"/>
    <mergeCell ref="TTN487:TTN488"/>
    <mergeCell ref="TTO487:TTO488"/>
    <mergeCell ref="TTP487:TTP488"/>
    <mergeCell ref="TTE487:TTE488"/>
    <mergeCell ref="TTF487:TTF488"/>
    <mergeCell ref="TTG487:TTG488"/>
    <mergeCell ref="TTH487:TTH488"/>
    <mergeCell ref="TTI487:TTI488"/>
    <mergeCell ref="TTJ487:TTJ488"/>
    <mergeCell ref="TVS487:TVS488"/>
    <mergeCell ref="TVT487:TVT488"/>
    <mergeCell ref="TVU487:TVU488"/>
    <mergeCell ref="TVV487:TVV488"/>
    <mergeCell ref="TVW487:TVW488"/>
    <mergeCell ref="TVX487:TVX488"/>
    <mergeCell ref="TVM487:TVM488"/>
    <mergeCell ref="TVN487:TVN488"/>
    <mergeCell ref="TVO487:TVO488"/>
    <mergeCell ref="TVP487:TVP488"/>
    <mergeCell ref="TVQ487:TVQ488"/>
    <mergeCell ref="TVR487:TVR488"/>
    <mergeCell ref="TVG487:TVG488"/>
    <mergeCell ref="TVH487:TVH488"/>
    <mergeCell ref="TVI487:TVI488"/>
    <mergeCell ref="TVJ487:TVJ488"/>
    <mergeCell ref="TVK487:TVK488"/>
    <mergeCell ref="TVL487:TVL488"/>
    <mergeCell ref="TVA487:TVA488"/>
    <mergeCell ref="TVB487:TVB488"/>
    <mergeCell ref="TVC487:TVC488"/>
    <mergeCell ref="TVD487:TVD488"/>
    <mergeCell ref="TVE487:TVE488"/>
    <mergeCell ref="TVF487:TVF488"/>
    <mergeCell ref="TUU487:TUU488"/>
    <mergeCell ref="TUV487:TUV488"/>
    <mergeCell ref="TUW487:TUW488"/>
    <mergeCell ref="TUX487:TUX488"/>
    <mergeCell ref="TUY487:TUY488"/>
    <mergeCell ref="TUZ487:TUZ488"/>
    <mergeCell ref="TUO487:TUO488"/>
    <mergeCell ref="TUP487:TUP488"/>
    <mergeCell ref="TUQ487:TUQ488"/>
    <mergeCell ref="TUR487:TUR488"/>
    <mergeCell ref="TUS487:TUS488"/>
    <mergeCell ref="TUT487:TUT488"/>
    <mergeCell ref="TXC487:TXC488"/>
    <mergeCell ref="TXD487:TXD488"/>
    <mergeCell ref="TXE487:TXE488"/>
    <mergeCell ref="TXF487:TXF488"/>
    <mergeCell ref="TXG487:TXG488"/>
    <mergeCell ref="TXH487:TXH488"/>
    <mergeCell ref="TWW487:TWW488"/>
    <mergeCell ref="TWX487:TWX488"/>
    <mergeCell ref="TWY487:TWY488"/>
    <mergeCell ref="TWZ487:TWZ488"/>
    <mergeCell ref="TXA487:TXA488"/>
    <mergeCell ref="TXB487:TXB488"/>
    <mergeCell ref="TWQ487:TWQ488"/>
    <mergeCell ref="TWR487:TWR488"/>
    <mergeCell ref="TWS487:TWS488"/>
    <mergeCell ref="TWT487:TWT488"/>
    <mergeCell ref="TWU487:TWU488"/>
    <mergeCell ref="TWV487:TWV488"/>
    <mergeCell ref="TWK487:TWK488"/>
    <mergeCell ref="TWL487:TWL488"/>
    <mergeCell ref="TWM487:TWM488"/>
    <mergeCell ref="TWN487:TWN488"/>
    <mergeCell ref="TWO487:TWO488"/>
    <mergeCell ref="TWP487:TWP488"/>
    <mergeCell ref="TWE487:TWE488"/>
    <mergeCell ref="TWF487:TWF488"/>
    <mergeCell ref="TWG487:TWG488"/>
    <mergeCell ref="TWH487:TWH488"/>
    <mergeCell ref="TWI487:TWI488"/>
    <mergeCell ref="TWJ487:TWJ488"/>
    <mergeCell ref="TVY487:TVY488"/>
    <mergeCell ref="TVZ487:TVZ488"/>
    <mergeCell ref="TWA487:TWA488"/>
    <mergeCell ref="TWB487:TWB488"/>
    <mergeCell ref="TWC487:TWC488"/>
    <mergeCell ref="TWD487:TWD488"/>
    <mergeCell ref="TYM487:TYM488"/>
    <mergeCell ref="TYN487:TYN488"/>
    <mergeCell ref="TYO487:TYO488"/>
    <mergeCell ref="TYP487:TYP488"/>
    <mergeCell ref="TYQ487:TYQ488"/>
    <mergeCell ref="TYR487:TYR488"/>
    <mergeCell ref="TYG487:TYG488"/>
    <mergeCell ref="TYH487:TYH488"/>
    <mergeCell ref="TYI487:TYI488"/>
    <mergeCell ref="TYJ487:TYJ488"/>
    <mergeCell ref="TYK487:TYK488"/>
    <mergeCell ref="TYL487:TYL488"/>
    <mergeCell ref="TYA487:TYA488"/>
    <mergeCell ref="TYB487:TYB488"/>
    <mergeCell ref="TYC487:TYC488"/>
    <mergeCell ref="TYD487:TYD488"/>
    <mergeCell ref="TYE487:TYE488"/>
    <mergeCell ref="TYF487:TYF488"/>
    <mergeCell ref="TXU487:TXU488"/>
    <mergeCell ref="TXV487:TXV488"/>
    <mergeCell ref="TXW487:TXW488"/>
    <mergeCell ref="TXX487:TXX488"/>
    <mergeCell ref="TXY487:TXY488"/>
    <mergeCell ref="TXZ487:TXZ488"/>
    <mergeCell ref="TXO487:TXO488"/>
    <mergeCell ref="TXP487:TXP488"/>
    <mergeCell ref="TXQ487:TXQ488"/>
    <mergeCell ref="TXR487:TXR488"/>
    <mergeCell ref="TXS487:TXS488"/>
    <mergeCell ref="TXT487:TXT488"/>
    <mergeCell ref="TXI487:TXI488"/>
    <mergeCell ref="TXJ487:TXJ488"/>
    <mergeCell ref="TXK487:TXK488"/>
    <mergeCell ref="TXL487:TXL488"/>
    <mergeCell ref="TXM487:TXM488"/>
    <mergeCell ref="TXN487:TXN488"/>
    <mergeCell ref="TZW487:TZW488"/>
    <mergeCell ref="TZX487:TZX488"/>
    <mergeCell ref="TZY487:TZY488"/>
    <mergeCell ref="TZZ487:TZZ488"/>
    <mergeCell ref="UAA487:UAA488"/>
    <mergeCell ref="UAB487:UAB488"/>
    <mergeCell ref="TZQ487:TZQ488"/>
    <mergeCell ref="TZR487:TZR488"/>
    <mergeCell ref="TZS487:TZS488"/>
    <mergeCell ref="TZT487:TZT488"/>
    <mergeCell ref="TZU487:TZU488"/>
    <mergeCell ref="TZV487:TZV488"/>
    <mergeCell ref="TZK487:TZK488"/>
    <mergeCell ref="TZL487:TZL488"/>
    <mergeCell ref="TZM487:TZM488"/>
    <mergeCell ref="TZN487:TZN488"/>
    <mergeCell ref="TZO487:TZO488"/>
    <mergeCell ref="TZP487:TZP488"/>
    <mergeCell ref="TZE487:TZE488"/>
    <mergeCell ref="TZF487:TZF488"/>
    <mergeCell ref="TZG487:TZG488"/>
    <mergeCell ref="TZH487:TZH488"/>
    <mergeCell ref="TZI487:TZI488"/>
    <mergeCell ref="TZJ487:TZJ488"/>
    <mergeCell ref="TYY487:TYY488"/>
    <mergeCell ref="TYZ487:TYZ488"/>
    <mergeCell ref="TZA487:TZA488"/>
    <mergeCell ref="TZB487:TZB488"/>
    <mergeCell ref="TZC487:TZC488"/>
    <mergeCell ref="TZD487:TZD488"/>
    <mergeCell ref="TYS487:TYS488"/>
    <mergeCell ref="TYT487:TYT488"/>
    <mergeCell ref="TYU487:TYU488"/>
    <mergeCell ref="TYV487:TYV488"/>
    <mergeCell ref="TYW487:TYW488"/>
    <mergeCell ref="TYX487:TYX488"/>
    <mergeCell ref="UBG487:UBG488"/>
    <mergeCell ref="UBH487:UBH488"/>
    <mergeCell ref="UBI487:UBI488"/>
    <mergeCell ref="UBJ487:UBJ488"/>
    <mergeCell ref="UBK487:UBK488"/>
    <mergeCell ref="UBL487:UBL488"/>
    <mergeCell ref="UBA487:UBA488"/>
    <mergeCell ref="UBB487:UBB488"/>
    <mergeCell ref="UBC487:UBC488"/>
    <mergeCell ref="UBD487:UBD488"/>
    <mergeCell ref="UBE487:UBE488"/>
    <mergeCell ref="UBF487:UBF488"/>
    <mergeCell ref="UAU487:UAU488"/>
    <mergeCell ref="UAV487:UAV488"/>
    <mergeCell ref="UAW487:UAW488"/>
    <mergeCell ref="UAX487:UAX488"/>
    <mergeCell ref="UAY487:UAY488"/>
    <mergeCell ref="UAZ487:UAZ488"/>
    <mergeCell ref="UAO487:UAO488"/>
    <mergeCell ref="UAP487:UAP488"/>
    <mergeCell ref="UAQ487:UAQ488"/>
    <mergeCell ref="UAR487:UAR488"/>
    <mergeCell ref="UAS487:UAS488"/>
    <mergeCell ref="UAT487:UAT488"/>
    <mergeCell ref="UAI487:UAI488"/>
    <mergeCell ref="UAJ487:UAJ488"/>
    <mergeCell ref="UAK487:UAK488"/>
    <mergeCell ref="UAL487:UAL488"/>
    <mergeCell ref="UAM487:UAM488"/>
    <mergeCell ref="UAN487:UAN488"/>
    <mergeCell ref="UAC487:UAC488"/>
    <mergeCell ref="UAD487:UAD488"/>
    <mergeCell ref="UAE487:UAE488"/>
    <mergeCell ref="UAF487:UAF488"/>
    <mergeCell ref="UAG487:UAG488"/>
    <mergeCell ref="UAH487:UAH488"/>
    <mergeCell ref="UCQ487:UCQ488"/>
    <mergeCell ref="UCR487:UCR488"/>
    <mergeCell ref="UCS487:UCS488"/>
    <mergeCell ref="UCT487:UCT488"/>
    <mergeCell ref="UCU487:UCU488"/>
    <mergeCell ref="UCV487:UCV488"/>
    <mergeCell ref="UCK487:UCK488"/>
    <mergeCell ref="UCL487:UCL488"/>
    <mergeCell ref="UCM487:UCM488"/>
    <mergeCell ref="UCN487:UCN488"/>
    <mergeCell ref="UCO487:UCO488"/>
    <mergeCell ref="UCP487:UCP488"/>
    <mergeCell ref="UCE487:UCE488"/>
    <mergeCell ref="UCF487:UCF488"/>
    <mergeCell ref="UCG487:UCG488"/>
    <mergeCell ref="UCH487:UCH488"/>
    <mergeCell ref="UCI487:UCI488"/>
    <mergeCell ref="UCJ487:UCJ488"/>
    <mergeCell ref="UBY487:UBY488"/>
    <mergeCell ref="UBZ487:UBZ488"/>
    <mergeCell ref="UCA487:UCA488"/>
    <mergeCell ref="UCB487:UCB488"/>
    <mergeCell ref="UCC487:UCC488"/>
    <mergeCell ref="UCD487:UCD488"/>
    <mergeCell ref="UBS487:UBS488"/>
    <mergeCell ref="UBT487:UBT488"/>
    <mergeCell ref="UBU487:UBU488"/>
    <mergeCell ref="UBV487:UBV488"/>
    <mergeCell ref="UBW487:UBW488"/>
    <mergeCell ref="UBX487:UBX488"/>
    <mergeCell ref="UBM487:UBM488"/>
    <mergeCell ref="UBN487:UBN488"/>
    <mergeCell ref="UBO487:UBO488"/>
    <mergeCell ref="UBP487:UBP488"/>
    <mergeCell ref="UBQ487:UBQ488"/>
    <mergeCell ref="UBR487:UBR488"/>
    <mergeCell ref="UEA487:UEA488"/>
    <mergeCell ref="UEB487:UEB488"/>
    <mergeCell ref="UEC487:UEC488"/>
    <mergeCell ref="UED487:UED488"/>
    <mergeCell ref="UEE487:UEE488"/>
    <mergeCell ref="UEF487:UEF488"/>
    <mergeCell ref="UDU487:UDU488"/>
    <mergeCell ref="UDV487:UDV488"/>
    <mergeCell ref="UDW487:UDW488"/>
    <mergeCell ref="UDX487:UDX488"/>
    <mergeCell ref="UDY487:UDY488"/>
    <mergeCell ref="UDZ487:UDZ488"/>
    <mergeCell ref="UDO487:UDO488"/>
    <mergeCell ref="UDP487:UDP488"/>
    <mergeCell ref="UDQ487:UDQ488"/>
    <mergeCell ref="UDR487:UDR488"/>
    <mergeCell ref="UDS487:UDS488"/>
    <mergeCell ref="UDT487:UDT488"/>
    <mergeCell ref="UDI487:UDI488"/>
    <mergeCell ref="UDJ487:UDJ488"/>
    <mergeCell ref="UDK487:UDK488"/>
    <mergeCell ref="UDL487:UDL488"/>
    <mergeCell ref="UDM487:UDM488"/>
    <mergeCell ref="UDN487:UDN488"/>
    <mergeCell ref="UDC487:UDC488"/>
    <mergeCell ref="UDD487:UDD488"/>
    <mergeCell ref="UDE487:UDE488"/>
    <mergeCell ref="UDF487:UDF488"/>
    <mergeCell ref="UDG487:UDG488"/>
    <mergeCell ref="UDH487:UDH488"/>
    <mergeCell ref="UCW487:UCW488"/>
    <mergeCell ref="UCX487:UCX488"/>
    <mergeCell ref="UCY487:UCY488"/>
    <mergeCell ref="UCZ487:UCZ488"/>
    <mergeCell ref="UDA487:UDA488"/>
    <mergeCell ref="UDB487:UDB488"/>
    <mergeCell ref="UFK487:UFK488"/>
    <mergeCell ref="UFL487:UFL488"/>
    <mergeCell ref="UFM487:UFM488"/>
    <mergeCell ref="UFN487:UFN488"/>
    <mergeCell ref="UFO487:UFO488"/>
    <mergeCell ref="UFP487:UFP488"/>
    <mergeCell ref="UFE487:UFE488"/>
    <mergeCell ref="UFF487:UFF488"/>
    <mergeCell ref="UFG487:UFG488"/>
    <mergeCell ref="UFH487:UFH488"/>
    <mergeCell ref="UFI487:UFI488"/>
    <mergeCell ref="UFJ487:UFJ488"/>
    <mergeCell ref="UEY487:UEY488"/>
    <mergeCell ref="UEZ487:UEZ488"/>
    <mergeCell ref="UFA487:UFA488"/>
    <mergeCell ref="UFB487:UFB488"/>
    <mergeCell ref="UFC487:UFC488"/>
    <mergeCell ref="UFD487:UFD488"/>
    <mergeCell ref="UES487:UES488"/>
    <mergeCell ref="UET487:UET488"/>
    <mergeCell ref="UEU487:UEU488"/>
    <mergeCell ref="UEV487:UEV488"/>
    <mergeCell ref="UEW487:UEW488"/>
    <mergeCell ref="UEX487:UEX488"/>
    <mergeCell ref="UEM487:UEM488"/>
    <mergeCell ref="UEN487:UEN488"/>
    <mergeCell ref="UEO487:UEO488"/>
    <mergeCell ref="UEP487:UEP488"/>
    <mergeCell ref="UEQ487:UEQ488"/>
    <mergeCell ref="UER487:UER488"/>
    <mergeCell ref="UEG487:UEG488"/>
    <mergeCell ref="UEH487:UEH488"/>
    <mergeCell ref="UEI487:UEI488"/>
    <mergeCell ref="UEJ487:UEJ488"/>
    <mergeCell ref="UEK487:UEK488"/>
    <mergeCell ref="UEL487:UEL488"/>
    <mergeCell ref="UGU487:UGU488"/>
    <mergeCell ref="UGV487:UGV488"/>
    <mergeCell ref="UGW487:UGW488"/>
    <mergeCell ref="UGX487:UGX488"/>
    <mergeCell ref="UGY487:UGY488"/>
    <mergeCell ref="UGZ487:UGZ488"/>
    <mergeCell ref="UGO487:UGO488"/>
    <mergeCell ref="UGP487:UGP488"/>
    <mergeCell ref="UGQ487:UGQ488"/>
    <mergeCell ref="UGR487:UGR488"/>
    <mergeCell ref="UGS487:UGS488"/>
    <mergeCell ref="UGT487:UGT488"/>
    <mergeCell ref="UGI487:UGI488"/>
    <mergeCell ref="UGJ487:UGJ488"/>
    <mergeCell ref="UGK487:UGK488"/>
    <mergeCell ref="UGL487:UGL488"/>
    <mergeCell ref="UGM487:UGM488"/>
    <mergeCell ref="UGN487:UGN488"/>
    <mergeCell ref="UGC487:UGC488"/>
    <mergeCell ref="UGD487:UGD488"/>
    <mergeCell ref="UGE487:UGE488"/>
    <mergeCell ref="UGF487:UGF488"/>
    <mergeCell ref="UGG487:UGG488"/>
    <mergeCell ref="UGH487:UGH488"/>
    <mergeCell ref="UFW487:UFW488"/>
    <mergeCell ref="UFX487:UFX488"/>
    <mergeCell ref="UFY487:UFY488"/>
    <mergeCell ref="UFZ487:UFZ488"/>
    <mergeCell ref="UGA487:UGA488"/>
    <mergeCell ref="UGB487:UGB488"/>
    <mergeCell ref="UFQ487:UFQ488"/>
    <mergeCell ref="UFR487:UFR488"/>
    <mergeCell ref="UFS487:UFS488"/>
    <mergeCell ref="UFT487:UFT488"/>
    <mergeCell ref="UFU487:UFU488"/>
    <mergeCell ref="UFV487:UFV488"/>
    <mergeCell ref="UIE487:UIE488"/>
    <mergeCell ref="UIF487:UIF488"/>
    <mergeCell ref="UIG487:UIG488"/>
    <mergeCell ref="UIH487:UIH488"/>
    <mergeCell ref="UII487:UII488"/>
    <mergeCell ref="UIJ487:UIJ488"/>
    <mergeCell ref="UHY487:UHY488"/>
    <mergeCell ref="UHZ487:UHZ488"/>
    <mergeCell ref="UIA487:UIA488"/>
    <mergeCell ref="UIB487:UIB488"/>
    <mergeCell ref="UIC487:UIC488"/>
    <mergeCell ref="UID487:UID488"/>
    <mergeCell ref="UHS487:UHS488"/>
    <mergeCell ref="UHT487:UHT488"/>
    <mergeCell ref="UHU487:UHU488"/>
    <mergeCell ref="UHV487:UHV488"/>
    <mergeCell ref="UHW487:UHW488"/>
    <mergeCell ref="UHX487:UHX488"/>
    <mergeCell ref="UHM487:UHM488"/>
    <mergeCell ref="UHN487:UHN488"/>
    <mergeCell ref="UHO487:UHO488"/>
    <mergeCell ref="UHP487:UHP488"/>
    <mergeCell ref="UHQ487:UHQ488"/>
    <mergeCell ref="UHR487:UHR488"/>
    <mergeCell ref="UHG487:UHG488"/>
    <mergeCell ref="UHH487:UHH488"/>
    <mergeCell ref="UHI487:UHI488"/>
    <mergeCell ref="UHJ487:UHJ488"/>
    <mergeCell ref="UHK487:UHK488"/>
    <mergeCell ref="UHL487:UHL488"/>
    <mergeCell ref="UHA487:UHA488"/>
    <mergeCell ref="UHB487:UHB488"/>
    <mergeCell ref="UHC487:UHC488"/>
    <mergeCell ref="UHD487:UHD488"/>
    <mergeCell ref="UHE487:UHE488"/>
    <mergeCell ref="UHF487:UHF488"/>
    <mergeCell ref="UJO487:UJO488"/>
    <mergeCell ref="UJP487:UJP488"/>
    <mergeCell ref="UJQ487:UJQ488"/>
    <mergeCell ref="UJR487:UJR488"/>
    <mergeCell ref="UJS487:UJS488"/>
    <mergeCell ref="UJT487:UJT488"/>
    <mergeCell ref="UJI487:UJI488"/>
    <mergeCell ref="UJJ487:UJJ488"/>
    <mergeCell ref="UJK487:UJK488"/>
    <mergeCell ref="UJL487:UJL488"/>
    <mergeCell ref="UJM487:UJM488"/>
    <mergeCell ref="UJN487:UJN488"/>
    <mergeCell ref="UJC487:UJC488"/>
    <mergeCell ref="UJD487:UJD488"/>
    <mergeCell ref="UJE487:UJE488"/>
    <mergeCell ref="UJF487:UJF488"/>
    <mergeCell ref="UJG487:UJG488"/>
    <mergeCell ref="UJH487:UJH488"/>
    <mergeCell ref="UIW487:UIW488"/>
    <mergeCell ref="UIX487:UIX488"/>
    <mergeCell ref="UIY487:UIY488"/>
    <mergeCell ref="UIZ487:UIZ488"/>
    <mergeCell ref="UJA487:UJA488"/>
    <mergeCell ref="UJB487:UJB488"/>
    <mergeCell ref="UIQ487:UIQ488"/>
    <mergeCell ref="UIR487:UIR488"/>
    <mergeCell ref="UIS487:UIS488"/>
    <mergeCell ref="UIT487:UIT488"/>
    <mergeCell ref="UIU487:UIU488"/>
    <mergeCell ref="UIV487:UIV488"/>
    <mergeCell ref="UIK487:UIK488"/>
    <mergeCell ref="UIL487:UIL488"/>
    <mergeCell ref="UIM487:UIM488"/>
    <mergeCell ref="UIN487:UIN488"/>
    <mergeCell ref="UIO487:UIO488"/>
    <mergeCell ref="UIP487:UIP488"/>
    <mergeCell ref="UKY487:UKY488"/>
    <mergeCell ref="UKZ487:UKZ488"/>
    <mergeCell ref="ULA487:ULA488"/>
    <mergeCell ref="ULB487:ULB488"/>
    <mergeCell ref="ULC487:ULC488"/>
    <mergeCell ref="ULD487:ULD488"/>
    <mergeCell ref="UKS487:UKS488"/>
    <mergeCell ref="UKT487:UKT488"/>
    <mergeCell ref="UKU487:UKU488"/>
    <mergeCell ref="UKV487:UKV488"/>
    <mergeCell ref="UKW487:UKW488"/>
    <mergeCell ref="UKX487:UKX488"/>
    <mergeCell ref="UKM487:UKM488"/>
    <mergeCell ref="UKN487:UKN488"/>
    <mergeCell ref="UKO487:UKO488"/>
    <mergeCell ref="UKP487:UKP488"/>
    <mergeCell ref="UKQ487:UKQ488"/>
    <mergeCell ref="UKR487:UKR488"/>
    <mergeCell ref="UKG487:UKG488"/>
    <mergeCell ref="UKH487:UKH488"/>
    <mergeCell ref="UKI487:UKI488"/>
    <mergeCell ref="UKJ487:UKJ488"/>
    <mergeCell ref="UKK487:UKK488"/>
    <mergeCell ref="UKL487:UKL488"/>
    <mergeCell ref="UKA487:UKA488"/>
    <mergeCell ref="UKB487:UKB488"/>
    <mergeCell ref="UKC487:UKC488"/>
    <mergeCell ref="UKD487:UKD488"/>
    <mergeCell ref="UKE487:UKE488"/>
    <mergeCell ref="UKF487:UKF488"/>
    <mergeCell ref="UJU487:UJU488"/>
    <mergeCell ref="UJV487:UJV488"/>
    <mergeCell ref="UJW487:UJW488"/>
    <mergeCell ref="UJX487:UJX488"/>
    <mergeCell ref="UJY487:UJY488"/>
    <mergeCell ref="UJZ487:UJZ488"/>
    <mergeCell ref="UMI487:UMI488"/>
    <mergeCell ref="UMJ487:UMJ488"/>
    <mergeCell ref="UMK487:UMK488"/>
    <mergeCell ref="UML487:UML488"/>
    <mergeCell ref="UMM487:UMM488"/>
    <mergeCell ref="UMN487:UMN488"/>
    <mergeCell ref="UMC487:UMC488"/>
    <mergeCell ref="UMD487:UMD488"/>
    <mergeCell ref="UME487:UME488"/>
    <mergeCell ref="UMF487:UMF488"/>
    <mergeCell ref="UMG487:UMG488"/>
    <mergeCell ref="UMH487:UMH488"/>
    <mergeCell ref="ULW487:ULW488"/>
    <mergeCell ref="ULX487:ULX488"/>
    <mergeCell ref="ULY487:ULY488"/>
    <mergeCell ref="ULZ487:ULZ488"/>
    <mergeCell ref="UMA487:UMA488"/>
    <mergeCell ref="UMB487:UMB488"/>
    <mergeCell ref="ULQ487:ULQ488"/>
    <mergeCell ref="ULR487:ULR488"/>
    <mergeCell ref="ULS487:ULS488"/>
    <mergeCell ref="ULT487:ULT488"/>
    <mergeCell ref="ULU487:ULU488"/>
    <mergeCell ref="ULV487:ULV488"/>
    <mergeCell ref="ULK487:ULK488"/>
    <mergeCell ref="ULL487:ULL488"/>
    <mergeCell ref="ULM487:ULM488"/>
    <mergeCell ref="ULN487:ULN488"/>
    <mergeCell ref="ULO487:ULO488"/>
    <mergeCell ref="ULP487:ULP488"/>
    <mergeCell ref="ULE487:ULE488"/>
    <mergeCell ref="ULF487:ULF488"/>
    <mergeCell ref="ULG487:ULG488"/>
    <mergeCell ref="ULH487:ULH488"/>
    <mergeCell ref="ULI487:ULI488"/>
    <mergeCell ref="ULJ487:ULJ488"/>
    <mergeCell ref="UNS487:UNS488"/>
    <mergeCell ref="UNT487:UNT488"/>
    <mergeCell ref="UNU487:UNU488"/>
    <mergeCell ref="UNV487:UNV488"/>
    <mergeCell ref="UNW487:UNW488"/>
    <mergeCell ref="UNX487:UNX488"/>
    <mergeCell ref="UNM487:UNM488"/>
    <mergeCell ref="UNN487:UNN488"/>
    <mergeCell ref="UNO487:UNO488"/>
    <mergeCell ref="UNP487:UNP488"/>
    <mergeCell ref="UNQ487:UNQ488"/>
    <mergeCell ref="UNR487:UNR488"/>
    <mergeCell ref="UNG487:UNG488"/>
    <mergeCell ref="UNH487:UNH488"/>
    <mergeCell ref="UNI487:UNI488"/>
    <mergeCell ref="UNJ487:UNJ488"/>
    <mergeCell ref="UNK487:UNK488"/>
    <mergeCell ref="UNL487:UNL488"/>
    <mergeCell ref="UNA487:UNA488"/>
    <mergeCell ref="UNB487:UNB488"/>
    <mergeCell ref="UNC487:UNC488"/>
    <mergeCell ref="UND487:UND488"/>
    <mergeCell ref="UNE487:UNE488"/>
    <mergeCell ref="UNF487:UNF488"/>
    <mergeCell ref="UMU487:UMU488"/>
    <mergeCell ref="UMV487:UMV488"/>
    <mergeCell ref="UMW487:UMW488"/>
    <mergeCell ref="UMX487:UMX488"/>
    <mergeCell ref="UMY487:UMY488"/>
    <mergeCell ref="UMZ487:UMZ488"/>
    <mergeCell ref="UMO487:UMO488"/>
    <mergeCell ref="UMP487:UMP488"/>
    <mergeCell ref="UMQ487:UMQ488"/>
    <mergeCell ref="UMR487:UMR488"/>
    <mergeCell ref="UMS487:UMS488"/>
    <mergeCell ref="UMT487:UMT488"/>
    <mergeCell ref="UPC487:UPC488"/>
    <mergeCell ref="UPD487:UPD488"/>
    <mergeCell ref="UPE487:UPE488"/>
    <mergeCell ref="UPF487:UPF488"/>
    <mergeCell ref="UPG487:UPG488"/>
    <mergeCell ref="UPH487:UPH488"/>
    <mergeCell ref="UOW487:UOW488"/>
    <mergeCell ref="UOX487:UOX488"/>
    <mergeCell ref="UOY487:UOY488"/>
    <mergeCell ref="UOZ487:UOZ488"/>
    <mergeCell ref="UPA487:UPA488"/>
    <mergeCell ref="UPB487:UPB488"/>
    <mergeCell ref="UOQ487:UOQ488"/>
    <mergeCell ref="UOR487:UOR488"/>
    <mergeCell ref="UOS487:UOS488"/>
    <mergeCell ref="UOT487:UOT488"/>
    <mergeCell ref="UOU487:UOU488"/>
    <mergeCell ref="UOV487:UOV488"/>
    <mergeCell ref="UOK487:UOK488"/>
    <mergeCell ref="UOL487:UOL488"/>
    <mergeCell ref="UOM487:UOM488"/>
    <mergeCell ref="UON487:UON488"/>
    <mergeCell ref="UOO487:UOO488"/>
    <mergeCell ref="UOP487:UOP488"/>
    <mergeCell ref="UOE487:UOE488"/>
    <mergeCell ref="UOF487:UOF488"/>
    <mergeCell ref="UOG487:UOG488"/>
    <mergeCell ref="UOH487:UOH488"/>
    <mergeCell ref="UOI487:UOI488"/>
    <mergeCell ref="UOJ487:UOJ488"/>
    <mergeCell ref="UNY487:UNY488"/>
    <mergeCell ref="UNZ487:UNZ488"/>
    <mergeCell ref="UOA487:UOA488"/>
    <mergeCell ref="UOB487:UOB488"/>
    <mergeCell ref="UOC487:UOC488"/>
    <mergeCell ref="UOD487:UOD488"/>
    <mergeCell ref="UQM487:UQM488"/>
    <mergeCell ref="UQN487:UQN488"/>
    <mergeCell ref="UQO487:UQO488"/>
    <mergeCell ref="UQP487:UQP488"/>
    <mergeCell ref="UQQ487:UQQ488"/>
    <mergeCell ref="UQR487:UQR488"/>
    <mergeCell ref="UQG487:UQG488"/>
    <mergeCell ref="UQH487:UQH488"/>
    <mergeCell ref="UQI487:UQI488"/>
    <mergeCell ref="UQJ487:UQJ488"/>
    <mergeCell ref="UQK487:UQK488"/>
    <mergeCell ref="UQL487:UQL488"/>
    <mergeCell ref="UQA487:UQA488"/>
    <mergeCell ref="UQB487:UQB488"/>
    <mergeCell ref="UQC487:UQC488"/>
    <mergeCell ref="UQD487:UQD488"/>
    <mergeCell ref="UQE487:UQE488"/>
    <mergeCell ref="UQF487:UQF488"/>
    <mergeCell ref="UPU487:UPU488"/>
    <mergeCell ref="UPV487:UPV488"/>
    <mergeCell ref="UPW487:UPW488"/>
    <mergeCell ref="UPX487:UPX488"/>
    <mergeCell ref="UPY487:UPY488"/>
    <mergeCell ref="UPZ487:UPZ488"/>
    <mergeCell ref="UPO487:UPO488"/>
    <mergeCell ref="UPP487:UPP488"/>
    <mergeCell ref="UPQ487:UPQ488"/>
    <mergeCell ref="UPR487:UPR488"/>
    <mergeCell ref="UPS487:UPS488"/>
    <mergeCell ref="UPT487:UPT488"/>
    <mergeCell ref="UPI487:UPI488"/>
    <mergeCell ref="UPJ487:UPJ488"/>
    <mergeCell ref="UPK487:UPK488"/>
    <mergeCell ref="UPL487:UPL488"/>
    <mergeCell ref="UPM487:UPM488"/>
    <mergeCell ref="UPN487:UPN488"/>
    <mergeCell ref="URW487:URW488"/>
    <mergeCell ref="URX487:URX488"/>
    <mergeCell ref="URY487:URY488"/>
    <mergeCell ref="URZ487:URZ488"/>
    <mergeCell ref="USA487:USA488"/>
    <mergeCell ref="USB487:USB488"/>
    <mergeCell ref="URQ487:URQ488"/>
    <mergeCell ref="URR487:URR488"/>
    <mergeCell ref="URS487:URS488"/>
    <mergeCell ref="URT487:URT488"/>
    <mergeCell ref="URU487:URU488"/>
    <mergeCell ref="URV487:URV488"/>
    <mergeCell ref="URK487:URK488"/>
    <mergeCell ref="URL487:URL488"/>
    <mergeCell ref="URM487:URM488"/>
    <mergeCell ref="URN487:URN488"/>
    <mergeCell ref="URO487:URO488"/>
    <mergeCell ref="URP487:URP488"/>
    <mergeCell ref="URE487:URE488"/>
    <mergeCell ref="URF487:URF488"/>
    <mergeCell ref="URG487:URG488"/>
    <mergeCell ref="URH487:URH488"/>
    <mergeCell ref="URI487:URI488"/>
    <mergeCell ref="URJ487:URJ488"/>
    <mergeCell ref="UQY487:UQY488"/>
    <mergeCell ref="UQZ487:UQZ488"/>
    <mergeCell ref="URA487:URA488"/>
    <mergeCell ref="URB487:URB488"/>
    <mergeCell ref="URC487:URC488"/>
    <mergeCell ref="URD487:URD488"/>
    <mergeCell ref="UQS487:UQS488"/>
    <mergeCell ref="UQT487:UQT488"/>
    <mergeCell ref="UQU487:UQU488"/>
    <mergeCell ref="UQV487:UQV488"/>
    <mergeCell ref="UQW487:UQW488"/>
    <mergeCell ref="UQX487:UQX488"/>
    <mergeCell ref="UTG487:UTG488"/>
    <mergeCell ref="UTH487:UTH488"/>
    <mergeCell ref="UTI487:UTI488"/>
    <mergeCell ref="UTJ487:UTJ488"/>
    <mergeCell ref="UTK487:UTK488"/>
    <mergeCell ref="UTL487:UTL488"/>
    <mergeCell ref="UTA487:UTA488"/>
    <mergeCell ref="UTB487:UTB488"/>
    <mergeCell ref="UTC487:UTC488"/>
    <mergeCell ref="UTD487:UTD488"/>
    <mergeCell ref="UTE487:UTE488"/>
    <mergeCell ref="UTF487:UTF488"/>
    <mergeCell ref="USU487:USU488"/>
    <mergeCell ref="USV487:USV488"/>
    <mergeCell ref="USW487:USW488"/>
    <mergeCell ref="USX487:USX488"/>
    <mergeCell ref="USY487:USY488"/>
    <mergeCell ref="USZ487:USZ488"/>
    <mergeCell ref="USO487:USO488"/>
    <mergeCell ref="USP487:USP488"/>
    <mergeCell ref="USQ487:USQ488"/>
    <mergeCell ref="USR487:USR488"/>
    <mergeCell ref="USS487:USS488"/>
    <mergeCell ref="UST487:UST488"/>
    <mergeCell ref="USI487:USI488"/>
    <mergeCell ref="USJ487:USJ488"/>
    <mergeCell ref="USK487:USK488"/>
    <mergeCell ref="USL487:USL488"/>
    <mergeCell ref="USM487:USM488"/>
    <mergeCell ref="USN487:USN488"/>
    <mergeCell ref="USC487:USC488"/>
    <mergeCell ref="USD487:USD488"/>
    <mergeCell ref="USE487:USE488"/>
    <mergeCell ref="USF487:USF488"/>
    <mergeCell ref="USG487:USG488"/>
    <mergeCell ref="USH487:USH488"/>
    <mergeCell ref="UUQ487:UUQ488"/>
    <mergeCell ref="UUR487:UUR488"/>
    <mergeCell ref="UUS487:UUS488"/>
    <mergeCell ref="UUT487:UUT488"/>
    <mergeCell ref="UUU487:UUU488"/>
    <mergeCell ref="UUV487:UUV488"/>
    <mergeCell ref="UUK487:UUK488"/>
    <mergeCell ref="UUL487:UUL488"/>
    <mergeCell ref="UUM487:UUM488"/>
    <mergeCell ref="UUN487:UUN488"/>
    <mergeCell ref="UUO487:UUO488"/>
    <mergeCell ref="UUP487:UUP488"/>
    <mergeCell ref="UUE487:UUE488"/>
    <mergeCell ref="UUF487:UUF488"/>
    <mergeCell ref="UUG487:UUG488"/>
    <mergeCell ref="UUH487:UUH488"/>
    <mergeCell ref="UUI487:UUI488"/>
    <mergeCell ref="UUJ487:UUJ488"/>
    <mergeCell ref="UTY487:UTY488"/>
    <mergeCell ref="UTZ487:UTZ488"/>
    <mergeCell ref="UUA487:UUA488"/>
    <mergeCell ref="UUB487:UUB488"/>
    <mergeCell ref="UUC487:UUC488"/>
    <mergeCell ref="UUD487:UUD488"/>
    <mergeCell ref="UTS487:UTS488"/>
    <mergeCell ref="UTT487:UTT488"/>
    <mergeCell ref="UTU487:UTU488"/>
    <mergeCell ref="UTV487:UTV488"/>
    <mergeCell ref="UTW487:UTW488"/>
    <mergeCell ref="UTX487:UTX488"/>
    <mergeCell ref="UTM487:UTM488"/>
    <mergeCell ref="UTN487:UTN488"/>
    <mergeCell ref="UTO487:UTO488"/>
    <mergeCell ref="UTP487:UTP488"/>
    <mergeCell ref="UTQ487:UTQ488"/>
    <mergeCell ref="UTR487:UTR488"/>
    <mergeCell ref="UWA487:UWA488"/>
    <mergeCell ref="UWB487:UWB488"/>
    <mergeCell ref="UWC487:UWC488"/>
    <mergeCell ref="UWD487:UWD488"/>
    <mergeCell ref="UWE487:UWE488"/>
    <mergeCell ref="UWF487:UWF488"/>
    <mergeCell ref="UVU487:UVU488"/>
    <mergeCell ref="UVV487:UVV488"/>
    <mergeCell ref="UVW487:UVW488"/>
    <mergeCell ref="UVX487:UVX488"/>
    <mergeCell ref="UVY487:UVY488"/>
    <mergeCell ref="UVZ487:UVZ488"/>
    <mergeCell ref="UVO487:UVO488"/>
    <mergeCell ref="UVP487:UVP488"/>
    <mergeCell ref="UVQ487:UVQ488"/>
    <mergeCell ref="UVR487:UVR488"/>
    <mergeCell ref="UVS487:UVS488"/>
    <mergeCell ref="UVT487:UVT488"/>
    <mergeCell ref="UVI487:UVI488"/>
    <mergeCell ref="UVJ487:UVJ488"/>
    <mergeCell ref="UVK487:UVK488"/>
    <mergeCell ref="UVL487:UVL488"/>
    <mergeCell ref="UVM487:UVM488"/>
    <mergeCell ref="UVN487:UVN488"/>
    <mergeCell ref="UVC487:UVC488"/>
    <mergeCell ref="UVD487:UVD488"/>
    <mergeCell ref="UVE487:UVE488"/>
    <mergeCell ref="UVF487:UVF488"/>
    <mergeCell ref="UVG487:UVG488"/>
    <mergeCell ref="UVH487:UVH488"/>
    <mergeCell ref="UUW487:UUW488"/>
    <mergeCell ref="UUX487:UUX488"/>
    <mergeCell ref="UUY487:UUY488"/>
    <mergeCell ref="UUZ487:UUZ488"/>
    <mergeCell ref="UVA487:UVA488"/>
    <mergeCell ref="UVB487:UVB488"/>
    <mergeCell ref="UXK487:UXK488"/>
    <mergeCell ref="UXL487:UXL488"/>
    <mergeCell ref="UXM487:UXM488"/>
    <mergeCell ref="UXN487:UXN488"/>
    <mergeCell ref="UXO487:UXO488"/>
    <mergeCell ref="UXP487:UXP488"/>
    <mergeCell ref="UXE487:UXE488"/>
    <mergeCell ref="UXF487:UXF488"/>
    <mergeCell ref="UXG487:UXG488"/>
    <mergeCell ref="UXH487:UXH488"/>
    <mergeCell ref="UXI487:UXI488"/>
    <mergeCell ref="UXJ487:UXJ488"/>
    <mergeCell ref="UWY487:UWY488"/>
    <mergeCell ref="UWZ487:UWZ488"/>
    <mergeCell ref="UXA487:UXA488"/>
    <mergeCell ref="UXB487:UXB488"/>
    <mergeCell ref="UXC487:UXC488"/>
    <mergeCell ref="UXD487:UXD488"/>
    <mergeCell ref="UWS487:UWS488"/>
    <mergeCell ref="UWT487:UWT488"/>
    <mergeCell ref="UWU487:UWU488"/>
    <mergeCell ref="UWV487:UWV488"/>
    <mergeCell ref="UWW487:UWW488"/>
    <mergeCell ref="UWX487:UWX488"/>
    <mergeCell ref="UWM487:UWM488"/>
    <mergeCell ref="UWN487:UWN488"/>
    <mergeCell ref="UWO487:UWO488"/>
    <mergeCell ref="UWP487:UWP488"/>
    <mergeCell ref="UWQ487:UWQ488"/>
    <mergeCell ref="UWR487:UWR488"/>
    <mergeCell ref="UWG487:UWG488"/>
    <mergeCell ref="UWH487:UWH488"/>
    <mergeCell ref="UWI487:UWI488"/>
    <mergeCell ref="UWJ487:UWJ488"/>
    <mergeCell ref="UWK487:UWK488"/>
    <mergeCell ref="UWL487:UWL488"/>
    <mergeCell ref="UYU487:UYU488"/>
    <mergeCell ref="UYV487:UYV488"/>
    <mergeCell ref="UYW487:UYW488"/>
    <mergeCell ref="UYX487:UYX488"/>
    <mergeCell ref="UYY487:UYY488"/>
    <mergeCell ref="UYZ487:UYZ488"/>
    <mergeCell ref="UYO487:UYO488"/>
    <mergeCell ref="UYP487:UYP488"/>
    <mergeCell ref="UYQ487:UYQ488"/>
    <mergeCell ref="UYR487:UYR488"/>
    <mergeCell ref="UYS487:UYS488"/>
    <mergeCell ref="UYT487:UYT488"/>
    <mergeCell ref="UYI487:UYI488"/>
    <mergeCell ref="UYJ487:UYJ488"/>
    <mergeCell ref="UYK487:UYK488"/>
    <mergeCell ref="UYL487:UYL488"/>
    <mergeCell ref="UYM487:UYM488"/>
    <mergeCell ref="UYN487:UYN488"/>
    <mergeCell ref="UYC487:UYC488"/>
    <mergeCell ref="UYD487:UYD488"/>
    <mergeCell ref="UYE487:UYE488"/>
    <mergeCell ref="UYF487:UYF488"/>
    <mergeCell ref="UYG487:UYG488"/>
    <mergeCell ref="UYH487:UYH488"/>
    <mergeCell ref="UXW487:UXW488"/>
    <mergeCell ref="UXX487:UXX488"/>
    <mergeCell ref="UXY487:UXY488"/>
    <mergeCell ref="UXZ487:UXZ488"/>
    <mergeCell ref="UYA487:UYA488"/>
    <mergeCell ref="UYB487:UYB488"/>
    <mergeCell ref="UXQ487:UXQ488"/>
    <mergeCell ref="UXR487:UXR488"/>
    <mergeCell ref="UXS487:UXS488"/>
    <mergeCell ref="UXT487:UXT488"/>
    <mergeCell ref="UXU487:UXU488"/>
    <mergeCell ref="UXV487:UXV488"/>
    <mergeCell ref="VAE487:VAE488"/>
    <mergeCell ref="VAF487:VAF488"/>
    <mergeCell ref="VAG487:VAG488"/>
    <mergeCell ref="VAH487:VAH488"/>
    <mergeCell ref="VAI487:VAI488"/>
    <mergeCell ref="VAJ487:VAJ488"/>
    <mergeCell ref="UZY487:UZY488"/>
    <mergeCell ref="UZZ487:UZZ488"/>
    <mergeCell ref="VAA487:VAA488"/>
    <mergeCell ref="VAB487:VAB488"/>
    <mergeCell ref="VAC487:VAC488"/>
    <mergeCell ref="VAD487:VAD488"/>
    <mergeCell ref="UZS487:UZS488"/>
    <mergeCell ref="UZT487:UZT488"/>
    <mergeCell ref="UZU487:UZU488"/>
    <mergeCell ref="UZV487:UZV488"/>
    <mergeCell ref="UZW487:UZW488"/>
    <mergeCell ref="UZX487:UZX488"/>
    <mergeCell ref="UZM487:UZM488"/>
    <mergeCell ref="UZN487:UZN488"/>
    <mergeCell ref="UZO487:UZO488"/>
    <mergeCell ref="UZP487:UZP488"/>
    <mergeCell ref="UZQ487:UZQ488"/>
    <mergeCell ref="UZR487:UZR488"/>
    <mergeCell ref="UZG487:UZG488"/>
    <mergeCell ref="UZH487:UZH488"/>
    <mergeCell ref="UZI487:UZI488"/>
    <mergeCell ref="UZJ487:UZJ488"/>
    <mergeCell ref="UZK487:UZK488"/>
    <mergeCell ref="UZL487:UZL488"/>
    <mergeCell ref="UZA487:UZA488"/>
    <mergeCell ref="UZB487:UZB488"/>
    <mergeCell ref="UZC487:UZC488"/>
    <mergeCell ref="UZD487:UZD488"/>
    <mergeCell ref="UZE487:UZE488"/>
    <mergeCell ref="UZF487:UZF488"/>
    <mergeCell ref="VBO487:VBO488"/>
    <mergeCell ref="VBP487:VBP488"/>
    <mergeCell ref="VBQ487:VBQ488"/>
    <mergeCell ref="VBR487:VBR488"/>
    <mergeCell ref="VBS487:VBS488"/>
    <mergeCell ref="VBT487:VBT488"/>
    <mergeCell ref="VBI487:VBI488"/>
    <mergeCell ref="VBJ487:VBJ488"/>
    <mergeCell ref="VBK487:VBK488"/>
    <mergeCell ref="VBL487:VBL488"/>
    <mergeCell ref="VBM487:VBM488"/>
    <mergeCell ref="VBN487:VBN488"/>
    <mergeCell ref="VBC487:VBC488"/>
    <mergeCell ref="VBD487:VBD488"/>
    <mergeCell ref="VBE487:VBE488"/>
    <mergeCell ref="VBF487:VBF488"/>
    <mergeCell ref="VBG487:VBG488"/>
    <mergeCell ref="VBH487:VBH488"/>
    <mergeCell ref="VAW487:VAW488"/>
    <mergeCell ref="VAX487:VAX488"/>
    <mergeCell ref="VAY487:VAY488"/>
    <mergeCell ref="VAZ487:VAZ488"/>
    <mergeCell ref="VBA487:VBA488"/>
    <mergeCell ref="VBB487:VBB488"/>
    <mergeCell ref="VAQ487:VAQ488"/>
    <mergeCell ref="VAR487:VAR488"/>
    <mergeCell ref="VAS487:VAS488"/>
    <mergeCell ref="VAT487:VAT488"/>
    <mergeCell ref="VAU487:VAU488"/>
    <mergeCell ref="VAV487:VAV488"/>
    <mergeCell ref="VAK487:VAK488"/>
    <mergeCell ref="VAL487:VAL488"/>
    <mergeCell ref="VAM487:VAM488"/>
    <mergeCell ref="VAN487:VAN488"/>
    <mergeCell ref="VAO487:VAO488"/>
    <mergeCell ref="VAP487:VAP488"/>
    <mergeCell ref="VCY487:VCY488"/>
    <mergeCell ref="VCZ487:VCZ488"/>
    <mergeCell ref="VDA487:VDA488"/>
    <mergeCell ref="VDB487:VDB488"/>
    <mergeCell ref="VDC487:VDC488"/>
    <mergeCell ref="VDD487:VDD488"/>
    <mergeCell ref="VCS487:VCS488"/>
    <mergeCell ref="VCT487:VCT488"/>
    <mergeCell ref="VCU487:VCU488"/>
    <mergeCell ref="VCV487:VCV488"/>
    <mergeCell ref="VCW487:VCW488"/>
    <mergeCell ref="VCX487:VCX488"/>
    <mergeCell ref="VCM487:VCM488"/>
    <mergeCell ref="VCN487:VCN488"/>
    <mergeCell ref="VCO487:VCO488"/>
    <mergeCell ref="VCP487:VCP488"/>
    <mergeCell ref="VCQ487:VCQ488"/>
    <mergeCell ref="VCR487:VCR488"/>
    <mergeCell ref="VCG487:VCG488"/>
    <mergeCell ref="VCH487:VCH488"/>
    <mergeCell ref="VCI487:VCI488"/>
    <mergeCell ref="VCJ487:VCJ488"/>
    <mergeCell ref="VCK487:VCK488"/>
    <mergeCell ref="VCL487:VCL488"/>
    <mergeCell ref="VCA487:VCA488"/>
    <mergeCell ref="VCB487:VCB488"/>
    <mergeCell ref="VCC487:VCC488"/>
    <mergeCell ref="VCD487:VCD488"/>
    <mergeCell ref="VCE487:VCE488"/>
    <mergeCell ref="VCF487:VCF488"/>
    <mergeCell ref="VBU487:VBU488"/>
    <mergeCell ref="VBV487:VBV488"/>
    <mergeCell ref="VBW487:VBW488"/>
    <mergeCell ref="VBX487:VBX488"/>
    <mergeCell ref="VBY487:VBY488"/>
    <mergeCell ref="VBZ487:VBZ488"/>
    <mergeCell ref="VEI487:VEI488"/>
    <mergeCell ref="VEJ487:VEJ488"/>
    <mergeCell ref="VEK487:VEK488"/>
    <mergeCell ref="VEL487:VEL488"/>
    <mergeCell ref="VEM487:VEM488"/>
    <mergeCell ref="VEN487:VEN488"/>
    <mergeCell ref="VEC487:VEC488"/>
    <mergeCell ref="VED487:VED488"/>
    <mergeCell ref="VEE487:VEE488"/>
    <mergeCell ref="VEF487:VEF488"/>
    <mergeCell ref="VEG487:VEG488"/>
    <mergeCell ref="VEH487:VEH488"/>
    <mergeCell ref="VDW487:VDW488"/>
    <mergeCell ref="VDX487:VDX488"/>
    <mergeCell ref="VDY487:VDY488"/>
    <mergeCell ref="VDZ487:VDZ488"/>
    <mergeCell ref="VEA487:VEA488"/>
    <mergeCell ref="VEB487:VEB488"/>
    <mergeCell ref="VDQ487:VDQ488"/>
    <mergeCell ref="VDR487:VDR488"/>
    <mergeCell ref="VDS487:VDS488"/>
    <mergeCell ref="VDT487:VDT488"/>
    <mergeCell ref="VDU487:VDU488"/>
    <mergeCell ref="VDV487:VDV488"/>
    <mergeCell ref="VDK487:VDK488"/>
    <mergeCell ref="VDL487:VDL488"/>
    <mergeCell ref="VDM487:VDM488"/>
    <mergeCell ref="VDN487:VDN488"/>
    <mergeCell ref="VDO487:VDO488"/>
    <mergeCell ref="VDP487:VDP488"/>
    <mergeCell ref="VDE487:VDE488"/>
    <mergeCell ref="VDF487:VDF488"/>
    <mergeCell ref="VDG487:VDG488"/>
    <mergeCell ref="VDH487:VDH488"/>
    <mergeCell ref="VDI487:VDI488"/>
    <mergeCell ref="VDJ487:VDJ488"/>
    <mergeCell ref="VFS487:VFS488"/>
    <mergeCell ref="VFT487:VFT488"/>
    <mergeCell ref="VFU487:VFU488"/>
    <mergeCell ref="VFV487:VFV488"/>
    <mergeCell ref="VFW487:VFW488"/>
    <mergeCell ref="VFX487:VFX488"/>
    <mergeCell ref="VFM487:VFM488"/>
    <mergeCell ref="VFN487:VFN488"/>
    <mergeCell ref="VFO487:VFO488"/>
    <mergeCell ref="VFP487:VFP488"/>
    <mergeCell ref="VFQ487:VFQ488"/>
    <mergeCell ref="VFR487:VFR488"/>
    <mergeCell ref="VFG487:VFG488"/>
    <mergeCell ref="VFH487:VFH488"/>
    <mergeCell ref="VFI487:VFI488"/>
    <mergeCell ref="VFJ487:VFJ488"/>
    <mergeCell ref="VFK487:VFK488"/>
    <mergeCell ref="VFL487:VFL488"/>
    <mergeCell ref="VFA487:VFA488"/>
    <mergeCell ref="VFB487:VFB488"/>
    <mergeCell ref="VFC487:VFC488"/>
    <mergeCell ref="VFD487:VFD488"/>
    <mergeCell ref="VFE487:VFE488"/>
    <mergeCell ref="VFF487:VFF488"/>
    <mergeCell ref="VEU487:VEU488"/>
    <mergeCell ref="VEV487:VEV488"/>
    <mergeCell ref="VEW487:VEW488"/>
    <mergeCell ref="VEX487:VEX488"/>
    <mergeCell ref="VEY487:VEY488"/>
    <mergeCell ref="VEZ487:VEZ488"/>
    <mergeCell ref="VEO487:VEO488"/>
    <mergeCell ref="VEP487:VEP488"/>
    <mergeCell ref="VEQ487:VEQ488"/>
    <mergeCell ref="VER487:VER488"/>
    <mergeCell ref="VES487:VES488"/>
    <mergeCell ref="VET487:VET488"/>
    <mergeCell ref="VHC487:VHC488"/>
    <mergeCell ref="VHD487:VHD488"/>
    <mergeCell ref="VHE487:VHE488"/>
    <mergeCell ref="VHF487:VHF488"/>
    <mergeCell ref="VHG487:VHG488"/>
    <mergeCell ref="VHH487:VHH488"/>
    <mergeCell ref="VGW487:VGW488"/>
    <mergeCell ref="VGX487:VGX488"/>
    <mergeCell ref="VGY487:VGY488"/>
    <mergeCell ref="VGZ487:VGZ488"/>
    <mergeCell ref="VHA487:VHA488"/>
    <mergeCell ref="VHB487:VHB488"/>
    <mergeCell ref="VGQ487:VGQ488"/>
    <mergeCell ref="VGR487:VGR488"/>
    <mergeCell ref="VGS487:VGS488"/>
    <mergeCell ref="VGT487:VGT488"/>
    <mergeCell ref="VGU487:VGU488"/>
    <mergeCell ref="VGV487:VGV488"/>
    <mergeCell ref="VGK487:VGK488"/>
    <mergeCell ref="VGL487:VGL488"/>
    <mergeCell ref="VGM487:VGM488"/>
    <mergeCell ref="VGN487:VGN488"/>
    <mergeCell ref="VGO487:VGO488"/>
    <mergeCell ref="VGP487:VGP488"/>
    <mergeCell ref="VGE487:VGE488"/>
    <mergeCell ref="VGF487:VGF488"/>
    <mergeCell ref="VGG487:VGG488"/>
    <mergeCell ref="VGH487:VGH488"/>
    <mergeCell ref="VGI487:VGI488"/>
    <mergeCell ref="VGJ487:VGJ488"/>
    <mergeCell ref="VFY487:VFY488"/>
    <mergeCell ref="VFZ487:VFZ488"/>
    <mergeCell ref="VGA487:VGA488"/>
    <mergeCell ref="VGB487:VGB488"/>
    <mergeCell ref="VGC487:VGC488"/>
    <mergeCell ref="VGD487:VGD488"/>
    <mergeCell ref="VIM487:VIM488"/>
    <mergeCell ref="VIN487:VIN488"/>
    <mergeCell ref="VIO487:VIO488"/>
    <mergeCell ref="VIP487:VIP488"/>
    <mergeCell ref="VIQ487:VIQ488"/>
    <mergeCell ref="VIR487:VIR488"/>
    <mergeCell ref="VIG487:VIG488"/>
    <mergeCell ref="VIH487:VIH488"/>
    <mergeCell ref="VII487:VII488"/>
    <mergeCell ref="VIJ487:VIJ488"/>
    <mergeCell ref="VIK487:VIK488"/>
    <mergeCell ref="VIL487:VIL488"/>
    <mergeCell ref="VIA487:VIA488"/>
    <mergeCell ref="VIB487:VIB488"/>
    <mergeCell ref="VIC487:VIC488"/>
    <mergeCell ref="VID487:VID488"/>
    <mergeCell ref="VIE487:VIE488"/>
    <mergeCell ref="VIF487:VIF488"/>
    <mergeCell ref="VHU487:VHU488"/>
    <mergeCell ref="VHV487:VHV488"/>
    <mergeCell ref="VHW487:VHW488"/>
    <mergeCell ref="VHX487:VHX488"/>
    <mergeCell ref="VHY487:VHY488"/>
    <mergeCell ref="VHZ487:VHZ488"/>
    <mergeCell ref="VHO487:VHO488"/>
    <mergeCell ref="VHP487:VHP488"/>
    <mergeCell ref="VHQ487:VHQ488"/>
    <mergeCell ref="VHR487:VHR488"/>
    <mergeCell ref="VHS487:VHS488"/>
    <mergeCell ref="VHT487:VHT488"/>
    <mergeCell ref="VHI487:VHI488"/>
    <mergeCell ref="VHJ487:VHJ488"/>
    <mergeCell ref="VHK487:VHK488"/>
    <mergeCell ref="VHL487:VHL488"/>
    <mergeCell ref="VHM487:VHM488"/>
    <mergeCell ref="VHN487:VHN488"/>
    <mergeCell ref="VJW487:VJW488"/>
    <mergeCell ref="VJX487:VJX488"/>
    <mergeCell ref="VJY487:VJY488"/>
    <mergeCell ref="VJZ487:VJZ488"/>
    <mergeCell ref="VKA487:VKA488"/>
    <mergeCell ref="VKB487:VKB488"/>
    <mergeCell ref="VJQ487:VJQ488"/>
    <mergeCell ref="VJR487:VJR488"/>
    <mergeCell ref="VJS487:VJS488"/>
    <mergeCell ref="VJT487:VJT488"/>
    <mergeCell ref="VJU487:VJU488"/>
    <mergeCell ref="VJV487:VJV488"/>
    <mergeCell ref="VJK487:VJK488"/>
    <mergeCell ref="VJL487:VJL488"/>
    <mergeCell ref="VJM487:VJM488"/>
    <mergeCell ref="VJN487:VJN488"/>
    <mergeCell ref="VJO487:VJO488"/>
    <mergeCell ref="VJP487:VJP488"/>
    <mergeCell ref="VJE487:VJE488"/>
    <mergeCell ref="VJF487:VJF488"/>
    <mergeCell ref="VJG487:VJG488"/>
    <mergeCell ref="VJH487:VJH488"/>
    <mergeCell ref="VJI487:VJI488"/>
    <mergeCell ref="VJJ487:VJJ488"/>
    <mergeCell ref="VIY487:VIY488"/>
    <mergeCell ref="VIZ487:VIZ488"/>
    <mergeCell ref="VJA487:VJA488"/>
    <mergeCell ref="VJB487:VJB488"/>
    <mergeCell ref="VJC487:VJC488"/>
    <mergeCell ref="VJD487:VJD488"/>
    <mergeCell ref="VIS487:VIS488"/>
    <mergeCell ref="VIT487:VIT488"/>
    <mergeCell ref="VIU487:VIU488"/>
    <mergeCell ref="VIV487:VIV488"/>
    <mergeCell ref="VIW487:VIW488"/>
    <mergeCell ref="VIX487:VIX488"/>
    <mergeCell ref="VLG487:VLG488"/>
    <mergeCell ref="VLH487:VLH488"/>
    <mergeCell ref="VLI487:VLI488"/>
    <mergeCell ref="VLJ487:VLJ488"/>
    <mergeCell ref="VLK487:VLK488"/>
    <mergeCell ref="VLL487:VLL488"/>
    <mergeCell ref="VLA487:VLA488"/>
    <mergeCell ref="VLB487:VLB488"/>
    <mergeCell ref="VLC487:VLC488"/>
    <mergeCell ref="VLD487:VLD488"/>
    <mergeCell ref="VLE487:VLE488"/>
    <mergeCell ref="VLF487:VLF488"/>
    <mergeCell ref="VKU487:VKU488"/>
    <mergeCell ref="VKV487:VKV488"/>
    <mergeCell ref="VKW487:VKW488"/>
    <mergeCell ref="VKX487:VKX488"/>
    <mergeCell ref="VKY487:VKY488"/>
    <mergeCell ref="VKZ487:VKZ488"/>
    <mergeCell ref="VKO487:VKO488"/>
    <mergeCell ref="VKP487:VKP488"/>
    <mergeCell ref="VKQ487:VKQ488"/>
    <mergeCell ref="VKR487:VKR488"/>
    <mergeCell ref="VKS487:VKS488"/>
    <mergeCell ref="VKT487:VKT488"/>
    <mergeCell ref="VKI487:VKI488"/>
    <mergeCell ref="VKJ487:VKJ488"/>
    <mergeCell ref="VKK487:VKK488"/>
    <mergeCell ref="VKL487:VKL488"/>
    <mergeCell ref="VKM487:VKM488"/>
    <mergeCell ref="VKN487:VKN488"/>
    <mergeCell ref="VKC487:VKC488"/>
    <mergeCell ref="VKD487:VKD488"/>
    <mergeCell ref="VKE487:VKE488"/>
    <mergeCell ref="VKF487:VKF488"/>
    <mergeCell ref="VKG487:VKG488"/>
    <mergeCell ref="VKH487:VKH488"/>
    <mergeCell ref="VMQ487:VMQ488"/>
    <mergeCell ref="VMR487:VMR488"/>
    <mergeCell ref="VMS487:VMS488"/>
    <mergeCell ref="VMT487:VMT488"/>
    <mergeCell ref="VMU487:VMU488"/>
    <mergeCell ref="VMV487:VMV488"/>
    <mergeCell ref="VMK487:VMK488"/>
    <mergeCell ref="VML487:VML488"/>
    <mergeCell ref="VMM487:VMM488"/>
    <mergeCell ref="VMN487:VMN488"/>
    <mergeCell ref="VMO487:VMO488"/>
    <mergeCell ref="VMP487:VMP488"/>
    <mergeCell ref="VME487:VME488"/>
    <mergeCell ref="VMF487:VMF488"/>
    <mergeCell ref="VMG487:VMG488"/>
    <mergeCell ref="VMH487:VMH488"/>
    <mergeCell ref="VMI487:VMI488"/>
    <mergeCell ref="VMJ487:VMJ488"/>
    <mergeCell ref="VLY487:VLY488"/>
    <mergeCell ref="VLZ487:VLZ488"/>
    <mergeCell ref="VMA487:VMA488"/>
    <mergeCell ref="VMB487:VMB488"/>
    <mergeCell ref="VMC487:VMC488"/>
    <mergeCell ref="VMD487:VMD488"/>
    <mergeCell ref="VLS487:VLS488"/>
    <mergeCell ref="VLT487:VLT488"/>
    <mergeCell ref="VLU487:VLU488"/>
    <mergeCell ref="VLV487:VLV488"/>
    <mergeCell ref="VLW487:VLW488"/>
    <mergeCell ref="VLX487:VLX488"/>
    <mergeCell ref="VLM487:VLM488"/>
    <mergeCell ref="VLN487:VLN488"/>
    <mergeCell ref="VLO487:VLO488"/>
    <mergeCell ref="VLP487:VLP488"/>
    <mergeCell ref="VLQ487:VLQ488"/>
    <mergeCell ref="VLR487:VLR488"/>
    <mergeCell ref="VOA487:VOA488"/>
    <mergeCell ref="VOB487:VOB488"/>
    <mergeCell ref="VOC487:VOC488"/>
    <mergeCell ref="VOD487:VOD488"/>
    <mergeCell ref="VOE487:VOE488"/>
    <mergeCell ref="VOF487:VOF488"/>
    <mergeCell ref="VNU487:VNU488"/>
    <mergeCell ref="VNV487:VNV488"/>
    <mergeCell ref="VNW487:VNW488"/>
    <mergeCell ref="VNX487:VNX488"/>
    <mergeCell ref="VNY487:VNY488"/>
    <mergeCell ref="VNZ487:VNZ488"/>
    <mergeCell ref="VNO487:VNO488"/>
    <mergeCell ref="VNP487:VNP488"/>
    <mergeCell ref="VNQ487:VNQ488"/>
    <mergeCell ref="VNR487:VNR488"/>
    <mergeCell ref="VNS487:VNS488"/>
    <mergeCell ref="VNT487:VNT488"/>
    <mergeCell ref="VNI487:VNI488"/>
    <mergeCell ref="VNJ487:VNJ488"/>
    <mergeCell ref="VNK487:VNK488"/>
    <mergeCell ref="VNL487:VNL488"/>
    <mergeCell ref="VNM487:VNM488"/>
    <mergeCell ref="VNN487:VNN488"/>
    <mergeCell ref="VNC487:VNC488"/>
    <mergeCell ref="VND487:VND488"/>
    <mergeCell ref="VNE487:VNE488"/>
    <mergeCell ref="VNF487:VNF488"/>
    <mergeCell ref="VNG487:VNG488"/>
    <mergeCell ref="VNH487:VNH488"/>
    <mergeCell ref="VMW487:VMW488"/>
    <mergeCell ref="VMX487:VMX488"/>
    <mergeCell ref="VMY487:VMY488"/>
    <mergeCell ref="VMZ487:VMZ488"/>
    <mergeCell ref="VNA487:VNA488"/>
    <mergeCell ref="VNB487:VNB488"/>
    <mergeCell ref="VPK487:VPK488"/>
    <mergeCell ref="VPL487:VPL488"/>
    <mergeCell ref="VPM487:VPM488"/>
    <mergeCell ref="VPN487:VPN488"/>
    <mergeCell ref="VPO487:VPO488"/>
    <mergeCell ref="VPP487:VPP488"/>
    <mergeCell ref="VPE487:VPE488"/>
    <mergeCell ref="VPF487:VPF488"/>
    <mergeCell ref="VPG487:VPG488"/>
    <mergeCell ref="VPH487:VPH488"/>
    <mergeCell ref="VPI487:VPI488"/>
    <mergeCell ref="VPJ487:VPJ488"/>
    <mergeCell ref="VOY487:VOY488"/>
    <mergeCell ref="VOZ487:VOZ488"/>
    <mergeCell ref="VPA487:VPA488"/>
    <mergeCell ref="VPB487:VPB488"/>
    <mergeCell ref="VPC487:VPC488"/>
    <mergeCell ref="VPD487:VPD488"/>
    <mergeCell ref="VOS487:VOS488"/>
    <mergeCell ref="VOT487:VOT488"/>
    <mergeCell ref="VOU487:VOU488"/>
    <mergeCell ref="VOV487:VOV488"/>
    <mergeCell ref="VOW487:VOW488"/>
    <mergeCell ref="VOX487:VOX488"/>
    <mergeCell ref="VOM487:VOM488"/>
    <mergeCell ref="VON487:VON488"/>
    <mergeCell ref="VOO487:VOO488"/>
    <mergeCell ref="VOP487:VOP488"/>
    <mergeCell ref="VOQ487:VOQ488"/>
    <mergeCell ref="VOR487:VOR488"/>
    <mergeCell ref="VOG487:VOG488"/>
    <mergeCell ref="VOH487:VOH488"/>
    <mergeCell ref="VOI487:VOI488"/>
    <mergeCell ref="VOJ487:VOJ488"/>
    <mergeCell ref="VOK487:VOK488"/>
    <mergeCell ref="VOL487:VOL488"/>
    <mergeCell ref="VQU487:VQU488"/>
    <mergeCell ref="VQV487:VQV488"/>
    <mergeCell ref="VQW487:VQW488"/>
    <mergeCell ref="VQX487:VQX488"/>
    <mergeCell ref="VQY487:VQY488"/>
    <mergeCell ref="VQZ487:VQZ488"/>
    <mergeCell ref="VQO487:VQO488"/>
    <mergeCell ref="VQP487:VQP488"/>
    <mergeCell ref="VQQ487:VQQ488"/>
    <mergeCell ref="VQR487:VQR488"/>
    <mergeCell ref="VQS487:VQS488"/>
    <mergeCell ref="VQT487:VQT488"/>
    <mergeCell ref="VQI487:VQI488"/>
    <mergeCell ref="VQJ487:VQJ488"/>
    <mergeCell ref="VQK487:VQK488"/>
    <mergeCell ref="VQL487:VQL488"/>
    <mergeCell ref="VQM487:VQM488"/>
    <mergeCell ref="VQN487:VQN488"/>
    <mergeCell ref="VQC487:VQC488"/>
    <mergeCell ref="VQD487:VQD488"/>
    <mergeCell ref="VQE487:VQE488"/>
    <mergeCell ref="VQF487:VQF488"/>
    <mergeCell ref="VQG487:VQG488"/>
    <mergeCell ref="VQH487:VQH488"/>
    <mergeCell ref="VPW487:VPW488"/>
    <mergeCell ref="VPX487:VPX488"/>
    <mergeCell ref="VPY487:VPY488"/>
    <mergeCell ref="VPZ487:VPZ488"/>
    <mergeCell ref="VQA487:VQA488"/>
    <mergeCell ref="VQB487:VQB488"/>
    <mergeCell ref="VPQ487:VPQ488"/>
    <mergeCell ref="VPR487:VPR488"/>
    <mergeCell ref="VPS487:VPS488"/>
    <mergeCell ref="VPT487:VPT488"/>
    <mergeCell ref="VPU487:VPU488"/>
    <mergeCell ref="VPV487:VPV488"/>
    <mergeCell ref="VSE487:VSE488"/>
    <mergeCell ref="VSF487:VSF488"/>
    <mergeCell ref="VSG487:VSG488"/>
    <mergeCell ref="VSH487:VSH488"/>
    <mergeCell ref="VSI487:VSI488"/>
    <mergeCell ref="VSJ487:VSJ488"/>
    <mergeCell ref="VRY487:VRY488"/>
    <mergeCell ref="VRZ487:VRZ488"/>
    <mergeCell ref="VSA487:VSA488"/>
    <mergeCell ref="VSB487:VSB488"/>
    <mergeCell ref="VSC487:VSC488"/>
    <mergeCell ref="VSD487:VSD488"/>
    <mergeCell ref="VRS487:VRS488"/>
    <mergeCell ref="VRT487:VRT488"/>
    <mergeCell ref="VRU487:VRU488"/>
    <mergeCell ref="VRV487:VRV488"/>
    <mergeCell ref="VRW487:VRW488"/>
    <mergeCell ref="VRX487:VRX488"/>
    <mergeCell ref="VRM487:VRM488"/>
    <mergeCell ref="VRN487:VRN488"/>
    <mergeCell ref="VRO487:VRO488"/>
    <mergeCell ref="VRP487:VRP488"/>
    <mergeCell ref="VRQ487:VRQ488"/>
    <mergeCell ref="VRR487:VRR488"/>
    <mergeCell ref="VRG487:VRG488"/>
    <mergeCell ref="VRH487:VRH488"/>
    <mergeCell ref="VRI487:VRI488"/>
    <mergeCell ref="VRJ487:VRJ488"/>
    <mergeCell ref="VRK487:VRK488"/>
    <mergeCell ref="VRL487:VRL488"/>
    <mergeCell ref="VRA487:VRA488"/>
    <mergeCell ref="VRB487:VRB488"/>
    <mergeCell ref="VRC487:VRC488"/>
    <mergeCell ref="VRD487:VRD488"/>
    <mergeCell ref="VRE487:VRE488"/>
    <mergeCell ref="VRF487:VRF488"/>
    <mergeCell ref="VTO487:VTO488"/>
    <mergeCell ref="VTP487:VTP488"/>
    <mergeCell ref="VTQ487:VTQ488"/>
    <mergeCell ref="VTR487:VTR488"/>
    <mergeCell ref="VTS487:VTS488"/>
    <mergeCell ref="VTT487:VTT488"/>
    <mergeCell ref="VTI487:VTI488"/>
    <mergeCell ref="VTJ487:VTJ488"/>
    <mergeCell ref="VTK487:VTK488"/>
    <mergeCell ref="VTL487:VTL488"/>
    <mergeCell ref="VTM487:VTM488"/>
    <mergeCell ref="VTN487:VTN488"/>
    <mergeCell ref="VTC487:VTC488"/>
    <mergeCell ref="VTD487:VTD488"/>
    <mergeCell ref="VTE487:VTE488"/>
    <mergeCell ref="VTF487:VTF488"/>
    <mergeCell ref="VTG487:VTG488"/>
    <mergeCell ref="VTH487:VTH488"/>
    <mergeCell ref="VSW487:VSW488"/>
    <mergeCell ref="VSX487:VSX488"/>
    <mergeCell ref="VSY487:VSY488"/>
    <mergeCell ref="VSZ487:VSZ488"/>
    <mergeCell ref="VTA487:VTA488"/>
    <mergeCell ref="VTB487:VTB488"/>
    <mergeCell ref="VSQ487:VSQ488"/>
    <mergeCell ref="VSR487:VSR488"/>
    <mergeCell ref="VSS487:VSS488"/>
    <mergeCell ref="VST487:VST488"/>
    <mergeCell ref="VSU487:VSU488"/>
    <mergeCell ref="VSV487:VSV488"/>
    <mergeCell ref="VSK487:VSK488"/>
    <mergeCell ref="VSL487:VSL488"/>
    <mergeCell ref="VSM487:VSM488"/>
    <mergeCell ref="VSN487:VSN488"/>
    <mergeCell ref="VSO487:VSO488"/>
    <mergeCell ref="VSP487:VSP488"/>
    <mergeCell ref="VUY487:VUY488"/>
    <mergeCell ref="VUZ487:VUZ488"/>
    <mergeCell ref="VVA487:VVA488"/>
    <mergeCell ref="VVB487:VVB488"/>
    <mergeCell ref="VVC487:VVC488"/>
    <mergeCell ref="VVD487:VVD488"/>
    <mergeCell ref="VUS487:VUS488"/>
    <mergeCell ref="VUT487:VUT488"/>
    <mergeCell ref="VUU487:VUU488"/>
    <mergeCell ref="VUV487:VUV488"/>
    <mergeCell ref="VUW487:VUW488"/>
    <mergeCell ref="VUX487:VUX488"/>
    <mergeCell ref="VUM487:VUM488"/>
    <mergeCell ref="VUN487:VUN488"/>
    <mergeCell ref="VUO487:VUO488"/>
    <mergeCell ref="VUP487:VUP488"/>
    <mergeCell ref="VUQ487:VUQ488"/>
    <mergeCell ref="VUR487:VUR488"/>
    <mergeCell ref="VUG487:VUG488"/>
    <mergeCell ref="VUH487:VUH488"/>
    <mergeCell ref="VUI487:VUI488"/>
    <mergeCell ref="VUJ487:VUJ488"/>
    <mergeCell ref="VUK487:VUK488"/>
    <mergeCell ref="VUL487:VUL488"/>
    <mergeCell ref="VUA487:VUA488"/>
    <mergeCell ref="VUB487:VUB488"/>
    <mergeCell ref="VUC487:VUC488"/>
    <mergeCell ref="VUD487:VUD488"/>
    <mergeCell ref="VUE487:VUE488"/>
    <mergeCell ref="VUF487:VUF488"/>
    <mergeCell ref="VTU487:VTU488"/>
    <mergeCell ref="VTV487:VTV488"/>
    <mergeCell ref="VTW487:VTW488"/>
    <mergeCell ref="VTX487:VTX488"/>
    <mergeCell ref="VTY487:VTY488"/>
    <mergeCell ref="VTZ487:VTZ488"/>
    <mergeCell ref="VWI487:VWI488"/>
    <mergeCell ref="VWJ487:VWJ488"/>
    <mergeCell ref="VWK487:VWK488"/>
    <mergeCell ref="VWL487:VWL488"/>
    <mergeCell ref="VWM487:VWM488"/>
    <mergeCell ref="VWN487:VWN488"/>
    <mergeCell ref="VWC487:VWC488"/>
    <mergeCell ref="VWD487:VWD488"/>
    <mergeCell ref="VWE487:VWE488"/>
    <mergeCell ref="VWF487:VWF488"/>
    <mergeCell ref="VWG487:VWG488"/>
    <mergeCell ref="VWH487:VWH488"/>
    <mergeCell ref="VVW487:VVW488"/>
    <mergeCell ref="VVX487:VVX488"/>
    <mergeCell ref="VVY487:VVY488"/>
    <mergeCell ref="VVZ487:VVZ488"/>
    <mergeCell ref="VWA487:VWA488"/>
    <mergeCell ref="VWB487:VWB488"/>
    <mergeCell ref="VVQ487:VVQ488"/>
    <mergeCell ref="VVR487:VVR488"/>
    <mergeCell ref="VVS487:VVS488"/>
    <mergeCell ref="VVT487:VVT488"/>
    <mergeCell ref="VVU487:VVU488"/>
    <mergeCell ref="VVV487:VVV488"/>
    <mergeCell ref="VVK487:VVK488"/>
    <mergeCell ref="VVL487:VVL488"/>
    <mergeCell ref="VVM487:VVM488"/>
    <mergeCell ref="VVN487:VVN488"/>
    <mergeCell ref="VVO487:VVO488"/>
    <mergeCell ref="VVP487:VVP488"/>
    <mergeCell ref="VVE487:VVE488"/>
    <mergeCell ref="VVF487:VVF488"/>
    <mergeCell ref="VVG487:VVG488"/>
    <mergeCell ref="VVH487:VVH488"/>
    <mergeCell ref="VVI487:VVI488"/>
    <mergeCell ref="VVJ487:VVJ488"/>
    <mergeCell ref="VXS487:VXS488"/>
    <mergeCell ref="VXT487:VXT488"/>
    <mergeCell ref="VXU487:VXU488"/>
    <mergeCell ref="VXV487:VXV488"/>
    <mergeCell ref="VXW487:VXW488"/>
    <mergeCell ref="VXX487:VXX488"/>
    <mergeCell ref="VXM487:VXM488"/>
    <mergeCell ref="VXN487:VXN488"/>
    <mergeCell ref="VXO487:VXO488"/>
    <mergeCell ref="VXP487:VXP488"/>
    <mergeCell ref="VXQ487:VXQ488"/>
    <mergeCell ref="VXR487:VXR488"/>
    <mergeCell ref="VXG487:VXG488"/>
    <mergeCell ref="VXH487:VXH488"/>
    <mergeCell ref="VXI487:VXI488"/>
    <mergeCell ref="VXJ487:VXJ488"/>
    <mergeCell ref="VXK487:VXK488"/>
    <mergeCell ref="VXL487:VXL488"/>
    <mergeCell ref="VXA487:VXA488"/>
    <mergeCell ref="VXB487:VXB488"/>
    <mergeCell ref="VXC487:VXC488"/>
    <mergeCell ref="VXD487:VXD488"/>
    <mergeCell ref="VXE487:VXE488"/>
    <mergeCell ref="VXF487:VXF488"/>
    <mergeCell ref="VWU487:VWU488"/>
    <mergeCell ref="VWV487:VWV488"/>
    <mergeCell ref="VWW487:VWW488"/>
    <mergeCell ref="VWX487:VWX488"/>
    <mergeCell ref="VWY487:VWY488"/>
    <mergeCell ref="VWZ487:VWZ488"/>
    <mergeCell ref="VWO487:VWO488"/>
    <mergeCell ref="VWP487:VWP488"/>
    <mergeCell ref="VWQ487:VWQ488"/>
    <mergeCell ref="VWR487:VWR488"/>
    <mergeCell ref="VWS487:VWS488"/>
    <mergeCell ref="VWT487:VWT488"/>
    <mergeCell ref="VZC487:VZC488"/>
    <mergeCell ref="VZD487:VZD488"/>
    <mergeCell ref="VZE487:VZE488"/>
    <mergeCell ref="VZF487:VZF488"/>
    <mergeCell ref="VZG487:VZG488"/>
    <mergeCell ref="VZH487:VZH488"/>
    <mergeCell ref="VYW487:VYW488"/>
    <mergeCell ref="VYX487:VYX488"/>
    <mergeCell ref="VYY487:VYY488"/>
    <mergeCell ref="VYZ487:VYZ488"/>
    <mergeCell ref="VZA487:VZA488"/>
    <mergeCell ref="VZB487:VZB488"/>
    <mergeCell ref="VYQ487:VYQ488"/>
    <mergeCell ref="VYR487:VYR488"/>
    <mergeCell ref="VYS487:VYS488"/>
    <mergeCell ref="VYT487:VYT488"/>
    <mergeCell ref="VYU487:VYU488"/>
    <mergeCell ref="VYV487:VYV488"/>
    <mergeCell ref="VYK487:VYK488"/>
    <mergeCell ref="VYL487:VYL488"/>
    <mergeCell ref="VYM487:VYM488"/>
    <mergeCell ref="VYN487:VYN488"/>
    <mergeCell ref="VYO487:VYO488"/>
    <mergeCell ref="VYP487:VYP488"/>
    <mergeCell ref="VYE487:VYE488"/>
    <mergeCell ref="VYF487:VYF488"/>
    <mergeCell ref="VYG487:VYG488"/>
    <mergeCell ref="VYH487:VYH488"/>
    <mergeCell ref="VYI487:VYI488"/>
    <mergeCell ref="VYJ487:VYJ488"/>
    <mergeCell ref="VXY487:VXY488"/>
    <mergeCell ref="VXZ487:VXZ488"/>
    <mergeCell ref="VYA487:VYA488"/>
    <mergeCell ref="VYB487:VYB488"/>
    <mergeCell ref="VYC487:VYC488"/>
    <mergeCell ref="VYD487:VYD488"/>
    <mergeCell ref="WAM487:WAM488"/>
    <mergeCell ref="WAN487:WAN488"/>
    <mergeCell ref="WAO487:WAO488"/>
    <mergeCell ref="WAP487:WAP488"/>
    <mergeCell ref="WAQ487:WAQ488"/>
    <mergeCell ref="WAR487:WAR488"/>
    <mergeCell ref="WAG487:WAG488"/>
    <mergeCell ref="WAH487:WAH488"/>
    <mergeCell ref="WAI487:WAI488"/>
    <mergeCell ref="WAJ487:WAJ488"/>
    <mergeCell ref="WAK487:WAK488"/>
    <mergeCell ref="WAL487:WAL488"/>
    <mergeCell ref="WAA487:WAA488"/>
    <mergeCell ref="WAB487:WAB488"/>
    <mergeCell ref="WAC487:WAC488"/>
    <mergeCell ref="WAD487:WAD488"/>
    <mergeCell ref="WAE487:WAE488"/>
    <mergeCell ref="WAF487:WAF488"/>
    <mergeCell ref="VZU487:VZU488"/>
    <mergeCell ref="VZV487:VZV488"/>
    <mergeCell ref="VZW487:VZW488"/>
    <mergeCell ref="VZX487:VZX488"/>
    <mergeCell ref="VZY487:VZY488"/>
    <mergeCell ref="VZZ487:VZZ488"/>
    <mergeCell ref="VZO487:VZO488"/>
    <mergeCell ref="VZP487:VZP488"/>
    <mergeCell ref="VZQ487:VZQ488"/>
    <mergeCell ref="VZR487:VZR488"/>
    <mergeCell ref="VZS487:VZS488"/>
    <mergeCell ref="VZT487:VZT488"/>
    <mergeCell ref="VZI487:VZI488"/>
    <mergeCell ref="VZJ487:VZJ488"/>
    <mergeCell ref="VZK487:VZK488"/>
    <mergeCell ref="VZL487:VZL488"/>
    <mergeCell ref="VZM487:VZM488"/>
    <mergeCell ref="VZN487:VZN488"/>
    <mergeCell ref="WBW487:WBW488"/>
    <mergeCell ref="WBX487:WBX488"/>
    <mergeCell ref="WBY487:WBY488"/>
    <mergeCell ref="WBZ487:WBZ488"/>
    <mergeCell ref="WCA487:WCA488"/>
    <mergeCell ref="WCB487:WCB488"/>
    <mergeCell ref="WBQ487:WBQ488"/>
    <mergeCell ref="WBR487:WBR488"/>
    <mergeCell ref="WBS487:WBS488"/>
    <mergeCell ref="WBT487:WBT488"/>
    <mergeCell ref="WBU487:WBU488"/>
    <mergeCell ref="WBV487:WBV488"/>
    <mergeCell ref="WBK487:WBK488"/>
    <mergeCell ref="WBL487:WBL488"/>
    <mergeCell ref="WBM487:WBM488"/>
    <mergeCell ref="WBN487:WBN488"/>
    <mergeCell ref="WBO487:WBO488"/>
    <mergeCell ref="WBP487:WBP488"/>
    <mergeCell ref="WBE487:WBE488"/>
    <mergeCell ref="WBF487:WBF488"/>
    <mergeCell ref="WBG487:WBG488"/>
    <mergeCell ref="WBH487:WBH488"/>
    <mergeCell ref="WBI487:WBI488"/>
    <mergeCell ref="WBJ487:WBJ488"/>
    <mergeCell ref="WAY487:WAY488"/>
    <mergeCell ref="WAZ487:WAZ488"/>
    <mergeCell ref="WBA487:WBA488"/>
    <mergeCell ref="WBB487:WBB488"/>
    <mergeCell ref="WBC487:WBC488"/>
    <mergeCell ref="WBD487:WBD488"/>
    <mergeCell ref="WAS487:WAS488"/>
    <mergeCell ref="WAT487:WAT488"/>
    <mergeCell ref="WAU487:WAU488"/>
    <mergeCell ref="WAV487:WAV488"/>
    <mergeCell ref="WAW487:WAW488"/>
    <mergeCell ref="WAX487:WAX488"/>
    <mergeCell ref="WDG487:WDG488"/>
    <mergeCell ref="WDH487:WDH488"/>
    <mergeCell ref="WDI487:WDI488"/>
    <mergeCell ref="WDJ487:WDJ488"/>
    <mergeCell ref="WDK487:WDK488"/>
    <mergeCell ref="WDL487:WDL488"/>
    <mergeCell ref="WDA487:WDA488"/>
    <mergeCell ref="WDB487:WDB488"/>
    <mergeCell ref="WDC487:WDC488"/>
    <mergeCell ref="WDD487:WDD488"/>
    <mergeCell ref="WDE487:WDE488"/>
    <mergeCell ref="WDF487:WDF488"/>
    <mergeCell ref="WCU487:WCU488"/>
    <mergeCell ref="WCV487:WCV488"/>
    <mergeCell ref="WCW487:WCW488"/>
    <mergeCell ref="WCX487:WCX488"/>
    <mergeCell ref="WCY487:WCY488"/>
    <mergeCell ref="WCZ487:WCZ488"/>
    <mergeCell ref="WCO487:WCO488"/>
    <mergeCell ref="WCP487:WCP488"/>
    <mergeCell ref="WCQ487:WCQ488"/>
    <mergeCell ref="WCR487:WCR488"/>
    <mergeCell ref="WCS487:WCS488"/>
    <mergeCell ref="WCT487:WCT488"/>
    <mergeCell ref="WCI487:WCI488"/>
    <mergeCell ref="WCJ487:WCJ488"/>
    <mergeCell ref="WCK487:WCK488"/>
    <mergeCell ref="WCL487:WCL488"/>
    <mergeCell ref="WCM487:WCM488"/>
    <mergeCell ref="WCN487:WCN488"/>
    <mergeCell ref="WCC487:WCC488"/>
    <mergeCell ref="WCD487:WCD488"/>
    <mergeCell ref="WCE487:WCE488"/>
    <mergeCell ref="WCF487:WCF488"/>
    <mergeCell ref="WCG487:WCG488"/>
    <mergeCell ref="WCH487:WCH488"/>
    <mergeCell ref="WEQ487:WEQ488"/>
    <mergeCell ref="WER487:WER488"/>
    <mergeCell ref="WES487:WES488"/>
    <mergeCell ref="WET487:WET488"/>
    <mergeCell ref="WEU487:WEU488"/>
    <mergeCell ref="WEV487:WEV488"/>
    <mergeCell ref="WEK487:WEK488"/>
    <mergeCell ref="WEL487:WEL488"/>
    <mergeCell ref="WEM487:WEM488"/>
    <mergeCell ref="WEN487:WEN488"/>
    <mergeCell ref="WEO487:WEO488"/>
    <mergeCell ref="WEP487:WEP488"/>
    <mergeCell ref="WEE487:WEE488"/>
    <mergeCell ref="WEF487:WEF488"/>
    <mergeCell ref="WEG487:WEG488"/>
    <mergeCell ref="WEH487:WEH488"/>
    <mergeCell ref="WEI487:WEI488"/>
    <mergeCell ref="WEJ487:WEJ488"/>
    <mergeCell ref="WDY487:WDY488"/>
    <mergeCell ref="WDZ487:WDZ488"/>
    <mergeCell ref="WEA487:WEA488"/>
    <mergeCell ref="WEB487:WEB488"/>
    <mergeCell ref="WEC487:WEC488"/>
    <mergeCell ref="WED487:WED488"/>
    <mergeCell ref="WDS487:WDS488"/>
    <mergeCell ref="WDT487:WDT488"/>
    <mergeCell ref="WDU487:WDU488"/>
    <mergeCell ref="WDV487:WDV488"/>
    <mergeCell ref="WDW487:WDW488"/>
    <mergeCell ref="WDX487:WDX488"/>
    <mergeCell ref="WDM487:WDM488"/>
    <mergeCell ref="WDN487:WDN488"/>
    <mergeCell ref="WDO487:WDO488"/>
    <mergeCell ref="WDP487:WDP488"/>
    <mergeCell ref="WDQ487:WDQ488"/>
    <mergeCell ref="WDR487:WDR488"/>
    <mergeCell ref="WGA487:WGA488"/>
    <mergeCell ref="WGB487:WGB488"/>
    <mergeCell ref="WGC487:WGC488"/>
    <mergeCell ref="WGD487:WGD488"/>
    <mergeCell ref="WGE487:WGE488"/>
    <mergeCell ref="WGF487:WGF488"/>
    <mergeCell ref="WFU487:WFU488"/>
    <mergeCell ref="WFV487:WFV488"/>
    <mergeCell ref="WFW487:WFW488"/>
    <mergeCell ref="WFX487:WFX488"/>
    <mergeCell ref="WFY487:WFY488"/>
    <mergeCell ref="WFZ487:WFZ488"/>
    <mergeCell ref="WFO487:WFO488"/>
    <mergeCell ref="WFP487:WFP488"/>
    <mergeCell ref="WFQ487:WFQ488"/>
    <mergeCell ref="WFR487:WFR488"/>
    <mergeCell ref="WFS487:WFS488"/>
    <mergeCell ref="WFT487:WFT488"/>
    <mergeCell ref="WFI487:WFI488"/>
    <mergeCell ref="WFJ487:WFJ488"/>
    <mergeCell ref="WFK487:WFK488"/>
    <mergeCell ref="WFL487:WFL488"/>
    <mergeCell ref="WFM487:WFM488"/>
    <mergeCell ref="WFN487:WFN488"/>
    <mergeCell ref="WFC487:WFC488"/>
    <mergeCell ref="WFD487:WFD488"/>
    <mergeCell ref="WFE487:WFE488"/>
    <mergeCell ref="WFF487:WFF488"/>
    <mergeCell ref="WFG487:WFG488"/>
    <mergeCell ref="WFH487:WFH488"/>
    <mergeCell ref="WEW487:WEW488"/>
    <mergeCell ref="WEX487:WEX488"/>
    <mergeCell ref="WEY487:WEY488"/>
    <mergeCell ref="WEZ487:WEZ488"/>
    <mergeCell ref="WFA487:WFA488"/>
    <mergeCell ref="WFB487:WFB488"/>
    <mergeCell ref="WHK487:WHK488"/>
    <mergeCell ref="WHL487:WHL488"/>
    <mergeCell ref="WHM487:WHM488"/>
    <mergeCell ref="WHN487:WHN488"/>
    <mergeCell ref="WHO487:WHO488"/>
    <mergeCell ref="WHP487:WHP488"/>
    <mergeCell ref="WHE487:WHE488"/>
    <mergeCell ref="WHF487:WHF488"/>
    <mergeCell ref="WHG487:WHG488"/>
    <mergeCell ref="WHH487:WHH488"/>
    <mergeCell ref="WHI487:WHI488"/>
    <mergeCell ref="WHJ487:WHJ488"/>
    <mergeCell ref="WGY487:WGY488"/>
    <mergeCell ref="WGZ487:WGZ488"/>
    <mergeCell ref="WHA487:WHA488"/>
    <mergeCell ref="WHB487:WHB488"/>
    <mergeCell ref="WHC487:WHC488"/>
    <mergeCell ref="WHD487:WHD488"/>
    <mergeCell ref="WGS487:WGS488"/>
    <mergeCell ref="WGT487:WGT488"/>
    <mergeCell ref="WGU487:WGU488"/>
    <mergeCell ref="WGV487:WGV488"/>
    <mergeCell ref="WGW487:WGW488"/>
    <mergeCell ref="WGX487:WGX488"/>
    <mergeCell ref="WGM487:WGM488"/>
    <mergeCell ref="WGN487:WGN488"/>
    <mergeCell ref="WGO487:WGO488"/>
    <mergeCell ref="WGP487:WGP488"/>
    <mergeCell ref="WGQ487:WGQ488"/>
    <mergeCell ref="WGR487:WGR488"/>
    <mergeCell ref="WGG487:WGG488"/>
    <mergeCell ref="WGH487:WGH488"/>
    <mergeCell ref="WGI487:WGI488"/>
    <mergeCell ref="WGJ487:WGJ488"/>
    <mergeCell ref="WGK487:WGK488"/>
    <mergeCell ref="WGL487:WGL488"/>
    <mergeCell ref="WIU487:WIU488"/>
    <mergeCell ref="WIV487:WIV488"/>
    <mergeCell ref="WIW487:WIW488"/>
    <mergeCell ref="WIX487:WIX488"/>
    <mergeCell ref="WIY487:WIY488"/>
    <mergeCell ref="WIZ487:WIZ488"/>
    <mergeCell ref="WIO487:WIO488"/>
    <mergeCell ref="WIP487:WIP488"/>
    <mergeCell ref="WIQ487:WIQ488"/>
    <mergeCell ref="WIR487:WIR488"/>
    <mergeCell ref="WIS487:WIS488"/>
    <mergeCell ref="WIT487:WIT488"/>
    <mergeCell ref="WII487:WII488"/>
    <mergeCell ref="WIJ487:WIJ488"/>
    <mergeCell ref="WIK487:WIK488"/>
    <mergeCell ref="WIL487:WIL488"/>
    <mergeCell ref="WIM487:WIM488"/>
    <mergeCell ref="WIN487:WIN488"/>
    <mergeCell ref="WIC487:WIC488"/>
    <mergeCell ref="WID487:WID488"/>
    <mergeCell ref="WIE487:WIE488"/>
    <mergeCell ref="WIF487:WIF488"/>
    <mergeCell ref="WIG487:WIG488"/>
    <mergeCell ref="WIH487:WIH488"/>
    <mergeCell ref="WHW487:WHW488"/>
    <mergeCell ref="WHX487:WHX488"/>
    <mergeCell ref="WHY487:WHY488"/>
    <mergeCell ref="WHZ487:WHZ488"/>
    <mergeCell ref="WIA487:WIA488"/>
    <mergeCell ref="WIB487:WIB488"/>
    <mergeCell ref="WHQ487:WHQ488"/>
    <mergeCell ref="WHR487:WHR488"/>
    <mergeCell ref="WHS487:WHS488"/>
    <mergeCell ref="WHT487:WHT488"/>
    <mergeCell ref="WHU487:WHU488"/>
    <mergeCell ref="WHV487:WHV488"/>
    <mergeCell ref="WKE487:WKE488"/>
    <mergeCell ref="WKF487:WKF488"/>
    <mergeCell ref="WKG487:WKG488"/>
    <mergeCell ref="WKH487:WKH488"/>
    <mergeCell ref="WKI487:WKI488"/>
    <mergeCell ref="WKJ487:WKJ488"/>
    <mergeCell ref="WJY487:WJY488"/>
    <mergeCell ref="WJZ487:WJZ488"/>
    <mergeCell ref="WKA487:WKA488"/>
    <mergeCell ref="WKB487:WKB488"/>
    <mergeCell ref="WKC487:WKC488"/>
    <mergeCell ref="WKD487:WKD488"/>
    <mergeCell ref="WJS487:WJS488"/>
    <mergeCell ref="WJT487:WJT488"/>
    <mergeCell ref="WJU487:WJU488"/>
    <mergeCell ref="WJV487:WJV488"/>
    <mergeCell ref="WJW487:WJW488"/>
    <mergeCell ref="WJX487:WJX488"/>
    <mergeCell ref="WJM487:WJM488"/>
    <mergeCell ref="WJN487:WJN488"/>
    <mergeCell ref="WJO487:WJO488"/>
    <mergeCell ref="WJP487:WJP488"/>
    <mergeCell ref="WJQ487:WJQ488"/>
    <mergeCell ref="WJR487:WJR488"/>
    <mergeCell ref="WJG487:WJG488"/>
    <mergeCell ref="WJH487:WJH488"/>
    <mergeCell ref="WJI487:WJI488"/>
    <mergeCell ref="WJJ487:WJJ488"/>
    <mergeCell ref="WJK487:WJK488"/>
    <mergeCell ref="WJL487:WJL488"/>
    <mergeCell ref="WJA487:WJA488"/>
    <mergeCell ref="WJB487:WJB488"/>
    <mergeCell ref="WJC487:WJC488"/>
    <mergeCell ref="WJD487:WJD488"/>
    <mergeCell ref="WJE487:WJE488"/>
    <mergeCell ref="WJF487:WJF488"/>
    <mergeCell ref="WLO487:WLO488"/>
    <mergeCell ref="WLP487:WLP488"/>
    <mergeCell ref="WLQ487:WLQ488"/>
    <mergeCell ref="WLR487:WLR488"/>
    <mergeCell ref="WLS487:WLS488"/>
    <mergeCell ref="WLT487:WLT488"/>
    <mergeCell ref="WLI487:WLI488"/>
    <mergeCell ref="WLJ487:WLJ488"/>
    <mergeCell ref="WLK487:WLK488"/>
    <mergeCell ref="WLL487:WLL488"/>
    <mergeCell ref="WLM487:WLM488"/>
    <mergeCell ref="WLN487:WLN488"/>
    <mergeCell ref="WLC487:WLC488"/>
    <mergeCell ref="WLD487:WLD488"/>
    <mergeCell ref="WLE487:WLE488"/>
    <mergeCell ref="WLF487:WLF488"/>
    <mergeCell ref="WLG487:WLG488"/>
    <mergeCell ref="WLH487:WLH488"/>
    <mergeCell ref="WKW487:WKW488"/>
    <mergeCell ref="WKX487:WKX488"/>
    <mergeCell ref="WKY487:WKY488"/>
    <mergeCell ref="WKZ487:WKZ488"/>
    <mergeCell ref="WLA487:WLA488"/>
    <mergeCell ref="WLB487:WLB488"/>
    <mergeCell ref="WKQ487:WKQ488"/>
    <mergeCell ref="WKR487:WKR488"/>
    <mergeCell ref="WKS487:WKS488"/>
    <mergeCell ref="WKT487:WKT488"/>
    <mergeCell ref="WKU487:WKU488"/>
    <mergeCell ref="WKV487:WKV488"/>
    <mergeCell ref="WKK487:WKK488"/>
    <mergeCell ref="WKL487:WKL488"/>
    <mergeCell ref="WKM487:WKM488"/>
    <mergeCell ref="WKN487:WKN488"/>
    <mergeCell ref="WKO487:WKO488"/>
    <mergeCell ref="WKP487:WKP488"/>
    <mergeCell ref="WMY487:WMY488"/>
    <mergeCell ref="WMZ487:WMZ488"/>
    <mergeCell ref="WNA487:WNA488"/>
    <mergeCell ref="WNB487:WNB488"/>
    <mergeCell ref="WNC487:WNC488"/>
    <mergeCell ref="WND487:WND488"/>
    <mergeCell ref="WMS487:WMS488"/>
    <mergeCell ref="WMT487:WMT488"/>
    <mergeCell ref="WMU487:WMU488"/>
    <mergeCell ref="WMV487:WMV488"/>
    <mergeCell ref="WMW487:WMW488"/>
    <mergeCell ref="WMX487:WMX488"/>
    <mergeCell ref="WMM487:WMM488"/>
    <mergeCell ref="WMN487:WMN488"/>
    <mergeCell ref="WMO487:WMO488"/>
    <mergeCell ref="WMP487:WMP488"/>
    <mergeCell ref="WMQ487:WMQ488"/>
    <mergeCell ref="WMR487:WMR488"/>
    <mergeCell ref="WMG487:WMG488"/>
    <mergeCell ref="WMH487:WMH488"/>
    <mergeCell ref="WMI487:WMI488"/>
    <mergeCell ref="WMJ487:WMJ488"/>
    <mergeCell ref="WMK487:WMK488"/>
    <mergeCell ref="WML487:WML488"/>
    <mergeCell ref="WMA487:WMA488"/>
    <mergeCell ref="WMB487:WMB488"/>
    <mergeCell ref="WMC487:WMC488"/>
    <mergeCell ref="WMD487:WMD488"/>
    <mergeCell ref="WME487:WME488"/>
    <mergeCell ref="WMF487:WMF488"/>
    <mergeCell ref="WLU487:WLU488"/>
    <mergeCell ref="WLV487:WLV488"/>
    <mergeCell ref="WLW487:WLW488"/>
    <mergeCell ref="WLX487:WLX488"/>
    <mergeCell ref="WLY487:WLY488"/>
    <mergeCell ref="WLZ487:WLZ488"/>
    <mergeCell ref="WOI487:WOI488"/>
    <mergeCell ref="WOJ487:WOJ488"/>
    <mergeCell ref="WOK487:WOK488"/>
    <mergeCell ref="WOL487:WOL488"/>
    <mergeCell ref="WOM487:WOM488"/>
    <mergeCell ref="WON487:WON488"/>
    <mergeCell ref="WOC487:WOC488"/>
    <mergeCell ref="WOD487:WOD488"/>
    <mergeCell ref="WOE487:WOE488"/>
    <mergeCell ref="WOF487:WOF488"/>
    <mergeCell ref="WOG487:WOG488"/>
    <mergeCell ref="WOH487:WOH488"/>
    <mergeCell ref="WNW487:WNW488"/>
    <mergeCell ref="WNX487:WNX488"/>
    <mergeCell ref="WNY487:WNY488"/>
    <mergeCell ref="WNZ487:WNZ488"/>
    <mergeCell ref="WOA487:WOA488"/>
    <mergeCell ref="WOB487:WOB488"/>
    <mergeCell ref="WNQ487:WNQ488"/>
    <mergeCell ref="WNR487:WNR488"/>
    <mergeCell ref="WNS487:WNS488"/>
    <mergeCell ref="WNT487:WNT488"/>
    <mergeCell ref="WNU487:WNU488"/>
    <mergeCell ref="WNV487:WNV488"/>
    <mergeCell ref="WNK487:WNK488"/>
    <mergeCell ref="WNL487:WNL488"/>
    <mergeCell ref="WNM487:WNM488"/>
    <mergeCell ref="WNN487:WNN488"/>
    <mergeCell ref="WNO487:WNO488"/>
    <mergeCell ref="WNP487:WNP488"/>
    <mergeCell ref="WNE487:WNE488"/>
    <mergeCell ref="WNF487:WNF488"/>
    <mergeCell ref="WNG487:WNG488"/>
    <mergeCell ref="WNH487:WNH488"/>
    <mergeCell ref="WNI487:WNI488"/>
    <mergeCell ref="WNJ487:WNJ488"/>
    <mergeCell ref="WPS487:WPS488"/>
    <mergeCell ref="WPT487:WPT488"/>
    <mergeCell ref="WPU487:WPU488"/>
    <mergeCell ref="WPV487:WPV488"/>
    <mergeCell ref="WPW487:WPW488"/>
    <mergeCell ref="WPX487:WPX488"/>
    <mergeCell ref="WPM487:WPM488"/>
    <mergeCell ref="WPN487:WPN488"/>
    <mergeCell ref="WPO487:WPO488"/>
    <mergeCell ref="WPP487:WPP488"/>
    <mergeCell ref="WPQ487:WPQ488"/>
    <mergeCell ref="WPR487:WPR488"/>
    <mergeCell ref="WPG487:WPG488"/>
    <mergeCell ref="WPH487:WPH488"/>
    <mergeCell ref="WPI487:WPI488"/>
    <mergeCell ref="WPJ487:WPJ488"/>
    <mergeCell ref="WPK487:WPK488"/>
    <mergeCell ref="WPL487:WPL488"/>
    <mergeCell ref="WPA487:WPA488"/>
    <mergeCell ref="WPB487:WPB488"/>
    <mergeCell ref="WPC487:WPC488"/>
    <mergeCell ref="WPD487:WPD488"/>
    <mergeCell ref="WPE487:WPE488"/>
    <mergeCell ref="WPF487:WPF488"/>
    <mergeCell ref="WOU487:WOU488"/>
    <mergeCell ref="WOV487:WOV488"/>
    <mergeCell ref="WOW487:WOW488"/>
    <mergeCell ref="WOX487:WOX488"/>
    <mergeCell ref="WOY487:WOY488"/>
    <mergeCell ref="WOZ487:WOZ488"/>
    <mergeCell ref="WOO487:WOO488"/>
    <mergeCell ref="WOP487:WOP488"/>
    <mergeCell ref="WOQ487:WOQ488"/>
    <mergeCell ref="WOR487:WOR488"/>
    <mergeCell ref="WOS487:WOS488"/>
    <mergeCell ref="WOT487:WOT488"/>
    <mergeCell ref="WRC487:WRC488"/>
    <mergeCell ref="WRD487:WRD488"/>
    <mergeCell ref="WRE487:WRE488"/>
    <mergeCell ref="WRF487:WRF488"/>
    <mergeCell ref="WRG487:WRG488"/>
    <mergeCell ref="WRH487:WRH488"/>
    <mergeCell ref="WQW487:WQW488"/>
    <mergeCell ref="WQX487:WQX488"/>
    <mergeCell ref="WQY487:WQY488"/>
    <mergeCell ref="WQZ487:WQZ488"/>
    <mergeCell ref="WRA487:WRA488"/>
    <mergeCell ref="WRB487:WRB488"/>
    <mergeCell ref="WQQ487:WQQ488"/>
    <mergeCell ref="WQR487:WQR488"/>
    <mergeCell ref="WQS487:WQS488"/>
    <mergeCell ref="WQT487:WQT488"/>
    <mergeCell ref="WQU487:WQU488"/>
    <mergeCell ref="WQV487:WQV488"/>
    <mergeCell ref="WQK487:WQK488"/>
    <mergeCell ref="WQL487:WQL488"/>
    <mergeCell ref="WQM487:WQM488"/>
    <mergeCell ref="WQN487:WQN488"/>
    <mergeCell ref="WQO487:WQO488"/>
    <mergeCell ref="WQP487:WQP488"/>
    <mergeCell ref="WQE487:WQE488"/>
    <mergeCell ref="WQF487:WQF488"/>
    <mergeCell ref="WQG487:WQG488"/>
    <mergeCell ref="WQH487:WQH488"/>
    <mergeCell ref="WQI487:WQI488"/>
    <mergeCell ref="WQJ487:WQJ488"/>
    <mergeCell ref="WPY487:WPY488"/>
    <mergeCell ref="WPZ487:WPZ488"/>
    <mergeCell ref="WQA487:WQA488"/>
    <mergeCell ref="WQB487:WQB488"/>
    <mergeCell ref="WQC487:WQC488"/>
    <mergeCell ref="WQD487:WQD488"/>
    <mergeCell ref="WSM487:WSM488"/>
    <mergeCell ref="WSN487:WSN488"/>
    <mergeCell ref="WSO487:WSO488"/>
    <mergeCell ref="WSP487:WSP488"/>
    <mergeCell ref="WSQ487:WSQ488"/>
    <mergeCell ref="WSR487:WSR488"/>
    <mergeCell ref="WSG487:WSG488"/>
    <mergeCell ref="WSH487:WSH488"/>
    <mergeCell ref="WSI487:WSI488"/>
    <mergeCell ref="WSJ487:WSJ488"/>
    <mergeCell ref="WSK487:WSK488"/>
    <mergeCell ref="WSL487:WSL488"/>
    <mergeCell ref="WSA487:WSA488"/>
    <mergeCell ref="WSB487:WSB488"/>
    <mergeCell ref="WSC487:WSC488"/>
    <mergeCell ref="WSD487:WSD488"/>
    <mergeCell ref="WSE487:WSE488"/>
    <mergeCell ref="WSF487:WSF488"/>
    <mergeCell ref="WRU487:WRU488"/>
    <mergeCell ref="WRV487:WRV488"/>
    <mergeCell ref="WRW487:WRW488"/>
    <mergeCell ref="WRX487:WRX488"/>
    <mergeCell ref="WRY487:WRY488"/>
    <mergeCell ref="WRZ487:WRZ488"/>
    <mergeCell ref="WRO487:WRO488"/>
    <mergeCell ref="WRP487:WRP488"/>
    <mergeCell ref="WRQ487:WRQ488"/>
    <mergeCell ref="WRR487:WRR488"/>
    <mergeCell ref="WRS487:WRS488"/>
    <mergeCell ref="WRT487:WRT488"/>
    <mergeCell ref="WRI487:WRI488"/>
    <mergeCell ref="WRJ487:WRJ488"/>
    <mergeCell ref="WRK487:WRK488"/>
    <mergeCell ref="WRL487:WRL488"/>
    <mergeCell ref="WRM487:WRM488"/>
    <mergeCell ref="WRN487:WRN488"/>
    <mergeCell ref="WTW487:WTW488"/>
    <mergeCell ref="WTX487:WTX488"/>
    <mergeCell ref="WTY487:WTY488"/>
    <mergeCell ref="WTZ487:WTZ488"/>
    <mergeCell ref="WUA487:WUA488"/>
    <mergeCell ref="WUB487:WUB488"/>
    <mergeCell ref="WTQ487:WTQ488"/>
    <mergeCell ref="WTR487:WTR488"/>
    <mergeCell ref="WTS487:WTS488"/>
    <mergeCell ref="WTT487:WTT488"/>
    <mergeCell ref="WTU487:WTU488"/>
    <mergeCell ref="WTV487:WTV488"/>
    <mergeCell ref="WTK487:WTK488"/>
    <mergeCell ref="WTL487:WTL488"/>
    <mergeCell ref="WTM487:WTM488"/>
    <mergeCell ref="WTN487:WTN488"/>
    <mergeCell ref="WTO487:WTO488"/>
    <mergeCell ref="WTP487:WTP488"/>
    <mergeCell ref="WTE487:WTE488"/>
    <mergeCell ref="WTF487:WTF488"/>
    <mergeCell ref="WTG487:WTG488"/>
    <mergeCell ref="WTH487:WTH488"/>
    <mergeCell ref="WTI487:WTI488"/>
    <mergeCell ref="WTJ487:WTJ488"/>
    <mergeCell ref="WSY487:WSY488"/>
    <mergeCell ref="WSZ487:WSZ488"/>
    <mergeCell ref="WTA487:WTA488"/>
    <mergeCell ref="WTB487:WTB488"/>
    <mergeCell ref="WTC487:WTC488"/>
    <mergeCell ref="WTD487:WTD488"/>
    <mergeCell ref="WSS487:WSS488"/>
    <mergeCell ref="WST487:WST488"/>
    <mergeCell ref="WSU487:WSU488"/>
    <mergeCell ref="WSV487:WSV488"/>
    <mergeCell ref="WSW487:WSW488"/>
    <mergeCell ref="WSX487:WSX488"/>
    <mergeCell ref="WVG487:WVG488"/>
    <mergeCell ref="WVH487:WVH488"/>
    <mergeCell ref="WVI487:WVI488"/>
    <mergeCell ref="WVJ487:WVJ488"/>
    <mergeCell ref="WVK487:WVK488"/>
    <mergeCell ref="WVL487:WVL488"/>
    <mergeCell ref="WVA487:WVA488"/>
    <mergeCell ref="WVB487:WVB488"/>
    <mergeCell ref="WVC487:WVC488"/>
    <mergeCell ref="WVD487:WVD488"/>
    <mergeCell ref="WVE487:WVE488"/>
    <mergeCell ref="WVF487:WVF488"/>
    <mergeCell ref="WUU487:WUU488"/>
    <mergeCell ref="WUV487:WUV488"/>
    <mergeCell ref="WUW487:WUW488"/>
    <mergeCell ref="WUX487:WUX488"/>
    <mergeCell ref="WUY487:WUY488"/>
    <mergeCell ref="WUZ487:WUZ488"/>
    <mergeCell ref="WUO487:WUO488"/>
    <mergeCell ref="WUP487:WUP488"/>
    <mergeCell ref="WUQ487:WUQ488"/>
    <mergeCell ref="WUR487:WUR488"/>
    <mergeCell ref="WUS487:WUS488"/>
    <mergeCell ref="WUT487:WUT488"/>
    <mergeCell ref="WUI487:WUI488"/>
    <mergeCell ref="WUJ487:WUJ488"/>
    <mergeCell ref="WUK487:WUK488"/>
    <mergeCell ref="WUL487:WUL488"/>
    <mergeCell ref="WUM487:WUM488"/>
    <mergeCell ref="WUN487:WUN488"/>
    <mergeCell ref="WUC487:WUC488"/>
    <mergeCell ref="WUD487:WUD488"/>
    <mergeCell ref="WUE487:WUE488"/>
    <mergeCell ref="WUF487:WUF488"/>
    <mergeCell ref="WUG487:WUG488"/>
    <mergeCell ref="WUH487:WUH488"/>
    <mergeCell ref="WWQ487:WWQ488"/>
    <mergeCell ref="WWR487:WWR488"/>
    <mergeCell ref="WWS487:WWS488"/>
    <mergeCell ref="WWT487:WWT488"/>
    <mergeCell ref="WWU487:WWU488"/>
    <mergeCell ref="WWV487:WWV488"/>
    <mergeCell ref="WWK487:WWK488"/>
    <mergeCell ref="WWL487:WWL488"/>
    <mergeCell ref="WWM487:WWM488"/>
    <mergeCell ref="WWN487:WWN488"/>
    <mergeCell ref="WWO487:WWO488"/>
    <mergeCell ref="WWP487:WWP488"/>
    <mergeCell ref="WWE487:WWE488"/>
    <mergeCell ref="WWF487:WWF488"/>
    <mergeCell ref="WWG487:WWG488"/>
    <mergeCell ref="WWH487:WWH488"/>
    <mergeCell ref="WWI487:WWI488"/>
    <mergeCell ref="WWJ487:WWJ488"/>
    <mergeCell ref="WVY487:WVY488"/>
    <mergeCell ref="WVZ487:WVZ488"/>
    <mergeCell ref="WWA487:WWA488"/>
    <mergeCell ref="WWB487:WWB488"/>
    <mergeCell ref="WWC487:WWC488"/>
    <mergeCell ref="WWD487:WWD488"/>
    <mergeCell ref="WVS487:WVS488"/>
    <mergeCell ref="WVT487:WVT488"/>
    <mergeCell ref="WVU487:WVU488"/>
    <mergeCell ref="WVV487:WVV488"/>
    <mergeCell ref="WVW487:WVW488"/>
    <mergeCell ref="WVX487:WVX488"/>
    <mergeCell ref="WVM487:WVM488"/>
    <mergeCell ref="WVN487:WVN488"/>
    <mergeCell ref="WVO487:WVO488"/>
    <mergeCell ref="WVP487:WVP488"/>
    <mergeCell ref="WVQ487:WVQ488"/>
    <mergeCell ref="WVR487:WVR488"/>
    <mergeCell ref="WYA487:WYA488"/>
    <mergeCell ref="WYB487:WYB488"/>
    <mergeCell ref="WYC487:WYC488"/>
    <mergeCell ref="WYD487:WYD488"/>
    <mergeCell ref="WYE487:WYE488"/>
    <mergeCell ref="WYF487:WYF488"/>
    <mergeCell ref="WXU487:WXU488"/>
    <mergeCell ref="WXV487:WXV488"/>
    <mergeCell ref="WXW487:WXW488"/>
    <mergeCell ref="WXX487:WXX488"/>
    <mergeCell ref="WXY487:WXY488"/>
    <mergeCell ref="WXZ487:WXZ488"/>
    <mergeCell ref="WXO487:WXO488"/>
    <mergeCell ref="WXP487:WXP488"/>
    <mergeCell ref="WXQ487:WXQ488"/>
    <mergeCell ref="WXR487:WXR488"/>
    <mergeCell ref="WXS487:WXS488"/>
    <mergeCell ref="WXT487:WXT488"/>
    <mergeCell ref="WXI487:WXI488"/>
    <mergeCell ref="WXJ487:WXJ488"/>
    <mergeCell ref="WXK487:WXK488"/>
    <mergeCell ref="WXL487:WXL488"/>
    <mergeCell ref="WXM487:WXM488"/>
    <mergeCell ref="WXN487:WXN488"/>
    <mergeCell ref="WXC487:WXC488"/>
    <mergeCell ref="WXD487:WXD488"/>
    <mergeCell ref="WXE487:WXE488"/>
    <mergeCell ref="WXF487:WXF488"/>
    <mergeCell ref="WXG487:WXG488"/>
    <mergeCell ref="WXH487:WXH488"/>
    <mergeCell ref="WWW487:WWW488"/>
    <mergeCell ref="WWX487:WWX488"/>
    <mergeCell ref="WWY487:WWY488"/>
    <mergeCell ref="WWZ487:WWZ488"/>
    <mergeCell ref="WXA487:WXA488"/>
    <mergeCell ref="WXB487:WXB488"/>
    <mergeCell ref="WZK487:WZK488"/>
    <mergeCell ref="WZL487:WZL488"/>
    <mergeCell ref="WZM487:WZM488"/>
    <mergeCell ref="WZN487:WZN488"/>
    <mergeCell ref="WZO487:WZO488"/>
    <mergeCell ref="WZP487:WZP488"/>
    <mergeCell ref="WZE487:WZE488"/>
    <mergeCell ref="WZF487:WZF488"/>
    <mergeCell ref="WZG487:WZG488"/>
    <mergeCell ref="WZH487:WZH488"/>
    <mergeCell ref="WZI487:WZI488"/>
    <mergeCell ref="WZJ487:WZJ488"/>
    <mergeCell ref="WYY487:WYY488"/>
    <mergeCell ref="WYZ487:WYZ488"/>
    <mergeCell ref="WZA487:WZA488"/>
    <mergeCell ref="WZB487:WZB488"/>
    <mergeCell ref="WZC487:WZC488"/>
    <mergeCell ref="WZD487:WZD488"/>
    <mergeCell ref="WYS487:WYS488"/>
    <mergeCell ref="WYT487:WYT488"/>
    <mergeCell ref="WYU487:WYU488"/>
    <mergeCell ref="WYV487:WYV488"/>
    <mergeCell ref="WYW487:WYW488"/>
    <mergeCell ref="WYX487:WYX488"/>
    <mergeCell ref="WYM487:WYM488"/>
    <mergeCell ref="WYN487:WYN488"/>
    <mergeCell ref="WYO487:WYO488"/>
    <mergeCell ref="WYP487:WYP488"/>
    <mergeCell ref="WYQ487:WYQ488"/>
    <mergeCell ref="WYR487:WYR488"/>
    <mergeCell ref="WYG487:WYG488"/>
    <mergeCell ref="WYH487:WYH488"/>
    <mergeCell ref="WYI487:WYI488"/>
    <mergeCell ref="WYJ487:WYJ488"/>
    <mergeCell ref="WYK487:WYK488"/>
    <mergeCell ref="WYL487:WYL488"/>
    <mergeCell ref="XAU487:XAU488"/>
    <mergeCell ref="XAV487:XAV488"/>
    <mergeCell ref="XAW487:XAW488"/>
    <mergeCell ref="XAX487:XAX488"/>
    <mergeCell ref="XAY487:XAY488"/>
    <mergeCell ref="XAZ487:XAZ488"/>
    <mergeCell ref="XAO487:XAO488"/>
    <mergeCell ref="XAP487:XAP488"/>
    <mergeCell ref="XAQ487:XAQ488"/>
    <mergeCell ref="XAR487:XAR488"/>
    <mergeCell ref="XAS487:XAS488"/>
    <mergeCell ref="XAT487:XAT488"/>
    <mergeCell ref="XAI487:XAI488"/>
    <mergeCell ref="XAJ487:XAJ488"/>
    <mergeCell ref="XAK487:XAK488"/>
    <mergeCell ref="XAL487:XAL488"/>
    <mergeCell ref="XAM487:XAM488"/>
    <mergeCell ref="XAN487:XAN488"/>
    <mergeCell ref="XAC487:XAC488"/>
    <mergeCell ref="XAD487:XAD488"/>
    <mergeCell ref="XAE487:XAE488"/>
    <mergeCell ref="XAF487:XAF488"/>
    <mergeCell ref="XAG487:XAG488"/>
    <mergeCell ref="XAH487:XAH488"/>
    <mergeCell ref="WZW487:WZW488"/>
    <mergeCell ref="WZX487:WZX488"/>
    <mergeCell ref="WZY487:WZY488"/>
    <mergeCell ref="WZZ487:WZZ488"/>
    <mergeCell ref="XAA487:XAA488"/>
    <mergeCell ref="XAB487:XAB488"/>
    <mergeCell ref="WZQ487:WZQ488"/>
    <mergeCell ref="WZR487:WZR488"/>
    <mergeCell ref="WZS487:WZS488"/>
    <mergeCell ref="WZT487:WZT488"/>
    <mergeCell ref="WZU487:WZU488"/>
    <mergeCell ref="WZV487:WZV488"/>
    <mergeCell ref="XCE487:XCE488"/>
    <mergeCell ref="XCF487:XCF488"/>
    <mergeCell ref="XCG487:XCG488"/>
    <mergeCell ref="XCH487:XCH488"/>
    <mergeCell ref="XCI487:XCI488"/>
    <mergeCell ref="XCJ487:XCJ488"/>
    <mergeCell ref="XBY487:XBY488"/>
    <mergeCell ref="XBZ487:XBZ488"/>
    <mergeCell ref="XCA487:XCA488"/>
    <mergeCell ref="XCB487:XCB488"/>
    <mergeCell ref="XCC487:XCC488"/>
    <mergeCell ref="XCD487:XCD488"/>
    <mergeCell ref="XBS487:XBS488"/>
    <mergeCell ref="XBT487:XBT488"/>
    <mergeCell ref="XBU487:XBU488"/>
    <mergeCell ref="XBV487:XBV488"/>
    <mergeCell ref="XBW487:XBW488"/>
    <mergeCell ref="XBX487:XBX488"/>
    <mergeCell ref="XBM487:XBM488"/>
    <mergeCell ref="XBN487:XBN488"/>
    <mergeCell ref="XBO487:XBO488"/>
    <mergeCell ref="XBP487:XBP488"/>
    <mergeCell ref="XBQ487:XBQ488"/>
    <mergeCell ref="XBR487:XBR488"/>
    <mergeCell ref="XBG487:XBG488"/>
    <mergeCell ref="XBH487:XBH488"/>
    <mergeCell ref="XBI487:XBI488"/>
    <mergeCell ref="XBJ487:XBJ488"/>
    <mergeCell ref="XBK487:XBK488"/>
    <mergeCell ref="XBL487:XBL488"/>
    <mergeCell ref="XBA487:XBA488"/>
    <mergeCell ref="XBB487:XBB488"/>
    <mergeCell ref="XBC487:XBC488"/>
    <mergeCell ref="XBD487:XBD488"/>
    <mergeCell ref="XBE487:XBE488"/>
    <mergeCell ref="XBF487:XBF488"/>
    <mergeCell ref="XDY487:XDY488"/>
    <mergeCell ref="XDZ487:XDZ488"/>
    <mergeCell ref="XDO487:XDO488"/>
    <mergeCell ref="XDP487:XDP488"/>
    <mergeCell ref="XDQ487:XDQ488"/>
    <mergeCell ref="XDR487:XDR488"/>
    <mergeCell ref="XDS487:XDS488"/>
    <mergeCell ref="XDT487:XDT488"/>
    <mergeCell ref="XDI487:XDI488"/>
    <mergeCell ref="XDJ487:XDJ488"/>
    <mergeCell ref="XDK487:XDK488"/>
    <mergeCell ref="XDL487:XDL488"/>
    <mergeCell ref="XDM487:XDM488"/>
    <mergeCell ref="XDN487:XDN488"/>
    <mergeCell ref="XDC487:XDC488"/>
    <mergeCell ref="XDD487:XDD488"/>
    <mergeCell ref="XDE487:XDE488"/>
    <mergeCell ref="XDF487:XDF488"/>
    <mergeCell ref="XDG487:XDG488"/>
    <mergeCell ref="XDH487:XDH488"/>
    <mergeCell ref="XCW487:XCW488"/>
    <mergeCell ref="XCX487:XCX488"/>
    <mergeCell ref="XCY487:XCY488"/>
    <mergeCell ref="XCZ487:XCZ488"/>
    <mergeCell ref="XDA487:XDA488"/>
    <mergeCell ref="XDB487:XDB488"/>
    <mergeCell ref="XCQ487:XCQ488"/>
    <mergeCell ref="XCR487:XCR488"/>
    <mergeCell ref="XCS487:XCS488"/>
    <mergeCell ref="XCT487:XCT488"/>
    <mergeCell ref="XCU487:XCU488"/>
    <mergeCell ref="XCV487:XCV488"/>
    <mergeCell ref="XCK487:XCK488"/>
    <mergeCell ref="XCL487:XCL488"/>
    <mergeCell ref="XCM487:XCM488"/>
    <mergeCell ref="XCN487:XCN488"/>
    <mergeCell ref="XCO487:XCO488"/>
    <mergeCell ref="XCP487:XCP488"/>
    <mergeCell ref="A548:G548"/>
    <mergeCell ref="A549:G549"/>
    <mergeCell ref="A555:G555"/>
    <mergeCell ref="A558:G558"/>
    <mergeCell ref="A559:G559"/>
    <mergeCell ref="A560:G560"/>
    <mergeCell ref="A541:I541"/>
    <mergeCell ref="A542:G542"/>
    <mergeCell ref="A543:G543"/>
    <mergeCell ref="A545:I545"/>
    <mergeCell ref="A546:G546"/>
    <mergeCell ref="A547:G547"/>
    <mergeCell ref="A534:G534"/>
    <mergeCell ref="A535:G535"/>
    <mergeCell ref="A536:G536"/>
    <mergeCell ref="A537:I537"/>
    <mergeCell ref="A538:G538"/>
    <mergeCell ref="A539:G539"/>
    <mergeCell ref="A500:B500"/>
    <mergeCell ref="D500:E500"/>
    <mergeCell ref="D501:E501"/>
    <mergeCell ref="A502:B502"/>
    <mergeCell ref="D502:E502"/>
    <mergeCell ref="A533:E533"/>
    <mergeCell ref="A497:B497"/>
    <mergeCell ref="D497:E497"/>
    <mergeCell ref="A498:B498"/>
    <mergeCell ref="D498:E498"/>
    <mergeCell ref="A499:B499"/>
    <mergeCell ref="D499:E499"/>
    <mergeCell ref="XEY487:XEY488"/>
    <mergeCell ref="XEZ487:XEZ488"/>
    <mergeCell ref="A494:B494"/>
    <mergeCell ref="D494:E494"/>
    <mergeCell ref="A496:B496"/>
    <mergeCell ref="D496:E496"/>
    <mergeCell ref="XES487:XES488"/>
    <mergeCell ref="XET487:XET488"/>
    <mergeCell ref="XEU487:XEU488"/>
    <mergeCell ref="XEV487:XEV488"/>
    <mergeCell ref="XEW487:XEW488"/>
    <mergeCell ref="XEX487:XEX488"/>
    <mergeCell ref="XEM487:XEM488"/>
    <mergeCell ref="XEN487:XEN488"/>
    <mergeCell ref="XEO487:XEO488"/>
    <mergeCell ref="XEP487:XEP488"/>
    <mergeCell ref="XEQ487:XEQ488"/>
    <mergeCell ref="XER487:XER488"/>
    <mergeCell ref="XEG487:XEG488"/>
    <mergeCell ref="XEH487:XEH488"/>
    <mergeCell ref="XEI487:XEI488"/>
    <mergeCell ref="XEJ487:XEJ488"/>
    <mergeCell ref="XEK487:XEK488"/>
    <mergeCell ref="XEL487:XEL488"/>
    <mergeCell ref="XEA487:XEA488"/>
    <mergeCell ref="XEB487:XEB488"/>
    <mergeCell ref="XEC487:XEC488"/>
    <mergeCell ref="XED487:XED488"/>
    <mergeCell ref="XEE487:XEE488"/>
    <mergeCell ref="XEF487:XEF488"/>
    <mergeCell ref="XDU487:XDU488"/>
    <mergeCell ref="XDV487:XDV488"/>
    <mergeCell ref="XDW487:XDW488"/>
    <mergeCell ref="XDX487:XDX488"/>
  </mergeCells>
  <pageMargins left="0.45" right="0.45" top="0.25" bottom="0.25" header="0.3" footer="0.3"/>
  <pageSetup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7-1-19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2020-01-02T21:06:18Z</dcterms:modified>
</cp:coreProperties>
</file>