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6400" windowHeight="10860" activeTab="2"/>
  </bookViews>
  <sheets>
    <sheet name="salesanalysis_2025-11-23-2300" sheetId="1" r:id="rId1"/>
    <sheet name="Sheet3" sheetId="4" r:id="rId2"/>
    <sheet name="Sheet1" sheetId="2" r:id="rId3"/>
  </sheets>
  <calcPr calcId="0"/>
  <pivotCaches>
    <pivotCache cacheId="2" r:id="rId4"/>
  </pivotCaches>
</workbook>
</file>

<file path=xl/sharedStrings.xml><?xml version="1.0" encoding="utf-8"?>
<sst xmlns="http://schemas.openxmlformats.org/spreadsheetml/2006/main" count="6446" uniqueCount="62">
  <si>
    <t>TRANSACTION_DATE</t>
  </si>
  <si>
    <t>TOTAL_SALES</t>
  </si>
  <si>
    <t>COST_OF_SALES</t>
  </si>
  <si>
    <t>QUANTITY_SOLD</t>
  </si>
  <si>
    <t>DAILY_PRICE_PER_UNIT</t>
  </si>
  <si>
    <t>DAILY_GROSS_PROFIT_AMOUNT</t>
  </si>
  <si>
    <t>DAILY_GROSS_PROFIT_PERCENT</t>
  </si>
  <si>
    <t>DAILY_GROSS_PROFIT_PER_UNIT_PERCENT</t>
  </si>
  <si>
    <t>DAILY_COST_PER_UNIT</t>
  </si>
  <si>
    <t>PROFIT_PER_UNIT</t>
  </si>
  <si>
    <t>PRICE_STATUS</t>
  </si>
  <si>
    <t>PROFIT_STATUS</t>
  </si>
  <si>
    <t>DAY_OF_WEEK</t>
  </si>
  <si>
    <t>MONTH_NAME</t>
  </si>
  <si>
    <t>YEAR</t>
  </si>
  <si>
    <t>QUARTER</t>
  </si>
  <si>
    <t>TIME_OF_WEEK</t>
  </si>
  <si>
    <t>PRICE_ELASTICITY_OF_DEMAND</t>
  </si>
  <si>
    <t>PED_CLASSIFICATION</t>
  </si>
  <si>
    <t>AVG_UNIT_SALES_PRICE</t>
  </si>
  <si>
    <t>normal price</t>
  </si>
  <si>
    <t>loss</t>
  </si>
  <si>
    <t>Mon</t>
  </si>
  <si>
    <t>Dec</t>
  </si>
  <si>
    <t>weekday</t>
  </si>
  <si>
    <t>no result</t>
  </si>
  <si>
    <t>Tue</t>
  </si>
  <si>
    <t>better on promotion (elastic)</t>
  </si>
  <si>
    <t>Wed</t>
  </si>
  <si>
    <t>Jan</t>
  </si>
  <si>
    <t>worse on promotion (inelastic)</t>
  </si>
  <si>
    <t>Thu</t>
  </si>
  <si>
    <t>Fri</t>
  </si>
  <si>
    <t>Sat</t>
  </si>
  <si>
    <t>weekend</t>
  </si>
  <si>
    <t>Sun</t>
  </si>
  <si>
    <t>profit</t>
  </si>
  <si>
    <t>Feb</t>
  </si>
  <si>
    <t>promotion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</si>
  <si>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</si>
  <si>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</si>
  <si>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</si>
  <si>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</si>
  <si>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</si>
  <si>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</si>
  <si>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</si>
  <si>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</si>
  <si>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</si>
  <si>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Row Labels</t>
  </si>
  <si>
    <t>Grand Total</t>
  </si>
  <si>
    <t>Sum of DAILY_PRICE_PER_UNIT</t>
  </si>
  <si>
    <t>Count of QUANTITY_SOLD</t>
  </si>
  <si>
    <t>Sum of DAILY_GROSS_PROFIT_PERCENT</t>
  </si>
  <si>
    <t>Column Labels</t>
  </si>
  <si>
    <t>1.Price Trend Analysis1</t>
  </si>
  <si>
    <t>Sum of QUANTITY_SOLD</t>
  </si>
  <si>
    <t xml:space="preserve">Year and Quantity sold </t>
  </si>
  <si>
    <t>Sum of TOTAL_SALES</t>
  </si>
  <si>
    <t>Sum of TOTAL_SALES2</t>
  </si>
  <si>
    <t>Sum of COST_OF_SALES</t>
  </si>
  <si>
    <t>Sum of PROFIT_PER_UNIT</t>
  </si>
  <si>
    <t>Sum of PRICE_ELASTICITY_OF_DEMAND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</si>
</sst>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[$R-433]* #,##0.00_-;\-[$R-433]* #,##0.00_-;_-[$R-433]* &quot;-&quot;??_-;_-@_-"/>
    <numFmt numFmtId="167" formatCode="[$R-1C09]#,##0.00"/>
    <numFmt numFmtId="168" formatCode="_-[$R-1C09]* #,##0.00_-;\-[$R-1C09]* #,##0.00_-;_-[$R-1C09]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0" xfId="0" pivotButton="1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167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5">
    <dxf>
      <numFmt numFmtId="166" formatCode="&quot;$&quot;#,##0.00"/>
    </dxf>
    <dxf>
      <numFmt numFmtId="167" formatCode="[$R-1C09]#,##0.00"/>
    </dxf>
    <dxf>
      <numFmt numFmtId="167" formatCode="[$R-1C09]#,##0.00"/>
    </dxf>
    <dxf>
      <numFmt numFmtId="166" formatCode="&quot;$&quot;#,##0.00"/>
    </dxf>
    <dxf>
      <numFmt numFmtId="167" formatCode="[$R-1C09]#,##0.00"/>
    </dxf>
    <dxf>
      <numFmt numFmtId="166" formatCode="&quot;$&quot;#,##0.00"/>
    </dxf>
    <dxf>
      <numFmt numFmtId="167" formatCode="[$R-1C09]#,##0.00"/>
    </dxf>
    <dxf>
      <numFmt numFmtId="167" formatCode="[$R-1C09]#,##0.00"/>
    </dxf>
    <dxf>
      <numFmt numFmtId="167" formatCode="[$R-1C09]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7" formatCode="[$R-1C09]#,##0.00"/>
    </dxf>
    <dxf>
      <numFmt numFmtId="166" formatCode="&quot;$&quot;#,##0.00"/>
    </dxf>
    <dxf>
      <numFmt numFmtId="167" formatCode="[$R-1C09]#,##0.00"/>
    </dxf>
    <dxf>
      <numFmt numFmtId="166" formatCode="&quot;$&quot;#,##0.00"/>
    </dxf>
    <dxf>
      <numFmt numFmtId="167" formatCode="[$R-1C09]#,##0.00"/>
    </dxf>
    <dxf>
      <numFmt numFmtId="166" formatCode="&quot;$&quot;#,##0.00"/>
    </dxf>
    <dxf>
      <numFmt numFmtId="167" formatCode="[$R-1C09]#,##0.00"/>
    </dxf>
    <dxf>
      <numFmt numFmtId="167" formatCode="[$R-1C09]#,##0.00"/>
    </dxf>
    <dxf>
      <numFmt numFmtId="167" formatCode="[$R-1C09]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8" formatCode="_-[$R-1C09]* #,##0.00_-;\-[$R-1C09]* #,##0.00_-;_-[$R-1C09]* &quot;-&quot;??_-;_-@_-"/>
    </dxf>
    <dxf>
      <numFmt numFmtId="168" formatCode="_-[$R-1C09]* #,##0.00_-;\-[$R-1C09]* #,##0.00_-;_-[$R-1C09]* &quot;-&quot;??_-;_-@_-"/>
    </dxf>
    <dxf>
      <numFmt numFmtId="168" formatCode="_-[$R-1C09]* #,##0.00_-;\-[$R-1C09]* #,##0.00_-;_-[$R-1C09]* &quot;-&quot;??_-;_-@_-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8" formatCode="_-[$R-1C09]* #,##0.00_-;\-[$R-1C09]* #,##0.00_-;_-[$R-1C09]* &quot;-&quot;??_-;_-@_-"/>
    </dxf>
    <dxf>
      <numFmt numFmtId="166" formatCode="&quot;$&quot;#,##0.00"/>
    </dxf>
    <dxf>
      <numFmt numFmtId="167" formatCode="[$R-1C09]#,##0.00"/>
    </dxf>
    <dxf>
      <numFmt numFmtId="167" formatCode="[$R-1C09]#,##0.00"/>
    </dxf>
    <dxf>
      <numFmt numFmtId="167" formatCode="[$R-1C09]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4" formatCode="_-[$R-433]* #,##0.00_-;\-[$R-433]* #,##0.00_-;_-[$R-433]* &quot;-&quot;??_-;_-@_-"/>
    </dxf>
    <dxf>
      <numFmt numFmtId="164" formatCode="_-[$R-433]* #,##0.00_-;\-[$R-433]* #,##0.00_-;_-[$R-433]* &quot;-&quot;??_-;_-@_-"/>
    </dxf>
    <dxf>
      <numFmt numFmtId="164" formatCode="_-[$R-433]* #,##0.00_-;\-[$R-433]* #,##0.00_-;_-[$R-433]* &quot;-&quot;??_-;_-@_-"/>
    </dxf>
    <dxf>
      <numFmt numFmtId="164" formatCode="_-[$R-433]* #,##0.00_-;\-[$R-433]* #,##0.00_-;_-[$R-433]* &quot;-&quot;??_-;_-@_-"/>
    </dxf>
    <dxf>
      <numFmt numFmtId="164" formatCode="_-[$R-433]* #,##0.00_-;\-[$R-433]* #,##0.00_-;_-[$R-433]* &quot;-&quot;??_-;_-@_-"/>
    </dxf>
    <dxf>
      <numFmt numFmtId="164" formatCode="_-[$R-433]* #,##0.00_-;\-[$R-433]* #,##0.00_-;_-[$R-433]* &quot;-&quot;??_-;_-@_-"/>
    </dxf>
    <dxf>
      <numFmt numFmtId="164" formatCode="_-[$R-433]* #,##0.00_-;\-[$R-433]* #,##0.00_-;_-[$R-433]* &quot;-&quot;??_-;_-@_-"/>
    </dxf>
    <dxf>
      <numFmt numFmtId="165" formatCode="_([$ZAR]\ * #,##0.00_);_([$ZAR]\ * \(#,##0.00\);_([$ZAR]\ * &quot;-&quot;??_);_(@_)"/>
    </dxf>
    <dxf>
      <numFmt numFmtId="165" formatCode="_([$ZAR]\ * #,##0.00_);_([$ZAR]\ * \(#,##0.00\);_([$ZAR]\ * &quot;-&quot;??_);_(@_)"/>
    </dxf>
    <dxf>
      <numFmt numFmtId="165" formatCode="_([$ZAR]\ * #,##0.00_);_([$ZAR]\ * \(#,##0.00\);_([$ZAR]\ * &quot;-&quot;??_);_(@_)"/>
    </dxf>
    <dxf>
      <numFmt numFmtId="165" formatCode="_([$ZAR]\ * #,##0.00_);_([$ZAR]\ * \(#,##0.00\);_([$ZAR]\ * &quot;-&quot;??_);_(@_)"/>
    </dxf>
    <dxf>
      <numFmt numFmtId="165" formatCode="_([$ZAR]\ * #,##0.00_);_([$ZAR]\ * \(#,##0.00\);_([$ZAR]\ * &quot;-&quot;??_);_(@_)"/>
    </dxf>
    <dxf>
      <numFmt numFmtId="165" formatCode="_([$ZAR]\ * #,##0.00_);_([$ZAR]\ * \(#,##0.00\);_([$ZAR]\ * &quot;-&quot;??_);_(@_)"/>
    </dxf>
    <dxf>
      <numFmt numFmtId="165" formatCode="_([$ZAR]\ * #,##0.00_);_([$ZAR]\ * \(#,##0.00\);_([$ZAR]\ * &quot;-&quot;??_);_(@_)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(Autosaved).xlsx]Sheet3!PivotTable11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3">
                  <c:v>-1.62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6-4047-9188-7E050DBBA733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Sheet3!$C$5:$C$9</c:f>
              <c:numCache>
                <c:formatCode>General</c:formatCode>
                <c:ptCount val="4"/>
                <c:pt idx="0">
                  <c:v>-4.8799999999999937</c:v>
                </c:pt>
                <c:pt idx="1">
                  <c:v>-49.100000000000016</c:v>
                </c:pt>
                <c:pt idx="2">
                  <c:v>-72.22999999999999</c:v>
                </c:pt>
                <c:pt idx="3">
                  <c:v>39.499999999999986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A6-4047-9188-7E050DBBA733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Sheet3!$D$5:$D$9</c:f>
              <c:numCache>
                <c:formatCode>General</c:formatCode>
                <c:ptCount val="4"/>
                <c:pt idx="0">
                  <c:v>-129.11999999999998</c:v>
                </c:pt>
                <c:pt idx="1">
                  <c:v>-116.24000000000001</c:v>
                </c:pt>
                <c:pt idx="2">
                  <c:v>-118.76</c:v>
                </c:pt>
                <c:pt idx="3">
                  <c:v>-149.42999999999998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A6-4047-9188-7E050DBBA733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Sheet3!$E$5:$E$9</c:f>
              <c:numCache>
                <c:formatCode>General</c:formatCode>
                <c:ptCount val="4"/>
                <c:pt idx="0">
                  <c:v>69.839999999999989</c:v>
                </c:pt>
                <c:pt idx="1">
                  <c:v>-61.650000000000006</c:v>
                </c:pt>
                <c:pt idx="2">
                  <c:v>235.94999999999993</c:v>
                </c:pt>
                <c:pt idx="3">
                  <c:v>175.89999999999998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A6-4047-9188-7E050DBBA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5480896"/>
        <c:axId val="1585486720"/>
      </c:barChart>
      <c:catAx>
        <c:axId val="158548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486720"/>
        <c:crosses val="autoZero"/>
        <c:auto val="1"/>
        <c:lblAlgn val="ctr"/>
        <c:lblOffset val="100"/>
        <c:noMultiLvlLbl val="0"/>
      </c:catAx>
      <c:valAx>
        <c:axId val="158548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48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(Autosaved).xlsx]Sheet3!PivotTable13</c:name>
    <c:fmtId val="1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Sheet3!$A$16:$A$33</c:f>
              <c:multiLvlStrCache>
                <c:ptCount val="13"/>
                <c:lvl>
                  <c:pt idx="0">
                    <c:v>4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1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5">
                    <c:v>2015</c:v>
                  </c:pt>
                  <c:pt idx="9">
                    <c:v>2016</c:v>
                  </c:pt>
                </c:lvl>
              </c:multiLvlStrCache>
            </c:multiLvlStrRef>
          </c:cat>
          <c:val>
            <c:numRef>
              <c:f>Sheet3!$B$16:$B$33</c:f>
              <c:numCache>
                <c:formatCode>[$R-1C09]#,##0.00</c:formatCode>
                <c:ptCount val="13"/>
                <c:pt idx="0">
                  <c:v>-29.69</c:v>
                </c:pt>
                <c:pt idx="1">
                  <c:v>186733.10999999993</c:v>
                </c:pt>
                <c:pt idx="2">
                  <c:v>-283179.06999999995</c:v>
                </c:pt>
                <c:pt idx="3">
                  <c:v>-56953.469999999994</c:v>
                </c:pt>
                <c:pt idx="4">
                  <c:v>54884.080000000016</c:v>
                </c:pt>
                <c:pt idx="5">
                  <c:v>-61760.530000000013</c:v>
                </c:pt>
                <c:pt idx="6">
                  <c:v>-34449.859999999986</c:v>
                </c:pt>
                <c:pt idx="7">
                  <c:v>-2960.4900000000021</c:v>
                </c:pt>
                <c:pt idx="8">
                  <c:v>-85340.000000000044</c:v>
                </c:pt>
                <c:pt idx="9">
                  <c:v>3558.9099999999994</c:v>
                </c:pt>
                <c:pt idx="10">
                  <c:v>-130103.11999999998</c:v>
                </c:pt>
                <c:pt idx="11">
                  <c:v>-33610.430000000029</c:v>
                </c:pt>
                <c:pt idx="12">
                  <c:v>18806.709999999995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7-457D-9AE7-9322F40FB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3980864"/>
        <c:axId val="1793993760"/>
      </c:lineChart>
      <c:catAx>
        <c:axId val="179398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93760"/>
        <c:crosses val="autoZero"/>
        <c:auto val="1"/>
        <c:lblAlgn val="ctr"/>
        <c:lblOffset val="100"/>
        <c:noMultiLvlLbl val="0"/>
      </c:catAx>
      <c:valAx>
        <c:axId val="17939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8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Trend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Sheet1!$B$5:$B$17</c:f>
              <c:numCache>
                <c:formatCode>_-[$R-433]* #,##0.00_-;\-[$R-433]* #,##0.00_-;_-[$R-433]* "-"??_-;_-@_-</c:formatCode>
                <c:ptCount val="12"/>
                <c:pt idx="0">
                  <c:v>3472.5400000000004</c:v>
                </c:pt>
                <c:pt idx="1">
                  <c:v>3123.5300000000011</c:v>
                </c:pt>
                <c:pt idx="2">
                  <c:v>3507.33</c:v>
                </c:pt>
                <c:pt idx="3">
                  <c:v>3288.1399999999994</c:v>
                </c:pt>
                <c:pt idx="4">
                  <c:v>3387.6500000000005</c:v>
                </c:pt>
                <c:pt idx="5">
                  <c:v>3234.3100000000009</c:v>
                </c:pt>
                <c:pt idx="6">
                  <c:v>3512.94</c:v>
                </c:pt>
                <c:pt idx="7">
                  <c:v>3315.4100000000003</c:v>
                </c:pt>
                <c:pt idx="8">
                  <c:v>3258.9500000000016</c:v>
                </c:pt>
                <c:pt idx="9">
                  <c:v>3562.92</c:v>
                </c:pt>
                <c:pt idx="10">
                  <c:v>2933.6799999999989</c:v>
                </c:pt>
                <c:pt idx="11">
                  <c:v>2440.3900000000008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7-4F12-B819-4C92DA277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704671"/>
        <c:axId val="271698431"/>
      </c:lineChart>
      <c:catAx>
        <c:axId val="27170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98431"/>
        <c:crosses val="autoZero"/>
        <c:auto val="1"/>
        <c:lblAlgn val="ctr"/>
        <c:lblOffset val="100"/>
        <c:noMultiLvlLbl val="0"/>
      </c:catAx>
      <c:valAx>
        <c:axId val="27169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3]* #,##0.00_-;\-[$R-433]* #,##0.00_-;_-[$R-433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0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Sold</a:t>
            </a:r>
            <a:r>
              <a:rPr lang="en-US" baseline="0"/>
              <a:t> quantity vs Price Status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3D-4FBE-8772-5FCFA8AA67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3D-4FBE-8772-5FCFA8AA67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Sheet1!$A$21:$A$23</c:f>
              <c:strCache>
                <c:ptCount val="2"/>
                <c:pt idx="0">
                  <c:v>normal price</c:v>
                </c:pt>
                <c:pt idx="1">
                  <c:v>promotion</c:v>
                </c:pt>
              </c:strCache>
            </c:strRef>
          </c:cat>
          <c:val>
            <c:numRef>
              <c:f>Sheet1!$B$21:$B$23</c:f>
              <c:numCache>
                <c:formatCode>General</c:formatCode>
                <c:ptCount val="2"/>
                <c:pt idx="0">
                  <c:v>1028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C-48F6-A6EE-51FD534BFA5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Profit Margin Over 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Sheet1!$A$29:$A$41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Sheet1!$B$29:$B$41</c:f>
              <c:numCache>
                <c:formatCode>[$R-1C09]#,##0.00</c:formatCode>
                <c:ptCount val="12"/>
                <c:pt idx="0">
                  <c:v>-112.04000000000002</c:v>
                </c:pt>
                <c:pt idx="1">
                  <c:v>-57.940000000000055</c:v>
                </c:pt>
                <c:pt idx="2">
                  <c:v>-61.369999999999933</c:v>
                </c:pt>
                <c:pt idx="3">
                  <c:v>-264.69</c:v>
                </c:pt>
                <c:pt idx="4">
                  <c:v>-213.52999999999989</c:v>
                </c:pt>
                <c:pt idx="5">
                  <c:v>-226.67000000000007</c:v>
                </c:pt>
                <c:pt idx="6">
                  <c:v>216.37000000000003</c:v>
                </c:pt>
                <c:pt idx="7">
                  <c:v>-261.36000000000007</c:v>
                </c:pt>
                <c:pt idx="8">
                  <c:v>2.9500000000000406</c:v>
                </c:pt>
                <c:pt idx="9">
                  <c:v>269.77</c:v>
                </c:pt>
                <c:pt idx="10">
                  <c:v>45.210000000000008</c:v>
                </c:pt>
                <c:pt idx="11">
                  <c:v>-258.25999999999993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04-4CB0-82B6-A77645948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8970095"/>
        <c:axId val="178971343"/>
      </c:barChart>
      <c:catAx>
        <c:axId val="17897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71343"/>
        <c:crosses val="autoZero"/>
        <c:auto val="1"/>
        <c:lblAlgn val="ctr"/>
        <c:lblOffset val="100"/>
        <c:noMultiLvlLbl val="0"/>
      </c:catAx>
      <c:valAx>
        <c:axId val="17897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7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unit pattern per month</a:t>
            </a:r>
            <a:r>
              <a:rPr lang="en-US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Sheet1!$B$45:$B$46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Sheet1!$A$47:$A$59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Sheet1!$B$47:$B$59</c:f>
              <c:numCache>
                <c:formatCode>_-[$R-1C09]* #,##0.00_-;\-[$R-1C09]* #,##0.00_-;_-[$R-1C09]* "-"??_-;_-@_-</c:formatCode>
                <c:ptCount val="12"/>
                <c:pt idx="11">
                  <c:v>65.209999999999994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A-4F77-AE08-898BC325E34A}"/>
            </c:ext>
          </c:extLst>
        </c:ser>
        <c:ser>
          <c:idx val="1"/>
          <c:order val="1"/>
          <c:tx>
            <c:strRef>
              <c:f>Sheet1!$C$45:$C$46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Sheet1!$A$47:$A$59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Sheet1!$C$47:$C$59</c:f>
              <c:numCache>
                <c:formatCode>_-[$R-1C09]* #,##0.00_-;\-[$R-1C09]* #,##0.00_-;_-[$R-1C09]* "-"??_-;_-@_-</c:formatCode>
                <c:ptCount val="12"/>
                <c:pt idx="0">
                  <c:v>1045.9499999999998</c:v>
                </c:pt>
                <c:pt idx="1">
                  <c:v>917.4499999999997</c:v>
                </c:pt>
                <c:pt idx="2">
                  <c:v>1031.7</c:v>
                </c:pt>
                <c:pt idx="3">
                  <c:v>1021.8700000000002</c:v>
                </c:pt>
                <c:pt idx="4">
                  <c:v>1026.5699999999997</c:v>
                </c:pt>
                <c:pt idx="5">
                  <c:v>988.35999999999979</c:v>
                </c:pt>
                <c:pt idx="6">
                  <c:v>1060.2199999999998</c:v>
                </c:pt>
                <c:pt idx="7">
                  <c:v>1007.3400000000003</c:v>
                </c:pt>
                <c:pt idx="8">
                  <c:v>998.54</c:v>
                </c:pt>
                <c:pt idx="9">
                  <c:v>1113.08</c:v>
                </c:pt>
                <c:pt idx="10">
                  <c:v>1177.74</c:v>
                </c:pt>
                <c:pt idx="11">
                  <c:v>1230.57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A-4F77-AE08-898BC325E34A}"/>
            </c:ext>
          </c:extLst>
        </c:ser>
        <c:ser>
          <c:idx val="2"/>
          <c:order val="2"/>
          <c:tx>
            <c:strRef>
              <c:f>Sheet1!$D$45:$D$46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Sheet1!$A$47:$A$59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Sheet1!$D$47:$D$59</c:f>
              <c:numCache>
                <c:formatCode>_-[$R-1C09]* #,##0.00_-;\-[$R-1C09]* #,##0.00_-;_-[$R-1C09]* "-"??_-;_-@_-</c:formatCode>
                <c:ptCount val="12"/>
                <c:pt idx="0">
                  <c:v>1260.8899999999999</c:v>
                </c:pt>
                <c:pt idx="1">
                  <c:v>1089.8400000000001</c:v>
                </c:pt>
                <c:pt idx="2">
                  <c:v>1224.9399999999998</c:v>
                </c:pt>
                <c:pt idx="3">
                  <c:v>1199.3199999999997</c:v>
                </c:pt>
                <c:pt idx="4">
                  <c:v>1181.8499999999999</c:v>
                </c:pt>
                <c:pt idx="5">
                  <c:v>1201.1199999999997</c:v>
                </c:pt>
                <c:pt idx="6">
                  <c:v>1200.8000000000002</c:v>
                </c:pt>
                <c:pt idx="7">
                  <c:v>1164.8300000000004</c:v>
                </c:pt>
                <c:pt idx="8">
                  <c:v>1093.6399999999999</c:v>
                </c:pt>
                <c:pt idx="9">
                  <c:v>1159.4000000000001</c:v>
                </c:pt>
                <c:pt idx="10">
                  <c:v>1068.3</c:v>
                </c:pt>
                <c:pt idx="11">
                  <c:v>1144.6100000000001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8A-4F77-AE08-898BC325E34A}"/>
            </c:ext>
          </c:extLst>
        </c:ser>
        <c:ser>
          <c:idx val="3"/>
          <c:order val="3"/>
          <c:tx>
            <c:strRef>
              <c:f>Sheet1!$E$45:$E$46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Sheet1!$A$47:$A$59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Sheet1!$E$47:$E$59</c:f>
              <c:numCache>
                <c:formatCode>_-[$R-1C09]* #,##0.00_-;\-[$R-1C09]* #,##0.00_-;_-[$R-1C09]* "-"??_-;_-@_-</c:formatCode>
                <c:ptCount val="12"/>
                <c:pt idx="0">
                  <c:v>1165.7</c:v>
                </c:pt>
                <c:pt idx="1">
                  <c:v>1116.24</c:v>
                </c:pt>
                <c:pt idx="2">
                  <c:v>1250.6899999999998</c:v>
                </c:pt>
                <c:pt idx="3">
                  <c:v>1066.95</c:v>
                </c:pt>
                <c:pt idx="4">
                  <c:v>1179.23</c:v>
                </c:pt>
                <c:pt idx="5">
                  <c:v>1044.83</c:v>
                </c:pt>
                <c:pt idx="6">
                  <c:v>1251.9199999999996</c:v>
                </c:pt>
                <c:pt idx="7">
                  <c:v>1143.2400000000005</c:v>
                </c:pt>
                <c:pt idx="8">
                  <c:v>1166.7700000000004</c:v>
                </c:pt>
                <c:pt idx="9">
                  <c:v>1290.44</c:v>
                </c:pt>
                <c:pt idx="10">
                  <c:v>687.63999999999987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8A-4F77-AE08-898BC325E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492544"/>
        <c:axId val="1585493376"/>
      </c:barChart>
      <c:catAx>
        <c:axId val="15854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493376"/>
        <c:crosses val="autoZero"/>
        <c:auto val="1"/>
        <c:lblAlgn val="ctr"/>
        <c:lblOffset val="100"/>
        <c:noMultiLvlLbl val="0"/>
      </c:catAx>
      <c:valAx>
        <c:axId val="158549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4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of Week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Sheet1!$A$68:$A$75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Sheet1!$B$68:$B$75</c:f>
              <c:numCache>
                <c:formatCode>[$R-1C09]#,##0.00</c:formatCode>
                <c:ptCount val="7"/>
                <c:pt idx="0">
                  <c:v>584565</c:v>
                </c:pt>
                <c:pt idx="1">
                  <c:v>664407</c:v>
                </c:pt>
                <c:pt idx="2">
                  <c:v>581607</c:v>
                </c:pt>
                <c:pt idx="3">
                  <c:v>620005</c:v>
                </c:pt>
                <c:pt idx="4">
                  <c:v>595383</c:v>
                </c:pt>
                <c:pt idx="5">
                  <c:v>1043309</c:v>
                </c:pt>
                <c:pt idx="6">
                  <c:v>1190596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A-418D-B880-6B66447D0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6646928"/>
        <c:axId val="1586646096"/>
        <c:axId val="0"/>
      </c:bar3DChart>
      <c:catAx>
        <c:axId val="15866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646096"/>
        <c:crosses val="autoZero"/>
        <c:auto val="1"/>
        <c:lblAlgn val="ctr"/>
        <c:lblOffset val="100"/>
        <c:noMultiLvlLbl val="0"/>
      </c:catAx>
      <c:valAx>
        <c:axId val="15866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6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Cost per 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Sheet1!$B$80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Sheet1!$A$81:$A$85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Sheet1!$B$81:$B$85</c:f>
              <c:numCache>
                <c:formatCode>[$R-1C09]#,##0.00</c:formatCode>
                <c:ptCount val="4"/>
                <c:pt idx="0">
                  <c:v>524283.45250000001</c:v>
                </c:pt>
                <c:pt idx="1">
                  <c:v>75414975.711430043</c:v>
                </c:pt>
                <c:pt idx="2">
                  <c:v>64017593.387550026</c:v>
                </c:pt>
                <c:pt idx="3">
                  <c:v>46952975.705399998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79-4776-9DAD-053B7F7D7858}"/>
            </c:ext>
          </c:extLst>
        </c:ser>
        <c:ser>
          <c:idx val="1"/>
          <c:order val="1"/>
          <c:tx>
            <c:strRef>
              <c:f>Sheet1!$C$80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Sheet1!$A$81:$A$85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Sheet1!$C$81:$C$85</c:f>
              <c:numCache>
                <c:formatCode>[$R-1C09]#,##0.00</c:formatCode>
                <c:ptCount val="4"/>
                <c:pt idx="0">
                  <c:v>537065.7415</c:v>
                </c:pt>
                <c:pt idx="1">
                  <c:v>77680849.7007</c:v>
                </c:pt>
                <c:pt idx="2">
                  <c:v>67917203.83420001</c:v>
                </c:pt>
                <c:pt idx="3">
                  <c:v>47890990.16988001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79-4776-9DAD-053B7F7D7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730720"/>
        <c:axId val="1449007664"/>
      </c:barChart>
      <c:catAx>
        <c:axId val="149973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07664"/>
        <c:crosses val="autoZero"/>
        <c:auto val="1"/>
        <c:lblAlgn val="ctr"/>
        <c:lblOffset val="100"/>
        <c:noMultiLvlLbl val="0"/>
      </c:catAx>
      <c:valAx>
        <c:axId val="144900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73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cost per 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Sheet1!$B$80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Sheet1!$A$81:$A$85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Sheet1!$B$81:$B$85</c:f>
              <c:numCache>
                <c:formatCode>[$R-1C09]#,##0.00</c:formatCode>
                <c:ptCount val="4"/>
                <c:pt idx="0">
                  <c:v>524283.45250000001</c:v>
                </c:pt>
                <c:pt idx="1">
                  <c:v>75414975.711430043</c:v>
                </c:pt>
                <c:pt idx="2">
                  <c:v>64017593.387550026</c:v>
                </c:pt>
                <c:pt idx="3">
                  <c:v>46952975.705399998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D7-4E9D-8278-29E8D105373A}"/>
            </c:ext>
          </c:extLst>
        </c:ser>
        <c:ser>
          <c:idx val="1"/>
          <c:order val="1"/>
          <c:tx>
            <c:strRef>
              <c:f>Sheet1!$C$80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Sheet1!$A$81:$A$85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Sheet1!$C$81:$C$85</c:f>
              <c:numCache>
                <c:formatCode>[$R-1C09]#,##0.00</c:formatCode>
                <c:ptCount val="4"/>
                <c:pt idx="0">
                  <c:v>537065.7415</c:v>
                </c:pt>
                <c:pt idx="1">
                  <c:v>77680849.7007</c:v>
                </c:pt>
                <c:pt idx="2">
                  <c:v>67917203.83420001</c:v>
                </c:pt>
                <c:pt idx="3">
                  <c:v>47890990.16988001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D7-4E9D-8278-29E8D1053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769168"/>
        <c:axId val="1584770000"/>
      </c:lineChart>
      <c:catAx>
        <c:axId val="158476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70000"/>
        <c:crosses val="autoZero"/>
        <c:auto val="1"/>
        <c:lblAlgn val="ctr"/>
        <c:lblOffset val="100"/>
        <c:noMultiLvlLbl val="0"/>
      </c:catAx>
      <c:valAx>
        <c:axId val="15847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6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(Autosaved).xlsx]Sheet1!PivotTable7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vs Cost of sales per day of week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Sheet1!$B$95</c:f>
              <c:strCache>
                <c:ptCount val="1"/>
                <c:pt idx="0">
                  <c:v>Sum of TOTAL_SALES2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Sheet1!$A$96:$A$103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Sheet1!$B$96:$B$103</c:f>
              <c:numCache>
                <c:formatCode>[$R-1C09]#,##0.00</c:formatCode>
                <c:ptCount val="7"/>
                <c:pt idx="0">
                  <c:v>20725628.535220012</c:v>
                </c:pt>
                <c:pt idx="1">
                  <c:v>23603268.280209992</c:v>
                </c:pt>
                <c:pt idx="2">
                  <c:v>20734543.567050003</c:v>
                </c:pt>
                <c:pt idx="3">
                  <c:v>22029489.593679991</c:v>
                </c:pt>
                <c:pt idx="4">
                  <c:v>21162713.741740003</c:v>
                </c:pt>
                <c:pt idx="5">
                  <c:v>36797095.534719981</c:v>
                </c:pt>
                <c:pt idx="6">
                  <c:v>41857089.004259981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E-4AEA-AE5D-43C192057DD8}"/>
            </c:ext>
          </c:extLst>
        </c:ser>
        <c:ser>
          <c:idx val="1"/>
          <c:order val="1"/>
          <c:tx>
            <c:strRef>
              <c:f>Sheet1!$C$95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Sheet1!$A$96:$A$103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Sheet1!$C$96:$C$103</c:f>
              <c:numCache>
                <c:formatCode>[$R-1C09]#,##0.00</c:formatCode>
                <c:ptCount val="7"/>
                <c:pt idx="0">
                  <c:v>21490731.96750002</c:v>
                </c:pt>
                <c:pt idx="1">
                  <c:v>24374614.681720018</c:v>
                </c:pt>
                <c:pt idx="2">
                  <c:v>21421771.844399985</c:v>
                </c:pt>
                <c:pt idx="3">
                  <c:v>22924930.285099994</c:v>
                </c:pt>
                <c:pt idx="4">
                  <c:v>21936946.741780009</c:v>
                </c:pt>
                <c:pt idx="5">
                  <c:v>38220613.356409997</c:v>
                </c:pt>
                <c:pt idx="6">
                  <c:v>43656500.569369994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E-4AEA-AE5D-43C192057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3995008"/>
        <c:axId val="1793981696"/>
      </c:lineChart>
      <c:catAx>
        <c:axId val="179399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81696"/>
        <c:crosses val="autoZero"/>
        <c:auto val="1"/>
        <c:lblAlgn val="ctr"/>
        <c:lblOffset val="100"/>
        <c:noMultiLvlLbl val="0"/>
      </c:catAx>
      <c:valAx>
        <c:axId val="17939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9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(Autosaved).xlsx]Sheet1!PivotTable8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quarter of every 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Sheet1!$B$112:$B$113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Sheet1!$A$114:$A$118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Sheet1!$B$114:$B$118</c:f>
              <c:numCache>
                <c:formatCode>[$R-1C09]#,##0.00</c:formatCode>
                <c:ptCount val="4"/>
                <c:pt idx="3">
                  <c:v>524283.45250000001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8-40CD-84B4-F236D5BEC279}"/>
            </c:ext>
          </c:extLst>
        </c:ser>
        <c:ser>
          <c:idx val="1"/>
          <c:order val="1"/>
          <c:tx>
            <c:strRef>
              <c:f>Sheet1!$C$112:$C$113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Sheet1!$A$114:$A$118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Sheet1!$C$114:$C$118</c:f>
              <c:numCache>
                <c:formatCode>[$R-1C09]#,##0.00</c:formatCode>
                <c:ptCount val="4"/>
                <c:pt idx="0">
                  <c:v>18068184.84017</c:v>
                </c:pt>
                <c:pt idx="1">
                  <c:v>20587593.074099999</c:v>
                </c:pt>
                <c:pt idx="2">
                  <c:v>22587541.774109993</c:v>
                </c:pt>
                <c:pt idx="3">
                  <c:v>14171656.023049999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8-40CD-84B4-F236D5BEC279}"/>
            </c:ext>
          </c:extLst>
        </c:ser>
        <c:ser>
          <c:idx val="2"/>
          <c:order val="2"/>
          <c:tx>
            <c:strRef>
              <c:f>Sheet1!$D$112:$D$113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Sheet1!$A$114:$A$118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Sheet1!$D$114:$D$118</c:f>
              <c:numCache>
                <c:formatCode>[$R-1C09]#,##0.00</c:formatCode>
                <c:ptCount val="4"/>
                <c:pt idx="0">
                  <c:v>13867049.553570008</c:v>
                </c:pt>
                <c:pt idx="1">
                  <c:v>19680469.532079991</c:v>
                </c:pt>
                <c:pt idx="2">
                  <c:v>12282260.660980001</c:v>
                </c:pt>
                <c:pt idx="3">
                  <c:v>18187813.640919995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B8-40CD-84B4-F236D5BEC279}"/>
            </c:ext>
          </c:extLst>
        </c:ser>
        <c:ser>
          <c:idx val="3"/>
          <c:order val="3"/>
          <c:tx>
            <c:strRef>
              <c:f>Sheet1!$E$112:$E$113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Sheet1!$A$114:$A$118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Sheet1!$E$114:$E$118</c:f>
              <c:numCache>
                <c:formatCode>[$R-1C09]#,##0.00</c:formatCode>
                <c:ptCount val="4"/>
                <c:pt idx="0">
                  <c:v>13246828.823170003</c:v>
                </c:pt>
                <c:pt idx="1">
                  <c:v>18598246.9694</c:v>
                </c:pt>
                <c:pt idx="2">
                  <c:v>10927697.347260002</c:v>
                </c:pt>
                <c:pt idx="3">
                  <c:v>4180202.565570001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B8-40CD-84B4-F236D5BEC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991680"/>
        <c:axId val="1793992512"/>
      </c:barChart>
      <c:catAx>
        <c:axId val="179399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92512"/>
        <c:crosses val="autoZero"/>
        <c:auto val="1"/>
        <c:lblAlgn val="ctr"/>
        <c:lblOffset val="100"/>
        <c:noMultiLvlLbl val="0"/>
      </c:catAx>
      <c:valAx>
        <c:axId val="179399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9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(Autosaved).xlsx]Sheet1!PivotTable9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</a:t>
            </a:r>
            <a:r>
              <a:rPr lang="en-US" baseline="0"/>
              <a:t> sales per Month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Sheet1!$A$127:$A$139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Sheet1!$B$127:$B$139</c:f>
              <c:numCache>
                <c:formatCode>[$R-1C09]#,##0.00</c:formatCode>
                <c:ptCount val="12"/>
                <c:pt idx="0">
                  <c:v>13107462.506360002</c:v>
                </c:pt>
                <c:pt idx="1">
                  <c:v>15573874.376409998</c:v>
                </c:pt>
                <c:pt idx="2">
                  <c:v>16500726.334140008</c:v>
                </c:pt>
                <c:pt idx="3">
                  <c:v>19056617.417739987</c:v>
                </c:pt>
                <c:pt idx="4">
                  <c:v>21249505.249619991</c:v>
                </c:pt>
                <c:pt idx="5">
                  <c:v>18560186.908220004</c:v>
                </c:pt>
                <c:pt idx="6">
                  <c:v>11936228.626380006</c:v>
                </c:pt>
                <c:pt idx="7">
                  <c:v>18288376.109930001</c:v>
                </c:pt>
                <c:pt idx="8">
                  <c:v>15572895.046040006</c:v>
                </c:pt>
                <c:pt idx="9">
                  <c:v>13082831.163689997</c:v>
                </c:pt>
                <c:pt idx="10">
                  <c:v>11020532.089199999</c:v>
                </c:pt>
                <c:pt idx="11">
                  <c:v>12960592.429149998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3-4F49-B33D-816B7F888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769584"/>
        <c:axId val="1584774992"/>
      </c:lineChart>
      <c:catAx>
        <c:axId val="158476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74992"/>
        <c:crosses val="autoZero"/>
        <c:auto val="1"/>
        <c:lblAlgn val="ctr"/>
        <c:lblOffset val="100"/>
        <c:noMultiLvlLbl val="0"/>
      </c:catAx>
      <c:valAx>
        <c:axId val="158477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6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[salesanalysis_2025-11-23-2300 (Autosaved).xlsx]Sheet1!PivotTable10</c:name>
    <c:fmtId val="35"/>
  </c:pivotSource>
  <c:chart>
    <c:autoTitleDeleted val="1"/>
    <c:pivotFmts>
      <c:pivotFmt>
        <c:idx val="0"/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819289350463958E-2"/>
              <c:y val="-0.262294866830170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532400975114459"/>
                  <c:h val="0.19647562497310786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9868367872471874"/>
          <c:y val="0.21847424809603719"/>
          <c:w val="0.31038658239124955"/>
          <c:h val="0.66020739210877333"/>
        </c:manualLayout>
      </c:layout>
      <c:doughnutChart>
        <c:varyColors val="1"/>
        <c:ser>
          <c:idx val="0"/>
          <c:order val="0"/>
          <c:tx>
            <c:strRef>
              <c:f>Sheet1!$A$144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16-4616-93AF-1E72F3B67F39}"/>
              </c:ext>
            </c:extLst>
          </c:dPt>
          <c:dLbls>
            <c:dLbl>
              <c:idx val="0"/>
              <c:layout>
                <c:manualLayout>
                  <c:x val="1.1819289350463958E-2"/>
                  <c:y val="-0.2622948668301708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32400975114459"/>
                      <c:h val="0.196475624973107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316-4616-93AF-1E72F3B67F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Sheet1!$A$145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Sheet1!$A$145</c:f>
              <c:numCache>
                <c:formatCode>[$R-1C09]#,##0.00</c:formatCode>
                <c:ptCount val="1"/>
                <c:pt idx="0">
                  <c:v>186909828.25687966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6-4616-93AF-1E72F3B67F3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560341721990635"/>
          <c:y val="0.49495718772858299"/>
          <c:w val="9.3873706963100198E-2"/>
          <c:h val="9.6312120820962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142875</xdr:rowOff>
    </xdr:from>
    <xdr:to>
      <xdr:col>14</xdr:col>
      <xdr:colOff>342900</xdr:colOff>
      <xdr:row>14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219075</xdr:colOff>
      <xdr:row>16</xdr:row>
      <xdr:rowOff>104775</xdr:rowOff>
    </xdr:from>
    <xdr:to>
      <xdr:col>9</xdr:col>
      <xdr:colOff>600075</xdr:colOff>
      <xdr:row>30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219075</xdr:rowOff>
    </xdr:from>
    <xdr:to>
      <xdr:col>7</xdr:col>
      <xdr:colOff>657225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1438275</xdr:colOff>
      <xdr:row>15</xdr:row>
      <xdr:rowOff>142875</xdr:rowOff>
    </xdr:from>
    <xdr:to>
      <xdr:col>7</xdr:col>
      <xdr:colOff>276225</xdr:colOff>
      <xdr:row>27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276225</xdr:colOff>
      <xdr:row>28</xdr:row>
      <xdr:rowOff>85725</xdr:rowOff>
    </xdr:from>
    <xdr:to>
      <xdr:col>8</xdr:col>
      <xdr:colOff>0</xdr:colOff>
      <xdr:row>42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628650</xdr:colOff>
      <xdr:row>44</xdr:row>
      <xdr:rowOff>28575</xdr:rowOff>
    </xdr:from>
    <xdr:to>
      <xdr:col>11</xdr:col>
      <xdr:colOff>390525</xdr:colOff>
      <xdr:row>58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1000125</xdr:colOff>
      <xdr:row>62</xdr:row>
      <xdr:rowOff>161925</xdr:rowOff>
    </xdr:from>
    <xdr:to>
      <xdr:col>7</xdr:col>
      <xdr:colOff>247651</xdr:colOff>
      <xdr:row>76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276225</xdr:colOff>
      <xdr:row>76</xdr:row>
      <xdr:rowOff>161925</xdr:rowOff>
    </xdr:from>
    <xdr:to>
      <xdr:col>10</xdr:col>
      <xdr:colOff>676274</xdr:colOff>
      <xdr:row>89</xdr:row>
      <xdr:rowOff>123825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361951</xdr:colOff>
      <xdr:row>77</xdr:row>
      <xdr:rowOff>152399</xdr:rowOff>
    </xdr:from>
    <xdr:to>
      <xdr:col>7</xdr:col>
      <xdr:colOff>0</xdr:colOff>
      <xdr:row>88</xdr:row>
      <xdr:rowOff>180974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161925</xdr:colOff>
      <xdr:row>91</xdr:row>
      <xdr:rowOff>161925</xdr:rowOff>
    </xdr:from>
    <xdr:to>
      <xdr:col>8</xdr:col>
      <xdr:colOff>733425</xdr:colOff>
      <xdr:row>106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123825</xdr:colOff>
      <xdr:row>108</xdr:row>
      <xdr:rowOff>161925</xdr:rowOff>
    </xdr:from>
    <xdr:to>
      <xdr:col>10</xdr:col>
      <xdr:colOff>581025</xdr:colOff>
      <xdr:row>123</xdr:row>
      <xdr:rowOff>47625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1066800</xdr:colOff>
      <xdr:row>124</xdr:row>
      <xdr:rowOff>85725</xdr:rowOff>
    </xdr:from>
    <xdr:to>
      <xdr:col>8</xdr:col>
      <xdr:colOff>161925</xdr:colOff>
      <xdr:row>138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19051</xdr:colOff>
      <xdr:row>140</xdr:row>
      <xdr:rowOff>180975</xdr:rowOff>
    </xdr:from>
    <xdr:to>
      <xdr:col>4</xdr:col>
      <xdr:colOff>419100</xdr:colOff>
      <xdr:row>153</xdr:row>
      <xdr:rowOff>28575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5985.928818749999" createdVersion="6" refreshedVersion="6" minRefreshableVersion="3" recordCount="1053">
  <cacheSource type="worksheet">
    <worksheetSource ref="A1:T1054" sheet="salesanalysis_2025-11-23-2300"/>
  </cacheSource>
  <cacheFields count="22">
    <cacheField name="TRANSACTION_DATE" numFmtId="14">
      <sharedItems containsSemiMixedTypes="0" containsNonDate="0" containsDate="1" containsString="0" minDate="2013-12-30T00:00:00" maxDate="2016-11-17T00:00:00" count="1053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</sharedItems>
      <fieldGroup par="21" base="0">
        <rangePr groupBy="months" startDate="2013-12-30T00:00:00" endDate="2016-11-17T00:00:00"/>
        <groupItems count="14">
          <s v="&lt;12/30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7/2016"/>
        </groupItems>
      </fieldGroup>
    </cacheField>
    <cacheField name="TOTAL_SALES" numFmtId="0">
      <sharedItems containsSemiMixedTypes="0" containsString="0" containsNumber="1" minValue="20495.11303" maxValue="846678.38820000004"/>
    </cacheField>
    <cacheField name="COST_OF_SALES" numFmtId="0">
      <sharedItems containsSemiMixedTypes="0" containsString="0" containsNumber="1" minValue="18375.052609999999" maxValue="872081.58499999996" count="1053">
        <n v="230079.62100000001"/>
        <n v="306986.12050000002"/>
        <n v="87986.318209999998"/>
        <n v="202881.1777"/>
        <n v="333806.29190000001"/>
        <n v="313652.34830000001"/>
        <n v="183083.285"/>
        <n v="313446.06809999997"/>
        <n v="229533.9737"/>
        <n v="99381.967520000006"/>
        <n v="104816.45849999999"/>
        <n v="141333.9963"/>
        <n v="143179.67000000001"/>
        <n v="93126.147240000006"/>
        <n v="112186.30869999999"/>
        <n v="78096.760179999997"/>
        <n v="97159.002590000004"/>
        <n v="83350.43316"/>
        <n v="132703.33540000001"/>
        <n v="146928.4118"/>
        <n v="72782.284320000006"/>
        <n v="81789.136119999996"/>
        <n v="88388.916070000007"/>
        <n v="57157.28254"/>
        <n v="62863.987240000002"/>
        <n v="114823.79519999999"/>
        <n v="152636.27660000001"/>
        <n v="81583.166949999999"/>
        <n v="71377.156459999998"/>
        <n v="49769.098239999999"/>
        <n v="66529.441999999995"/>
        <n v="63757.839870000003"/>
        <n v="135609.50760000001"/>
        <n v="178435.71530000001"/>
        <n v="111466.5168"/>
        <n v="140505.6347"/>
        <n v="128496.2877"/>
        <n v="195078.60329999999"/>
        <n v="101977.99"/>
        <n v="313529.18770000001"/>
        <n v="329754.7795"/>
        <n v="141530.70869999999"/>
        <n v="154828.68460000001"/>
        <n v="139824.16159999999"/>
        <n v="166893.3689"/>
        <n v="141027.4345"/>
        <n v="343519.87550000002"/>
        <n v="373973.59330000001"/>
        <n v="136797.07740000001"/>
        <n v="152887.10639999999"/>
        <n v="53463.244209999997"/>
        <n v="107736.44409999999"/>
        <n v="75934.394820000001"/>
        <n v="322089.78899999999"/>
        <n v="320116.92430000001"/>
        <n v="140752.60159999999"/>
        <n v="134505.40419999999"/>
        <n v="227546.4466"/>
        <n v="228214.1421"/>
        <n v="365935.65299999999"/>
        <n v="686656.79099999997"/>
        <n v="872081.58499999996"/>
        <n v="495554.44990000001"/>
        <n v="557567.13699999999"/>
        <n v="323325.02990000002"/>
        <n v="267308.50709999999"/>
        <n v="168135.69"/>
        <n v="483774.59669999999"/>
        <n v="541498.95819999999"/>
        <n v="233589.98300000001"/>
        <n v="297642.89140000002"/>
        <n v="191499.0428"/>
        <n v="197153.424"/>
        <n v="168975.174"/>
        <n v="406765.91399999999"/>
        <n v="534383.14309999999"/>
        <n v="233191.10459999999"/>
        <n v="250794.2213"/>
        <n v="90571.588919999995"/>
        <n v="88255.840989999997"/>
        <n v="172344.30439999999"/>
        <n v="192019.14430000001"/>
        <n v="165201.30499999999"/>
        <n v="67061.622709999996"/>
        <n v="77703.646330000003"/>
        <n v="127394.2892"/>
        <n v="122275.1026"/>
        <n v="118186.575"/>
        <n v="271550.89559999999"/>
        <n v="352250.83010000002"/>
        <n v="160525.42689999999"/>
        <n v="187072.59520000001"/>
        <n v="239700.68479999999"/>
        <n v="153366.01879999999"/>
        <n v="134523.0686"/>
        <n v="187742.3"/>
        <n v="213540.73420000001"/>
        <n v="116856.3146"/>
        <n v="130784.44469999999"/>
        <n v="115305.8052"/>
        <n v="121264.7031"/>
        <n v="183278.5024"/>
        <n v="326322.52600000001"/>
        <n v="383727.19400000002"/>
        <n v="170061.86410000001"/>
        <n v="198212.0687"/>
        <n v="255956.65400000001"/>
        <n v="301522.35230000003"/>
        <n v="627927.75870000001"/>
        <n v="476692.54369999998"/>
        <n v="369765.6128"/>
        <n v="117190.8262"/>
        <n v="165415.08379999999"/>
        <n v="187344.7372"/>
        <n v="106849.8988"/>
        <n v="96197.482229999994"/>
        <n v="292327.02830000001"/>
        <n v="281159.58110000001"/>
        <n v="123042.159"/>
        <n v="122516.06570000001"/>
        <n v="130405.26390000001"/>
        <n v="150644.34820000001"/>
        <n v="175656.65040000001"/>
        <n v="157300.6256"/>
        <n v="127601.94469999999"/>
        <n v="91601.506540000002"/>
        <n v="109460.1532"/>
        <n v="115693.1066"/>
        <n v="93157.170580000005"/>
        <n v="93696.216140000004"/>
        <n v="325836.94010000001"/>
        <n v="465253.81569999998"/>
        <n v="215907.82490000001"/>
        <n v="197835.4951"/>
        <n v="157693.1893"/>
        <n v="218098.76190000001"/>
        <n v="289864.79849999998"/>
        <n v="441790.7672"/>
        <n v="526707.37699999998"/>
        <n v="174376.63250000001"/>
        <n v="175540.11550000001"/>
        <n v="187748.1722"/>
        <n v="204460.6654"/>
        <n v="115011.3226"/>
        <n v="449274.1863"/>
        <n v="614245.79410000006"/>
        <n v="217364.46299999999"/>
        <n v="225607.59520000001"/>
        <n v="234496.5128"/>
        <n v="252929.2947"/>
        <n v="215118.84650000001"/>
        <n v="521651.08610000001"/>
        <n v="626259.38679999998"/>
        <n v="473223.98070000001"/>
        <n v="442155.99119999999"/>
        <n v="340913.59169999999"/>
        <n v="296902.67249999999"/>
        <n v="192824.89009999999"/>
        <n v="300213.55940000003"/>
        <n v="407438.91960000002"/>
        <n v="201254.71249999999"/>
        <n v="220255.21919999999"/>
        <n v="195254.78099999999"/>
        <n v="180978.601"/>
        <n v="207757.70300000001"/>
        <n v="486180.54440000001"/>
        <n v="492135.29229999997"/>
        <n v="233554.03219999999"/>
        <n v="193340.31539999999"/>
        <n v="221403.64499999999"/>
        <n v="192057.51079999999"/>
        <n v="119544.01979999999"/>
        <n v="205350.64309999999"/>
        <n v="206918.91260000001"/>
        <n v="135372.527"/>
        <n v="139206.0269"/>
        <n v="35299.06424"/>
        <n v="53925.25763"/>
        <n v="53688.241199999997"/>
        <n v="127302.4271"/>
        <n v="141012.32939999999"/>
        <n v="60083.869839999999"/>
        <n v="90294.376090000005"/>
        <n v="173842.9209"/>
        <n v="101615.732"/>
        <n v="90927.089659999998"/>
        <n v="95423.273990000002"/>
        <n v="114395.62760000001"/>
        <n v="68252.242209999997"/>
        <n v="66990.881349999996"/>
        <n v="105373.3"/>
        <n v="79496.49424"/>
        <n v="101270.9711"/>
        <n v="130633.26270000001"/>
        <n v="96688.497810000001"/>
        <n v="48370.308989999998"/>
        <n v="73393.446590000007"/>
        <n v="107437.38099999999"/>
        <n v="164641.35399999999"/>
        <n v="78844.860499999995"/>
        <n v="121612.1789"/>
        <n v="255779.85449999999"/>
        <n v="83020.514129999996"/>
        <n v="84643.271829999998"/>
        <n v="55278.707829999999"/>
        <n v="173725.35750000001"/>
        <n v="92416.903839999999"/>
        <n v="538260.27179999999"/>
        <n v="586670.51410000003"/>
        <n v="277238.01040000003"/>
        <n v="304508.37900000002"/>
        <n v="221017.07310000001"/>
        <n v="205903.82490000001"/>
        <n v="307222.39539999998"/>
        <n v="636341.31590000005"/>
        <n v="653779.96349999995"/>
        <n v="319500.00949999999"/>
        <n v="376645.75089999998"/>
        <n v="272809.2904"/>
        <n v="77649.636530000003"/>
        <n v="99367.233219999995"/>
        <n v="456509.62190000003"/>
        <n v="424340.94939999998"/>
        <n v="203331.43479999999"/>
        <n v="241134.52780000001"/>
        <n v="197438.1116"/>
        <n v="205114.12890000001"/>
        <n v="184687.52910000001"/>
        <n v="491559.42300000001"/>
        <n v="562953.37080000003"/>
        <n v="249203.1208"/>
        <n v="265532.54619999998"/>
        <n v="167021.15779999999"/>
        <n v="174723.17540000001"/>
        <n v="167239.6488"/>
        <n v="384006.0453"/>
        <n v="463250.07130000001"/>
        <n v="218347.7978"/>
        <n v="323293.39659999998"/>
        <n v="259860.51250000001"/>
        <n v="304334.78460000001"/>
        <n v="287168.5661"/>
        <n v="660937.80480000004"/>
        <n v="797788.89199999999"/>
        <n v="398562.60739999998"/>
        <n v="662850.99080000003"/>
        <n v="523480.30330000003"/>
        <n v="517180.54330000002"/>
        <n v="348177.12050000002"/>
        <n v="558766.69030000002"/>
        <n v="616169.85140000004"/>
        <n v="261088.38639999999"/>
        <n v="272633.39980000001"/>
        <n v="120070.95020000001"/>
        <n v="77071.542709999994"/>
        <n v="69489.360849999997"/>
        <n v="145956.1397"/>
        <n v="168652.20360000001"/>
        <n v="84948.374580000003"/>
        <n v="118094.0432"/>
        <n v="81753.424589999995"/>
        <n v="72471.919320000001"/>
        <n v="68280.383279999995"/>
        <n v="135276.90960000001"/>
        <n v="151376.13560000001"/>
        <n v="74546.668250000002"/>
        <n v="89653.637589999998"/>
        <n v="108880.409"/>
        <n v="223554.08660000001"/>
        <n v="382967.98320000002"/>
        <n v="625980.93019999994"/>
        <n v="661010.59129999997"/>
        <n v="304440.65149999998"/>
        <n v="283912.96870000003"/>
        <n v="384823.4399"/>
        <n v="639306.56880000001"/>
        <n v="506072.03330000001"/>
        <n v="557939.36930000002"/>
        <n v="705891.3003"/>
        <n v="301279.65500000003"/>
        <n v="404178.92109999998"/>
        <n v="74251.874729999996"/>
        <n v="67141.979630000002"/>
        <n v="98065.939079999996"/>
        <n v="170757.58119999999"/>
        <n v="131192.3168"/>
        <n v="57992.341509999998"/>
        <n v="82392.333259999999"/>
        <n v="66313.940979999999"/>
        <n v="124398.4316"/>
        <n v="91087.851339999994"/>
        <n v="116949.7913"/>
        <n v="164492.9466"/>
        <n v="87911.211580000003"/>
        <n v="98870.811879999994"/>
        <n v="100424.1557"/>
        <n v="96511.722160000005"/>
        <n v="94763.842550000001"/>
        <n v="241961.14319999999"/>
        <n v="294129.67109999998"/>
        <n v="124739.23390000001"/>
        <n v="140651.93719999999"/>
        <n v="87067.051319999999"/>
        <n v="80112.548009999999"/>
        <n v="68293.096390000006"/>
        <n v="163319.71650000001"/>
        <n v="242638.80119999999"/>
        <n v="145646.33679999999"/>
        <n v="201281.239"/>
        <n v="90949.442249999993"/>
        <n v="67872.77433"/>
        <n v="84486.086089999997"/>
        <n v="136539.20329999999"/>
        <n v="156700.82500000001"/>
        <n v="71994.346390000006"/>
        <n v="73967.605689999997"/>
        <n v="54996.866609999997"/>
        <n v="48289.89228"/>
        <n v="53997.218869999997"/>
        <n v="146994.89550000001"/>
        <n v="176898.27780000001"/>
        <n v="73905.810159999994"/>
        <n v="84418.789109999998"/>
        <n v="61158.361089999999"/>
        <n v="47409.554060000002"/>
        <n v="50038.142630000002"/>
        <n v="47192.49828"/>
        <n v="41179.088250000001"/>
        <n v="26893.304680000001"/>
        <n v="23516.041720000001"/>
        <n v="35674.190759999998"/>
        <n v="26054.849170000001"/>
        <n v="32719.689640000001"/>
        <n v="40652.576410000001"/>
        <n v="79880.24368"/>
        <n v="93177.884699999995"/>
        <n v="97257.394669999994"/>
        <n v="85533.428920000006"/>
        <n v="69654.930309999996"/>
        <n v="54503.028550000003"/>
        <n v="77619.294890000005"/>
        <n v="154998.8346"/>
        <n v="111903.73789999999"/>
        <n v="91081.668189999997"/>
        <n v="77014.255959999995"/>
        <n v="169348.51860000001"/>
        <n v="171692.99359999999"/>
        <n v="301236.10989999998"/>
        <n v="402564.67859999998"/>
        <n v="192327.32070000001"/>
        <n v="304489.63829999999"/>
        <n v="179571.12909999999"/>
        <n v="161137.522"/>
        <n v="221435.76860000001"/>
        <n v="299516.83779999998"/>
        <n v="346378.30479999998"/>
        <n v="190644.50159999999"/>
        <n v="210188.9094"/>
        <n v="326627.1384"/>
        <n v="495909.08960000001"/>
        <n v="140525.7867"/>
        <n v="49028.36507"/>
        <n v="112383.5592"/>
        <n v="70482.717799999999"/>
        <n v="136003.48250000001"/>
        <n v="235723.7648"/>
        <n v="398013.34830000001"/>
        <n v="122170.4317"/>
        <n v="295019.4694"/>
        <n v="267734.72529999999"/>
        <n v="194427.448"/>
        <n v="239988.0275"/>
        <n v="197328.94390000001"/>
        <n v="84728.831200000001"/>
        <n v="78468.095499999996"/>
        <n v="126444.1425"/>
        <n v="123392.80409999999"/>
        <n v="71051.363500000007"/>
        <n v="86467.537750000003"/>
        <n v="65980.422089999993"/>
        <n v="60703.356030000003"/>
        <n v="80337.748309999995"/>
        <n v="152030.9865"/>
        <n v="173547.02710000001"/>
        <n v="76003.928249999997"/>
        <n v="91110.969349999999"/>
        <n v="99134.306989999997"/>
        <n v="64144.088880000003"/>
        <n v="67952.150550000006"/>
        <n v="158031.791"/>
        <n v="162082.4184"/>
        <n v="79795.043099999995"/>
        <n v="93808.086750000002"/>
        <n v="78614.457750000001"/>
        <n v="61194.180260000001"/>
        <n v="58531.410989999997"/>
        <n v="137221.53750000001"/>
        <n v="203814.73639999999"/>
        <n v="174652.45800000001"/>
        <n v="154148.59880000001"/>
        <n v="103634.9642"/>
        <n v="83232.391369999998"/>
        <n v="46407.299120000003"/>
        <n v="85765.709340000001"/>
        <n v="105662.55620000001"/>
        <n v="73046.233900000007"/>
        <n v="97097.936589999998"/>
        <n v="148522.84899999999"/>
        <n v="173661.8278"/>
        <n v="147756.34280000001"/>
        <n v="382447.08039999998"/>
        <n v="451548.02759999997"/>
        <n v="217065.6152"/>
        <n v="234723.22"/>
        <n v="148697.54370000001"/>
        <n v="170739.36660000001"/>
        <n v="152824.11489999999"/>
        <n v="310240.37839999999"/>
        <n v="283430.33679999999"/>
        <n v="144020.12280000001"/>
        <n v="85730.966539999994"/>
        <n v="100867.5241"/>
        <n v="209499.7941"/>
        <n v="166305.03760000001"/>
        <n v="324997.33649999998"/>
        <n v="375030.63549999997"/>
        <n v="276569.25040000002"/>
        <n v="252709.82310000001"/>
        <n v="268761.83240000001"/>
        <n v="278825.6067"/>
        <n v="157578.00589999999"/>
        <n v="291365.01760000002"/>
        <n v="332242.41159999999"/>
        <n v="121394.8122"/>
        <n v="116861.1583"/>
        <n v="62073.872649999998"/>
        <n v="56638.281369999997"/>
        <n v="47681.672079999997"/>
        <n v="116681.1416"/>
        <n v="149573.82759999999"/>
        <n v="66802.983219999995"/>
        <n v="80121.290519999995"/>
        <n v="50308.957049999997"/>
        <n v="48362.068789999998"/>
        <n v="42981.216849999997"/>
        <n v="96453.287280000004"/>
        <n v="120829.288"/>
        <n v="66756.376439999993"/>
        <n v="81132.012900000002"/>
        <n v="136375.15270000001"/>
        <n v="276194.82949999999"/>
        <n v="250361.1502"/>
        <n v="386464.65130000003"/>
        <n v="501362.57250000001"/>
        <n v="244359.8075"/>
        <n v="234819.4474"/>
        <n v="386988.91470000002"/>
        <n v="542483.8358"/>
        <n v="777522.19279999996"/>
        <n v="554159.81940000004"/>
        <n v="434872.72889999999"/>
        <n v="147335.92509999999"/>
        <n v="198405.2291"/>
        <n v="178390.14910000001"/>
        <n v="100579.1289"/>
        <n v="74427.58597"/>
        <n v="113653.9736"/>
        <n v="126043.7692"/>
        <n v="79349.402449999994"/>
        <n v="82700.354170000006"/>
        <n v="39940.19958"/>
        <n v="56969.922590000002"/>
        <n v="48827.88538"/>
        <n v="101408.94960000001"/>
        <n v="129545.5321"/>
        <n v="61213.25591"/>
        <n v="55706.87543"/>
        <n v="55172.17123"/>
        <n v="140263.9301"/>
        <n v="58446.054929999998"/>
        <n v="362390.59600000002"/>
        <n v="535306.00989999995"/>
        <n v="210964.76809999999"/>
        <n v="204053.49890000001"/>
        <n v="200804.0368"/>
        <n v="209483.87580000001"/>
        <n v="406252.00760000001"/>
        <n v="526206.93720000004"/>
        <n v="496852.80200000003"/>
        <n v="273280.04639999999"/>
        <n v="336742.60239999997"/>
        <n v="251700.9664"/>
        <n v="242259.85949999999"/>
        <n v="115769.0863"/>
        <n v="355565.0417"/>
        <n v="419827.13650000002"/>
        <n v="179243.05179999999"/>
        <n v="213676.4284"/>
        <n v="208039.1734"/>
        <n v="179221.5723"/>
        <n v="160620.2071"/>
        <n v="409812.4327"/>
        <n v="445569.71909999999"/>
        <n v="190811.5779"/>
        <n v="211510.7861"/>
        <n v="147846.05220000001"/>
        <n v="178568.18049999999"/>
        <n v="81763.267389999994"/>
        <n v="346487.52029999997"/>
        <n v="450936.27929999999"/>
        <n v="182419.14139999999"/>
        <n v="276173.79249999998"/>
        <n v="214719.75279999999"/>
        <n v="262251.08010000002"/>
        <n v="234483.41699999999"/>
        <n v="508265.147"/>
        <n v="588250.18119999999"/>
        <n v="284828.65970000002"/>
        <n v="474967.32760000002"/>
        <n v="360168.82709999999"/>
        <n v="290492.10629999998"/>
        <n v="216428.50039999999"/>
        <n v="315937.86219999997"/>
        <n v="376094.7218"/>
        <n v="193348.5914"/>
        <n v="106166.0816"/>
        <n v="74212.790569999997"/>
        <n v="68669.394960000005"/>
        <n v="66539.165200000003"/>
        <n v="149423.24359999999"/>
        <n v="178347.3694"/>
        <n v="80659.821809999994"/>
        <n v="143962.8719"/>
        <n v="96810.103579999995"/>
        <n v="85639.307750000007"/>
        <n v="75673.781990000003"/>
        <n v="136017.75039999999"/>
        <n v="162287.90919999999"/>
        <n v="85781.807029999996"/>
        <n v="82427.231539999993"/>
        <n v="62169.777119999999"/>
        <n v="113428.4743"/>
        <n v="195365.73069999999"/>
        <n v="339241.69179999997"/>
        <n v="392017.97350000002"/>
        <n v="197095.10870000001"/>
        <n v="175871.1109"/>
        <n v="225678.9345"/>
        <n v="324248.84149999998"/>
        <n v="266061.92839999998"/>
        <n v="284592.99469999998"/>
        <n v="335025.07640000002"/>
        <n v="165968.62450000001"/>
        <n v="184188.97899999999"/>
        <n v="143799.5987"/>
        <n v="84588.963040000002"/>
        <n v="71913.068580000006"/>
        <n v="127884.58719999999"/>
        <n v="143924.56510000001"/>
        <n v="58723.040529999998"/>
        <n v="64690.059070000003"/>
        <n v="52509.916219999999"/>
        <n v="81730.270699999994"/>
        <n v="73762.62917"/>
        <n v="122669.6994"/>
        <n v="132493.43150000001"/>
        <n v="79555.634739999994"/>
        <n v="71362.51784"/>
        <n v="73851.788400000005"/>
        <n v="45468.83698"/>
        <n v="69323.647870000001"/>
        <n v="130428.2264"/>
        <n v="143537.3952"/>
        <n v="85089.223429999998"/>
        <n v="90242.794099999999"/>
        <n v="59094.076860000001"/>
        <n v="55516.525560000002"/>
        <n v="57064.750699999997"/>
        <n v="149876.87330000001"/>
        <n v="178699.97589999999"/>
        <n v="90828.661699999997"/>
        <n v="83114.576809999999"/>
        <n v="80417.746440000003"/>
        <n v="78024.284679999997"/>
        <n v="76978.305240000002"/>
        <n v="123707.7616"/>
        <n v="135721.42600000001"/>
        <n v="77978.694470000002"/>
        <n v="72665.725529999996"/>
        <n v="62538.493280000002"/>
        <n v="46849.567150000003"/>
        <n v="41414.418369999999"/>
        <n v="89898.894230000005"/>
        <n v="122504.3572"/>
        <n v="74589.172869999995"/>
        <n v="67505.254140000005"/>
        <n v="36841.967320000003"/>
        <n v="24104.08598"/>
        <n v="25407.174070000001"/>
        <n v="78691.956319999998"/>
        <n v="104713.00750000001"/>
        <n v="57548.98515"/>
        <n v="59785.428610000003"/>
        <n v="246975.73079999999"/>
        <n v="307092.27439999999"/>
        <n v="252845.44560000001"/>
        <n v="426783.30219999998"/>
        <n v="504578.1888"/>
        <n v="220152.1868"/>
        <n v="361970.28590000002"/>
        <n v="418101.59749999997"/>
        <n v="373816.16840000002"/>
        <n v="293343.87400000001"/>
        <n v="366359.65860000002"/>
        <n v="392128.30129999999"/>
        <n v="176647.84270000001"/>
        <n v="192507.5287"/>
        <n v="66639.698050000006"/>
        <n v="72211.103170000002"/>
        <n v="45316.542730000001"/>
        <n v="81559.845619999993"/>
        <n v="54340.891510000001"/>
        <n v="30763.688119999999"/>
        <n v="49656.007749999997"/>
        <n v="48601.967499999999"/>
        <n v="28605.460800000001"/>
        <n v="28084.235130000001"/>
        <n v="64881.97565"/>
        <n v="65211.571770000002"/>
        <n v="39629.451869999997"/>
        <n v="41485.458720000002"/>
        <n v="43806.73201"/>
        <n v="138583.83780000001"/>
        <n v="167704.8554"/>
        <n v="413540.80719999998"/>
        <n v="397626.58510000003"/>
        <n v="185404.04399999999"/>
        <n v="216571.0595"/>
        <n v="162929.01850000001"/>
        <n v="368434.88589999999"/>
        <n v="459285.80450000003"/>
        <n v="448390.96580000001"/>
        <n v="515549.38990000001"/>
        <n v="232360.3272"/>
        <n v="336897.92239999998"/>
        <n v="253291.06229999999"/>
        <n v="61942.842680000002"/>
        <n v="57736.47666"/>
        <n v="122622.3631"/>
        <n v="116003.6869"/>
        <n v="55617.584640000001"/>
        <n v="55933.008580000002"/>
        <n v="38881.08844"/>
        <n v="40869.249470000002"/>
        <n v="51799.1659"/>
        <n v="107331.98050000001"/>
        <n v="108023.6073"/>
        <n v="57937.458659999997"/>
        <n v="53436.897089999999"/>
        <n v="40736.150479999997"/>
        <n v="51999.860869999997"/>
        <n v="54177.690060000001"/>
        <n v="192527.011"/>
        <n v="262409.56939999998"/>
        <n v="122915.26700000001"/>
        <n v="128133.77860000001"/>
        <n v="122175.0003"/>
        <n v="174699.07670000001"/>
        <n v="124349.26549999999"/>
        <n v="297627.69069999998"/>
        <n v="429832.83480000001"/>
        <n v="287978.17489999998"/>
        <n v="281915.19209999999"/>
        <n v="201125.77549999999"/>
        <n v="220579.99559999999"/>
        <n v="116637.0343"/>
        <n v="223738.4327"/>
        <n v="306935.16039999999"/>
        <n v="140236.3033"/>
        <n v="89949.304170000003"/>
        <n v="143823.38639999999"/>
        <n v="161665.60060000001"/>
        <n v="153481.4534"/>
        <n v="391310.32069999998"/>
        <n v="413010.22899999999"/>
        <n v="184673.48850000001"/>
        <n v="193615.30369999999"/>
        <n v="166625.36499999999"/>
        <n v="161402.91870000001"/>
        <n v="159317.60939999999"/>
        <n v="328965.1433"/>
        <n v="338720.02360000001"/>
        <n v="167600.65090000001"/>
        <n v="74375.788709999993"/>
        <n v="121456.524"/>
        <n v="266054.36989999999"/>
        <n v="355343.87180000002"/>
        <n v="431325.68670000002"/>
        <n v="498895.61859999999"/>
        <n v="274093.57799999998"/>
        <n v="283981.1507"/>
        <n v="285838.55680000002"/>
        <n v="269807.62040000001"/>
        <n v="219110.39319999999"/>
        <n v="345449.52990000002"/>
        <n v="410385.03700000001"/>
        <n v="210461.38620000001"/>
        <n v="83999.591249999998"/>
        <n v="121640.3798"/>
        <n v="145443.0466"/>
        <n v="137725.87609999999"/>
        <n v="237672.01639999999"/>
        <n v="359621.07490000001"/>
        <n v="191390.4013"/>
        <n v="179871.0533"/>
        <n v="237123.34330000001"/>
        <n v="251493.90890000001"/>
        <n v="230994.35519999999"/>
        <n v="295854.55229999998"/>
        <n v="362223.16090000002"/>
        <n v="167421.9737"/>
        <n v="312784.9743"/>
        <n v="338299.61780000001"/>
        <n v="249584.21520000001"/>
        <n v="364396.19420000003"/>
        <n v="124363.5573"/>
        <n v="76876.492700000003"/>
        <n v="64616.076650000003"/>
        <n v="123500.78780000001"/>
        <n v="175378.1459"/>
        <n v="227060.26269999999"/>
        <n v="353929.73839999997"/>
        <n v="121448.2838"/>
        <n v="285675.84570000001"/>
        <n v="179308.94949999999"/>
        <n v="299576.2414"/>
        <n v="234642.0857"/>
        <n v="91610.559999999998"/>
        <n v="68988.861260000005"/>
        <n v="99021.682920000007"/>
        <n v="124963.46550000001"/>
        <n v="84299.288239999994"/>
        <n v="112550.4323"/>
        <n v="92226.518100000001"/>
        <n v="62760.356829999997"/>
        <n v="57191.439319999998"/>
        <n v="139244.8958"/>
        <n v="177577.28719999999"/>
        <n v="86018.189610000001"/>
        <n v="89961.359500000006"/>
        <n v="65453.276389999999"/>
        <n v="182351.13879999999"/>
        <n v="61894.262560000003"/>
        <n v="294322.92719999998"/>
        <n v="346093.06699999998"/>
        <n v="163505.71299999999"/>
        <n v="234621.59890000001"/>
        <n v="221931.58009999999"/>
        <n v="231730.23269999999"/>
        <n v="210639.84820000001"/>
        <n v="437198.92959999997"/>
        <n v="561872.20600000001"/>
        <n v="238662.19209999999"/>
        <n v="371177.18689999997"/>
        <n v="295645.62910000002"/>
        <n v="280392.27360000001"/>
        <n v="209372.2922"/>
        <n v="345287.81150000001"/>
        <n v="393884.43300000002"/>
        <n v="185040.8173"/>
        <n v="221372.83689999999"/>
        <n v="74682.266820000004"/>
        <n v="66379.563599999994"/>
        <n v="55491.338530000001"/>
        <n v="129583.4921"/>
        <n v="150538.98370000001"/>
        <n v="76378.504639999999"/>
        <n v="108669.2254"/>
        <n v="68269.24884"/>
        <n v="167521.52590000001"/>
        <n v="61492.968309999997"/>
        <n v="143446.35829999999"/>
        <n v="345446.00180000003"/>
        <n v="86455.494380000004"/>
        <n v="75960.71802"/>
        <n v="49071.802539999997"/>
        <n v="81738.05644"/>
        <n v="162597.49679999999"/>
        <n v="183103.23370000001"/>
        <n v="210032.78810000001"/>
        <n v="129938.7058"/>
        <n v="160332.5894"/>
        <n v="182962.337"/>
        <n v="174428.68090000001"/>
        <n v="131961.9325"/>
        <n v="144039.4137"/>
        <n v="153377.51199999999"/>
        <n v="74332.279479999997"/>
        <n v="95167.528730000005"/>
        <n v="62342.881170000001"/>
        <n v="35918.335149999999"/>
        <n v="35108.200109999998"/>
        <n v="73051.675539999997"/>
        <n v="74962.816399999996"/>
        <n v="34962.830499999996"/>
        <n v="42368.04535"/>
        <n v="52263.056989999997"/>
        <n v="39495.455900000001"/>
        <n v="32292.837599999999"/>
        <n v="73746.758709999995"/>
        <n v="87451.566179999994"/>
        <n v="51625.511720000002"/>
        <n v="45187.641580000003"/>
        <n v="62023.881300000001"/>
        <n v="81472.827179999993"/>
        <n v="259298.4566"/>
        <n v="222208.3504"/>
        <n v="161434.81510000001"/>
        <n v="57681.569880000003"/>
        <n v="85022.380919999996"/>
        <n v="84595.217929999999"/>
        <n v="68427.594670000006"/>
        <n v="138589.10010000001"/>
        <n v="245358.63"/>
        <n v="205442.82810000001"/>
        <n v="95543.133650000003"/>
        <n v="130700.18889999999"/>
        <n v="79969.510550000006"/>
        <n v="50800.00851"/>
        <n v="171592.12590000001"/>
        <n v="291378.57980000001"/>
        <n v="298164.41609999997"/>
        <n v="113609.3043"/>
        <n v="142022.8126"/>
        <n v="132714.9602"/>
        <n v="132889.0569"/>
        <n v="172225.65270000001"/>
        <n v="373200.30599999998"/>
        <n v="345338.62809999997"/>
        <n v="175167.42879999999"/>
        <n v="159828.76500000001"/>
        <n v="133726.2806"/>
        <n v="179020.54250000001"/>
        <n v="182485.09890000001"/>
        <n v="380098.15639999998"/>
        <n v="455415.3493"/>
        <n v="202391.17869999999"/>
        <n v="273255.09850000002"/>
        <n v="302469.83199999999"/>
        <n v="337931.11700000003"/>
        <n v="276852.17989999999"/>
        <n v="489215.0675"/>
        <n v="598925.6679"/>
        <n v="380511.15919999999"/>
        <n v="304997.8518"/>
        <n v="319786.35950000002"/>
        <n v="305506.99819999997"/>
        <n v="254527.4155"/>
        <n v="364361.03289999999"/>
        <n v="414644.62349999999"/>
        <n v="148731.09049999999"/>
        <n v="57741.73891"/>
        <n v="37112.985059999999"/>
        <n v="30393.740119999999"/>
        <n v="23570.159159999999"/>
        <n v="69078.714139999996"/>
        <n v="71426.011639999997"/>
        <n v="44611.939680000003"/>
        <n v="37139.308259999998"/>
        <n v="33890.360430000001"/>
        <n v="29884.330590000001"/>
        <n v="34229.63192"/>
        <n v="83926.003500000006"/>
        <n v="86179.513389999993"/>
        <n v="53463.734559999997"/>
        <n v="59948.438710000002"/>
        <n v="117414.6989"/>
        <n v="268974.57069999998"/>
        <n v="223289.0846"/>
        <n v="386499.89640000003"/>
        <n v="421674.10190000001"/>
        <n v="216777.31570000001"/>
        <n v="183715.80720000001"/>
        <n v="274386.01539999997"/>
        <n v="391923.65960000001"/>
        <n v="295548.24160000001"/>
        <n v="396324.17869999999"/>
        <n v="426466.13219999999"/>
        <n v="218408.18210000001"/>
        <n v="188629.7542"/>
        <n v="60910.748399999997"/>
        <n v="173292.68109999999"/>
        <n v="143791.47810000001"/>
        <n v="261502.3818"/>
        <n v="311853.52049999998"/>
        <n v="143346.6746"/>
        <n v="134950.56649999999"/>
        <n v="111173.15850000001"/>
        <n v="237934.73420000001"/>
        <n v="209095.56969999999"/>
        <n v="341253.3296"/>
        <n v="327672.04149999999"/>
        <n v="139385.8762"/>
        <n v="148953.91089999999"/>
        <n v="127533.00930000001"/>
        <n v="34559.084519999997"/>
        <n v="155659.5337"/>
        <n v="422372.58159999998"/>
        <n v="498910.32900000003"/>
        <n v="240449.62229999999"/>
        <n v="274426.08029999997"/>
        <n v="217104.5797"/>
        <n v="229023.8107"/>
        <n v="305894.1801"/>
        <n v="517742.19260000001"/>
        <n v="490487.0246"/>
        <n v="261534.91200000001"/>
        <n v="304052.47700000001"/>
        <n v="237026.3505"/>
        <n v="219722.89499999999"/>
        <n v="59598.917800000003"/>
        <n v="74654.520420000001"/>
        <n v="67367.383239999996"/>
        <n v="34091.569660000001"/>
        <n v="39231.195370000001"/>
        <n v="31574.32547"/>
        <n v="28489.081399999999"/>
        <n v="26053.796719999998"/>
        <n v="68788.094540000006"/>
        <n v="81655.857730000003"/>
        <n v="38809.808900000004"/>
        <n v="44222.784480000002"/>
        <n v="32436.795969999999"/>
        <n v="36607.390659999997"/>
        <n v="30133.318640000001"/>
        <n v="52384.447480000003"/>
        <n v="66113.832039999994"/>
        <n v="35019.112639999999"/>
        <n v="36887.366170000001"/>
        <n v="37604.65842"/>
        <n v="58196.145989999997"/>
        <n v="44544.630740000001"/>
        <n v="80346.694130000003"/>
        <n v="81874.288860000001"/>
        <n v="51145.403339999997"/>
        <n v="55946.056559999997"/>
        <n v="60629.553"/>
        <n v="41610.783940000001"/>
        <n v="39783.360670000002"/>
        <n v="63386.492590000002"/>
        <n v="61500.574650000002"/>
        <n v="25872.48835"/>
        <n v="32490.136020000002"/>
        <n v="26577.079450000001"/>
        <n v="155135.62909999999"/>
        <n v="103826.70140000001"/>
        <n v="220379.27669999999"/>
        <n v="281658.41830000002"/>
        <n v="129601.5272"/>
        <n v="168580.17060000001"/>
        <n v="119758.06170000001"/>
        <n v="128298.3435"/>
        <n v="117374.19160000001"/>
        <n v="241090.1336"/>
        <n v="262145.17729999998"/>
        <n v="143734.22719999999"/>
        <n v="133350.16140000001"/>
        <n v="37649.38753"/>
        <n v="127699.41590000001"/>
        <n v="240429.68549999999"/>
        <n v="358772.25040000002"/>
        <n v="376755.56449999998"/>
        <n v="163401.32920000001"/>
        <n v="169479.1061"/>
        <n v="142299.9178"/>
        <n v="250572.4534"/>
        <n v="333030.87569999998"/>
        <n v="392493.08270000003"/>
        <n v="391842.50140000001"/>
        <n v="222163.72889999999"/>
        <n v="242589.58720000001"/>
        <n v="164108.82639999999"/>
        <n v="43830.19685"/>
        <n v="37391.680890000003"/>
        <n v="69612.126699999993"/>
        <n v="76591.852920000005"/>
        <n v="44014.232020000003"/>
        <n v="46884.142509999998"/>
        <n v="27398.58813"/>
        <n v="18375.052609999999"/>
        <n v="36464.759810000003"/>
        <n v="62545.19068"/>
        <n v="89572.407619999998"/>
        <n v="44593.796880000002"/>
        <n v="41660.440430000002"/>
        <n v="34031.149490000003"/>
        <n v="44832.212599999999"/>
        <n v="37565.478589999999"/>
        <n v="131964.51579999999"/>
        <n v="135498.16320000001"/>
        <n v="64758.50417"/>
        <n v="60179.020850000001"/>
        <n v="52812.782509999997"/>
        <n v="57168.5605"/>
        <n v="55187.383909999997"/>
        <n v="151036.4455"/>
        <n v="201416.8376"/>
        <n v="113346.95729999999"/>
        <n v="126506.3447"/>
        <n v="85491.833240000007"/>
        <n v="69675.429149999996"/>
        <n v="61976.305789999999"/>
        <n v="77446.60944"/>
        <n v="81209.248349999994"/>
        <n v="45607.234100000001"/>
        <n v="44983.777300000002"/>
        <n v="31885.28845"/>
        <n v="27817.642469999999"/>
        <n v="19704.093150000001"/>
        <n v="62070.751179999999"/>
        <n v="83371.817020000002"/>
        <n v="52701.294609999997"/>
        <n v="51764.93737"/>
        <n v="37288.62455"/>
        <n v="33678.459269999999"/>
        <n v="35038.06869"/>
        <n v="86810.277530000007"/>
        <n v="95930.016510000001"/>
        <n v="49990.519289999997"/>
        <n v="36347.69872"/>
        <n v="63452.761039999998"/>
        <n v="56100.87429"/>
        <n v="48201.940979999999"/>
        <n v="92657.699529999998"/>
        <n v="113187.84600000001"/>
        <n v="61233.718869999997"/>
        <n v="62316.151339999997"/>
        <n v="110698.7429"/>
        <n v="86203.875199999995"/>
        <n v="89413.415970000002"/>
        <n v="156675.5901"/>
        <n v="189394.6937"/>
        <n v="102250.1678"/>
        <n v="105978.4825"/>
        <n v="94692.479290000003"/>
        <n v="77081.660569999993"/>
        <n v="67551.250969999994"/>
        <n v="152555.4173"/>
        <n v="156263.1495"/>
        <n v="93112.608909999995"/>
        <n v="83068.269029999996"/>
        <n v="88104.204530000003"/>
        <n v="71428.87"/>
      </sharedItems>
    </cacheField>
    <cacheField name="QUANTITY_SOLD" numFmtId="0">
      <sharedItems containsSemiMixedTypes="0" containsString="0" containsNumber="1" containsInteger="1" minValue="508" maxValue="26410" count="989">
        <n v="6827"/>
        <n v="9268"/>
        <n v="267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n v="1671"/>
        <n v="1462"/>
        <n v="1581"/>
        <n v="1534"/>
        <n v="5632"/>
        <n v="3173"/>
        <n v="3540"/>
        <n v="2397"/>
        <n v="1955"/>
        <n v="1740"/>
        <n v="2283"/>
        <n v="1284"/>
        <n v="1263"/>
        <n v="896"/>
        <n v="768"/>
        <n v="521"/>
        <n v="2147"/>
        <n v="1335"/>
        <n v="1332"/>
        <n v="954"/>
        <n v="877"/>
        <n v="906"/>
        <n v="2249"/>
        <n v="2472"/>
        <n v="1280"/>
        <n v="1650"/>
        <n v="1257"/>
        <n v="2929"/>
        <n v="1582"/>
        <n v="1639"/>
        <n v="2971"/>
        <n v="2284"/>
        <n v="3938"/>
        <n v="4720"/>
        <n v="2537"/>
        <n v="2621"/>
        <n v="2341"/>
        <n v="1901"/>
        <n v="1666"/>
        <n v="3748"/>
        <n v="3843"/>
        <n v="2281"/>
        <n v="2181"/>
        <n v="1763"/>
      </sharedItems>
    </cacheField>
    <cacheField name="DAILY_PRICE_PER_UNIT" numFmtId="0">
      <sharedItems containsSemiMixedTypes="0" containsString="0" containsNumber="1" minValue="30.7" maxValue="43.81" count="372">
        <n v="32.799999999999997"/>
        <n v="32.409999999999997"/>
        <n v="32.42"/>
        <n v="32.44"/>
        <n v="32.43"/>
        <n v="34.06"/>
        <n v="34.130000000000003"/>
        <n v="34.11"/>
        <n v="34.1"/>
        <n v="34.08"/>
        <n v="34.14"/>
        <n v="34.119999999999997"/>
        <n v="34.090000000000003"/>
        <n v="33.92"/>
        <n v="34.18"/>
        <n v="34.17"/>
        <n v="34.159999999999997"/>
        <n v="32.47"/>
        <n v="33.79"/>
        <n v="32.479999999999997"/>
        <n v="32.46"/>
        <n v="32.450000000000003"/>
        <n v="31.64"/>
        <n v="31.07"/>
        <n v="31.81"/>
        <n v="32.06"/>
        <n v="31.92"/>
        <n v="31.91"/>
        <n v="31.7"/>
        <n v="31.74"/>
        <n v="33.08"/>
        <n v="31.98"/>
        <n v="31.99"/>
        <n v="32.04"/>
        <n v="32.049999999999997"/>
        <n v="32.619999999999997"/>
        <n v="32.57"/>
        <n v="32.54"/>
        <n v="32.520000000000003"/>
        <n v="35.04"/>
        <n v="35.03"/>
        <n v="34.07"/>
        <n v="33.72"/>
        <n v="33.97"/>
        <n v="33.979999999999997"/>
        <n v="34.200000000000003"/>
        <n v="34.020000000000003"/>
        <n v="34.03"/>
        <n v="34.29"/>
        <n v="34.35"/>
        <n v="34.58"/>
        <n v="34.229999999999997"/>
        <n v="33.33"/>
        <n v="33.32"/>
        <n v="33.340000000000003"/>
        <n v="33.35"/>
        <n v="34.64"/>
        <n v="34.72"/>
        <n v="34.79"/>
        <n v="34.630000000000003"/>
        <n v="35.21"/>
        <n v="35.19"/>
        <n v="35.770000000000003"/>
        <n v="35.549999999999997"/>
        <n v="35.229999999999997"/>
        <n v="35.159999999999997"/>
        <n v="35.92"/>
        <n v="34.26"/>
        <n v="35.909999999999997"/>
        <n v="32.51"/>
        <n v="32.159999999999997"/>
        <n v="32.130000000000003"/>
        <n v="32.07"/>
        <n v="32.369999999999997"/>
        <n v="32.090000000000003"/>
        <n v="32.11"/>
        <n v="33.75"/>
        <n v="32.17"/>
        <n v="32.18"/>
        <n v="32.31"/>
        <n v="32.200000000000003"/>
        <n v="32.14"/>
        <n v="32.119999999999997"/>
        <n v="32"/>
        <n v="32.1"/>
        <n v="32.03"/>
        <n v="31.79"/>
        <n v="33.200000000000003"/>
        <n v="33.01"/>
        <n v="33.61"/>
        <n v="33.46"/>
        <n v="35.049999999999997"/>
        <n v="33.31"/>
        <n v="33.369999999999997"/>
        <n v="31.87"/>
        <n v="30.84"/>
        <n v="30.72"/>
        <n v="30.75"/>
        <n v="30.76"/>
        <n v="30.7"/>
        <n v="30.73"/>
        <n v="36.72"/>
        <n v="36.67"/>
        <n v="36.770000000000003"/>
        <n v="36.729999999999997"/>
        <n v="36.75"/>
        <n v="36.78"/>
        <n v="36.76"/>
        <n v="36.68"/>
        <n v="36.700000000000003"/>
        <n v="36.799999999999997"/>
        <n v="39.4"/>
        <n v="39.39"/>
        <n v="37.619999999999997"/>
        <n v="37.659999999999997"/>
        <n v="37.75"/>
        <n v="37.61"/>
        <n v="37.54"/>
        <n v="37.6"/>
        <n v="37.630000000000003"/>
        <n v="37.58"/>
        <n v="37.590000000000003"/>
        <n v="37.5"/>
        <n v="42.13"/>
        <n v="42.33"/>
        <n v="42.36"/>
        <n v="41.92"/>
        <n v="41.87"/>
        <n v="42.84"/>
        <n v="42.93"/>
        <n v="42.72"/>
        <n v="42.71"/>
        <n v="42.54"/>
        <n v="42.18"/>
        <n v="40.65"/>
        <n v="40.130000000000003"/>
        <n v="40.200000000000003"/>
        <n v="40.69"/>
        <n v="39.94"/>
        <n v="38.6"/>
        <n v="40.56"/>
        <n v="40.53"/>
        <n v="39.520000000000003"/>
        <n v="38.15"/>
        <n v="38.450000000000003"/>
        <n v="38.26"/>
        <n v="38.32"/>
        <n v="38.54"/>
        <n v="38.53"/>
        <n v="38.270000000000003"/>
        <n v="38.42"/>
        <n v="38.24"/>
        <n v="38.28"/>
        <n v="40.799999999999997"/>
        <n v="40.68"/>
        <n v="41.17"/>
        <n v="41.15"/>
        <n v="41.18"/>
        <n v="38.590000000000003"/>
        <n v="38.57"/>
        <n v="38.61"/>
        <n v="38.58"/>
        <n v="38.56"/>
        <n v="41.16"/>
        <n v="41.19"/>
        <n v="37.71"/>
        <n v="37.72"/>
        <n v="37.700000000000003"/>
        <n v="37.729999999999997"/>
        <n v="37.69"/>
        <n v="40.33"/>
        <n v="37.74"/>
        <n v="37.770000000000003"/>
        <n v="37.840000000000003"/>
        <n v="37.76"/>
        <n v="37.79"/>
        <n v="40.67"/>
        <n v="41.65"/>
        <n v="41.69"/>
        <n v="41.74"/>
        <n v="41.82"/>
        <n v="41.88"/>
        <n v="41.94"/>
        <n v="41.93"/>
        <n v="42.04"/>
        <n v="42.06"/>
        <n v="38.64"/>
        <n v="37.799999999999997"/>
        <n v="38.69"/>
        <n v="38.700000000000003"/>
        <n v="38.630000000000003"/>
        <n v="38.619999999999997"/>
        <n v="38.67"/>
        <n v="38.75"/>
        <n v="37.92"/>
        <n v="37.82"/>
        <n v="42.05"/>
        <n v="42.02"/>
        <n v="42.03"/>
        <n v="42.01"/>
        <n v="41.95"/>
        <n v="42"/>
        <n v="37.78"/>
        <n v="39.409999999999997"/>
        <n v="39.43"/>
        <n v="39.6"/>
        <n v="39.15"/>
        <n v="39.340000000000003"/>
        <n v="39.21"/>
        <n v="39.18"/>
        <n v="38.89"/>
        <n v="38.83"/>
        <n v="38.96"/>
        <n v="39.130000000000003"/>
        <n v="38.99"/>
        <n v="38.799999999999997"/>
        <n v="38.520000000000003"/>
        <n v="38.81"/>
        <n v="38.729999999999997"/>
        <n v="38.65"/>
        <n v="38.74"/>
        <n v="38.78"/>
        <n v="38.92"/>
        <n v="39.04"/>
        <n v="39.119999999999997"/>
        <n v="38.97"/>
        <n v="38.840000000000003"/>
        <n v="38.51"/>
        <n v="38.17"/>
        <n v="38.130000000000003"/>
        <n v="38.18"/>
        <n v="38.229999999999997"/>
        <n v="38.08"/>
        <n v="38.1"/>
        <n v="38.14"/>
        <n v="38.47"/>
        <n v="38.5"/>
        <n v="38.19"/>
        <n v="38.9"/>
        <n v="34.28"/>
        <n v="34.270000000000003"/>
        <n v="34.21"/>
        <n v="34.24"/>
        <n v="34.32"/>
        <n v="34.22"/>
        <n v="38.76"/>
        <n v="39.29"/>
        <n v="39.17"/>
        <n v="39.06"/>
        <n v="39.25"/>
        <n v="39.229999999999997"/>
        <n v="39.03"/>
        <n v="39.07"/>
        <n v="39.42"/>
        <n v="33.4"/>
        <n v="33.36"/>
        <n v="33.380000000000003"/>
        <n v="33.479999999999997"/>
        <n v="39.44"/>
        <n v="36.840000000000003"/>
        <n v="36.83"/>
        <n v="36.86"/>
        <n v="36.85"/>
        <n v="35.15"/>
        <n v="36.880000000000003"/>
        <n v="35.130000000000003"/>
        <n v="35.14"/>
        <n v="35.090000000000003"/>
        <n v="40.31"/>
        <n v="35.11"/>
        <n v="35.08"/>
        <n v="35.06"/>
        <n v="35.1"/>
        <n v="35.119999999999997"/>
        <n v="33.590000000000003"/>
        <n v="33.39"/>
        <n v="33.43"/>
        <n v="35.07"/>
        <n v="35.25"/>
        <n v="35.5"/>
        <n v="37.04"/>
        <n v="36.89"/>
        <n v="35.39"/>
        <n v="36.979999999999997"/>
        <n v="36.869999999999997"/>
        <n v="35.46"/>
        <n v="35.61"/>
        <n v="35.33"/>
        <n v="35.299999999999997"/>
        <n v="35.56"/>
        <n v="35.44"/>
        <n v="35.29"/>
        <n v="41.07"/>
        <n v="41.11"/>
        <n v="41.12"/>
        <n v="41.09"/>
        <n v="41.13"/>
        <n v="41.14"/>
        <n v="33.42"/>
        <n v="34.25"/>
        <n v="33.44"/>
        <n v="33.409999999999997"/>
        <n v="34.340000000000003"/>
        <n v="34.31"/>
        <n v="41.99"/>
        <n v="41.98"/>
        <n v="36.549999999999997"/>
        <n v="39.11"/>
        <n v="38.46"/>
        <n v="37.9"/>
        <n v="38.380000000000003"/>
        <n v="42.08"/>
        <n v="41.9"/>
        <n v="41.1"/>
        <n v="39.840000000000003"/>
        <n v="40.36"/>
        <n v="39.71"/>
        <n v="39.81"/>
        <n v="39.369999999999997"/>
        <n v="36.909999999999997"/>
        <n v="37"/>
        <n v="37.24"/>
        <n v="37.090000000000003"/>
        <n v="39.35"/>
        <n v="40"/>
        <n v="42.07"/>
        <n v="35.26"/>
        <n v="35.24"/>
        <n v="35.200000000000003"/>
        <n v="34.39"/>
        <n v="34.15"/>
        <n v="34.19"/>
        <n v="34.299999999999997"/>
        <n v="33.450000000000003"/>
        <n v="34.83"/>
        <n v="34.42"/>
        <n v="35"/>
        <n v="34.74"/>
        <n v="34.590000000000003"/>
        <n v="34.61"/>
        <n v="34.619999999999997"/>
        <n v="34.479999999999997"/>
        <n v="34.69"/>
        <n v="33.93"/>
        <n v="40.340000000000003"/>
        <n v="40.32"/>
        <n v="40.299999999999997"/>
        <n v="40.35"/>
        <n v="37.19"/>
        <n v="37.17"/>
        <n v="37.020000000000003"/>
        <n v="37.369999999999997"/>
        <n v="40.39"/>
        <n v="42.87"/>
        <n v="42.92"/>
        <n v="42.96"/>
        <n v="42.66"/>
        <n v="42.69"/>
        <n v="42.74"/>
        <n v="42.76"/>
        <n v="42.67"/>
        <n v="42.61"/>
        <n v="42.7"/>
        <n v="42.68"/>
        <n v="42.73"/>
        <n v="42.82"/>
        <n v="42.75"/>
        <n v="42.8"/>
        <n v="42.94"/>
        <n v="42.95"/>
        <n v="43.79"/>
        <n v="43.81"/>
      </sharedItems>
    </cacheField>
    <cacheField name="DAILY_GROSS_PROFIT_AMOUNT" numFmtId="0">
      <sharedItems containsSemiMixedTypes="0" containsString="0" containsNumber="1" minValue="-80692.179999999993" maxValue="27831.94"/>
    </cacheField>
    <cacheField name="DAILY_GROSS_PROFIT_PERCENT" numFmtId="0">
      <sharedItems containsSemiMixedTypes="0" containsString="0" containsNumber="1" minValue="-14.86" maxValue="14.42" count="768">
        <n v="-2.74"/>
        <n v="-2.21"/>
        <n v="-1.39"/>
        <n v="-1.35"/>
        <n v="-2.11"/>
        <n v="-2.15"/>
        <n v="-2.17"/>
        <n v="-2.3199999999999998"/>
        <n v="-2.46"/>
        <n v="2.41"/>
        <n v="2.77"/>
        <n v="2.31"/>
        <n v="2.35"/>
        <n v="2.4900000000000002"/>
        <n v="1.81"/>
        <n v="1.83"/>
        <n v="2.04"/>
        <n v="2"/>
        <n v="1.88"/>
        <n v="1.7"/>
        <n v="1.1200000000000001"/>
        <n v="1.74"/>
        <n v="1.57"/>
        <n v="1.35"/>
        <n v="1.28"/>
        <n v="1.38"/>
        <n v="1.37"/>
        <n v="1.51"/>
        <n v="1.53"/>
        <n v="1.73"/>
        <n v="1.25"/>
        <n v="-4.2300000000000004"/>
        <n v="0.33"/>
        <n v="-3.97"/>
        <n v="-4.33"/>
        <n v="-4.7"/>
        <n v="-4.8099999999999996"/>
        <n v="-3.19"/>
        <n v="-2.12"/>
        <n v="-1.98"/>
        <n v="-1.96"/>
        <n v="-1.7"/>
        <n v="-1.38"/>
        <n v="3.83"/>
        <n v="-1.23"/>
        <n v="3.81"/>
        <n v="-1.31"/>
        <n v="-3.52"/>
        <n v="-1.63"/>
        <n v="-1.02"/>
        <n v="-1.1299999999999999"/>
        <n v="-1.41"/>
        <n v="-6.28"/>
        <n v="-3.74"/>
        <n v="-3"/>
        <n v="-3.48"/>
        <n v="-4.18"/>
        <n v="-4.26"/>
        <n v="-0.2"/>
        <n v="-4.1100000000000003"/>
        <n v="-3.96"/>
        <n v="-3.99"/>
        <n v="-2.33"/>
        <n v="-2.84"/>
        <n v="-2.62"/>
        <n v="-2.73"/>
        <n v="-3.13"/>
        <n v="-2.9"/>
        <n v="-2.91"/>
        <n v="4.51"/>
        <n v="4.47"/>
        <n v="4.46"/>
        <n v="4.4400000000000004"/>
        <n v="4.4800000000000004"/>
        <n v="4.5199999999999996"/>
        <n v="2.1800000000000002"/>
        <n v="2.42"/>
        <n v="1.06"/>
        <n v="1.67"/>
        <n v="1.43"/>
        <n v="1.91"/>
        <n v="1.98"/>
        <n v="1.45"/>
        <n v="1.0900000000000001"/>
        <n v="1.48"/>
        <n v="1.64"/>
        <n v="1.96"/>
        <n v="0.85"/>
        <n v="3.04"/>
        <n v="2.85"/>
        <n v="-2.2000000000000002"/>
        <n v="-2.31"/>
        <n v="-2.35"/>
        <n v="-2.5499999999999998"/>
        <n v="-2.56"/>
        <n v="-2.58"/>
        <n v="-2.63"/>
        <n v="-2.66"/>
        <n v="2.29"/>
        <n v="2.27"/>
        <n v="1.1499999999999999"/>
        <n v="1.54"/>
        <n v="1.34"/>
        <n v="2.72"/>
        <n v="2.57"/>
        <n v="4"/>
        <n v="2.92"/>
        <n v="1.59"/>
        <n v="1.29"/>
        <n v="3.09"/>
        <n v="-1.57"/>
        <n v="2.74"/>
        <n v="-7.46"/>
        <n v="-7.77"/>
        <n v="-7.73"/>
        <n v="-7.86"/>
        <n v="-7.89"/>
        <n v="-8.44"/>
        <n v="-7.31"/>
        <n v="-6.37"/>
        <n v="-5.61"/>
        <n v="-4.7699999999999996"/>
        <n v="-4.17"/>
        <n v="-5.4"/>
        <n v="-4.92"/>
        <n v="0.4"/>
        <n v="-4.3600000000000003"/>
        <n v="-4"/>
        <n v="-3.4"/>
        <n v="-3.7"/>
        <n v="-3.78"/>
        <n v="-3.71"/>
        <n v="-3.68"/>
        <n v="-3.73"/>
        <n v="-3.77"/>
        <n v="-3.83"/>
        <n v="-3.87"/>
        <n v="-3.66"/>
        <n v="-4.24"/>
        <n v="-4.2"/>
        <n v="-3.86"/>
        <n v="-3.67"/>
        <n v="-3.82"/>
        <n v="-3.95"/>
        <n v="-4.16"/>
        <n v="-4.0999999999999996"/>
        <n v="-5.1100000000000003"/>
        <n v="-1.08"/>
        <n v="-1.76"/>
        <n v="-0.32"/>
        <n v="-0.66"/>
        <n v="3.8"/>
        <n v="3.84"/>
        <n v="3.75"/>
        <n v="3.35"/>
        <n v="3.53"/>
        <n v="3.21"/>
        <n v="3.55"/>
        <n v="3.52"/>
        <n v="3"/>
        <n v="2.7"/>
        <n v="2.69"/>
        <n v="2.71"/>
        <n v="2.8"/>
        <n v="2.81"/>
        <n v="2.82"/>
        <n v="2.62"/>
        <n v="2.5299999999999998"/>
        <n v="2.61"/>
        <n v="2.64"/>
        <n v="2.58"/>
        <n v="-5.18"/>
        <n v="2.4500000000000002"/>
        <n v="-5.36"/>
        <n v="2.46"/>
        <n v="-4.82"/>
        <n v="-4.37"/>
        <n v="-4.28"/>
        <n v="-4.0599999999999996"/>
        <n v="-4.08"/>
        <n v="-3.98"/>
        <n v="-4.0199999999999996"/>
        <n v="3.78"/>
        <n v="-3.89"/>
        <n v="-3.85"/>
        <n v="-3.81"/>
        <n v="-3.75"/>
        <n v="-3.94"/>
        <n v="-4.05"/>
        <n v="-4.04"/>
        <n v="-4.1500000000000004"/>
        <n v="-1.83"/>
        <n v="-1.85"/>
        <n v="-1.92"/>
        <n v="-1.84"/>
        <n v="-2.1800000000000002"/>
        <n v="-7.02"/>
        <n v="-10.78"/>
        <n v="-11.28"/>
        <n v="-11.27"/>
        <n v="-11.25"/>
        <n v="-11.41"/>
        <n v="-11.5"/>
        <n v="-11.45"/>
        <n v="-11.48"/>
        <n v="-11.47"/>
        <n v="-11.51"/>
        <n v="2.11"/>
        <n v="1.8"/>
        <n v="1.79"/>
        <n v="1.72"/>
        <n v="1.78"/>
        <n v="1.76"/>
        <n v="1.65"/>
        <n v="1.44"/>
        <n v="-6.5"/>
        <n v="-6.87"/>
        <n v="-6.92"/>
        <n v="-7.13"/>
        <n v="-7.25"/>
        <n v="-7.41"/>
        <n v="-7.49"/>
        <n v="-7.55"/>
        <n v="-7.56"/>
        <n v="-7.57"/>
        <n v="-7.58"/>
        <n v="-7.6"/>
        <n v="4.9400000000000004"/>
        <n v="4.78"/>
        <n v="5.05"/>
        <n v="4.96"/>
        <n v="4.99"/>
        <n v="5.08"/>
        <n v="4.68"/>
        <n v="4.66"/>
        <n v="4.3499999999999996"/>
        <n v="3.39"/>
        <n v="2.95"/>
        <n v="3.07"/>
        <n v="2.87"/>
        <n v="2.59"/>
        <n v="2.78"/>
        <n v="2.84"/>
        <n v="2.94"/>
        <n v="3.12"/>
        <n v="2.75"/>
        <n v="2.02"/>
        <n v="1.95"/>
        <n v="1.99"/>
        <n v="8.36"/>
        <n v="6.71"/>
        <n v="2.5099999999999998"/>
        <n v="2.86"/>
        <n v="2.3199999999999998"/>
        <n v="2.1"/>
        <n v="2.19"/>
        <n v="12.56"/>
        <n v="13.3"/>
        <n v="13.86"/>
        <n v="12.48"/>
        <n v="11.98"/>
        <n v="14.21"/>
        <n v="13.39"/>
        <n v="13.17"/>
        <n v="9.56"/>
        <n v="7.78"/>
        <n v="7.46"/>
        <n v="0.9"/>
        <n v="0.34"/>
        <n v="-3.08"/>
        <n v="-6.91"/>
        <n v="-1.07"/>
        <n v="-4.6399999999999997"/>
        <n v="-8.25"/>
        <n v="-7.93"/>
        <n v="-8.99"/>
        <n v="-8.35"/>
        <n v="-7.88"/>
        <n v="-8.15"/>
        <n v="-8.2100000000000009"/>
        <n v="-9.43"/>
        <n v="-9.18"/>
        <n v="-9.56"/>
        <n v="-9.67"/>
        <n v="-2.75"/>
        <n v="-3.23"/>
        <n v="-1.99"/>
        <n v="-2.06"/>
        <n v="-2.02"/>
        <n v="-2.0699999999999998"/>
        <n v="-8.93"/>
        <n v="-9.0299999999999994"/>
        <n v="-8.92"/>
        <n v="-8.82"/>
        <n v="-8.8699999999999992"/>
        <n v="-8.6999999999999993"/>
        <n v="-1.87"/>
        <n v="-2.0499999999999998"/>
        <n v="-2.09"/>
        <n v="-2.14"/>
        <n v="-2.04"/>
        <n v="-1.93"/>
        <n v="-1.59"/>
        <n v="-1.73"/>
        <n v="-1.71"/>
        <n v="-1.69"/>
        <n v="-1.34"/>
        <n v="-2.16"/>
        <n v="-2.13"/>
        <n v="-1.81"/>
        <n v="-1.86"/>
        <n v="-1.53"/>
        <n v="-0.87"/>
        <n v="-0.42"/>
        <n v="-0.04"/>
        <n v="0.24"/>
        <n v="-0.01"/>
        <n v="0.83"/>
        <n v="-7.11"/>
        <n v="-7.09"/>
        <n v="-6.67"/>
        <n v="-6.65"/>
        <n v="-6.49"/>
        <n v="-6.48"/>
        <n v="-6.45"/>
        <n v="-6.26"/>
        <n v="-6.01"/>
        <n v="-5.89"/>
        <n v="-5.86"/>
        <n v="-5.84"/>
        <n v="-5.65"/>
        <n v="-5.58"/>
        <n v="-5.73"/>
        <n v="-5.68"/>
        <n v="-6.88"/>
        <n v="-7.74"/>
        <n v="-7.67"/>
        <n v="-7.98"/>
        <n v="-7.95"/>
        <n v="-8.2200000000000006"/>
        <n v="0.57999999999999996"/>
        <n v="0.68"/>
        <n v="0.75"/>
        <n v="0.65"/>
        <n v="0.52"/>
        <n v="0.64"/>
        <n v="0.71"/>
        <n v="0.59"/>
        <n v="0.54"/>
        <n v="0.44"/>
        <n v="0.3"/>
        <n v="0.26"/>
        <n v="-9.0500000000000007"/>
        <n v="-9.07"/>
        <n v="-9.24"/>
        <n v="-9.11"/>
        <n v="-9.0399999999999991"/>
        <n v="-9.1199999999999992"/>
        <n v="-8.85"/>
        <n v="-8.74"/>
        <n v="-8.6"/>
        <n v="-8.64"/>
        <n v="-8.67"/>
        <n v="-0.89"/>
        <n v="0.35"/>
        <n v="0.36"/>
        <n v="0.37"/>
        <n v="0.38"/>
        <n v="0.53"/>
        <n v="2.0499999999999998"/>
        <n v="2.25"/>
        <n v="2.34"/>
        <n v="2.48"/>
        <n v="2.67"/>
        <n v="2.99"/>
        <n v="-5.67"/>
        <n v="-5.47"/>
        <n v="-5.29"/>
        <n v="-5.17"/>
        <n v="-5.38"/>
        <n v="-5.28"/>
        <n v="-5.39"/>
        <n v="-5.3"/>
        <n v="-7.62"/>
        <n v="-5.13"/>
        <n v="-4.91"/>
        <n v="1.22"/>
        <n v="-7.66"/>
        <n v="-7.63"/>
        <n v="-7.68"/>
        <n v="-7.69"/>
        <n v="-7.7"/>
        <n v="-7.71"/>
        <n v="-7.18"/>
        <n v="3.36"/>
        <n v="-7.65"/>
        <n v="-7.64"/>
        <n v="3.32"/>
        <n v="3.57"/>
        <n v="3.7"/>
        <n v="3.65"/>
        <n v="3.72"/>
        <n v="3.85"/>
        <n v="3.9"/>
        <n v="4.1500000000000004"/>
        <n v="4.1399999999999997"/>
        <n v="4.17"/>
        <n v="4.29"/>
        <n v="-6.39"/>
        <n v="-6.27"/>
        <n v="-6.15"/>
        <n v="-6.17"/>
        <n v="-6.23"/>
        <n v="-6.22"/>
        <n v="-6.03"/>
        <n v="-5.9"/>
        <n v="-5.8"/>
        <n v="-5.93"/>
        <n v="-0.19"/>
        <n v="-1.55"/>
        <n v="-1.51"/>
        <n v="-1.0900000000000001"/>
        <n v="-2.2599999999999998"/>
        <n v="-2.48"/>
        <n v="-1.75"/>
        <n v="-2.57"/>
        <n v="-2.36"/>
        <n v="-2.61"/>
        <n v="-3.54"/>
        <n v="-4.13"/>
        <n v="-3.92"/>
        <n v="-3.72"/>
        <n v="-3.9"/>
        <n v="-3.5"/>
        <n v="-3.34"/>
        <n v="-3.11"/>
        <n v="-3.03"/>
        <n v="-2.4300000000000002"/>
        <n v="-3.53"/>
        <n v="-3.37"/>
        <n v="-2.81"/>
        <n v="-2.92"/>
        <n v="-3.28"/>
        <n v="-3.91"/>
        <n v="-4.9400000000000004"/>
        <n v="-4.78"/>
        <n v="-4.45"/>
        <n v="-4.97"/>
        <n v="-4.83"/>
        <n v="-1.01"/>
        <n v="-0.57999999999999996"/>
        <n v="-13.46"/>
        <n v="-10.54"/>
        <n v="-10.1"/>
        <n v="-9.41"/>
        <n v="-8.84"/>
        <n v="-8.65"/>
        <n v="-8.11"/>
        <n v="-8.0299999999999994"/>
        <n v="-7.61"/>
        <n v="-7.24"/>
        <n v="-7.59"/>
        <n v="5.19"/>
        <n v="5"/>
        <n v="6.38"/>
        <n v="5.0999999999999996"/>
        <n v="5.3"/>
        <n v="5.28"/>
        <n v="4.8"/>
        <n v="4.71"/>
        <n v="5.26"/>
        <n v="5.6"/>
        <n v="5.29"/>
        <n v="5.49"/>
        <n v="5.32"/>
        <n v="6.36"/>
        <n v="5.99"/>
        <n v="-10.71"/>
        <n v="-11.78"/>
        <n v="-12.36"/>
        <n v="-13.18"/>
        <n v="-13.54"/>
        <n v="-13.45"/>
        <n v="-13.87"/>
        <n v="-14.16"/>
        <n v="-13.91"/>
        <n v="-14.29"/>
        <n v="-14.52"/>
        <n v="-14.37"/>
        <n v="3.17"/>
        <n v="3.14"/>
        <n v="3.13"/>
        <n v="3.16"/>
        <n v="-3.64"/>
        <n v="-3.62"/>
        <n v="-4.38"/>
        <n v="-4.4000000000000004"/>
        <n v="-9.75"/>
        <n v="-4.79"/>
        <n v="-4.59"/>
        <n v="-4.75"/>
        <n v="-9.5399999999999991"/>
        <n v="-4.29"/>
        <n v="-9.52"/>
        <n v="-4.55"/>
        <n v="4.5599999999999996"/>
        <n v="-9.42"/>
        <n v="-9.31"/>
        <n v="-9.44"/>
        <n v="-9.25"/>
        <n v="-9.2799999999999994"/>
        <n v="-9.4499999999999993"/>
        <n v="-9.27"/>
        <n v="-9.36"/>
        <n v="-9.35"/>
        <n v="-9.9"/>
        <n v="6.69"/>
        <n v="-9.4"/>
        <n v="-14.1"/>
        <n v="-14.75"/>
        <n v="-14.78"/>
        <n v="-14.86"/>
        <n v="-8.9499999999999993"/>
        <n v="-8.98"/>
        <n v="-8.42"/>
        <n v="7.12"/>
        <n v="-3.39"/>
        <n v="-2.94"/>
        <n v="-3.41"/>
        <n v="-7.84"/>
        <n v="-3.22"/>
        <n v="-3.47"/>
        <n v="-7.26"/>
        <n v="-8.0500000000000007"/>
        <n v="-7.32"/>
        <n v="-7.8"/>
        <n v="-8.14"/>
        <n v="-8.0399999999999991"/>
        <n v="6.99"/>
        <n v="7.1"/>
        <n v="7"/>
        <n v="7.13"/>
        <n v="7.06"/>
        <n v="7.16"/>
        <n v="-8.75"/>
        <n v="-8.86"/>
        <n v="-8.7799999999999994"/>
        <n v="-8.94"/>
        <n v="-8.76"/>
        <n v="7.27"/>
        <n v="7.18"/>
        <n v="7.26"/>
        <n v="7.14"/>
        <n v="7.29"/>
        <n v="7.17"/>
        <n v="7.21"/>
        <n v="-14.26"/>
        <n v="7.68"/>
        <n v="-10.25"/>
        <n v="-9.7799999999999994"/>
        <n v="-9.6300000000000008"/>
        <n v="-8.06"/>
        <n v="-9.85"/>
        <n v="-9.61"/>
        <n v="-9.49"/>
        <n v="-6.3"/>
        <n v="-6"/>
        <n v="-5.99"/>
        <n v="-6.18"/>
        <n v="11.61"/>
        <n v="13.41"/>
        <n v="13.34"/>
        <n v="12.94"/>
        <n v="12.75"/>
        <n v="13.2"/>
        <n v="11.97"/>
        <n v="11.73"/>
        <n v="11.65"/>
        <n v="11.06"/>
        <n v="10.83"/>
        <n v="10.87"/>
        <n v="10.15"/>
        <n v="-0.25"/>
        <n v="-1.03"/>
        <n v="2.98"/>
        <n v="1.68"/>
        <n v="-1.18"/>
        <n v="-1.89"/>
        <n v="-0.82"/>
        <n v="-0.27"/>
        <n v="-4.42"/>
        <n v="6.32"/>
        <n v="6.26"/>
        <n v="6.34"/>
        <n v="6.01"/>
        <n v="5.9"/>
        <n v="5.95"/>
        <n v="5.81"/>
        <n v="5.72"/>
        <n v="5.98"/>
        <n v="5.79"/>
        <n v="5.82"/>
        <n v="5.87"/>
        <n v="5.93"/>
        <n v="5.89"/>
        <n v="1.2"/>
        <n v="0.92"/>
        <n v="1.1599999999999999"/>
        <n v="0.28000000000000003"/>
        <n v="-6.4"/>
        <n v="-5.66"/>
        <n v="-5.57"/>
        <n v="-5.32"/>
        <n v="2.37"/>
        <n v="7.34"/>
        <n v="-10.27"/>
        <n v="-10.33"/>
        <n v="-8.52"/>
        <n v="-8.27"/>
        <n v="-6.8"/>
        <n v="-6.2"/>
        <n v="-5.41"/>
        <n v="-5.49"/>
        <n v="-5.74"/>
        <n v="-8.24"/>
        <n v="-8.7200000000000006"/>
        <n v="-7.9"/>
        <n v="-7.82"/>
        <n v="-7.39"/>
        <n v="-7.23"/>
        <n v="-6.83"/>
        <n v="-6.97"/>
        <n v="-6.9"/>
        <n v="-6.82"/>
        <n v="-6.86"/>
        <n v="13.04"/>
        <n v="13.13"/>
        <n v="13.38"/>
        <n v="13.48"/>
        <n v="13.37"/>
        <n v="13.33"/>
        <n v="13.14"/>
        <n v="13.28"/>
        <n v="13.29"/>
        <n v="13.32"/>
        <n v="-3.8"/>
        <n v="-6.16"/>
        <n v="-6.09"/>
        <n v="-6.25"/>
        <n v="-6.32"/>
        <n v="-5.95"/>
        <n v="-6.29"/>
        <n v="-5.98"/>
        <n v="-6.07"/>
        <n v="-6.19"/>
        <n v="13.53"/>
        <n v="-6.36"/>
        <n v="-3.63"/>
        <n v="-3.58"/>
        <n v="-6.1"/>
        <n v="-3.61"/>
        <n v="-6.21"/>
        <n v="-3.55"/>
        <n v="-3.65"/>
        <n v="13.75"/>
        <n v="-8.2799999999999994"/>
        <n v="-8.33"/>
        <n v="-8.16"/>
        <n v="-8.17"/>
        <n v="-8.18"/>
        <n v="-8.09"/>
        <n v="-7.91"/>
        <n v="-7.99"/>
        <n v="-8"/>
        <n v="14.34"/>
        <n v="14.37"/>
        <n v="14.4"/>
        <n v="14.36"/>
        <n v="14.42"/>
        <n v="14.32"/>
        <n v="14.26"/>
        <n v="14.38"/>
        <n v="14.31"/>
        <n v="14.3"/>
        <n v="14.35"/>
        <n v="14.33"/>
        <n v="14.39"/>
        <n v="14.14"/>
        <n v="14.19"/>
        <n v="14.08"/>
        <n v="14.13"/>
        <n v="14.06"/>
        <n v="14.11"/>
        <n v="14.17"/>
        <n v="14.1"/>
        <n v="13.7"/>
        <n v="14"/>
        <n v="13.95"/>
        <n v="13.88"/>
        <n v="13.8"/>
        <n v="-4.6100000000000003"/>
        <n v="-5.78"/>
        <n v="-3.6"/>
        <n v="-4.8899999999999997"/>
        <n v="-4.88"/>
        <n v="-4.87"/>
        <n v="13.52"/>
        <n v="-6.06"/>
        <n v="-6.11"/>
        <n v="-6.04"/>
        <n v="13.61"/>
        <n v="13.63"/>
        <n v="9.99"/>
        <n v="9.9700000000000006"/>
        <n v="9.8699999999999992"/>
        <n v="9.9499999999999993"/>
        <n v="10.34"/>
        <n v="10.5"/>
        <n v="10.48"/>
        <n v="10.54"/>
        <n v="10.26"/>
        <n v="10.49"/>
        <n v="10.31"/>
        <n v="10.53"/>
        <n v="10.64"/>
        <n v="10.63"/>
        <n v="10.65"/>
        <n v="10.4"/>
        <n v="4.41"/>
        <n v="11.38"/>
        <n v="11.52"/>
        <n v="11.81"/>
        <n v="11.74"/>
        <n v="11.78"/>
        <n v="11.87"/>
        <n v="11.68"/>
        <n v="11.71"/>
        <n v="10.33"/>
        <n v="10.61"/>
        <n v="9.5299999999999994"/>
        <n v="8.02"/>
        <n v="9.48"/>
        <n v="8.94"/>
        <n v="10.6"/>
        <n v="9.34"/>
        <n v="9.59"/>
        <n v="9.2100000000000009"/>
        <n v="8.67"/>
        <n v="9.43"/>
        <n v="10.24"/>
        <n v="10.199999999999999"/>
        <n v="9.6999999999999993"/>
        <n v="9.44"/>
        <n v="9.31"/>
        <n v="11"/>
        <n v="12.8"/>
        <n v="11.64"/>
        <n v="7.86"/>
        <n v="6.93"/>
        <n v="6.25"/>
        <n v="5.83"/>
        <n v="5.76"/>
        <n v="5.59"/>
        <n v="5.56"/>
        <n v="5.21"/>
        <n v="5.43"/>
        <n v="7.75"/>
        <n v="7.51"/>
      </sharedItems>
    </cacheField>
    <cacheField name="DAILY_GROSS_PROFIT_PER_UNIT_PERCENT" numFmtId="0">
      <sharedItems containsSemiMixedTypes="0" containsString="0" containsNumber="1" minValue="-14.86" maxValue="14.42" count="768">
        <n v="-2.74"/>
        <n v="-2.21"/>
        <n v="-1.39"/>
        <n v="-1.35"/>
        <n v="-2.11"/>
        <n v="-2.15"/>
        <n v="-2.17"/>
        <n v="-2.3199999999999998"/>
        <n v="-2.46"/>
        <n v="2.41"/>
        <n v="2.77"/>
        <n v="2.31"/>
        <n v="2.35"/>
        <n v="2.4900000000000002"/>
        <n v="1.81"/>
        <n v="1.83"/>
        <n v="2.04"/>
        <n v="2"/>
        <n v="1.88"/>
        <n v="1.7"/>
        <n v="1.1200000000000001"/>
        <n v="1.74"/>
        <n v="1.57"/>
        <n v="1.35"/>
        <n v="1.28"/>
        <n v="1.38"/>
        <n v="1.37"/>
        <n v="1.51"/>
        <n v="1.53"/>
        <n v="1.73"/>
        <n v="1.25"/>
        <n v="-4.2300000000000004"/>
        <n v="0.33"/>
        <n v="-3.97"/>
        <n v="-4.33"/>
        <n v="-4.7"/>
        <n v="-4.8099999999999996"/>
        <n v="-3.19"/>
        <n v="-2.12"/>
        <n v="-1.98"/>
        <n v="-1.96"/>
        <n v="-1.7"/>
        <n v="-1.38"/>
        <n v="3.83"/>
        <n v="-1.23"/>
        <n v="3.81"/>
        <n v="-1.31"/>
        <n v="-3.52"/>
        <n v="-1.63"/>
        <n v="-1.02"/>
        <n v="-1.1299999999999999"/>
        <n v="-1.41"/>
        <n v="-6.28"/>
        <n v="-3.74"/>
        <n v="-3"/>
        <n v="-3.48"/>
        <n v="-4.18"/>
        <n v="-4.26"/>
        <n v="-0.2"/>
        <n v="-4.1100000000000003"/>
        <n v="-3.96"/>
        <n v="-3.99"/>
        <n v="-2.33"/>
        <n v="-2.84"/>
        <n v="-2.62"/>
        <n v="-2.73"/>
        <n v="-3.13"/>
        <n v="-2.9"/>
        <n v="-2.91"/>
        <n v="4.51"/>
        <n v="4.47"/>
        <n v="4.46"/>
        <n v="4.4400000000000004"/>
        <n v="4.4800000000000004"/>
        <n v="4.5199999999999996"/>
        <n v="2.1800000000000002"/>
        <n v="2.42"/>
        <n v="1.06"/>
        <n v="1.67"/>
        <n v="1.43"/>
        <n v="1.91"/>
        <n v="1.98"/>
        <n v="1.45"/>
        <n v="1.0900000000000001"/>
        <n v="1.48"/>
        <n v="1.64"/>
        <n v="1.96"/>
        <n v="0.85"/>
        <n v="3.04"/>
        <n v="2.85"/>
        <n v="-2.2000000000000002"/>
        <n v="-2.31"/>
        <n v="-2.35"/>
        <n v="-2.5499999999999998"/>
        <n v="-2.56"/>
        <n v="-2.58"/>
        <n v="-2.63"/>
        <n v="-2.66"/>
        <n v="2.29"/>
        <n v="2.27"/>
        <n v="1.1499999999999999"/>
        <n v="1.54"/>
        <n v="1.34"/>
        <n v="2.72"/>
        <n v="2.57"/>
        <n v="4"/>
        <n v="2.92"/>
        <n v="1.59"/>
        <n v="1.29"/>
        <n v="3.09"/>
        <n v="-1.57"/>
        <n v="2.74"/>
        <n v="-7.46"/>
        <n v="-7.77"/>
        <n v="-7.73"/>
        <n v="-7.86"/>
        <n v="-7.89"/>
        <n v="-8.44"/>
        <n v="-7.31"/>
        <n v="-6.37"/>
        <n v="-5.61"/>
        <n v="-4.7699999999999996"/>
        <n v="-4.17"/>
        <n v="-5.4"/>
        <n v="-4.92"/>
        <n v="0.4"/>
        <n v="-4.3600000000000003"/>
        <n v="-4"/>
        <n v="-3.4"/>
        <n v="-3.7"/>
        <n v="-3.78"/>
        <n v="-3.71"/>
        <n v="-3.68"/>
        <n v="-3.73"/>
        <n v="-3.77"/>
        <n v="-3.83"/>
        <n v="-3.87"/>
        <n v="-3.66"/>
        <n v="-4.24"/>
        <n v="-4.2"/>
        <n v="-3.86"/>
        <n v="-3.67"/>
        <n v="-3.82"/>
        <n v="-3.95"/>
        <n v="-4.16"/>
        <n v="-4.0999999999999996"/>
        <n v="-5.1100000000000003"/>
        <n v="-1.08"/>
        <n v="-1.76"/>
        <n v="-0.32"/>
        <n v="-0.66"/>
        <n v="3.8"/>
        <n v="3.84"/>
        <n v="3.75"/>
        <n v="3.35"/>
        <n v="3.53"/>
        <n v="3.21"/>
        <n v="3.55"/>
        <n v="3.52"/>
        <n v="3"/>
        <n v="2.7"/>
        <n v="2.69"/>
        <n v="2.71"/>
        <n v="2.8"/>
        <n v="2.81"/>
        <n v="2.82"/>
        <n v="2.62"/>
        <n v="2.5299999999999998"/>
        <n v="2.61"/>
        <n v="2.64"/>
        <n v="2.58"/>
        <n v="-5.18"/>
        <n v="2.4500000000000002"/>
        <n v="-5.36"/>
        <n v="2.46"/>
        <n v="-4.82"/>
        <n v="-4.37"/>
        <n v="-4.28"/>
        <n v="-4.0599999999999996"/>
        <n v="-4.08"/>
        <n v="-3.98"/>
        <n v="-4.0199999999999996"/>
        <n v="3.78"/>
        <n v="-3.89"/>
        <n v="-3.85"/>
        <n v="-3.81"/>
        <n v="-3.75"/>
        <n v="-3.94"/>
        <n v="-4.05"/>
        <n v="-4.04"/>
        <n v="-4.1500000000000004"/>
        <n v="-1.83"/>
        <n v="-1.85"/>
        <n v="-1.92"/>
        <n v="-1.84"/>
        <n v="-2.1800000000000002"/>
        <n v="-7.02"/>
        <n v="-10.78"/>
        <n v="-11.28"/>
        <n v="-11.27"/>
        <n v="-11.25"/>
        <n v="-11.41"/>
        <n v="-11.5"/>
        <n v="-11.45"/>
        <n v="-11.48"/>
        <n v="-11.47"/>
        <n v="-11.51"/>
        <n v="2.11"/>
        <n v="1.8"/>
        <n v="1.79"/>
        <n v="1.72"/>
        <n v="1.78"/>
        <n v="1.76"/>
        <n v="1.65"/>
        <n v="1.44"/>
        <n v="-6.5"/>
        <n v="-6.87"/>
        <n v="-6.92"/>
        <n v="-7.13"/>
        <n v="-7.25"/>
        <n v="-7.41"/>
        <n v="-7.49"/>
        <n v="-7.55"/>
        <n v="-7.56"/>
        <n v="-7.57"/>
        <n v="-7.58"/>
        <n v="-7.6"/>
        <n v="4.9400000000000004"/>
        <n v="4.78"/>
        <n v="5.05"/>
        <n v="4.96"/>
        <n v="4.99"/>
        <n v="5.08"/>
        <n v="4.68"/>
        <n v="4.66"/>
        <n v="4.3499999999999996"/>
        <n v="3.39"/>
        <n v="2.95"/>
        <n v="3.07"/>
        <n v="2.87"/>
        <n v="2.59"/>
        <n v="2.78"/>
        <n v="2.84"/>
        <n v="2.94"/>
        <n v="3.12"/>
        <n v="2.75"/>
        <n v="2.02"/>
        <n v="1.95"/>
        <n v="1.99"/>
        <n v="8.36"/>
        <n v="6.71"/>
        <n v="2.5099999999999998"/>
        <n v="2.86"/>
        <n v="2.3199999999999998"/>
        <n v="2.1"/>
        <n v="2.19"/>
        <n v="12.56"/>
        <n v="13.3"/>
        <n v="13.86"/>
        <n v="12.48"/>
        <n v="11.98"/>
        <n v="14.21"/>
        <n v="13.39"/>
        <n v="13.17"/>
        <n v="9.56"/>
        <n v="7.78"/>
        <n v="7.46"/>
        <n v="0.9"/>
        <n v="0.34"/>
        <n v="-3.08"/>
        <n v="-6.91"/>
        <n v="-1.07"/>
        <n v="-4.6399999999999997"/>
        <n v="-8.25"/>
        <n v="-7.93"/>
        <n v="-8.99"/>
        <n v="-8.35"/>
        <n v="-7.88"/>
        <n v="-8.15"/>
        <n v="-8.2100000000000009"/>
        <n v="-9.43"/>
        <n v="-9.18"/>
        <n v="-9.56"/>
        <n v="-9.67"/>
        <n v="-2.75"/>
        <n v="-3.23"/>
        <n v="-1.99"/>
        <n v="-2.06"/>
        <n v="-2.02"/>
        <n v="-2.0699999999999998"/>
        <n v="-8.93"/>
        <n v="-9.0299999999999994"/>
        <n v="-8.92"/>
        <n v="-8.82"/>
        <n v="-8.8699999999999992"/>
        <n v="-8.6999999999999993"/>
        <n v="-1.87"/>
        <n v="-2.0499999999999998"/>
        <n v="-2.09"/>
        <n v="-2.14"/>
        <n v="-2.04"/>
        <n v="-1.93"/>
        <n v="-1.59"/>
        <n v="-1.73"/>
        <n v="-1.71"/>
        <n v="-1.69"/>
        <n v="-1.34"/>
        <n v="-2.16"/>
        <n v="-2.13"/>
        <n v="-1.81"/>
        <n v="-1.86"/>
        <n v="-1.53"/>
        <n v="-0.87"/>
        <n v="-0.42"/>
        <n v="-0.04"/>
        <n v="0.24"/>
        <n v="-0.01"/>
        <n v="0.83"/>
        <n v="-7.11"/>
        <n v="-7.09"/>
        <n v="-6.67"/>
        <n v="-6.65"/>
        <n v="-6.49"/>
        <n v="-6.48"/>
        <n v="-6.45"/>
        <n v="-6.26"/>
        <n v="-6.01"/>
        <n v="-5.89"/>
        <n v="-5.86"/>
        <n v="-5.84"/>
        <n v="-5.65"/>
        <n v="-5.58"/>
        <n v="-5.73"/>
        <n v="-5.68"/>
        <n v="-6.88"/>
        <n v="-7.74"/>
        <n v="-7.67"/>
        <n v="-7.98"/>
        <n v="-7.95"/>
        <n v="-8.2200000000000006"/>
        <n v="0.57999999999999996"/>
        <n v="0.68"/>
        <n v="0.75"/>
        <n v="0.65"/>
        <n v="0.52"/>
        <n v="0.64"/>
        <n v="0.71"/>
        <n v="0.59"/>
        <n v="0.54"/>
        <n v="0.44"/>
        <n v="0.3"/>
        <n v="0.26"/>
        <n v="-9.0500000000000007"/>
        <n v="-9.07"/>
        <n v="-9.24"/>
        <n v="-9.11"/>
        <n v="-9.0399999999999991"/>
        <n v="-9.1199999999999992"/>
        <n v="-8.85"/>
        <n v="-8.74"/>
        <n v="-8.6"/>
        <n v="-8.64"/>
        <n v="-8.67"/>
        <n v="-0.89"/>
        <n v="0.35"/>
        <n v="0.36"/>
        <n v="0.37"/>
        <n v="0.38"/>
        <n v="0.53"/>
        <n v="2.0499999999999998"/>
        <n v="2.25"/>
        <n v="2.34"/>
        <n v="2.48"/>
        <n v="2.67"/>
        <n v="2.99"/>
        <n v="-5.67"/>
        <n v="-5.47"/>
        <n v="-5.29"/>
        <n v="-5.17"/>
        <n v="-5.38"/>
        <n v="-5.28"/>
        <n v="-5.39"/>
        <n v="-5.3"/>
        <n v="-7.62"/>
        <n v="-5.13"/>
        <n v="-4.91"/>
        <n v="1.22"/>
        <n v="-7.66"/>
        <n v="-7.63"/>
        <n v="-7.68"/>
        <n v="-7.69"/>
        <n v="-7.7"/>
        <n v="-7.71"/>
        <n v="-7.18"/>
        <n v="3.36"/>
        <n v="-7.65"/>
        <n v="-7.64"/>
        <n v="3.32"/>
        <n v="3.57"/>
        <n v="3.7"/>
        <n v="3.65"/>
        <n v="3.72"/>
        <n v="3.85"/>
        <n v="3.9"/>
        <n v="4.1500000000000004"/>
        <n v="4.1399999999999997"/>
        <n v="4.17"/>
        <n v="4.29"/>
        <n v="-6.39"/>
        <n v="-6.27"/>
        <n v="-6.15"/>
        <n v="-6.17"/>
        <n v="-6.23"/>
        <n v="-6.22"/>
        <n v="-6.03"/>
        <n v="-5.9"/>
        <n v="-5.8"/>
        <n v="-5.93"/>
        <n v="-0.19"/>
        <n v="-1.55"/>
        <n v="-1.51"/>
        <n v="-1.0900000000000001"/>
        <n v="-2.2599999999999998"/>
        <n v="-2.48"/>
        <n v="-1.75"/>
        <n v="-2.57"/>
        <n v="-2.36"/>
        <n v="-2.61"/>
        <n v="-3.54"/>
        <n v="-4.13"/>
        <n v="-3.92"/>
        <n v="-3.72"/>
        <n v="-3.9"/>
        <n v="-3.5"/>
        <n v="-3.34"/>
        <n v="-3.11"/>
        <n v="-3.03"/>
        <n v="-2.4300000000000002"/>
        <n v="-3.53"/>
        <n v="-3.37"/>
        <n v="-2.81"/>
        <n v="-2.92"/>
        <n v="-3.28"/>
        <n v="-3.91"/>
        <n v="-4.9400000000000004"/>
        <n v="-4.78"/>
        <n v="-4.45"/>
        <n v="-4.97"/>
        <n v="-4.83"/>
        <n v="-1.01"/>
        <n v="-0.57999999999999996"/>
        <n v="-13.46"/>
        <n v="-10.54"/>
        <n v="-10.1"/>
        <n v="-9.41"/>
        <n v="-8.84"/>
        <n v="-8.65"/>
        <n v="-8.11"/>
        <n v="-8.0299999999999994"/>
        <n v="-7.61"/>
        <n v="-7.24"/>
        <n v="-7.59"/>
        <n v="5.19"/>
        <n v="5"/>
        <n v="6.38"/>
        <n v="5.0999999999999996"/>
        <n v="5.3"/>
        <n v="5.28"/>
        <n v="4.8"/>
        <n v="4.71"/>
        <n v="5.26"/>
        <n v="5.6"/>
        <n v="5.29"/>
        <n v="5.49"/>
        <n v="5.32"/>
        <n v="6.36"/>
        <n v="5.99"/>
        <n v="-10.71"/>
        <n v="-11.78"/>
        <n v="-12.36"/>
        <n v="-13.18"/>
        <n v="-13.54"/>
        <n v="-13.45"/>
        <n v="-13.87"/>
        <n v="-14.16"/>
        <n v="-13.91"/>
        <n v="-14.29"/>
        <n v="-14.52"/>
        <n v="-14.37"/>
        <n v="3.17"/>
        <n v="3.14"/>
        <n v="3.13"/>
        <n v="3.16"/>
        <n v="-3.64"/>
        <n v="-3.62"/>
        <n v="-4.38"/>
        <n v="-4.4000000000000004"/>
        <n v="-9.75"/>
        <n v="-4.79"/>
        <n v="-4.59"/>
        <n v="-4.75"/>
        <n v="-9.5399999999999991"/>
        <n v="-4.29"/>
        <n v="-9.52"/>
        <n v="-4.55"/>
        <n v="4.5599999999999996"/>
        <n v="-9.42"/>
        <n v="-9.31"/>
        <n v="-9.44"/>
        <n v="-9.25"/>
        <n v="-9.2799999999999994"/>
        <n v="-9.4499999999999993"/>
        <n v="-9.27"/>
        <n v="-9.36"/>
        <n v="-9.35"/>
        <n v="-9.9"/>
        <n v="6.69"/>
        <n v="-9.4"/>
        <n v="-14.1"/>
        <n v="-14.75"/>
        <n v="-14.78"/>
        <n v="-14.86"/>
        <n v="-8.9499999999999993"/>
        <n v="-8.98"/>
        <n v="-8.42"/>
        <n v="7.12"/>
        <n v="-3.39"/>
        <n v="-2.94"/>
        <n v="-3.41"/>
        <n v="-7.84"/>
        <n v="-3.22"/>
        <n v="-3.47"/>
        <n v="-7.26"/>
        <n v="-8.0500000000000007"/>
        <n v="-7.32"/>
        <n v="-7.8"/>
        <n v="-8.14"/>
        <n v="-8.0399999999999991"/>
        <n v="6.99"/>
        <n v="7.1"/>
        <n v="7"/>
        <n v="7.13"/>
        <n v="7.06"/>
        <n v="7.16"/>
        <n v="-8.75"/>
        <n v="-8.86"/>
        <n v="-8.7799999999999994"/>
        <n v="-8.94"/>
        <n v="-8.76"/>
        <n v="7.27"/>
        <n v="7.18"/>
        <n v="7.26"/>
        <n v="7.14"/>
        <n v="7.29"/>
        <n v="7.17"/>
        <n v="7.21"/>
        <n v="-14.26"/>
        <n v="7.68"/>
        <n v="-10.25"/>
        <n v="-9.7799999999999994"/>
        <n v="-9.6300000000000008"/>
        <n v="-8.06"/>
        <n v="-9.85"/>
        <n v="-9.61"/>
        <n v="-9.49"/>
        <n v="-6.3"/>
        <n v="-6"/>
        <n v="-5.99"/>
        <n v="-6.18"/>
        <n v="11.61"/>
        <n v="13.41"/>
        <n v="13.34"/>
        <n v="12.94"/>
        <n v="12.75"/>
        <n v="13.2"/>
        <n v="11.97"/>
        <n v="11.73"/>
        <n v="11.65"/>
        <n v="11.06"/>
        <n v="10.83"/>
        <n v="10.87"/>
        <n v="10.15"/>
        <n v="-0.25"/>
        <n v="-1.03"/>
        <n v="2.98"/>
        <n v="1.68"/>
        <n v="-1.18"/>
        <n v="-1.89"/>
        <n v="-0.82"/>
        <n v="-0.27"/>
        <n v="-4.42"/>
        <n v="6.32"/>
        <n v="6.26"/>
        <n v="6.34"/>
        <n v="6.01"/>
        <n v="5.9"/>
        <n v="5.95"/>
        <n v="5.81"/>
        <n v="5.72"/>
        <n v="5.98"/>
        <n v="5.79"/>
        <n v="5.82"/>
        <n v="5.87"/>
        <n v="5.93"/>
        <n v="5.89"/>
        <n v="1.2"/>
        <n v="0.92"/>
        <n v="1.1599999999999999"/>
        <n v="0.28000000000000003"/>
        <n v="-6.4"/>
        <n v="-5.66"/>
        <n v="-5.57"/>
        <n v="-5.32"/>
        <n v="2.37"/>
        <n v="7.34"/>
        <n v="-10.27"/>
        <n v="-10.33"/>
        <n v="-8.52"/>
        <n v="-8.27"/>
        <n v="-6.8"/>
        <n v="-6.2"/>
        <n v="-5.41"/>
        <n v="-5.49"/>
        <n v="-5.74"/>
        <n v="-8.24"/>
        <n v="-8.7200000000000006"/>
        <n v="-7.9"/>
        <n v="-7.82"/>
        <n v="-7.39"/>
        <n v="-7.23"/>
        <n v="-6.83"/>
        <n v="-6.97"/>
        <n v="-6.9"/>
        <n v="-6.82"/>
        <n v="-6.86"/>
        <n v="13.04"/>
        <n v="13.13"/>
        <n v="13.38"/>
        <n v="13.48"/>
        <n v="13.37"/>
        <n v="13.33"/>
        <n v="13.14"/>
        <n v="13.28"/>
        <n v="13.29"/>
        <n v="13.32"/>
        <n v="-3.8"/>
        <n v="-6.16"/>
        <n v="-6.09"/>
        <n v="-6.25"/>
        <n v="-6.32"/>
        <n v="-5.95"/>
        <n v="-6.29"/>
        <n v="-5.98"/>
        <n v="-6.07"/>
        <n v="-6.19"/>
        <n v="13.53"/>
        <n v="-6.36"/>
        <n v="-3.63"/>
        <n v="-3.58"/>
        <n v="-6.1"/>
        <n v="-3.61"/>
        <n v="-6.21"/>
        <n v="-3.55"/>
        <n v="-3.65"/>
        <n v="13.75"/>
        <n v="-8.2799999999999994"/>
        <n v="-8.33"/>
        <n v="-8.16"/>
        <n v="-8.17"/>
        <n v="-8.18"/>
        <n v="-8.09"/>
        <n v="-7.91"/>
        <n v="-7.99"/>
        <n v="-8"/>
        <n v="14.34"/>
        <n v="14.37"/>
        <n v="14.4"/>
        <n v="14.36"/>
        <n v="14.42"/>
        <n v="14.32"/>
        <n v="14.26"/>
        <n v="14.38"/>
        <n v="14.31"/>
        <n v="14.3"/>
        <n v="14.35"/>
        <n v="14.33"/>
        <n v="14.39"/>
        <n v="14.14"/>
        <n v="14.19"/>
        <n v="14.08"/>
        <n v="14.13"/>
        <n v="14.06"/>
        <n v="14.11"/>
        <n v="14.17"/>
        <n v="14.1"/>
        <n v="13.7"/>
        <n v="14"/>
        <n v="13.95"/>
        <n v="13.88"/>
        <n v="13.8"/>
        <n v="-4.6100000000000003"/>
        <n v="-5.78"/>
        <n v="-3.6"/>
        <n v="-4.8899999999999997"/>
        <n v="-4.88"/>
        <n v="-4.87"/>
        <n v="13.52"/>
        <n v="-6.06"/>
        <n v="-6.11"/>
        <n v="-6.04"/>
        <n v="13.61"/>
        <n v="13.63"/>
        <n v="9.99"/>
        <n v="9.9700000000000006"/>
        <n v="9.8699999999999992"/>
        <n v="9.9499999999999993"/>
        <n v="10.34"/>
        <n v="10.5"/>
        <n v="10.48"/>
        <n v="10.54"/>
        <n v="10.26"/>
        <n v="10.49"/>
        <n v="10.31"/>
        <n v="10.53"/>
        <n v="10.64"/>
        <n v="10.63"/>
        <n v="10.65"/>
        <n v="10.4"/>
        <n v="4.41"/>
        <n v="11.38"/>
        <n v="11.52"/>
        <n v="11.81"/>
        <n v="11.74"/>
        <n v="11.78"/>
        <n v="11.87"/>
        <n v="11.68"/>
        <n v="11.71"/>
        <n v="10.33"/>
        <n v="10.61"/>
        <n v="9.5299999999999994"/>
        <n v="8.02"/>
        <n v="9.48"/>
        <n v="8.94"/>
        <n v="10.6"/>
        <n v="9.34"/>
        <n v="9.59"/>
        <n v="9.2100000000000009"/>
        <n v="8.67"/>
        <n v="9.43"/>
        <n v="10.24"/>
        <n v="10.199999999999999"/>
        <n v="9.6999999999999993"/>
        <n v="9.44"/>
        <n v="9.31"/>
        <n v="11"/>
        <n v="12.8"/>
        <n v="11.64"/>
        <n v="7.86"/>
        <n v="6.93"/>
        <n v="6.25"/>
        <n v="5.83"/>
        <n v="5.76"/>
        <n v="5.59"/>
        <n v="5.56"/>
        <n v="5.21"/>
        <n v="5.43"/>
        <n v="7.75"/>
        <n v="7.51"/>
      </sharedItems>
    </cacheField>
    <cacheField name="DAILY_COST_PER_UNIT" numFmtId="0">
      <sharedItems containsSemiMixedTypes="0" containsString="0" containsNumber="1" minValue="32.76" maxValue="42.07"/>
    </cacheField>
    <cacheField name="PROFIT_PER_UNIT" numFmtId="0">
      <sharedItems containsSemiMixedTypes="0" containsString="0" containsNumber="1" minValue="-4.97" maxValue="6.09" count="532">
        <n v="-0.9"/>
        <n v="-0.72"/>
        <n v="-0.45"/>
        <n v="-0.44"/>
        <n v="-0.68"/>
        <n v="-0.7"/>
        <n v="-0.75"/>
        <n v="-0.8"/>
        <n v="0.82"/>
        <n v="0.95"/>
        <n v="0.79"/>
        <n v="0.8"/>
        <n v="0.85"/>
        <n v="0.62"/>
        <n v="0.69"/>
        <n v="0.68"/>
        <n v="0.7"/>
        <n v="0.64"/>
        <n v="0.57999999999999996"/>
        <n v="0.38"/>
        <n v="0.59"/>
        <n v="0.54"/>
        <n v="0.46"/>
        <n v="0.44"/>
        <n v="0.47"/>
        <n v="0.52"/>
        <n v="0.43"/>
        <n v="-1.37"/>
        <n v="0.11"/>
        <n v="-1.29"/>
        <n v="-1.41"/>
        <n v="-1.53"/>
        <n v="-1.56"/>
        <n v="-1.04"/>
        <n v="-0.69"/>
        <n v="-0.64"/>
        <n v="-0.55000000000000004"/>
        <n v="1.31"/>
        <n v="-0.4"/>
        <n v="1.3"/>
        <n v="-0.43"/>
        <n v="-1.1200000000000001"/>
        <n v="-0.53"/>
        <n v="-0.33"/>
        <n v="-0.37"/>
        <n v="-0.46"/>
        <n v="-1.95"/>
        <n v="-1.19"/>
        <n v="-0.96"/>
        <n v="-1.1100000000000001"/>
        <n v="-1.33"/>
        <n v="-1.35"/>
        <n v="-7.0000000000000007E-2"/>
        <n v="-1.27"/>
        <n v="-1.31"/>
        <n v="-1.28"/>
        <n v="-0.76"/>
        <n v="-0.92"/>
        <n v="-0.85"/>
        <n v="-0.89"/>
        <n v="-1.01"/>
        <n v="-0.94"/>
        <n v="-0.95"/>
        <n v="1.58"/>
        <n v="1.57"/>
        <n v="1.56"/>
        <n v="0.74"/>
        <n v="0.83"/>
        <n v="0.36"/>
        <n v="0.56999999999999995"/>
        <n v="0.49"/>
        <n v="0.65"/>
        <n v="0.37"/>
        <n v="0.51"/>
        <n v="0.56000000000000005"/>
        <n v="0.28999999999999998"/>
        <n v="1.07"/>
        <n v="1"/>
        <n v="-0.73"/>
        <n v="-0.77"/>
        <n v="-0.74"/>
        <n v="-0.78"/>
        <n v="-0.82"/>
        <n v="-0.86"/>
        <n v="-0.88"/>
        <n v="0.4"/>
        <n v="0.96"/>
        <n v="0.91"/>
        <n v="1.43"/>
        <n v="1.04"/>
        <n v="0.45"/>
        <n v="1.1100000000000001"/>
        <n v="-0.54"/>
        <n v="0.98"/>
        <n v="-2.42"/>
        <n v="-2.52"/>
        <n v="-2.5099999999999998"/>
        <n v="-2.5499999999999998"/>
        <n v="-2.56"/>
        <n v="-2.72"/>
        <n v="-2.35"/>
        <n v="-2.04"/>
        <n v="-1.8"/>
        <n v="-1.55"/>
        <n v="-1.73"/>
        <n v="-1.58"/>
        <n v="0.14000000000000001"/>
        <n v="-1.4"/>
        <n v="-1.02"/>
        <n v="-1.1000000000000001"/>
        <n v="-1.21"/>
        <n v="-1.18"/>
        <n v="-1.2"/>
        <n v="-1.23"/>
        <n v="-1.24"/>
        <n v="-1.34"/>
        <n v="-1.36"/>
        <n v="-1.62"/>
        <n v="-0.36"/>
        <n v="-0.57999999999999996"/>
        <n v="-0.11"/>
        <n v="-0.22"/>
        <n v="1.33"/>
        <n v="1.34"/>
        <n v="1.18"/>
        <n v="1.24"/>
        <n v="1.1200000000000001"/>
        <n v="1.23"/>
        <n v="1.05"/>
        <n v="0.94"/>
        <n v="0.99"/>
        <n v="0.92"/>
        <n v="0.88"/>
        <n v="0.93"/>
        <n v="-1.68"/>
        <n v="0.86"/>
        <n v="0.84"/>
        <n v="-1.74"/>
        <n v="1.17"/>
        <n v="-1.42"/>
        <n v="-1.39"/>
        <n v="-1.32"/>
        <n v="-1.3"/>
        <n v="1.32"/>
        <n v="-1.26"/>
        <n v="-1.25"/>
        <n v="-1.22"/>
        <n v="-0.61"/>
        <n v="-0.62"/>
        <n v="-0.71"/>
        <n v="-2.2400000000000002"/>
        <n v="-3.33"/>
        <n v="-3.46"/>
        <n v="-3.47"/>
        <n v="-3.51"/>
        <n v="-3.53"/>
        <n v="-3.52"/>
        <n v="-3.54"/>
        <n v="0.76"/>
        <n v="0.63"/>
        <n v="0.6"/>
        <n v="0.61"/>
        <n v="0.48"/>
        <n v="0.5"/>
        <n v="0.39"/>
        <n v="-2.11"/>
        <n v="-2.23"/>
        <n v="-2.25"/>
        <n v="-2.31"/>
        <n v="-2.41"/>
        <n v="-2.4300000000000002"/>
        <n v="-2.4500000000000002"/>
        <n v="-2.46"/>
        <n v="1.81"/>
        <n v="1.75"/>
        <n v="1.86"/>
        <n v="1.82"/>
        <n v="1.83"/>
        <n v="1.87"/>
        <n v="1.72"/>
        <n v="1.71"/>
        <n v="1.6"/>
        <n v="1.25"/>
        <n v="1.0900000000000001"/>
        <n v="1.1299999999999999"/>
        <n v="1.03"/>
        <n v="1.06"/>
        <n v="1.02"/>
        <n v="1.08"/>
        <n v="1.1499999999999999"/>
        <n v="1.01"/>
        <n v="0.73"/>
        <n v="0.72"/>
        <n v="3.29"/>
        <n v="2.64"/>
        <n v="0.97"/>
        <n v="0.87"/>
        <n v="0.71"/>
        <n v="5.29"/>
        <n v="5.63"/>
        <n v="5.87"/>
        <n v="5.23"/>
        <n v="5.0199999999999996"/>
        <n v="6.09"/>
        <n v="5.75"/>
        <n v="4.08"/>
        <n v="3.31"/>
        <n v="3.15"/>
        <n v="-2.67"/>
        <n v="-1.83"/>
        <n v="-3.15"/>
        <n v="-3.05"/>
        <n v="-3.44"/>
        <n v="-3.2"/>
        <n v="-3.03"/>
        <n v="-3.14"/>
        <n v="-3.16"/>
        <n v="-3.61"/>
        <n v="-3.65"/>
        <n v="-3.7"/>
        <n v="-0.79"/>
        <n v="-0.83"/>
        <n v="-3.45"/>
        <n v="-3.48"/>
        <n v="-3.41"/>
        <n v="-3.42"/>
        <n v="-3.36"/>
        <n v="-0.84"/>
        <n v="-0.65"/>
        <n v="-0.87"/>
        <n v="-0.63"/>
        <n v="-0.17"/>
        <n v="-0.02"/>
        <n v="0.1"/>
        <n v="0"/>
        <n v="0.34"/>
        <n v="-2.68"/>
        <n v="-2.44"/>
        <n v="-2.36"/>
        <n v="-2.27"/>
        <n v="-2.2200000000000002"/>
        <n v="-2.21"/>
        <n v="-2.2000000000000002"/>
        <n v="-2.13"/>
        <n v="-2.16"/>
        <n v="-2.14"/>
        <n v="-2.6"/>
        <n v="-2.92"/>
        <n v="-2.89"/>
        <n v="-2.93"/>
        <n v="-3.01"/>
        <n v="-3.1"/>
        <n v="-3.12"/>
        <n v="0.24"/>
        <n v="0.28000000000000003"/>
        <n v="0.31"/>
        <n v="0.27"/>
        <n v="0.21"/>
        <n v="0.26"/>
        <n v="0.22"/>
        <n v="0.18"/>
        <n v="0.12"/>
        <n v="-3.43"/>
        <n v="-3.34"/>
        <n v="-3.3"/>
        <n v="-3.25"/>
        <n v="-3.26"/>
        <n v="-3.27"/>
        <n v="0.15"/>
        <n v="1.26"/>
        <n v="-2.19"/>
        <n v="-2.0499999999999998"/>
        <n v="-2"/>
        <n v="-2.08"/>
        <n v="-2.88"/>
        <n v="-1.98"/>
        <n v="-1.9"/>
        <n v="-2.9"/>
        <n v="-2.86"/>
        <n v="-2.91"/>
        <n v="-2.82"/>
        <n v="1.41"/>
        <n v="-2.87"/>
        <n v="1.39"/>
        <n v="1.5"/>
        <n v="1.49"/>
        <n v="1.55"/>
        <n v="1.54"/>
        <n v="1.53"/>
        <n v="1.62"/>
        <n v="1.64"/>
        <n v="1.74"/>
        <n v="1.8"/>
        <n v="-2.37"/>
        <n v="-2.33"/>
        <n v="-2.2799999999999998"/>
        <n v="-0.08"/>
        <n v="-0.6"/>
        <n v="-0.97"/>
        <n v="-1"/>
        <n v="-1.1299999999999999"/>
        <n v="-1.46"/>
        <n v="-1.45"/>
        <n v="-1.38"/>
        <n v="-1.6"/>
        <n v="-1.52"/>
        <n v="-1.44"/>
        <n v="-1.51"/>
        <n v="-1.0900000000000001"/>
        <n v="-1.1399999999999999"/>
        <n v="-1.49"/>
        <n v="-1.5"/>
        <n v="-1.84"/>
        <n v="-1.89"/>
        <n v="-1.7"/>
        <n v="-1.82"/>
        <n v="-0.93"/>
        <n v="-0.39"/>
        <n v="-4.6100000000000003"/>
        <n v="-3.94"/>
        <n v="-3.22"/>
        <n v="-2.96"/>
        <n v="-2.78"/>
        <n v="-2.75"/>
        <n v="-2.61"/>
        <n v="-2.4900000000000002"/>
        <n v="2.02"/>
        <n v="1.94"/>
        <n v="2.5099999999999998"/>
        <n v="2"/>
        <n v="2.0699999999999998"/>
        <n v="1.88"/>
        <n v="1.85"/>
        <n v="2.06"/>
        <n v="2.19"/>
        <n v="2.14"/>
        <n v="2.36"/>
        <n v="-3.6"/>
        <n v="-3.93"/>
        <n v="-4.13"/>
        <n v="-4.4000000000000004"/>
        <n v="-4.5199999999999996"/>
        <n v="-4.49"/>
        <n v="-4.63"/>
        <n v="-4.72"/>
        <n v="-4.66"/>
        <n v="-4.7699999999999996"/>
        <n v="-4.84"/>
        <n v="-4.8"/>
        <n v="-1.61"/>
        <n v="-3.4"/>
        <n v="-1.64"/>
        <n v="-1.76"/>
        <n v="-1.69"/>
        <n v="-1.75"/>
        <n v="-3.35"/>
        <n v="-1.57"/>
        <n v="1.84"/>
        <n v="-3.31"/>
        <n v="-3.32"/>
        <n v="-3.28"/>
        <n v="2.75"/>
        <n v="-4.7300000000000004"/>
        <n v="-4.93"/>
        <n v="-4.9400000000000004"/>
        <n v="-4.97"/>
        <n v="-3.07"/>
        <n v="-2.97"/>
        <n v="-2.73"/>
        <n v="2.93"/>
        <n v="-2.77"/>
        <n v="-2.71"/>
        <n v="-2.59"/>
        <n v="-2.85"/>
        <n v="-2.76"/>
        <n v="-2.84"/>
        <n v="2.87"/>
        <n v="2.92"/>
        <n v="2.88"/>
        <n v="2.9"/>
        <n v="2.94"/>
        <n v="-3.11"/>
        <n v="-3.08"/>
        <n v="-3.13"/>
        <n v="2.99"/>
        <n v="2.95"/>
        <n v="3"/>
        <n v="2.96"/>
        <n v="3.16"/>
        <n v="-2.79"/>
        <n v="-3.21"/>
        <n v="-3.17"/>
        <n v="-2.1"/>
        <n v="-2.0099999999999998"/>
        <n v="-2.06"/>
        <n v="-2.12"/>
        <n v="4.78"/>
        <n v="5.6"/>
        <n v="5.44"/>
        <n v="5.36"/>
        <n v="5.55"/>
        <n v="5.03"/>
        <n v="4.93"/>
        <n v="4.8899999999999997"/>
        <n v="4.6399999999999997"/>
        <n v="-2.1800000000000002"/>
        <n v="4.55"/>
        <n v="4.57"/>
        <n v="4.26"/>
        <n v="-0.09"/>
        <n v="1.1399999999999999"/>
        <n v="1.46"/>
        <n v="-0.67"/>
        <n v="-0.52"/>
        <n v="-0.32"/>
        <n v="-1.67"/>
        <n v="-1.1499999999999999"/>
        <n v="2.65"/>
        <n v="2.63"/>
        <n v="2.67"/>
        <n v="2.52"/>
        <n v="2.48"/>
        <n v="2.5"/>
        <n v="2.44"/>
        <n v="2.41"/>
        <n v="2.4300000000000002"/>
        <n v="2.4700000000000002"/>
        <n v="2.4900000000000002"/>
        <n v="1.65"/>
        <n v="-2.09"/>
        <n v="-1.97"/>
        <n v="3.09"/>
        <n v="-3.62"/>
        <n v="-3.64"/>
        <n v="-3.02"/>
        <n v="-2.39"/>
        <n v="-1.91"/>
        <n v="-1.93"/>
        <n v="-2.02"/>
        <n v="-2.99"/>
        <n v="-2.98"/>
        <n v="-2.7"/>
        <n v="-2.5299999999999998"/>
        <n v="-2.58"/>
        <n v="-2.4700000000000002"/>
        <n v="-2.62"/>
        <n v="-2.34"/>
        <n v="-2.38"/>
        <n v="5.48"/>
        <n v="5.52"/>
        <n v="5.67"/>
        <n v="5.64"/>
        <n v="5.61"/>
        <n v="5.53"/>
        <n v="5.59"/>
        <n v="-2.0699999999999998"/>
        <n v="-2.15"/>
        <n v="5.69"/>
        <n v="5.78"/>
        <n v="-2.74"/>
        <n v="-2.64"/>
        <n v="-2.69"/>
        <n v="6.03"/>
        <n v="6.04"/>
        <n v="6.06"/>
        <n v="6.02"/>
        <n v="6"/>
        <n v="6.05"/>
        <n v="5.95"/>
        <n v="5.97"/>
        <n v="5.92"/>
        <n v="5.94"/>
        <n v="5.91"/>
        <n v="5.96"/>
        <n v="5.93"/>
        <n v="5.77"/>
        <n v="5.89"/>
        <n v="5.84"/>
        <n v="5.8"/>
        <n v="-1.94"/>
        <n v="-1.66"/>
        <n v="-1.63"/>
        <n v="5.73"/>
        <n v="4.03"/>
        <n v="4.0199999999999996"/>
        <n v="3.98"/>
        <n v="4.01"/>
        <n v="4.17"/>
        <n v="4.24"/>
        <n v="4.22"/>
        <n v="4.25"/>
        <n v="4.1399999999999997"/>
        <n v="4.2300000000000004"/>
        <n v="4.16"/>
        <n v="4.3"/>
        <n v="4.28"/>
        <n v="4.29"/>
        <n v="4.1900000000000004"/>
        <n v="1.19"/>
        <n v="1.1599999999999999"/>
        <n v="4.59"/>
        <n v="4.7"/>
        <n v="4.7699999999999996"/>
        <n v="4.7300000000000004"/>
        <n v="4.75"/>
        <n v="4.79"/>
        <n v="4.71"/>
        <n v="4.72"/>
        <n v="5.05"/>
        <n v="4.5599999999999996"/>
        <n v="4.09"/>
        <n v="3.44"/>
        <n v="4.07"/>
        <n v="3.84"/>
        <n v="4.0999999999999996"/>
        <n v="3.94"/>
        <n v="3.71"/>
        <n v="4.21"/>
        <n v="4.3600000000000003"/>
        <n v="4.3499999999999996"/>
        <n v="3.97"/>
        <n v="5.47"/>
        <n v="4.97"/>
        <n v="3.37"/>
        <n v="2.4500000000000002"/>
        <n v="2.4"/>
        <n v="2.39"/>
        <n v="2.2400000000000002"/>
        <n v="2.27"/>
        <n v="2.12"/>
        <n v="2.33"/>
        <n v="3.4"/>
      </sharedItems>
    </cacheField>
    <cacheField name="PRICE_STATUS" numFmtId="0">
      <sharedItems count="2">
        <s v="normal price"/>
        <s v="promotion"/>
      </sharedItems>
    </cacheField>
    <cacheField name="PROFIT_STATUS" numFmtId="0">
      <sharedItems count="2">
        <s v="loss"/>
        <s v="profit"/>
      </sharedItems>
    </cacheField>
    <cacheField name="DAY_OF_WEEK" numFmtId="0">
      <sharedItems count="7">
        <s v="Mon"/>
        <s v="Tue"/>
        <s v="Wed"/>
        <s v="Thu"/>
        <s v="Fri"/>
        <s v="Sat"/>
        <s v="Sun"/>
      </sharedItems>
    </cacheField>
    <cacheField name="MONTH_NAME" numFmtId="0">
      <sharedItems count="12">
        <s v="Dec"/>
        <s v="Jan"/>
        <s v="Feb"/>
        <s v="Mar"/>
        <s v="Apr"/>
        <s v="May"/>
        <s v="Jun"/>
        <s v="Jul"/>
        <s v="Aug"/>
        <s v="Sep"/>
        <s v="Oct"/>
        <s v="Nov"/>
      </sharedItems>
    </cacheField>
    <cacheField name="YEAR" numFmtId="0">
      <sharedItems containsSemiMixedTypes="0" containsString="0" containsNumber="1" containsInteger="1" minValue="2013" maxValue="2016" count="4">
        <n v="2013"/>
        <n v="2014"/>
        <n v="2015"/>
        <n v="2016"/>
      </sharedItems>
    </cacheField>
    <cacheField name="QUARTER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TIME_OF_WEEK" numFmtId="0">
      <sharedItems/>
    </cacheField>
    <cacheField name="PRICE_ELASTICITY_OF_DEMAND" numFmtId="0">
      <sharedItems containsString="0" containsBlank="1" containsNumber="1" minValue="-320752.88" maxValue="280654.98" count="1040">
        <m/>
        <n v="-29.69"/>
        <n v="22608.15"/>
        <n v="3847.66"/>
        <n v="12868.41"/>
        <n v="-437.84"/>
        <n v="-874.64"/>
        <n v="-1746.96"/>
        <n v="869.95"/>
        <n v="-11.19"/>
        <n v="28.69"/>
        <n v="-718.4"/>
        <n v="912.64"/>
        <n v="-662.53"/>
        <n v="-248.97"/>
        <n v="-1019.14"/>
        <n v="-305.55"/>
        <n v="-5820.19"/>
        <n v="377.08"/>
        <n v="-368.15"/>
        <n v="-1100.26"/>
        <n v="-178.54"/>
        <n v="-81.73"/>
        <n v="73.900000000000006"/>
        <n v="13.26"/>
        <n v="-3705.49"/>
        <n v="4569.04"/>
        <n v="2857.19"/>
        <n v="-363.94"/>
        <n v="511.74"/>
        <n v="707.51"/>
        <n v="170.93"/>
        <n v="18260.86"/>
        <n v="-4158.68"/>
        <n v="-6015.93"/>
        <n v="-134530.29"/>
        <n v="834.55"/>
        <n v="-10.36"/>
        <n v="-11.68"/>
        <n v="-53.35"/>
        <n v="-79.31"/>
        <n v="-1810.85"/>
        <n v="-168.71"/>
        <n v="-109.21"/>
        <n v="-212.68"/>
        <n v="-208.98"/>
        <n v="-2779.22"/>
        <n v="-948.31"/>
        <n v="9014.6200000000008"/>
        <n v="-370.71"/>
        <n v="-12.18"/>
        <n v="-20.07"/>
        <n v="-5.53"/>
        <n v="-63.71"/>
        <n v="0.13"/>
        <n v="-22.54"/>
        <n v="195.11"/>
        <n v="3304.5"/>
        <n v="-0.63"/>
        <n v="-13.99"/>
        <n v="36.590000000000003"/>
        <n v="34.89"/>
        <n v="98.41"/>
        <n v="-828.29"/>
        <n v="63.88"/>
        <n v="-173.77"/>
        <n v="-8.76"/>
        <n v="-55.91"/>
        <n v="538.04999999999995"/>
        <n v="-360.83"/>
        <n v="902.29"/>
        <n v="-19.940000000000001"/>
        <n v="-6.5"/>
        <n v="-50.13"/>
        <n v="-1775.47"/>
        <n v="-104.92"/>
        <n v="-236.27"/>
        <n v="-1081.83"/>
        <n v="-8.25"/>
        <n v="233.05"/>
        <n v="280654.98"/>
        <n v="1588.13"/>
        <n v="-2635.24"/>
        <n v="-3755.04"/>
        <n v="-420.48"/>
        <n v="-23.58"/>
        <n v="-12.8"/>
        <n v="2.46"/>
        <n v="171.3"/>
        <n v="1408.15"/>
        <n v="-81.91"/>
        <n v="-134.63"/>
        <n v="599.23"/>
        <n v="76.349999999999994"/>
        <n v="-405.29"/>
        <n v="51.17"/>
        <n v="69.91"/>
        <n v="-69.41"/>
        <n v="-11.63"/>
        <n v="-5.03"/>
        <n v="-426.86"/>
        <n v="-10.49"/>
        <n v="-1801.99"/>
        <n v="316.29000000000002"/>
        <n v="-1994.52"/>
        <n v="-377.03"/>
        <n v="-954.93"/>
        <n v="512.69000000000005"/>
        <n v="11690.19"/>
        <n v="-921.53"/>
        <n v="799.02"/>
        <n v="3128.81"/>
        <n v="995.97"/>
        <n v="-408.11"/>
        <n v="-8.3800000000000008"/>
        <n v="-2436.17"/>
        <n v="-179.23"/>
        <n v="-16.18"/>
        <n v="-299.61"/>
        <n v="2.38"/>
        <n v="-24.08"/>
        <n v="9.31"/>
        <n v="-253.1"/>
        <n v="-6.42"/>
        <n v="32.130000000000003"/>
        <n v="31.64"/>
        <n v="-92.17"/>
        <n v="2.5"/>
        <n v="4.2300000000000004"/>
        <n v="0.05"/>
        <n v="-26.16"/>
        <n v="-218.59"/>
        <n v="-810.94"/>
        <n v="138.41"/>
        <n v="-456.73"/>
        <n v="-42.63"/>
        <n v="-300.33"/>
        <n v="-322.48"/>
        <n v="74.11"/>
        <n v="-99.99"/>
        <n v="4.66"/>
        <n v="-6.34"/>
        <n v="275.64"/>
        <n v="-8.49"/>
        <n v="-61.91"/>
        <n v="1165.1400000000001"/>
        <n v="-83.72"/>
        <n v="-11.37"/>
        <n v="-61.5"/>
        <n v="-393.82"/>
        <n v="6301.39"/>
        <n v="-326.25"/>
        <n v="491.27"/>
        <n v="129.1"/>
        <n v="388.99"/>
        <n v="-68.84"/>
        <n v="63.55"/>
        <n v="2620.2800000000002"/>
        <n v="158.13"/>
        <n v="-543.82000000000005"/>
        <n v="9.49"/>
        <n v="14.08"/>
        <n v="51.65"/>
        <n v="182.4"/>
        <n v="-320752.88"/>
        <n v="-12.45"/>
        <n v="509.39"/>
        <n v="791.82"/>
        <n v="1899.64"/>
        <n v="118.64"/>
        <n v="49.12"/>
        <n v="15.96"/>
        <n v="-1.1599999999999999"/>
        <n v="-19.010000000000002"/>
        <n v="-6.67"/>
        <n v="-15.78"/>
        <n v="-977.68"/>
        <n v="-17.03"/>
        <n v="13900.79"/>
        <n v="-660.25"/>
        <n v="3669.46"/>
        <n v="2496.12"/>
        <n v="-11775.45"/>
        <n v="-6087.6"/>
        <n v="-1487.38"/>
        <n v="411.41"/>
        <n v="-2423.2399999999998"/>
        <n v="-24112.720000000001"/>
        <n v="146.72"/>
        <n v="5208.96"/>
        <n v="1082.57"/>
        <n v="1415.58"/>
        <n v="-3988.01"/>
        <n v="-1577.4"/>
        <n v="1180.43"/>
        <n v="1007.23"/>
        <n v="-1363.87"/>
        <n v="-7.2"/>
        <n v="-6.53"/>
        <n v="203591.86"/>
        <n v="-14.87"/>
        <n v="-8.4"/>
        <n v="129.91"/>
        <n v="647.99"/>
        <n v="-29.42"/>
        <n v="-5.86"/>
        <n v="-65.08"/>
        <n v="-3068.09"/>
        <n v="-1782.48"/>
        <n v="2227.94"/>
        <n v="476.74"/>
        <n v="-109.8"/>
        <n v="-2412.62"/>
        <n v="-2692.23"/>
        <n v="742.59"/>
        <n v="-4768.1499999999996"/>
        <n v="-307.32"/>
        <n v="-1259.95"/>
        <n v="-8.8699999999999992"/>
        <n v="3303.87"/>
        <n v="-48.56"/>
        <n v="-190.48"/>
        <n v="-1610.42"/>
        <n v="-528.58000000000004"/>
        <n v="-2591.12"/>
        <n v="-126.88"/>
        <n v="195.19"/>
        <n v="4245.6099999999997"/>
        <n v="457.64"/>
        <n v="4602.6099999999997"/>
        <n v="7338.91"/>
        <n v="-4558.01"/>
        <n v="1.62"/>
        <n v="-144.5"/>
        <n v="-9147.8799999999992"/>
        <n v="994.57"/>
        <n v="-351.17"/>
        <n v="-367.27"/>
        <n v="4.51"/>
        <n v="-5.21"/>
        <n v="15.56"/>
        <n v="1409.54"/>
        <n v="489.34"/>
        <n v="1784.02"/>
        <n v="-612.29999999999995"/>
        <n v="336.95"/>
        <n v="-12.53"/>
        <n v="1762.91"/>
        <n v="2584.46"/>
        <n v="-1026.3"/>
        <n v="6968.05"/>
        <n v="-185.06"/>
        <n v="-3.98"/>
        <n v="20554.37"/>
        <n v="580.16"/>
        <n v="9380.9500000000007"/>
        <n v="-264110.3"/>
        <n v="8842.89"/>
        <n v="-4706.32"/>
        <n v="21290.47"/>
        <n v="-367.04"/>
        <n v="126.22"/>
        <n v="6544.98"/>
        <n v="988.28"/>
        <n v="3072.22"/>
        <n v="1309.46"/>
        <n v="-7394.2"/>
        <n v="-14.62"/>
        <n v="-512.02"/>
        <n v="-7497.78"/>
        <n v="-116.18"/>
        <n v="-3165.3"/>
        <n v="288.91000000000003"/>
        <n v="-5941.12"/>
        <n v="-1824.71"/>
        <n v="-550.94000000000005"/>
        <n v="714.3"/>
        <n v="2304.19"/>
        <n v="6453.37"/>
        <n v="-2050.46"/>
        <n v="-6.19"/>
        <n v="61.07"/>
        <n v="165.97"/>
        <n v="14574.28"/>
        <n v="223.95"/>
        <n v="-1310.3"/>
        <n v="482.05"/>
        <n v="152.86000000000001"/>
        <n v="753.49"/>
        <n v="482.46"/>
        <n v="1226.48"/>
        <n v="-5900.02"/>
        <n v="1381.01"/>
        <n v="-71.39"/>
        <n v="11.93"/>
        <n v="30.24"/>
        <n v="-7.67"/>
        <n v="-1079.48"/>
        <n v="-429.1"/>
        <n v="-16876.61"/>
        <n v="71.150000000000006"/>
        <n v="-7450.06"/>
        <n v="95.05"/>
        <n v="579.73"/>
        <n v="7718.5"/>
        <n v="482.27"/>
        <n v="-13747.78"/>
        <n v="499.32"/>
        <n v="-7.76"/>
        <n v="1609.15"/>
        <n v="-5.56"/>
        <n v="605.47"/>
        <n v="-9574.2999999999993"/>
        <n v="-12028.06"/>
        <n v="10.29"/>
        <n v="69.989999999999995"/>
        <n v="-372.34"/>
        <n v="-52.12"/>
        <n v="1026.6500000000001"/>
        <n v="312.76"/>
        <n v="1956.43"/>
        <n v="-132.41999999999999"/>
        <n v="-257.52999999999997"/>
        <n v="320.36"/>
        <n v="-23.2"/>
        <n v="-0.48"/>
        <n v="-26.27"/>
        <n v="-527.47"/>
        <n v="12.5"/>
        <n v="-437.46"/>
        <n v="-11.59"/>
        <n v="113.5"/>
        <n v="-50.01"/>
        <n v="-4392.79"/>
        <n v="-38.090000000000003"/>
        <n v="-5.71"/>
        <n v="3.58"/>
        <n v="13.77"/>
        <n v="-128.05000000000001"/>
        <n v="32.770000000000003"/>
        <n v="-52.27"/>
        <n v="8.32"/>
        <n v="-3.56"/>
        <n v="225.5"/>
        <n v="-48.32"/>
        <n v="-0.44"/>
        <n v="96.7"/>
        <n v="-67.16"/>
        <n v="-323.36"/>
        <n v="175.67"/>
        <n v="-169.38"/>
        <n v="289.43"/>
        <n v="-54.46"/>
        <n v="89.11"/>
        <n v="-34.01"/>
        <n v="-420.29"/>
        <n v="1.58"/>
        <n v="-186.46"/>
        <n v="42.47"/>
        <n v="83651.13"/>
        <n v="1054.8"/>
        <n v="2962.99"/>
        <n v="-1746.78"/>
        <n v="5577.44"/>
        <n v="-11.64"/>
        <n v="-1347.9"/>
        <n v="-727.69"/>
        <n v="-6983.1"/>
        <n v="190.73"/>
        <n v="3570.3"/>
        <n v="-436.9"/>
        <n v="-285.24"/>
        <n v="252.99"/>
        <n v="2021.13"/>
        <n v="626.88"/>
        <n v="-2555.39"/>
        <n v="-1317.96"/>
        <n v="-1682.27"/>
        <n v="-805.02"/>
        <n v="-732.84"/>
        <n v="2604.61"/>
        <n v="-866.85"/>
        <n v="-3021.42"/>
        <n v="-9409.9599999999991"/>
        <n v="-461.54"/>
        <n v="-3077.41"/>
        <n v="506.42"/>
        <n v="-3947.85"/>
        <n v="248.19"/>
        <n v="3052.08"/>
        <n v="541.1"/>
        <n v="969.13"/>
        <n v="1554.53"/>
        <n v="-414.4"/>
        <n v="-25926.71"/>
        <n v="3249.05"/>
        <n v="999.5"/>
        <n v="-612.85"/>
        <n v="6277.24"/>
        <n v="380.72"/>
        <n v="-559.33000000000004"/>
        <n v="-3663.77"/>
        <n v="-832.72"/>
        <n v="-1571"/>
        <n v="-17882.7"/>
        <n v="726.35"/>
        <n v="303.33999999999997"/>
        <n v="2449.3200000000002"/>
        <n v="1121.6500000000001"/>
        <n v="845.94"/>
        <n v="343.48"/>
        <n v="443.17"/>
        <n v="176.81"/>
        <n v="571.39"/>
        <n v="7560.38"/>
        <n v="245.7"/>
        <n v="-5390.31"/>
        <n v="-5.82"/>
        <n v="-2.75"/>
        <n v="1068.42"/>
        <n v="121.35"/>
        <n v="-10280.14"/>
        <n v="131.79"/>
        <n v="738.61"/>
        <n v="573.66999999999996"/>
        <n v="-401.66"/>
        <n v="114.15"/>
        <n v="-159.01"/>
        <n v="-493.14"/>
        <n v="-796.51"/>
        <n v="-7.05"/>
        <n v="-5946.32"/>
        <n v="-5735.11"/>
        <n v="4726.34"/>
        <n v="-3350.97"/>
        <n v="-7867.87"/>
        <n v="899.27"/>
        <n v="3560.82"/>
        <n v="-744.35"/>
        <n v="-458.98"/>
        <n v="43.89"/>
        <n v="1645.69"/>
        <n v="2837.94"/>
        <n v="1339.62"/>
        <n v="4838.49"/>
        <n v="-721.14"/>
        <n v="-8.17"/>
        <n v="3383.43"/>
        <n v="61.03"/>
        <n v="904.22"/>
        <n v="-763.94"/>
        <n v="-761.29"/>
        <n v="46.61"/>
        <n v="1056.44"/>
        <n v="416.18"/>
        <n v="-1127.94"/>
        <n v="-357.12"/>
        <n v="307.05"/>
        <n v="2672.44"/>
        <n v="-541.4"/>
        <n v="-1.3"/>
        <n v="-34.9"/>
        <n v="-21798.71"/>
        <n v="4447.8"/>
        <n v="3044.71"/>
        <n v="-6249.58"/>
        <n v="-310.14"/>
        <n v="-44.83"/>
        <n v="490.65"/>
        <n v="-121"/>
        <n v="565.04999999999995"/>
        <n v="179.8"/>
        <n v="-358.62"/>
        <n v="298.52"/>
        <n v="-3.46"/>
        <n v="-18.850000000000001"/>
        <n v="-64.010000000000005"/>
        <n v="-22.07"/>
        <n v="-25.86"/>
        <n v="-147.5"/>
        <n v="6.62"/>
        <n v="52.86"/>
        <n v="-1018.84"/>
        <n v="483.76"/>
        <n v="2.57"/>
        <n v="-20.54"/>
        <n v="165.69"/>
        <n v="-117.92"/>
        <n v="1.46"/>
        <n v="-5.81"/>
        <n v="-25.37"/>
        <n v="-194.08"/>
        <n v="-2640.01"/>
        <n v="-485.26"/>
        <n v="371.63"/>
        <n v="417.8"/>
        <n v="-270.51"/>
        <n v="-10848.79"/>
        <n v="-342.11"/>
        <n v="-19720.55"/>
        <n v="1261.75"/>
        <n v="-63.21"/>
        <n v="-80.59"/>
        <n v="-4.8499999999999996"/>
        <n v="-31.63"/>
        <n v="-1123.05"/>
        <n v="-692.4"/>
        <n v="-658.74"/>
        <n v="-3599.06"/>
        <n v="4775.01"/>
        <n v="771.26"/>
        <n v="3123.06"/>
        <n v="-268.14"/>
        <n v="-714.72"/>
        <n v="-745.06"/>
        <n v="4096.0600000000004"/>
        <n v="-250.84"/>
        <n v="-564.02"/>
        <n v="-764.84"/>
        <n v="734.56"/>
        <n v="2863.36"/>
        <n v="-445.61"/>
        <n v="138.85"/>
        <n v="82.57"/>
        <n v="1582.83"/>
        <n v="-514.96"/>
        <n v="-889.88"/>
        <n v="-1190.25"/>
        <n v="177.62"/>
        <n v="-77.09"/>
        <n v="281.60000000000002"/>
        <n v="890.15"/>
        <n v="1280.6199999999999"/>
        <n v="-911.96"/>
        <n v="42.02"/>
        <n v="1066.53"/>
        <n v="-8.19"/>
        <n v="2825.37"/>
        <n v="897.53"/>
        <n v="-224.98"/>
        <n v="1311.02"/>
        <n v="169.25"/>
        <n v="4006.16"/>
        <n v="-1658.35"/>
        <n v="348.59"/>
        <n v="48.77"/>
        <n v="160.87"/>
        <n v="-1521.39"/>
        <n v="-188.75"/>
        <n v="256.04000000000002"/>
        <n v="-7.22"/>
        <n v="11.31"/>
        <n v="1283.01"/>
        <n v="28.51"/>
        <n v="20.100000000000001"/>
        <n v="56.44"/>
        <n v="-1039.42"/>
        <n v="13.2"/>
        <n v="-401.83"/>
        <n v="23.42"/>
        <n v="-74.63"/>
        <n v="86.22"/>
        <n v="-9.09"/>
        <n v="77.13"/>
        <n v="-73.83"/>
        <n v="780.03"/>
        <n v="15.32"/>
        <n v="252.69"/>
        <n v="-215.8"/>
        <n v="165.83"/>
        <n v="22.22"/>
        <n v="1851.25"/>
        <n v="52.77"/>
        <n v="-157.56"/>
        <n v="-38.54"/>
        <n v="2.99"/>
        <n v="-23.6"/>
        <n v="8.19"/>
        <n v="83.84"/>
        <n v="-86.27"/>
        <n v="200.91"/>
        <n v="11.68"/>
        <n v="49.93"/>
        <n v="28.74"/>
        <n v="104.32"/>
        <n v="846.9"/>
        <n v="291.55"/>
        <n v="99.77"/>
        <n v="-151.83000000000001"/>
        <n v="-456.09"/>
        <n v="-40.32"/>
        <n v="77.7"/>
        <n v="-304.27"/>
        <n v="-302.85000000000002"/>
        <n v="-26.6"/>
        <n v="24.98"/>
        <n v="-26.31"/>
        <n v="162.65"/>
        <n v="376.32"/>
        <n v="-447.25"/>
        <n v="-596.54"/>
        <n v="-11780.46"/>
        <n v="3548.87"/>
        <n v="-202.67"/>
        <n v="-78.430000000000007"/>
        <n v="376.25"/>
        <n v="158.57"/>
        <n v="-104.78"/>
        <n v="-245.58"/>
        <n v="-32.92"/>
        <n v="-46.36"/>
        <n v="-27.27"/>
        <n v="-254.09"/>
        <n v="119.08"/>
        <n v="-144.57"/>
        <n v="346.47"/>
        <n v="58.1"/>
        <n v="92.89"/>
        <n v="-456.12"/>
        <n v="6.91"/>
        <n v="62.89"/>
        <n v="2.82"/>
        <n v="247.59"/>
        <n v="-14.58"/>
        <n v="-33.72"/>
        <n v="-1433.18"/>
        <n v="-497.04"/>
        <n v="1551.19"/>
        <n v="393.4"/>
        <n v="1750.56"/>
        <n v="3626.36"/>
        <n v="-238.66"/>
        <n v="-6.4"/>
        <n v="-60"/>
        <n v="364.77"/>
        <n v="696.73"/>
        <n v="-275.44"/>
        <n v="-4.18"/>
        <n v="195.73"/>
        <n v="-44719.32"/>
        <n v="-245.62"/>
        <n v="-73752.53"/>
        <n v="-18.63"/>
        <n v="-1014.57"/>
        <n v="470.34"/>
        <n v="-625.07000000000005"/>
        <n v="2723.2"/>
        <n v="-23.91"/>
        <n v="-7302.43"/>
        <n v="-417.76"/>
        <n v="501.29"/>
        <n v="412.88"/>
        <n v="-67.099999999999994"/>
        <n v="-39.15"/>
        <n v="-1150.19"/>
        <n v="-703.33"/>
        <n v="-93.79"/>
        <n v="1020.19"/>
        <n v="-9.2799999999999994"/>
        <n v="-5.95"/>
        <n v="1722.12"/>
        <n v="-9.35"/>
        <n v="-6.79"/>
        <n v="-584"/>
        <n v="-14259.04"/>
        <n v="-2.15"/>
        <n v="-9.65"/>
        <n v="55502.93"/>
        <n v="-7.79"/>
        <n v="-10.85"/>
        <n v="-3.81"/>
        <n v="-4.66"/>
        <n v="-166.29"/>
        <n v="91.65"/>
        <n v="1273.68"/>
        <n v="-263.51"/>
        <n v="-552.28"/>
        <n v="132.52000000000001"/>
        <n v="94.79"/>
        <n v="-298.77999999999997"/>
        <n v="-116.14"/>
        <n v="945.39"/>
        <n v="-98.22"/>
        <n v="599.15"/>
        <n v="-3.21"/>
        <n v="-4.32"/>
        <n v="-2839.64"/>
        <n v="-7.77"/>
        <n v="-36.74"/>
        <n v="-968.13"/>
        <n v="-356.3"/>
        <n v="0.79"/>
        <n v="-36.270000000000003"/>
        <n v="-19.3"/>
        <n v="49.08"/>
        <n v="267.07"/>
        <n v="63.56"/>
        <n v="-70.09"/>
        <n v="-3.78"/>
        <n v="-4.3499999999999996"/>
        <n v="44.17"/>
        <n v="13.13"/>
        <n v="-2757.65"/>
        <n v="-12.71"/>
        <n v="-10.44"/>
        <n v="19.53"/>
        <n v="-8.31"/>
        <n v="14.45"/>
        <n v="10.42"/>
        <n v="-320.64999999999998"/>
        <n v="29.79"/>
        <n v="158.06"/>
        <n v="-202.21"/>
        <n v="74.209999999999994"/>
        <n v="-1.62"/>
        <n v="399.66"/>
        <n v="637.14"/>
        <n v="-311.26"/>
        <n v="200.03"/>
        <n v="871.42"/>
        <n v="-2.87"/>
        <n v="-306.62"/>
        <n v="510.99"/>
        <n v="8674.75"/>
        <n v="-1420.94"/>
        <n v="351.75"/>
        <n v="2089.67"/>
        <n v="-433.31"/>
        <n v="-155.34"/>
        <n v="-302.02999999999997"/>
        <n v="371.88"/>
        <n v="-1483.27"/>
        <n v="503.18"/>
        <n v="564.45000000000005"/>
        <n v="404.09"/>
        <n v="-91.23"/>
        <n v="-1898.77"/>
        <n v="-12024.69"/>
        <n v="8876.81"/>
        <n v="131.69999999999999"/>
        <n v="693.46"/>
        <n v="-9.5299999999999994"/>
        <n v="-2.84"/>
        <n v="-22.37"/>
        <n v="183.3"/>
        <n v="-397.64"/>
        <n v="-4880.68"/>
        <n v="54.77"/>
        <n v="-103.31"/>
        <n v="128.88"/>
        <n v="-48.38"/>
        <n v="-249.27"/>
        <n v="-928"/>
        <n v="-511.46"/>
        <n v="-7.63"/>
        <n v="116.49"/>
        <n v="-97"/>
        <n v="-393.67"/>
        <n v="-547.52"/>
        <n v="-632.33000000000004"/>
        <n v="-124.32"/>
        <n v="-3.29"/>
        <n v="-5.38"/>
        <n v="430.51"/>
        <n v="1772.94"/>
        <n v="630.94000000000005"/>
        <n v="1841.03"/>
        <n v="-520.34"/>
        <n v="-651.25"/>
        <n v="-3.23"/>
        <n v="5119.09"/>
        <n v="-8.6300000000000008"/>
        <n v="-3.83"/>
        <n v="-347.24"/>
        <n v="325.45999999999998"/>
        <n v="-5.73"/>
        <n v="-123.27"/>
        <n v="2.59"/>
        <n v="20.37"/>
        <n v="-24.45"/>
        <n v="-10.130000000000001"/>
        <n v="31.53"/>
        <n v="-15.2"/>
        <n v="-95.32"/>
        <n v="15.77"/>
        <n v="7.04"/>
        <n v="-73.72"/>
        <n v="-7.33"/>
        <n v="-26.93"/>
        <n v="-4.47"/>
        <n v="150.69"/>
        <n v="765.07"/>
        <n v="-168.26"/>
        <n v="-598.58000000000004"/>
        <n v="-482.38"/>
        <n v="-427.71"/>
        <n v="571.09"/>
        <n v="-331.69"/>
        <n v="-578.98"/>
        <n v="167.84"/>
        <n v="-267.31"/>
        <n v="163.13"/>
        <n v="-121.89"/>
        <n v="-16.41"/>
        <n v="-71.430000000000007"/>
        <n v="-10.83"/>
        <n v="16.97"/>
        <n v="-257.68"/>
        <n v="-88.54"/>
        <n v="0.56000000000000005"/>
        <n v="2.95"/>
        <n v="507.55"/>
        <n v="318.57"/>
        <n v="-24.99"/>
        <n v="133.13"/>
        <n v="6.02"/>
        <n v="-23.77"/>
        <n v="-7"/>
        <n v="-14.74"/>
        <n v="-1062.23"/>
        <n v="116.98"/>
        <n v="-152.94"/>
        <n v="-139.88999999999999"/>
        <n v="11.47"/>
        <n v="5.4"/>
        <n v="292.8"/>
        <n v="-104079.02"/>
        <n v="51.99"/>
        <n v="-495.07"/>
        <n v="101.03"/>
        <n v="475.02"/>
        <n v="-15.09"/>
        <n v="-2.19"/>
        <n v="772.49"/>
        <n v="-191.74"/>
        <n v="998.63"/>
        <n v="-382.53"/>
        <n v="124.97"/>
        <n v="-1012.48"/>
        <n v="-74.540000000000006"/>
        <n v="-1288.3499999999999"/>
        <n v="483.9"/>
        <n v="230.5"/>
        <n v="322.81"/>
        <n v="-170.55"/>
        <n v="-22.43"/>
        <n v="136.15"/>
        <n v="508.76"/>
        <n v="-317.41000000000003"/>
        <n v="-69923.539999999994"/>
        <n v="-2.65"/>
        <n v="10630.38"/>
        <n v="-224.63"/>
        <n v="330.14"/>
        <n v="8927.6299999999992"/>
        <n v="-475.46"/>
        <n v="-1510.65"/>
        <n v="15654.75"/>
        <n v="150.25"/>
        <n v="-360.61"/>
        <n v="-676.57"/>
        <n v="5663.1"/>
        <n v="-160.6"/>
        <n v="-29138.5"/>
        <n v="396.85"/>
        <n v="-5.79"/>
        <n v="-59.24"/>
        <n v="103.6"/>
        <n v="3365.58"/>
        <n v="125.46"/>
        <n v="295.14999999999998"/>
        <n v="680.61"/>
        <n v="159.30000000000001"/>
        <n v="-221.4"/>
        <n v="327.35000000000002"/>
        <n v="154.97"/>
        <n v="-78.94"/>
        <n v="407.36"/>
        <n v="-417.36"/>
        <n v="-2.97"/>
        <n v="-9.8699999999999992"/>
        <n v="-6.41"/>
        <n v="2425.3000000000002"/>
        <n v="-8.02"/>
        <n v="-22.6"/>
        <n v="3555.37"/>
        <n v="-1434.83"/>
        <n v="-47.64"/>
        <n v="-4.76"/>
        <n v="-747.99"/>
        <n v="1.65"/>
        <n v="-23.08"/>
        <n v="24062.17"/>
        <n v="-215.71"/>
        <n v="-3.7"/>
        <n v="-17.09"/>
        <n v="2088.0700000000002"/>
        <n v="256.75"/>
        <n v="222.76"/>
        <n v="100.94"/>
        <n v="447.47"/>
        <n v="-58.6"/>
        <n v="-390.53"/>
        <n v="395.49"/>
        <n v="-298.33"/>
        <n v="423.94"/>
        <n v="185.7"/>
        <n v="186.56"/>
        <n v="-23.95"/>
        <n v="-2.83"/>
        <n v="-1079.47"/>
        <n v="-680.58"/>
        <n v="-1112.93"/>
        <n v="-231.77"/>
        <n v="-595.02"/>
        <n v="396.63"/>
        <n v="-165.37"/>
        <n v="-5079.4799999999996"/>
        <n v="-749.13"/>
        <n v="2053.84"/>
        <n v="462.37"/>
        <n v="-539.79999999999995"/>
        <n v="-199.41"/>
        <n v="-401.3"/>
        <n v="-2203.16"/>
        <n v="42110.080000000002"/>
        <n v="-5518.93"/>
        <n v="134.18"/>
        <n v="-26.71"/>
        <n v="796.02"/>
        <n v="1104.4100000000001"/>
        <n v="-54292.19"/>
        <n v="-119"/>
        <n v="-5451.98"/>
        <n v="244.94"/>
        <n v="-1273.25"/>
        <n v="576.35"/>
        <n v="329.3"/>
        <n v="1003.69"/>
        <n v="208.11"/>
        <n v="1801.16"/>
        <n v="1316.33"/>
        <n v="-2088.6999999999998"/>
        <n v="-26.19"/>
        <n v="-20.69"/>
        <n v="-199.34"/>
        <n v="-25.81"/>
        <n v="-119.52"/>
        <n v="17.71"/>
        <n v="38.49"/>
        <n v="-16.77"/>
        <n v="-137.30000000000001"/>
        <n v="-1331.76"/>
        <n v="80.73"/>
        <n v="110.69"/>
        <n v="-3.38"/>
        <n v="-12.56"/>
        <n v="228.41"/>
        <n v="355.69"/>
        <n v="27.58"/>
        <n v="1028.33"/>
        <n v="59.56"/>
        <n v="200.13"/>
        <n v="1379.6"/>
        <n v="-566.37"/>
        <n v="104.01"/>
        <n v="4.3"/>
        <n v="991.62"/>
        <n v="-115.2"/>
        <n v="-200.74"/>
        <n v="-3.18"/>
        <n v="-3064.86"/>
        <n v="-20.99"/>
        <n v="292.54000000000002"/>
        <n v="528.78"/>
        <n v="195.21"/>
        <n v="424.85"/>
        <n v="-280.14"/>
        <n v="-6726.71"/>
        <n v="-1183.72"/>
        <n v="716.03"/>
        <n v="-3695.04"/>
        <n v="97.06"/>
        <n v="-276.44"/>
        <n v="922.83"/>
        <n v="146.53"/>
        <n v="4840.3599999999997"/>
        <n v="67.72"/>
        <n v="707.12"/>
        <n v="217.13"/>
        <n v="-660.89"/>
        <n v="-1.05"/>
        <n v="57.52"/>
        <n v="-345.94"/>
        <n v="343.87"/>
        <n v="-45.78"/>
        <n v="714"/>
        <n v="-253.85"/>
        <n v="-85.16"/>
        <n v="-156.33000000000001"/>
        <n v="-435.55"/>
        <n v="1076.1199999999999"/>
        <n v="-27.75"/>
        <n v="513.11"/>
        <n v="-64.5"/>
        <n v="-5.25"/>
        <n v="1813.01"/>
        <n v="2062.29"/>
        <n v="2709.27"/>
        <n v="-7.38"/>
        <n v="2047.01"/>
        <n v="-114.14"/>
        <n v="-4.7699999999999996"/>
        <n v="1719.01"/>
        <n v="86.41"/>
        <n v="-997.04"/>
        <n v="159.37"/>
        <n v="-1306.43"/>
        <n v="74.709999999999994"/>
        <n v="-63.59"/>
        <n v="-1045.6600000000001"/>
        <n v="1046.3"/>
        <n v="-2402.04"/>
        <n v="37.76"/>
        <n v="3620.69"/>
        <n v="569.30999999999995"/>
        <n v="-3.06"/>
        <n v="-427.1"/>
        <n v="168.57"/>
        <n v="400.59"/>
        <n v="7.63"/>
        <n v="313.54000000000002"/>
        <n v="-277.07"/>
        <n v="326.88"/>
        <n v="10337.77"/>
        <n v="-219.64"/>
        <n v="-3246.28"/>
        <n v="419.76"/>
        <n v="3.29"/>
        <n v="-576.65"/>
      </sharedItems>
    </cacheField>
    <cacheField name="PED_CLASSIFICATION" numFmtId="0">
      <sharedItems count="3">
        <s v="no result"/>
        <s v="better on promotion (elastic)"/>
        <s v="worse on promotion (inelastic)"/>
      </sharedItems>
    </cacheField>
    <cacheField name="AVG_UNIT_SALES_PRICE" numFmtId="0">
      <sharedItems containsSemiMixedTypes="0" containsString="0" containsNumber="1" minValue="37.07" maxValue="37.07" count="1">
        <n v="37.07"/>
      </sharedItems>
    </cacheField>
    <cacheField name="Quarters" numFmtId="0" databaseField="0">
      <fieldGroup base="0">
        <rangePr groupBy="quarters" startDate="2013-12-30T00:00:00" endDate="2016-11-17T00:00:00"/>
        <groupItems count="6">
          <s v="&lt;12/30/2013"/>
          <s v="Qtr1"/>
          <s v="Qtr2"/>
          <s v="Qtr3"/>
          <s v="Qtr4"/>
          <s v="&gt;11/17/2016"/>
        </groupItems>
      </fieldGroup>
    </cacheField>
    <cacheField name="Years" numFmtId="0" databaseField="0">
      <fieldGroup base="0">
        <rangePr groupBy="years" startDate="2013-12-30T00:00:00" endDate="2016-11-17T00:00:00"/>
        <groupItems count="6">
          <s v="&lt;12/30/2013"/>
          <s v="2013"/>
          <s v="2014"/>
          <s v="2015"/>
          <s v="2016"/>
          <s v="&gt;11/17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3">
  <r>
    <x v="0"/>
    <n v="223937.96789999999"/>
    <x v="0"/>
    <x v="0"/>
    <x v="0"/>
    <n v="-6141.65"/>
    <x v="0"/>
    <x v="0"/>
    <n v="33.700000000000003"/>
    <x v="0"/>
    <x v="0"/>
    <x v="0"/>
    <x v="0"/>
    <x v="0"/>
    <x v="0"/>
    <x v="0"/>
    <s v="weekday"/>
    <x v="0"/>
    <x v="0"/>
    <x v="0"/>
  </r>
  <r>
    <x v="1"/>
    <n v="300345.48460000003"/>
    <x v="1"/>
    <x v="1"/>
    <x v="1"/>
    <n v="-6640.64"/>
    <x v="1"/>
    <x v="1"/>
    <n v="33.119999999999997"/>
    <x v="1"/>
    <x v="0"/>
    <x v="0"/>
    <x v="1"/>
    <x v="0"/>
    <x v="0"/>
    <x v="0"/>
    <s v="weekday"/>
    <x v="1"/>
    <x v="1"/>
    <x v="0"/>
  </r>
  <r>
    <x v="2"/>
    <n v="86782.467730000004"/>
    <x v="2"/>
    <x v="2"/>
    <x v="1"/>
    <n v="-1203.8499999999999"/>
    <x v="2"/>
    <x v="2"/>
    <n v="32.86"/>
    <x v="2"/>
    <x v="0"/>
    <x v="0"/>
    <x v="2"/>
    <x v="1"/>
    <x v="1"/>
    <x v="1"/>
    <s v="weekday"/>
    <x v="2"/>
    <x v="2"/>
    <x v="0"/>
  </r>
  <r>
    <x v="3"/>
    <n v="200173.11679999999"/>
    <x v="3"/>
    <x v="3"/>
    <x v="2"/>
    <n v="-2708.06"/>
    <x v="3"/>
    <x v="3"/>
    <n v="32.86"/>
    <x v="3"/>
    <x v="0"/>
    <x v="0"/>
    <x v="3"/>
    <x v="1"/>
    <x v="1"/>
    <x v="1"/>
    <s v="weekday"/>
    <x v="3"/>
    <x v="2"/>
    <x v="0"/>
  </r>
  <r>
    <x v="4"/>
    <n v="326906.07419999997"/>
    <x v="4"/>
    <x v="4"/>
    <x v="2"/>
    <n v="-6900.22"/>
    <x v="4"/>
    <x v="4"/>
    <n v="33.1"/>
    <x v="4"/>
    <x v="0"/>
    <x v="0"/>
    <x v="4"/>
    <x v="1"/>
    <x v="1"/>
    <x v="1"/>
    <s v="weekday"/>
    <x v="4"/>
    <x v="2"/>
    <x v="0"/>
  </r>
  <r>
    <x v="5"/>
    <n v="307043.93540000002"/>
    <x v="5"/>
    <x v="5"/>
    <x v="2"/>
    <n v="-6608.41"/>
    <x v="5"/>
    <x v="5"/>
    <n v="33.119999999999997"/>
    <x v="5"/>
    <x v="0"/>
    <x v="0"/>
    <x v="5"/>
    <x v="1"/>
    <x v="1"/>
    <x v="1"/>
    <s v="weekend"/>
    <x v="5"/>
    <x v="1"/>
    <x v="0"/>
  </r>
  <r>
    <x v="6"/>
    <n v="179188.88449999999"/>
    <x v="6"/>
    <x v="6"/>
    <x v="3"/>
    <n v="-3894.4"/>
    <x v="6"/>
    <x v="6"/>
    <n v="33.14"/>
    <x v="5"/>
    <x v="0"/>
    <x v="0"/>
    <x v="6"/>
    <x v="1"/>
    <x v="1"/>
    <x v="1"/>
    <s v="weekend"/>
    <x v="6"/>
    <x v="1"/>
    <x v="0"/>
  </r>
  <r>
    <x v="7"/>
    <n v="306351.9509"/>
    <x v="7"/>
    <x v="7"/>
    <x v="4"/>
    <n v="-7094.12"/>
    <x v="7"/>
    <x v="7"/>
    <n v="33.18"/>
    <x v="6"/>
    <x v="0"/>
    <x v="0"/>
    <x v="0"/>
    <x v="1"/>
    <x v="1"/>
    <x v="1"/>
    <s v="weekday"/>
    <x v="7"/>
    <x v="1"/>
    <x v="0"/>
  </r>
  <r>
    <x v="8"/>
    <n v="224020.41"/>
    <x v="8"/>
    <x v="8"/>
    <x v="2"/>
    <n v="-5513.56"/>
    <x v="8"/>
    <x v="8"/>
    <n v="33.21"/>
    <x v="7"/>
    <x v="0"/>
    <x v="0"/>
    <x v="1"/>
    <x v="1"/>
    <x v="1"/>
    <x v="1"/>
    <s v="weekday"/>
    <x v="8"/>
    <x v="2"/>
    <x v="0"/>
  </r>
  <r>
    <x v="9"/>
    <n v="101836.4022"/>
    <x v="9"/>
    <x v="9"/>
    <x v="5"/>
    <n v="2454.4299999999998"/>
    <x v="9"/>
    <x v="9"/>
    <n v="33.24"/>
    <x v="8"/>
    <x v="0"/>
    <x v="1"/>
    <x v="2"/>
    <x v="1"/>
    <x v="1"/>
    <x v="1"/>
    <s v="weekday"/>
    <x v="9"/>
    <x v="1"/>
    <x v="0"/>
  </r>
  <r>
    <x v="10"/>
    <n v="107804.3049"/>
    <x v="10"/>
    <x v="10"/>
    <x v="6"/>
    <n v="2987.85"/>
    <x v="10"/>
    <x v="10"/>
    <n v="33.18"/>
    <x v="9"/>
    <x v="0"/>
    <x v="1"/>
    <x v="3"/>
    <x v="1"/>
    <x v="1"/>
    <x v="1"/>
    <s v="weekday"/>
    <x v="10"/>
    <x v="2"/>
    <x v="0"/>
  </r>
  <r>
    <x v="11"/>
    <n v="144829.95670000001"/>
    <x v="11"/>
    <x v="11"/>
    <x v="7"/>
    <n v="3495.96"/>
    <x v="9"/>
    <x v="9"/>
    <n v="33.29"/>
    <x v="8"/>
    <x v="0"/>
    <x v="1"/>
    <x v="4"/>
    <x v="1"/>
    <x v="1"/>
    <x v="1"/>
    <s v="weekday"/>
    <x v="11"/>
    <x v="1"/>
    <x v="0"/>
  </r>
  <r>
    <x v="12"/>
    <n v="146571.48240000001"/>
    <x v="12"/>
    <x v="12"/>
    <x v="7"/>
    <n v="3391.81"/>
    <x v="11"/>
    <x v="11"/>
    <n v="33.32"/>
    <x v="10"/>
    <x v="0"/>
    <x v="1"/>
    <x v="5"/>
    <x v="1"/>
    <x v="1"/>
    <x v="1"/>
    <s v="weekend"/>
    <x v="12"/>
    <x v="2"/>
    <x v="0"/>
  </r>
  <r>
    <x v="13"/>
    <n v="95422.37298"/>
    <x v="13"/>
    <x v="13"/>
    <x v="6"/>
    <n v="2296.23"/>
    <x v="9"/>
    <x v="9"/>
    <n v="33.31"/>
    <x v="8"/>
    <x v="0"/>
    <x v="1"/>
    <x v="6"/>
    <x v="1"/>
    <x v="1"/>
    <x v="1"/>
    <s v="weekend"/>
    <x v="13"/>
    <x v="1"/>
    <x v="0"/>
  </r>
  <r>
    <x v="14"/>
    <n v="114883.1738"/>
    <x v="14"/>
    <x v="14"/>
    <x v="8"/>
    <n v="2696.87"/>
    <x v="12"/>
    <x v="12"/>
    <n v="33.299999999999997"/>
    <x v="11"/>
    <x v="0"/>
    <x v="1"/>
    <x v="0"/>
    <x v="1"/>
    <x v="1"/>
    <x v="1"/>
    <s v="weekday"/>
    <x v="14"/>
    <x v="1"/>
    <x v="0"/>
  </r>
  <r>
    <x v="15"/>
    <n v="80090.800080000001"/>
    <x v="15"/>
    <x v="15"/>
    <x v="7"/>
    <n v="1994.04"/>
    <x v="13"/>
    <x v="13"/>
    <n v="33.26"/>
    <x v="12"/>
    <x v="0"/>
    <x v="1"/>
    <x v="1"/>
    <x v="1"/>
    <x v="1"/>
    <x v="1"/>
    <s v="weekday"/>
    <x v="15"/>
    <x v="1"/>
    <x v="0"/>
  </r>
  <r>
    <x v="16"/>
    <n v="98945.371159999995"/>
    <x v="16"/>
    <x v="16"/>
    <x v="9"/>
    <n v="1786.37"/>
    <x v="14"/>
    <x v="14"/>
    <n v="33.47"/>
    <x v="13"/>
    <x v="0"/>
    <x v="1"/>
    <x v="2"/>
    <x v="1"/>
    <x v="1"/>
    <x v="1"/>
    <s v="weekday"/>
    <x v="16"/>
    <x v="1"/>
    <x v="0"/>
  </r>
  <r>
    <x v="17"/>
    <n v="84904.901710000006"/>
    <x v="17"/>
    <x v="17"/>
    <x v="9"/>
    <n v="1554.47"/>
    <x v="15"/>
    <x v="15"/>
    <n v="33.46"/>
    <x v="13"/>
    <x v="0"/>
    <x v="1"/>
    <x v="3"/>
    <x v="1"/>
    <x v="1"/>
    <x v="1"/>
    <s v="weekday"/>
    <x v="17"/>
    <x v="1"/>
    <x v="0"/>
  </r>
  <r>
    <x v="18"/>
    <n v="135460.61970000001"/>
    <x v="18"/>
    <x v="18"/>
    <x v="10"/>
    <n v="2757.28"/>
    <x v="16"/>
    <x v="16"/>
    <n v="33.44"/>
    <x v="14"/>
    <x v="0"/>
    <x v="1"/>
    <x v="4"/>
    <x v="1"/>
    <x v="1"/>
    <x v="1"/>
    <s v="weekday"/>
    <x v="18"/>
    <x v="2"/>
    <x v="0"/>
  </r>
  <r>
    <x v="19"/>
    <n v="149925.74969999999"/>
    <x v="19"/>
    <x v="19"/>
    <x v="6"/>
    <n v="2997.34"/>
    <x v="17"/>
    <x v="17"/>
    <n v="33.450000000000003"/>
    <x v="15"/>
    <x v="0"/>
    <x v="1"/>
    <x v="5"/>
    <x v="1"/>
    <x v="1"/>
    <x v="1"/>
    <s v="weekend"/>
    <x v="19"/>
    <x v="1"/>
    <x v="0"/>
  </r>
  <r>
    <x v="20"/>
    <n v="74297.307180000003"/>
    <x v="20"/>
    <x v="20"/>
    <x v="10"/>
    <n v="1515.02"/>
    <x v="16"/>
    <x v="16"/>
    <n v="33.450000000000003"/>
    <x v="16"/>
    <x v="0"/>
    <x v="1"/>
    <x v="6"/>
    <x v="1"/>
    <x v="1"/>
    <x v="1"/>
    <s v="weekend"/>
    <x v="20"/>
    <x v="1"/>
    <x v="0"/>
  </r>
  <r>
    <x v="21"/>
    <n v="83356.424559999999"/>
    <x v="21"/>
    <x v="21"/>
    <x v="11"/>
    <n v="1567.29"/>
    <x v="18"/>
    <x v="18"/>
    <n v="33.479999999999997"/>
    <x v="17"/>
    <x v="0"/>
    <x v="1"/>
    <x v="0"/>
    <x v="1"/>
    <x v="1"/>
    <x v="1"/>
    <s v="weekday"/>
    <x v="21"/>
    <x v="1"/>
    <x v="0"/>
  </r>
  <r>
    <x v="22"/>
    <n v="89922.014290000006"/>
    <x v="22"/>
    <x v="22"/>
    <x v="12"/>
    <n v="1533.1"/>
    <x v="19"/>
    <x v="19"/>
    <n v="33.51"/>
    <x v="18"/>
    <x v="0"/>
    <x v="1"/>
    <x v="1"/>
    <x v="1"/>
    <x v="1"/>
    <x v="1"/>
    <s v="weekday"/>
    <x v="22"/>
    <x v="1"/>
    <x v="0"/>
  </r>
  <r>
    <x v="23"/>
    <n v="57806.302779999998"/>
    <x v="23"/>
    <x v="23"/>
    <x v="13"/>
    <n v="649.02"/>
    <x v="20"/>
    <x v="20"/>
    <n v="33.54"/>
    <x v="19"/>
    <x v="0"/>
    <x v="1"/>
    <x v="2"/>
    <x v="1"/>
    <x v="1"/>
    <x v="1"/>
    <s v="weekday"/>
    <x v="23"/>
    <x v="2"/>
    <x v="0"/>
  </r>
  <r>
    <x v="24"/>
    <n v="63977.750350000002"/>
    <x v="24"/>
    <x v="24"/>
    <x v="14"/>
    <n v="1113.76"/>
    <x v="21"/>
    <x v="21"/>
    <n v="33.58"/>
    <x v="20"/>
    <x v="0"/>
    <x v="1"/>
    <x v="3"/>
    <x v="1"/>
    <x v="1"/>
    <x v="1"/>
    <s v="weekday"/>
    <x v="24"/>
    <x v="2"/>
    <x v="0"/>
  </r>
  <r>
    <x v="25"/>
    <n v="116958.79979999999"/>
    <x v="25"/>
    <x v="25"/>
    <x v="15"/>
    <n v="2135"/>
    <x v="15"/>
    <x v="15"/>
    <n v="33.54"/>
    <x v="13"/>
    <x v="0"/>
    <x v="1"/>
    <x v="4"/>
    <x v="1"/>
    <x v="1"/>
    <x v="1"/>
    <s v="weekday"/>
    <x v="25"/>
    <x v="1"/>
    <x v="0"/>
  </r>
  <r>
    <x v="26"/>
    <n v="155272.8248"/>
    <x v="26"/>
    <x v="26"/>
    <x v="15"/>
    <n v="2636.55"/>
    <x v="19"/>
    <x v="19"/>
    <n v="33.590000000000003"/>
    <x v="18"/>
    <x v="0"/>
    <x v="1"/>
    <x v="5"/>
    <x v="1"/>
    <x v="1"/>
    <x v="1"/>
    <s v="weekend"/>
    <x v="26"/>
    <x v="2"/>
    <x v="0"/>
  </r>
  <r>
    <x v="27"/>
    <n v="82885.215909999999"/>
    <x v="27"/>
    <x v="27"/>
    <x v="15"/>
    <n v="1302.05"/>
    <x v="22"/>
    <x v="22"/>
    <n v="33.630000000000003"/>
    <x v="21"/>
    <x v="0"/>
    <x v="1"/>
    <x v="6"/>
    <x v="1"/>
    <x v="1"/>
    <x v="1"/>
    <s v="weekend"/>
    <x v="27"/>
    <x v="2"/>
    <x v="0"/>
  </r>
  <r>
    <x v="28"/>
    <n v="72353.425879999995"/>
    <x v="28"/>
    <x v="28"/>
    <x v="14"/>
    <n v="976.27"/>
    <x v="23"/>
    <x v="23"/>
    <n v="33.72"/>
    <x v="22"/>
    <x v="0"/>
    <x v="1"/>
    <x v="0"/>
    <x v="1"/>
    <x v="1"/>
    <x v="1"/>
    <s v="weekday"/>
    <x v="28"/>
    <x v="1"/>
    <x v="0"/>
  </r>
  <r>
    <x v="29"/>
    <n v="50415.903760000001"/>
    <x v="29"/>
    <x v="29"/>
    <x v="16"/>
    <n v="646.80999999999995"/>
    <x v="24"/>
    <x v="24"/>
    <n v="33.72"/>
    <x v="23"/>
    <x v="0"/>
    <x v="1"/>
    <x v="1"/>
    <x v="1"/>
    <x v="1"/>
    <x v="1"/>
    <s v="weekday"/>
    <x v="29"/>
    <x v="2"/>
    <x v="0"/>
  </r>
  <r>
    <x v="30"/>
    <n v="67458.301890000002"/>
    <x v="30"/>
    <x v="30"/>
    <x v="15"/>
    <n v="928.86"/>
    <x v="25"/>
    <x v="25"/>
    <n v="33.700000000000003"/>
    <x v="24"/>
    <x v="0"/>
    <x v="1"/>
    <x v="2"/>
    <x v="1"/>
    <x v="1"/>
    <x v="1"/>
    <s v="weekday"/>
    <x v="30"/>
    <x v="2"/>
    <x v="0"/>
  </r>
  <r>
    <x v="31"/>
    <n v="64640.369310000002"/>
    <x v="31"/>
    <x v="31"/>
    <x v="15"/>
    <n v="882.53"/>
    <x v="26"/>
    <x v="26"/>
    <n v="33.700000000000003"/>
    <x v="24"/>
    <x v="0"/>
    <x v="1"/>
    <x v="3"/>
    <x v="1"/>
    <x v="1"/>
    <x v="1"/>
    <s v="weekday"/>
    <x v="31"/>
    <x v="2"/>
    <x v="0"/>
  </r>
  <r>
    <x v="32"/>
    <n v="137693.87349999999"/>
    <x v="32"/>
    <x v="32"/>
    <x v="15"/>
    <n v="2084.37"/>
    <x v="27"/>
    <x v="27"/>
    <n v="33.65"/>
    <x v="25"/>
    <x v="0"/>
    <x v="1"/>
    <x v="4"/>
    <x v="1"/>
    <x v="1"/>
    <x v="1"/>
    <s v="weekday"/>
    <x v="32"/>
    <x v="2"/>
    <x v="0"/>
  </r>
  <r>
    <x v="33"/>
    <n v="181209.12849999999"/>
    <x v="33"/>
    <x v="33"/>
    <x v="16"/>
    <n v="2773.41"/>
    <x v="28"/>
    <x v="28"/>
    <n v="33.64"/>
    <x v="25"/>
    <x v="0"/>
    <x v="1"/>
    <x v="5"/>
    <x v="2"/>
    <x v="1"/>
    <x v="1"/>
    <s v="weekend"/>
    <x v="33"/>
    <x v="1"/>
    <x v="0"/>
  </r>
  <r>
    <x v="34"/>
    <n v="113433.58100000001"/>
    <x v="34"/>
    <x v="34"/>
    <x v="15"/>
    <n v="1967.06"/>
    <x v="29"/>
    <x v="29"/>
    <n v="33.57"/>
    <x v="20"/>
    <x v="0"/>
    <x v="1"/>
    <x v="6"/>
    <x v="2"/>
    <x v="1"/>
    <x v="1"/>
    <s v="weekend"/>
    <x v="34"/>
    <x v="1"/>
    <x v="0"/>
  </r>
  <r>
    <x v="35"/>
    <n v="143192.53339999999"/>
    <x v="35"/>
    <x v="35"/>
    <x v="15"/>
    <n v="2686.9"/>
    <x v="18"/>
    <x v="18"/>
    <n v="33.53"/>
    <x v="17"/>
    <x v="0"/>
    <x v="1"/>
    <x v="0"/>
    <x v="2"/>
    <x v="1"/>
    <x v="1"/>
    <s v="weekday"/>
    <x v="35"/>
    <x v="1"/>
    <x v="0"/>
  </r>
  <r>
    <x v="36"/>
    <n v="130126.6499"/>
    <x v="36"/>
    <x v="36"/>
    <x v="16"/>
    <n v="1630.36"/>
    <x v="30"/>
    <x v="30"/>
    <n v="33.729999999999997"/>
    <x v="26"/>
    <x v="0"/>
    <x v="1"/>
    <x v="1"/>
    <x v="2"/>
    <x v="1"/>
    <x v="1"/>
    <s v="weekday"/>
    <x v="36"/>
    <x v="2"/>
    <x v="0"/>
  </r>
  <r>
    <x v="37"/>
    <n v="187155.86850000001"/>
    <x v="37"/>
    <x v="37"/>
    <x v="17"/>
    <n v="-7922.73"/>
    <x v="31"/>
    <x v="31"/>
    <n v="33.840000000000003"/>
    <x v="27"/>
    <x v="0"/>
    <x v="0"/>
    <x v="2"/>
    <x v="2"/>
    <x v="1"/>
    <x v="1"/>
    <s v="weekday"/>
    <x v="37"/>
    <x v="1"/>
    <x v="0"/>
  </r>
  <r>
    <x v="38"/>
    <n v="102314.7096"/>
    <x v="38"/>
    <x v="38"/>
    <x v="18"/>
    <n v="336.72"/>
    <x v="32"/>
    <x v="32"/>
    <n v="33.68"/>
    <x v="28"/>
    <x v="0"/>
    <x v="1"/>
    <x v="3"/>
    <x v="2"/>
    <x v="1"/>
    <x v="1"/>
    <s v="weekday"/>
    <x v="38"/>
    <x v="1"/>
    <x v="0"/>
  </r>
  <r>
    <x v="39"/>
    <n v="301553.84259999997"/>
    <x v="39"/>
    <x v="39"/>
    <x v="19"/>
    <n v="-11975.35"/>
    <x v="33"/>
    <x v="33"/>
    <n v="33.770000000000003"/>
    <x v="29"/>
    <x v="0"/>
    <x v="0"/>
    <x v="4"/>
    <x v="2"/>
    <x v="1"/>
    <x v="1"/>
    <s v="weekday"/>
    <x v="39"/>
    <x v="1"/>
    <x v="0"/>
  </r>
  <r>
    <x v="40"/>
    <n v="316073.17749999999"/>
    <x v="40"/>
    <x v="40"/>
    <x v="20"/>
    <n v="-13681.6"/>
    <x v="34"/>
    <x v="34"/>
    <n v="33.869999999999997"/>
    <x v="30"/>
    <x v="0"/>
    <x v="0"/>
    <x v="5"/>
    <x v="2"/>
    <x v="1"/>
    <x v="1"/>
    <s v="weekend"/>
    <x v="40"/>
    <x v="1"/>
    <x v="0"/>
  </r>
  <r>
    <x v="41"/>
    <n v="135178.04259999999"/>
    <x v="41"/>
    <x v="41"/>
    <x v="17"/>
    <n v="-6352.67"/>
    <x v="35"/>
    <x v="35"/>
    <n v="34"/>
    <x v="31"/>
    <x v="0"/>
    <x v="0"/>
    <x v="6"/>
    <x v="2"/>
    <x v="1"/>
    <x v="1"/>
    <s v="weekend"/>
    <x v="41"/>
    <x v="1"/>
    <x v="0"/>
  </r>
  <r>
    <x v="42"/>
    <n v="147727.51620000001"/>
    <x v="42"/>
    <x v="42"/>
    <x v="21"/>
    <n v="-7101.17"/>
    <x v="36"/>
    <x v="36"/>
    <n v="34.01"/>
    <x v="32"/>
    <x v="0"/>
    <x v="0"/>
    <x v="0"/>
    <x v="2"/>
    <x v="1"/>
    <x v="1"/>
    <s v="weekday"/>
    <x v="42"/>
    <x v="1"/>
    <x v="0"/>
  </r>
  <r>
    <x v="43"/>
    <n v="135498.7464"/>
    <x v="43"/>
    <x v="43"/>
    <x v="19"/>
    <n v="-4325.42"/>
    <x v="37"/>
    <x v="37"/>
    <n v="33.51"/>
    <x v="33"/>
    <x v="0"/>
    <x v="0"/>
    <x v="1"/>
    <x v="2"/>
    <x v="1"/>
    <x v="1"/>
    <s v="weekday"/>
    <x v="43"/>
    <x v="1"/>
    <x v="0"/>
  </r>
  <r>
    <x v="44"/>
    <n v="163432.84520000001"/>
    <x v="44"/>
    <x v="44"/>
    <x v="21"/>
    <n v="-3460.52"/>
    <x v="38"/>
    <x v="38"/>
    <n v="33.130000000000003"/>
    <x v="34"/>
    <x v="0"/>
    <x v="0"/>
    <x v="2"/>
    <x v="2"/>
    <x v="1"/>
    <x v="1"/>
    <s v="weekday"/>
    <x v="44"/>
    <x v="1"/>
    <x v="0"/>
  </r>
  <r>
    <x v="45"/>
    <n v="138291.63329999999"/>
    <x v="45"/>
    <x v="45"/>
    <x v="17"/>
    <n v="-2735.8"/>
    <x v="39"/>
    <x v="39"/>
    <n v="33.11"/>
    <x v="35"/>
    <x v="0"/>
    <x v="0"/>
    <x v="3"/>
    <x v="2"/>
    <x v="1"/>
    <x v="1"/>
    <s v="weekday"/>
    <x v="45"/>
    <x v="1"/>
    <x v="0"/>
  </r>
  <r>
    <x v="46"/>
    <n v="336901.37170000002"/>
    <x v="46"/>
    <x v="46"/>
    <x v="21"/>
    <n v="-6618.5"/>
    <x v="40"/>
    <x v="40"/>
    <n v="33.090000000000003"/>
    <x v="35"/>
    <x v="0"/>
    <x v="0"/>
    <x v="4"/>
    <x v="2"/>
    <x v="1"/>
    <x v="1"/>
    <s v="weekday"/>
    <x v="46"/>
    <x v="1"/>
    <x v="0"/>
  </r>
  <r>
    <x v="47"/>
    <n v="367729.26819999999"/>
    <x v="47"/>
    <x v="47"/>
    <x v="21"/>
    <n v="-6244.33"/>
    <x v="41"/>
    <x v="41"/>
    <n v="33"/>
    <x v="36"/>
    <x v="0"/>
    <x v="0"/>
    <x v="5"/>
    <x v="2"/>
    <x v="1"/>
    <x v="1"/>
    <s v="weekend"/>
    <x v="47"/>
    <x v="1"/>
    <x v="0"/>
  </r>
  <r>
    <x v="48"/>
    <n v="133913.8414"/>
    <x v="48"/>
    <x v="48"/>
    <x v="21"/>
    <n v="-2883.24"/>
    <x v="5"/>
    <x v="5"/>
    <n v="33.15"/>
    <x v="5"/>
    <x v="0"/>
    <x v="0"/>
    <x v="6"/>
    <x v="2"/>
    <x v="1"/>
    <x v="1"/>
    <s v="weekend"/>
    <x v="48"/>
    <x v="2"/>
    <x v="0"/>
  </r>
  <r>
    <x v="49"/>
    <n v="150800.34700000001"/>
    <x v="49"/>
    <x v="49"/>
    <x v="3"/>
    <n v="-2086.7600000000002"/>
    <x v="42"/>
    <x v="42"/>
    <n v="32.89"/>
    <x v="2"/>
    <x v="0"/>
    <x v="0"/>
    <x v="0"/>
    <x v="2"/>
    <x v="1"/>
    <x v="1"/>
    <s v="weekday"/>
    <x v="49"/>
    <x v="1"/>
    <x v="0"/>
  </r>
  <r>
    <x v="50"/>
    <n v="55591.930339999999"/>
    <x v="50"/>
    <x v="50"/>
    <x v="15"/>
    <n v="2128.69"/>
    <x v="43"/>
    <x v="43"/>
    <n v="32.86"/>
    <x v="37"/>
    <x v="0"/>
    <x v="1"/>
    <x v="1"/>
    <x v="2"/>
    <x v="1"/>
    <x v="1"/>
    <s v="weekday"/>
    <x v="50"/>
    <x v="1"/>
    <x v="0"/>
  </r>
  <r>
    <x v="51"/>
    <n v="106427.1918"/>
    <x v="51"/>
    <x v="51"/>
    <x v="3"/>
    <n v="-1309.25"/>
    <x v="44"/>
    <x v="44"/>
    <n v="32.840000000000003"/>
    <x v="38"/>
    <x v="0"/>
    <x v="0"/>
    <x v="2"/>
    <x v="2"/>
    <x v="1"/>
    <x v="1"/>
    <s v="weekday"/>
    <x v="51"/>
    <x v="1"/>
    <x v="0"/>
  </r>
  <r>
    <x v="52"/>
    <n v="78940.55442"/>
    <x v="52"/>
    <x v="52"/>
    <x v="15"/>
    <n v="3006.16"/>
    <x v="45"/>
    <x v="45"/>
    <n v="32.869999999999997"/>
    <x v="39"/>
    <x v="0"/>
    <x v="1"/>
    <x v="3"/>
    <x v="2"/>
    <x v="1"/>
    <x v="1"/>
    <s v="weekday"/>
    <x v="52"/>
    <x v="1"/>
    <x v="0"/>
  </r>
  <r>
    <x v="53"/>
    <n v="317916.31790000002"/>
    <x v="53"/>
    <x v="53"/>
    <x v="4"/>
    <n v="-4173.47"/>
    <x v="46"/>
    <x v="46"/>
    <n v="32.86"/>
    <x v="40"/>
    <x v="0"/>
    <x v="0"/>
    <x v="4"/>
    <x v="2"/>
    <x v="1"/>
    <x v="1"/>
    <s v="weekday"/>
    <x v="53"/>
    <x v="1"/>
    <x v="0"/>
  </r>
  <r>
    <x v="54"/>
    <n v="309217.87560000003"/>
    <x v="54"/>
    <x v="54"/>
    <x v="22"/>
    <n v="-10899.05"/>
    <x v="47"/>
    <x v="47"/>
    <n v="32.76"/>
    <x v="41"/>
    <x v="1"/>
    <x v="0"/>
    <x v="5"/>
    <x v="2"/>
    <x v="1"/>
    <x v="1"/>
    <s v="weekend"/>
    <x v="54"/>
    <x v="2"/>
    <x v="0"/>
  </r>
  <r>
    <x v="55"/>
    <n v="138491.54999999999"/>
    <x v="55"/>
    <x v="55"/>
    <x v="4"/>
    <n v="-2261.0500000000002"/>
    <x v="48"/>
    <x v="48"/>
    <n v="32.96"/>
    <x v="42"/>
    <x v="0"/>
    <x v="0"/>
    <x v="6"/>
    <x v="2"/>
    <x v="1"/>
    <x v="1"/>
    <s v="weekend"/>
    <x v="55"/>
    <x v="1"/>
    <x v="0"/>
  </r>
  <r>
    <x v="56"/>
    <n v="133146.22219999999"/>
    <x v="56"/>
    <x v="56"/>
    <x v="4"/>
    <n v="-1359.18"/>
    <x v="49"/>
    <x v="49"/>
    <n v="32.76"/>
    <x v="43"/>
    <x v="0"/>
    <x v="0"/>
    <x v="0"/>
    <x v="2"/>
    <x v="1"/>
    <x v="1"/>
    <s v="weekday"/>
    <x v="56"/>
    <x v="2"/>
    <x v="0"/>
  </r>
  <r>
    <x v="57"/>
    <n v="224994.6562"/>
    <x v="57"/>
    <x v="57"/>
    <x v="4"/>
    <n v="-2551.79"/>
    <x v="50"/>
    <x v="50"/>
    <n v="32.799999999999997"/>
    <x v="44"/>
    <x v="0"/>
    <x v="0"/>
    <x v="1"/>
    <x v="2"/>
    <x v="1"/>
    <x v="1"/>
    <s v="weekday"/>
    <x v="57"/>
    <x v="2"/>
    <x v="0"/>
  </r>
  <r>
    <x v="58"/>
    <n v="225051.59150000001"/>
    <x v="58"/>
    <x v="58"/>
    <x v="20"/>
    <n v="-3162.55"/>
    <x v="51"/>
    <x v="51"/>
    <n v="32.909999999999997"/>
    <x v="45"/>
    <x v="0"/>
    <x v="0"/>
    <x v="2"/>
    <x v="2"/>
    <x v="1"/>
    <x v="1"/>
    <s v="weekday"/>
    <x v="58"/>
    <x v="2"/>
    <x v="0"/>
  </r>
  <r>
    <x v="59"/>
    <n v="344299.68239999999"/>
    <x v="59"/>
    <x v="59"/>
    <x v="23"/>
    <n v="-21635.97"/>
    <x v="52"/>
    <x v="52"/>
    <n v="33.020000000000003"/>
    <x v="46"/>
    <x v="1"/>
    <x v="0"/>
    <x v="3"/>
    <x v="2"/>
    <x v="1"/>
    <x v="1"/>
    <s v="weekday"/>
    <x v="59"/>
    <x v="1"/>
    <x v="0"/>
  </r>
  <r>
    <x v="60"/>
    <n v="661876.5"/>
    <x v="60"/>
    <x v="60"/>
    <x v="24"/>
    <n v="-24780.29"/>
    <x v="53"/>
    <x v="53"/>
    <n v="33"/>
    <x v="47"/>
    <x v="1"/>
    <x v="0"/>
    <x v="4"/>
    <x v="2"/>
    <x v="1"/>
    <x v="1"/>
    <s v="weekday"/>
    <x v="60"/>
    <x v="2"/>
    <x v="0"/>
  </r>
  <r>
    <x v="61"/>
    <n v="846678.38820000004"/>
    <x v="61"/>
    <x v="61"/>
    <x v="25"/>
    <n v="-25403.200000000001"/>
    <x v="54"/>
    <x v="54"/>
    <n v="33.020000000000003"/>
    <x v="48"/>
    <x v="0"/>
    <x v="0"/>
    <x v="5"/>
    <x v="3"/>
    <x v="1"/>
    <x v="1"/>
    <s v="weekend"/>
    <x v="61"/>
    <x v="2"/>
    <x v="0"/>
  </r>
  <r>
    <x v="62"/>
    <n v="478902.30489999999"/>
    <x v="62"/>
    <x v="62"/>
    <x v="26"/>
    <n v="-16652.150000000001"/>
    <x v="55"/>
    <x v="55"/>
    <n v="33.03"/>
    <x v="49"/>
    <x v="1"/>
    <x v="0"/>
    <x v="6"/>
    <x v="3"/>
    <x v="1"/>
    <x v="1"/>
    <s v="weekend"/>
    <x v="62"/>
    <x v="2"/>
    <x v="0"/>
  </r>
  <r>
    <x v="63"/>
    <n v="538827.20209999999"/>
    <x v="63"/>
    <x v="63"/>
    <x v="27"/>
    <n v="-18739.93"/>
    <x v="55"/>
    <x v="55"/>
    <n v="33.020000000000003"/>
    <x v="49"/>
    <x v="1"/>
    <x v="0"/>
    <x v="0"/>
    <x v="3"/>
    <x v="1"/>
    <x v="1"/>
    <s v="weekday"/>
    <x v="63"/>
    <x v="1"/>
    <x v="0"/>
  </r>
  <r>
    <x v="64"/>
    <n v="310346.1213"/>
    <x v="64"/>
    <x v="64"/>
    <x v="28"/>
    <n v="-12978.91"/>
    <x v="56"/>
    <x v="56"/>
    <n v="33.03"/>
    <x v="50"/>
    <x v="1"/>
    <x v="0"/>
    <x v="1"/>
    <x v="3"/>
    <x v="1"/>
    <x v="1"/>
    <s v="weekday"/>
    <x v="64"/>
    <x v="2"/>
    <x v="0"/>
  </r>
  <r>
    <x v="65"/>
    <n v="256390.52220000001"/>
    <x v="65"/>
    <x v="65"/>
    <x v="29"/>
    <n v="-10917.98"/>
    <x v="57"/>
    <x v="57"/>
    <n v="33.090000000000003"/>
    <x v="51"/>
    <x v="1"/>
    <x v="0"/>
    <x v="2"/>
    <x v="3"/>
    <x v="1"/>
    <x v="1"/>
    <s v="weekday"/>
    <x v="65"/>
    <x v="1"/>
    <x v="0"/>
  </r>
  <r>
    <x v="66"/>
    <n v="167803.65979999999"/>
    <x v="66"/>
    <x v="66"/>
    <x v="30"/>
    <n v="-332.03"/>
    <x v="58"/>
    <x v="58"/>
    <n v="33.15"/>
    <x v="52"/>
    <x v="0"/>
    <x v="0"/>
    <x v="3"/>
    <x v="3"/>
    <x v="1"/>
    <x v="1"/>
    <s v="weekday"/>
    <x v="66"/>
    <x v="1"/>
    <x v="0"/>
  </r>
  <r>
    <x v="67"/>
    <n v="465318.02149999997"/>
    <x v="67"/>
    <x v="67"/>
    <x v="31"/>
    <n v="-18456.580000000002"/>
    <x v="33"/>
    <x v="33"/>
    <n v="33.25"/>
    <x v="53"/>
    <x v="1"/>
    <x v="0"/>
    <x v="4"/>
    <x v="3"/>
    <x v="1"/>
    <x v="1"/>
    <s v="weekday"/>
    <x v="67"/>
    <x v="1"/>
    <x v="0"/>
  </r>
  <r>
    <x v="68"/>
    <n v="520146.74959999998"/>
    <x v="68"/>
    <x v="68"/>
    <x v="32"/>
    <n v="-21352.21"/>
    <x v="59"/>
    <x v="59"/>
    <n v="33.299999999999997"/>
    <x v="54"/>
    <x v="1"/>
    <x v="0"/>
    <x v="5"/>
    <x v="3"/>
    <x v="1"/>
    <x v="1"/>
    <s v="weekend"/>
    <x v="68"/>
    <x v="2"/>
    <x v="0"/>
  </r>
  <r>
    <x v="69"/>
    <n v="224699.25279999999"/>
    <x v="69"/>
    <x v="69"/>
    <x v="33"/>
    <n v="-8890.73"/>
    <x v="60"/>
    <x v="60"/>
    <n v="33.299999999999997"/>
    <x v="53"/>
    <x v="0"/>
    <x v="0"/>
    <x v="6"/>
    <x v="3"/>
    <x v="1"/>
    <x v="1"/>
    <s v="weekend"/>
    <x v="69"/>
    <x v="1"/>
    <x v="0"/>
  </r>
  <r>
    <x v="70"/>
    <n v="286230.6789"/>
    <x v="70"/>
    <x v="70"/>
    <x v="34"/>
    <n v="-11412.21"/>
    <x v="61"/>
    <x v="61"/>
    <n v="33.32"/>
    <x v="55"/>
    <x v="0"/>
    <x v="0"/>
    <x v="0"/>
    <x v="3"/>
    <x v="1"/>
    <x v="1"/>
    <s v="weekday"/>
    <x v="70"/>
    <x v="2"/>
    <x v="0"/>
  </r>
  <r>
    <x v="71"/>
    <n v="187143.01809999999"/>
    <x v="71"/>
    <x v="71"/>
    <x v="35"/>
    <n v="-4356.0200000000004"/>
    <x v="62"/>
    <x v="62"/>
    <n v="33.380000000000003"/>
    <x v="56"/>
    <x v="0"/>
    <x v="0"/>
    <x v="1"/>
    <x v="3"/>
    <x v="1"/>
    <x v="1"/>
    <s v="weekday"/>
    <x v="71"/>
    <x v="1"/>
    <x v="0"/>
  </r>
  <r>
    <x v="72"/>
    <n v="191700.3891"/>
    <x v="72"/>
    <x v="72"/>
    <x v="19"/>
    <n v="-5453.03"/>
    <x v="63"/>
    <x v="63"/>
    <n v="33.4"/>
    <x v="57"/>
    <x v="0"/>
    <x v="0"/>
    <x v="2"/>
    <x v="3"/>
    <x v="1"/>
    <x v="1"/>
    <s v="weekday"/>
    <x v="72"/>
    <x v="1"/>
    <x v="0"/>
  </r>
  <r>
    <x v="73"/>
    <n v="164663.9676"/>
    <x v="73"/>
    <x v="73"/>
    <x v="36"/>
    <n v="-4311.21"/>
    <x v="64"/>
    <x v="64"/>
    <n v="33.42"/>
    <x v="58"/>
    <x v="0"/>
    <x v="0"/>
    <x v="3"/>
    <x v="3"/>
    <x v="1"/>
    <x v="1"/>
    <s v="weekday"/>
    <x v="73"/>
    <x v="1"/>
    <x v="0"/>
  </r>
  <r>
    <x v="74"/>
    <n v="395941.34509999998"/>
    <x v="74"/>
    <x v="74"/>
    <x v="37"/>
    <n v="-10824.57"/>
    <x v="65"/>
    <x v="65"/>
    <n v="33.43"/>
    <x v="59"/>
    <x v="0"/>
    <x v="0"/>
    <x v="4"/>
    <x v="3"/>
    <x v="1"/>
    <x v="1"/>
    <s v="weekday"/>
    <x v="74"/>
    <x v="1"/>
    <x v="0"/>
  </r>
  <r>
    <x v="75"/>
    <n v="518183.21039999998"/>
    <x v="75"/>
    <x v="75"/>
    <x v="21"/>
    <n v="-16199.93"/>
    <x v="66"/>
    <x v="66"/>
    <n v="33.46"/>
    <x v="60"/>
    <x v="0"/>
    <x v="0"/>
    <x v="5"/>
    <x v="3"/>
    <x v="1"/>
    <x v="1"/>
    <s v="weekend"/>
    <x v="75"/>
    <x v="1"/>
    <x v="0"/>
  </r>
  <r>
    <x v="76"/>
    <n v="226617.95490000001"/>
    <x v="76"/>
    <x v="76"/>
    <x v="38"/>
    <n v="-6573.15"/>
    <x v="67"/>
    <x v="67"/>
    <n v="33.47"/>
    <x v="61"/>
    <x v="0"/>
    <x v="0"/>
    <x v="6"/>
    <x v="3"/>
    <x v="1"/>
    <x v="1"/>
    <s v="weekend"/>
    <x v="76"/>
    <x v="1"/>
    <x v="0"/>
  </r>
  <r>
    <x v="77"/>
    <n v="243707.8719"/>
    <x v="77"/>
    <x v="77"/>
    <x v="38"/>
    <n v="-7086.35"/>
    <x v="68"/>
    <x v="68"/>
    <n v="33.47"/>
    <x v="62"/>
    <x v="0"/>
    <x v="0"/>
    <x v="0"/>
    <x v="3"/>
    <x v="1"/>
    <x v="1"/>
    <s v="weekday"/>
    <x v="77"/>
    <x v="1"/>
    <x v="0"/>
  </r>
  <r>
    <x v="78"/>
    <n v="94849.743799999997"/>
    <x v="78"/>
    <x v="78"/>
    <x v="39"/>
    <n v="4278.1499999999996"/>
    <x v="69"/>
    <x v="69"/>
    <n v="33.46"/>
    <x v="63"/>
    <x v="0"/>
    <x v="1"/>
    <x v="1"/>
    <x v="3"/>
    <x v="1"/>
    <x v="1"/>
    <s v="weekday"/>
    <x v="78"/>
    <x v="1"/>
    <x v="0"/>
  </r>
  <r>
    <x v="79"/>
    <n v="92386.783070000005"/>
    <x v="79"/>
    <x v="79"/>
    <x v="40"/>
    <n v="4130.9399999999996"/>
    <x v="70"/>
    <x v="70"/>
    <n v="33.47"/>
    <x v="64"/>
    <x v="0"/>
    <x v="1"/>
    <x v="2"/>
    <x v="3"/>
    <x v="1"/>
    <x v="1"/>
    <s v="weekday"/>
    <x v="79"/>
    <x v="2"/>
    <x v="0"/>
  </r>
  <r>
    <x v="80"/>
    <n v="180394.82769999999"/>
    <x v="80"/>
    <x v="80"/>
    <x v="40"/>
    <n v="8050.52"/>
    <x v="71"/>
    <x v="71"/>
    <n v="33.47"/>
    <x v="65"/>
    <x v="0"/>
    <x v="1"/>
    <x v="3"/>
    <x v="3"/>
    <x v="1"/>
    <x v="1"/>
    <s v="weekday"/>
    <x v="80"/>
    <x v="2"/>
    <x v="0"/>
  </r>
  <r>
    <x v="81"/>
    <n v="200939.6924"/>
    <x v="81"/>
    <x v="81"/>
    <x v="39"/>
    <n v="8920.5499999999993"/>
    <x v="72"/>
    <x v="72"/>
    <n v="33.479999999999997"/>
    <x v="65"/>
    <x v="0"/>
    <x v="1"/>
    <x v="4"/>
    <x v="3"/>
    <x v="1"/>
    <x v="1"/>
    <s v="weekday"/>
    <x v="81"/>
    <x v="2"/>
    <x v="0"/>
  </r>
  <r>
    <x v="82"/>
    <n v="172953.9247"/>
    <x v="82"/>
    <x v="82"/>
    <x v="39"/>
    <n v="7752.62"/>
    <x v="73"/>
    <x v="73"/>
    <n v="33.47"/>
    <x v="64"/>
    <x v="0"/>
    <x v="1"/>
    <x v="5"/>
    <x v="3"/>
    <x v="1"/>
    <x v="1"/>
    <s v="weekend"/>
    <x v="82"/>
    <x v="1"/>
    <x v="0"/>
  </r>
  <r>
    <x v="83"/>
    <n v="70194.799540000007"/>
    <x v="83"/>
    <x v="83"/>
    <x v="39"/>
    <n v="3133.18"/>
    <x v="71"/>
    <x v="71"/>
    <n v="33.479999999999997"/>
    <x v="65"/>
    <x v="0"/>
    <x v="1"/>
    <x v="6"/>
    <x v="3"/>
    <x v="1"/>
    <x v="1"/>
    <s v="weekend"/>
    <x v="83"/>
    <x v="1"/>
    <x v="0"/>
  </r>
  <r>
    <x v="84"/>
    <n v="81378.214630000002"/>
    <x v="84"/>
    <x v="84"/>
    <x v="40"/>
    <n v="3674.57"/>
    <x v="74"/>
    <x v="74"/>
    <n v="33.450000000000003"/>
    <x v="63"/>
    <x v="0"/>
    <x v="1"/>
    <x v="0"/>
    <x v="3"/>
    <x v="1"/>
    <x v="1"/>
    <s v="weekday"/>
    <x v="84"/>
    <x v="1"/>
    <x v="0"/>
  </r>
  <r>
    <x v="85"/>
    <n v="130227.0147"/>
    <x v="85"/>
    <x v="85"/>
    <x v="41"/>
    <n v="2832.73"/>
    <x v="75"/>
    <x v="75"/>
    <n v="33.33"/>
    <x v="66"/>
    <x v="0"/>
    <x v="1"/>
    <x v="1"/>
    <x v="3"/>
    <x v="1"/>
    <x v="1"/>
    <s v="weekday"/>
    <x v="85"/>
    <x v="1"/>
    <x v="0"/>
  </r>
  <r>
    <x v="86"/>
    <n v="125310.0364"/>
    <x v="86"/>
    <x v="86"/>
    <x v="14"/>
    <n v="3034.93"/>
    <x v="76"/>
    <x v="76"/>
    <n v="33.35"/>
    <x v="67"/>
    <x v="0"/>
    <x v="1"/>
    <x v="2"/>
    <x v="3"/>
    <x v="1"/>
    <x v="1"/>
    <s v="weekday"/>
    <x v="86"/>
    <x v="1"/>
    <x v="0"/>
  </r>
  <r>
    <x v="87"/>
    <n v="119452.33960000001"/>
    <x v="87"/>
    <x v="87"/>
    <x v="42"/>
    <n v="1265.76"/>
    <x v="77"/>
    <x v="77"/>
    <n v="33.36"/>
    <x v="68"/>
    <x v="0"/>
    <x v="1"/>
    <x v="3"/>
    <x v="3"/>
    <x v="1"/>
    <x v="1"/>
    <s v="weekday"/>
    <x v="87"/>
    <x v="2"/>
    <x v="0"/>
  </r>
  <r>
    <x v="88"/>
    <n v="276174.76929999999"/>
    <x v="88"/>
    <x v="88"/>
    <x v="43"/>
    <n v="4623.87"/>
    <x v="78"/>
    <x v="78"/>
    <n v="33.4"/>
    <x v="69"/>
    <x v="0"/>
    <x v="1"/>
    <x v="4"/>
    <x v="3"/>
    <x v="1"/>
    <x v="1"/>
    <s v="weekday"/>
    <x v="88"/>
    <x v="2"/>
    <x v="0"/>
  </r>
  <r>
    <x v="89"/>
    <n v="357369.26689999999"/>
    <x v="89"/>
    <x v="89"/>
    <x v="44"/>
    <n v="5118.4399999999996"/>
    <x v="79"/>
    <x v="79"/>
    <n v="33.49"/>
    <x v="70"/>
    <x v="0"/>
    <x v="1"/>
    <x v="5"/>
    <x v="3"/>
    <x v="1"/>
    <x v="1"/>
    <s v="weekend"/>
    <x v="89"/>
    <x v="2"/>
    <x v="0"/>
  </r>
  <r>
    <x v="90"/>
    <n v="163865.4903"/>
    <x v="90"/>
    <x v="90"/>
    <x v="45"/>
    <n v="3340.06"/>
    <x v="16"/>
    <x v="16"/>
    <n v="33.51"/>
    <x v="16"/>
    <x v="0"/>
    <x v="1"/>
    <x v="6"/>
    <x v="3"/>
    <x v="1"/>
    <x v="1"/>
    <s v="weekend"/>
    <x v="90"/>
    <x v="1"/>
    <x v="0"/>
  </r>
  <r>
    <x v="91"/>
    <n v="190719.6145"/>
    <x v="91"/>
    <x v="91"/>
    <x v="16"/>
    <n v="3647.02"/>
    <x v="80"/>
    <x v="80"/>
    <n v="33.51"/>
    <x v="71"/>
    <x v="0"/>
    <x v="1"/>
    <x v="0"/>
    <x v="3"/>
    <x v="1"/>
    <x v="1"/>
    <s v="weekday"/>
    <x v="91"/>
    <x v="1"/>
    <x v="0"/>
  </r>
  <r>
    <x v="92"/>
    <n v="244535.2052"/>
    <x v="92"/>
    <x v="92"/>
    <x v="14"/>
    <n v="4834.5200000000004"/>
    <x v="81"/>
    <x v="81"/>
    <n v="33.5"/>
    <x v="15"/>
    <x v="0"/>
    <x v="1"/>
    <x v="1"/>
    <x v="4"/>
    <x v="1"/>
    <x v="2"/>
    <s v="weekday"/>
    <x v="92"/>
    <x v="2"/>
    <x v="0"/>
  </r>
  <r>
    <x v="93"/>
    <n v="155620.50380000001"/>
    <x v="93"/>
    <x v="93"/>
    <x v="46"/>
    <n v="2254.4899999999998"/>
    <x v="82"/>
    <x v="82"/>
    <n v="33.520000000000003"/>
    <x v="70"/>
    <x v="0"/>
    <x v="1"/>
    <x v="2"/>
    <x v="4"/>
    <x v="1"/>
    <x v="2"/>
    <s v="weekday"/>
    <x v="93"/>
    <x v="2"/>
    <x v="0"/>
  </r>
  <r>
    <x v="94"/>
    <n v="136001.97820000001"/>
    <x v="94"/>
    <x v="94"/>
    <x v="47"/>
    <n v="1478.91"/>
    <x v="83"/>
    <x v="83"/>
    <n v="33.659999999999997"/>
    <x v="72"/>
    <x v="0"/>
    <x v="1"/>
    <x v="3"/>
    <x v="4"/>
    <x v="1"/>
    <x v="2"/>
    <s v="weekday"/>
    <x v="94"/>
    <x v="1"/>
    <x v="0"/>
  </r>
  <r>
    <x v="95"/>
    <n v="190559.88750000001"/>
    <x v="95"/>
    <x v="95"/>
    <x v="48"/>
    <n v="2817.59"/>
    <x v="84"/>
    <x v="84"/>
    <n v="33.78"/>
    <x v="73"/>
    <x v="0"/>
    <x v="1"/>
    <x v="4"/>
    <x v="4"/>
    <x v="1"/>
    <x v="2"/>
    <s v="weekday"/>
    <x v="95"/>
    <x v="2"/>
    <x v="0"/>
  </r>
  <r>
    <x v="96"/>
    <n v="217110.5025"/>
    <x v="96"/>
    <x v="96"/>
    <x v="49"/>
    <n v="3569.77"/>
    <x v="85"/>
    <x v="85"/>
    <n v="33.79"/>
    <x v="74"/>
    <x v="0"/>
    <x v="1"/>
    <x v="5"/>
    <x v="4"/>
    <x v="1"/>
    <x v="2"/>
    <s v="weekend"/>
    <x v="96"/>
    <x v="2"/>
    <x v="0"/>
  </r>
  <r>
    <x v="97"/>
    <n v="119190.1"/>
    <x v="97"/>
    <x v="97"/>
    <x v="50"/>
    <n v="2333.79"/>
    <x v="86"/>
    <x v="86"/>
    <n v="33.9"/>
    <x v="15"/>
    <x v="0"/>
    <x v="1"/>
    <x v="6"/>
    <x v="4"/>
    <x v="1"/>
    <x v="2"/>
    <s v="weekend"/>
    <x v="97"/>
    <x v="1"/>
    <x v="0"/>
  </r>
  <r>
    <x v="98"/>
    <n v="131910.19750000001"/>
    <x v="98"/>
    <x v="98"/>
    <x v="51"/>
    <n v="1125.75"/>
    <x v="87"/>
    <x v="87"/>
    <n v="33.93"/>
    <x v="75"/>
    <x v="0"/>
    <x v="1"/>
    <x v="0"/>
    <x v="4"/>
    <x v="1"/>
    <x v="2"/>
    <s v="weekday"/>
    <x v="98"/>
    <x v="1"/>
    <x v="0"/>
  </r>
  <r>
    <x v="99"/>
    <n v="118921.3077"/>
    <x v="99"/>
    <x v="99"/>
    <x v="39"/>
    <n v="3615.5"/>
    <x v="88"/>
    <x v="88"/>
    <n v="33.97"/>
    <x v="76"/>
    <x v="0"/>
    <x v="1"/>
    <x v="1"/>
    <x v="4"/>
    <x v="1"/>
    <x v="2"/>
    <s v="weekday"/>
    <x v="99"/>
    <x v="1"/>
    <x v="0"/>
  </r>
  <r>
    <x v="100"/>
    <n v="124828.2828"/>
    <x v="100"/>
    <x v="100"/>
    <x v="40"/>
    <n v="3563.58"/>
    <x v="89"/>
    <x v="89"/>
    <n v="34.03"/>
    <x v="77"/>
    <x v="0"/>
    <x v="1"/>
    <x v="2"/>
    <x v="4"/>
    <x v="1"/>
    <x v="2"/>
    <s v="weekday"/>
    <x v="100"/>
    <x v="1"/>
    <x v="0"/>
  </r>
  <r>
    <x v="101"/>
    <n v="179326.4902"/>
    <x v="101"/>
    <x v="101"/>
    <x v="52"/>
    <n v="-3952.01"/>
    <x v="90"/>
    <x v="90"/>
    <n v="34.07"/>
    <x v="78"/>
    <x v="0"/>
    <x v="0"/>
    <x v="3"/>
    <x v="4"/>
    <x v="1"/>
    <x v="2"/>
    <s v="weekday"/>
    <x v="101"/>
    <x v="1"/>
    <x v="0"/>
  </r>
  <r>
    <x v="102"/>
    <n v="318949.81709999999"/>
    <x v="102"/>
    <x v="102"/>
    <x v="53"/>
    <n v="-7372.71"/>
    <x v="91"/>
    <x v="91"/>
    <n v="34.090000000000003"/>
    <x v="79"/>
    <x v="0"/>
    <x v="0"/>
    <x v="4"/>
    <x v="4"/>
    <x v="1"/>
    <x v="2"/>
    <s v="weekday"/>
    <x v="102"/>
    <x v="1"/>
    <x v="0"/>
  </r>
  <r>
    <x v="103"/>
    <n v="375031.10930000001"/>
    <x v="103"/>
    <x v="103"/>
    <x v="54"/>
    <n v="-8696.08"/>
    <x v="7"/>
    <x v="7"/>
    <n v="34.11"/>
    <x v="79"/>
    <x v="0"/>
    <x v="0"/>
    <x v="5"/>
    <x v="4"/>
    <x v="1"/>
    <x v="2"/>
    <s v="weekend"/>
    <x v="103"/>
    <x v="2"/>
    <x v="0"/>
  </r>
  <r>
    <x v="104"/>
    <n v="166393.54070000001"/>
    <x v="104"/>
    <x v="104"/>
    <x v="55"/>
    <n v="-3668.32"/>
    <x v="90"/>
    <x v="90"/>
    <n v="34.08"/>
    <x v="80"/>
    <x v="0"/>
    <x v="0"/>
    <x v="6"/>
    <x v="4"/>
    <x v="1"/>
    <x v="2"/>
    <s v="weekend"/>
    <x v="104"/>
    <x v="1"/>
    <x v="0"/>
  </r>
  <r>
    <x v="105"/>
    <n v="193652.3278"/>
    <x v="105"/>
    <x v="105"/>
    <x v="52"/>
    <n v="-4559.74"/>
    <x v="92"/>
    <x v="92"/>
    <n v="34.119999999999997"/>
    <x v="81"/>
    <x v="0"/>
    <x v="0"/>
    <x v="0"/>
    <x v="4"/>
    <x v="1"/>
    <x v="2"/>
    <s v="weekday"/>
    <x v="105"/>
    <x v="1"/>
    <x v="0"/>
  </r>
  <r>
    <x v="106"/>
    <n v="249805.5172"/>
    <x v="106"/>
    <x v="106"/>
    <x v="53"/>
    <n v="-6151.14"/>
    <x v="8"/>
    <x v="8"/>
    <n v="34.14"/>
    <x v="82"/>
    <x v="0"/>
    <x v="0"/>
    <x v="1"/>
    <x v="4"/>
    <x v="1"/>
    <x v="2"/>
    <s v="weekday"/>
    <x v="106"/>
    <x v="1"/>
    <x v="0"/>
  </r>
  <r>
    <x v="107"/>
    <n v="294023.41090000002"/>
    <x v="107"/>
    <x v="107"/>
    <x v="52"/>
    <n v="-7498.94"/>
    <x v="93"/>
    <x v="93"/>
    <n v="34.18"/>
    <x v="58"/>
    <x v="0"/>
    <x v="0"/>
    <x v="2"/>
    <x v="4"/>
    <x v="1"/>
    <x v="2"/>
    <s v="weekday"/>
    <x v="107"/>
    <x v="2"/>
    <x v="0"/>
  </r>
  <r>
    <x v="108"/>
    <n v="612236.00580000004"/>
    <x v="108"/>
    <x v="108"/>
    <x v="54"/>
    <n v="-15691.75"/>
    <x v="94"/>
    <x v="94"/>
    <n v="34.19"/>
    <x v="58"/>
    <x v="0"/>
    <x v="0"/>
    <x v="3"/>
    <x v="4"/>
    <x v="1"/>
    <x v="2"/>
    <s v="weekday"/>
    <x v="108"/>
    <x v="2"/>
    <x v="0"/>
  </r>
  <r>
    <x v="109"/>
    <n v="464815.51789999998"/>
    <x v="109"/>
    <x v="109"/>
    <x v="54"/>
    <n v="-11877.03"/>
    <x v="94"/>
    <x v="94"/>
    <n v="34.200000000000003"/>
    <x v="58"/>
    <x v="0"/>
    <x v="0"/>
    <x v="4"/>
    <x v="4"/>
    <x v="1"/>
    <x v="2"/>
    <s v="weekday"/>
    <x v="109"/>
    <x v="1"/>
    <x v="0"/>
  </r>
  <r>
    <x v="110"/>
    <n v="360480.94040000002"/>
    <x v="110"/>
    <x v="110"/>
    <x v="52"/>
    <n v="-9284.67"/>
    <x v="95"/>
    <x v="95"/>
    <n v="34.19"/>
    <x v="83"/>
    <x v="0"/>
    <x v="0"/>
    <x v="5"/>
    <x v="4"/>
    <x v="1"/>
    <x v="2"/>
    <s v="weekend"/>
    <x v="110"/>
    <x v="2"/>
    <x v="0"/>
  </r>
  <r>
    <x v="111"/>
    <n v="114279.5773"/>
    <x v="111"/>
    <x v="111"/>
    <x v="52"/>
    <n v="-2911.25"/>
    <x v="93"/>
    <x v="93"/>
    <n v="34.18"/>
    <x v="58"/>
    <x v="0"/>
    <x v="0"/>
    <x v="6"/>
    <x v="4"/>
    <x v="1"/>
    <x v="2"/>
    <s v="weekend"/>
    <x v="111"/>
    <x v="2"/>
    <x v="0"/>
  </r>
  <r>
    <x v="112"/>
    <n v="161170.8204"/>
    <x v="112"/>
    <x v="112"/>
    <x v="54"/>
    <n v="-4244.26"/>
    <x v="96"/>
    <x v="96"/>
    <n v="34.22"/>
    <x v="84"/>
    <x v="0"/>
    <x v="0"/>
    <x v="0"/>
    <x v="4"/>
    <x v="1"/>
    <x v="2"/>
    <s v="weekday"/>
    <x v="112"/>
    <x v="2"/>
    <x v="0"/>
  </r>
  <r>
    <x v="113"/>
    <n v="182483.1465"/>
    <x v="113"/>
    <x v="113"/>
    <x v="52"/>
    <n v="-4861.59"/>
    <x v="97"/>
    <x v="97"/>
    <n v="34.22"/>
    <x v="59"/>
    <x v="0"/>
    <x v="0"/>
    <x v="1"/>
    <x v="4"/>
    <x v="1"/>
    <x v="2"/>
    <s v="weekday"/>
    <x v="113"/>
    <x v="1"/>
    <x v="0"/>
  </r>
  <r>
    <x v="114"/>
    <n v="109358.41250000001"/>
    <x v="114"/>
    <x v="114"/>
    <x v="39"/>
    <n v="2508.5100000000002"/>
    <x v="98"/>
    <x v="98"/>
    <n v="34.24"/>
    <x v="11"/>
    <x v="0"/>
    <x v="1"/>
    <x v="2"/>
    <x v="4"/>
    <x v="1"/>
    <x v="2"/>
    <s v="weekday"/>
    <x v="114"/>
    <x v="1"/>
    <x v="0"/>
  </r>
  <r>
    <x v="115"/>
    <n v="98430.114109999995"/>
    <x v="115"/>
    <x v="115"/>
    <x v="39"/>
    <n v="2232.63"/>
    <x v="99"/>
    <x v="99"/>
    <n v="34.25"/>
    <x v="10"/>
    <x v="0"/>
    <x v="1"/>
    <x v="3"/>
    <x v="4"/>
    <x v="1"/>
    <x v="2"/>
    <s v="weekday"/>
    <x v="115"/>
    <x v="1"/>
    <x v="0"/>
  </r>
  <r>
    <x v="116"/>
    <n v="295741.34700000001"/>
    <x v="116"/>
    <x v="116"/>
    <x v="56"/>
    <n v="3414.32"/>
    <x v="100"/>
    <x v="100"/>
    <n v="34.24"/>
    <x v="85"/>
    <x v="0"/>
    <x v="1"/>
    <x v="4"/>
    <x v="4"/>
    <x v="1"/>
    <x v="2"/>
    <s v="weekday"/>
    <x v="116"/>
    <x v="1"/>
    <x v="0"/>
  </r>
  <r>
    <x v="117"/>
    <n v="285053.97989999998"/>
    <x v="117"/>
    <x v="117"/>
    <x v="57"/>
    <n v="3894.4"/>
    <x v="26"/>
    <x v="26"/>
    <n v="34.25"/>
    <x v="24"/>
    <x v="0"/>
    <x v="1"/>
    <x v="5"/>
    <x v="4"/>
    <x v="1"/>
    <x v="2"/>
    <s v="weekend"/>
    <x v="117"/>
    <x v="1"/>
    <x v="0"/>
  </r>
  <r>
    <x v="118"/>
    <n v="124964.7965"/>
    <x v="118"/>
    <x v="118"/>
    <x v="58"/>
    <n v="1922.64"/>
    <x v="101"/>
    <x v="101"/>
    <n v="34.25"/>
    <x v="21"/>
    <x v="0"/>
    <x v="1"/>
    <x v="6"/>
    <x v="4"/>
    <x v="1"/>
    <x v="2"/>
    <s v="weekend"/>
    <x v="118"/>
    <x v="1"/>
    <x v="0"/>
  </r>
  <r>
    <x v="119"/>
    <n v="124175.80839999999"/>
    <x v="119"/>
    <x v="119"/>
    <x v="57"/>
    <n v="1659.74"/>
    <x v="102"/>
    <x v="102"/>
    <n v="34.26"/>
    <x v="22"/>
    <x v="0"/>
    <x v="1"/>
    <x v="0"/>
    <x v="4"/>
    <x v="1"/>
    <x v="2"/>
    <s v="weekday"/>
    <x v="119"/>
    <x v="2"/>
    <x v="0"/>
  </r>
  <r>
    <x v="120"/>
    <n v="131842.5716"/>
    <x v="120"/>
    <x v="120"/>
    <x v="59"/>
    <n v="1437.31"/>
    <x v="83"/>
    <x v="83"/>
    <n v="34.25"/>
    <x v="19"/>
    <x v="0"/>
    <x v="1"/>
    <x v="1"/>
    <x v="4"/>
    <x v="1"/>
    <x v="2"/>
    <s v="weekday"/>
    <x v="120"/>
    <x v="1"/>
    <x v="0"/>
  </r>
  <r>
    <x v="121"/>
    <n v="154850.05729999999"/>
    <x v="121"/>
    <x v="121"/>
    <x v="60"/>
    <n v="4205.71"/>
    <x v="103"/>
    <x v="103"/>
    <n v="34.25"/>
    <x v="86"/>
    <x v="0"/>
    <x v="1"/>
    <x v="2"/>
    <x v="4"/>
    <x v="1"/>
    <x v="2"/>
    <s v="weekday"/>
    <x v="121"/>
    <x v="2"/>
    <x v="0"/>
  </r>
  <r>
    <x v="122"/>
    <n v="180294.26869999999"/>
    <x v="122"/>
    <x v="122"/>
    <x v="61"/>
    <n v="4637.62"/>
    <x v="104"/>
    <x v="104"/>
    <n v="34.28"/>
    <x v="87"/>
    <x v="0"/>
    <x v="1"/>
    <x v="3"/>
    <x v="5"/>
    <x v="1"/>
    <x v="2"/>
    <s v="weekday"/>
    <x v="122"/>
    <x v="1"/>
    <x v="0"/>
  </r>
  <r>
    <x v="123"/>
    <n v="163849.03580000001"/>
    <x v="123"/>
    <x v="123"/>
    <x v="62"/>
    <n v="6548.41"/>
    <x v="105"/>
    <x v="105"/>
    <n v="34.340000000000003"/>
    <x v="88"/>
    <x v="0"/>
    <x v="1"/>
    <x v="4"/>
    <x v="5"/>
    <x v="1"/>
    <x v="2"/>
    <s v="weekday"/>
    <x v="123"/>
    <x v="1"/>
    <x v="0"/>
  </r>
  <r>
    <x v="124"/>
    <n v="131436.79240000001"/>
    <x v="124"/>
    <x v="124"/>
    <x v="63"/>
    <n v="3834.85"/>
    <x v="106"/>
    <x v="106"/>
    <n v="34.51"/>
    <x v="89"/>
    <x v="0"/>
    <x v="1"/>
    <x v="5"/>
    <x v="5"/>
    <x v="1"/>
    <x v="2"/>
    <s v="weekend"/>
    <x v="124"/>
    <x v="2"/>
    <x v="0"/>
  </r>
  <r>
    <x v="125"/>
    <n v="93082.043959999995"/>
    <x v="125"/>
    <x v="125"/>
    <x v="64"/>
    <n v="1480.54"/>
    <x v="107"/>
    <x v="107"/>
    <n v="34.67"/>
    <x v="74"/>
    <x v="0"/>
    <x v="1"/>
    <x v="6"/>
    <x v="5"/>
    <x v="1"/>
    <x v="2"/>
    <s v="weekend"/>
    <x v="125"/>
    <x v="2"/>
    <x v="0"/>
  </r>
  <r>
    <x v="126"/>
    <n v="110887.01330000001"/>
    <x v="126"/>
    <x v="126"/>
    <x v="65"/>
    <n v="1426.86"/>
    <x v="108"/>
    <x v="108"/>
    <n v="34.71"/>
    <x v="90"/>
    <x v="0"/>
    <x v="1"/>
    <x v="0"/>
    <x v="5"/>
    <x v="1"/>
    <x v="2"/>
    <s v="weekday"/>
    <x v="126"/>
    <x v="1"/>
    <x v="0"/>
  </r>
  <r>
    <x v="127"/>
    <n v="119385.5754"/>
    <x v="127"/>
    <x v="127"/>
    <x v="66"/>
    <n v="3692.47"/>
    <x v="109"/>
    <x v="109"/>
    <n v="34.81"/>
    <x v="91"/>
    <x v="0"/>
    <x v="1"/>
    <x v="1"/>
    <x v="5"/>
    <x v="1"/>
    <x v="2"/>
    <s v="weekday"/>
    <x v="127"/>
    <x v="2"/>
    <x v="0"/>
  </r>
  <r>
    <x v="128"/>
    <n v="91719.589380000005"/>
    <x v="128"/>
    <x v="128"/>
    <x v="67"/>
    <n v="-1437.58"/>
    <x v="110"/>
    <x v="110"/>
    <n v="34.799999999999997"/>
    <x v="92"/>
    <x v="0"/>
    <x v="0"/>
    <x v="2"/>
    <x v="5"/>
    <x v="1"/>
    <x v="2"/>
    <s v="weekday"/>
    <x v="128"/>
    <x v="2"/>
    <x v="0"/>
  </r>
  <r>
    <x v="129"/>
    <n v="96335.448950000005"/>
    <x v="129"/>
    <x v="129"/>
    <x v="68"/>
    <n v="2639.23"/>
    <x v="111"/>
    <x v="111"/>
    <n v="34.92"/>
    <x v="93"/>
    <x v="0"/>
    <x v="1"/>
    <x v="3"/>
    <x v="5"/>
    <x v="1"/>
    <x v="2"/>
    <s v="weekday"/>
    <x v="129"/>
    <x v="2"/>
    <x v="0"/>
  </r>
  <r>
    <x v="130"/>
    <n v="303226.29840000003"/>
    <x v="130"/>
    <x v="130"/>
    <x v="69"/>
    <n v="-22610.639999999999"/>
    <x v="112"/>
    <x v="112"/>
    <n v="34.93"/>
    <x v="94"/>
    <x v="0"/>
    <x v="0"/>
    <x v="4"/>
    <x v="5"/>
    <x v="1"/>
    <x v="2"/>
    <s v="weekday"/>
    <x v="130"/>
    <x v="1"/>
    <x v="0"/>
  </r>
  <r>
    <x v="131"/>
    <n v="431695.70919999998"/>
    <x v="131"/>
    <x v="131"/>
    <x v="3"/>
    <n v="-33558.11"/>
    <x v="113"/>
    <x v="113"/>
    <n v="34.97"/>
    <x v="95"/>
    <x v="0"/>
    <x v="0"/>
    <x v="5"/>
    <x v="5"/>
    <x v="1"/>
    <x v="2"/>
    <s v="weekend"/>
    <x v="131"/>
    <x v="1"/>
    <x v="0"/>
  </r>
  <r>
    <x v="132"/>
    <n v="200407.27710000001"/>
    <x v="132"/>
    <x v="132"/>
    <x v="17"/>
    <n v="-15500.55"/>
    <x v="114"/>
    <x v="114"/>
    <n v="34.979999999999997"/>
    <x v="96"/>
    <x v="0"/>
    <x v="0"/>
    <x v="6"/>
    <x v="5"/>
    <x v="1"/>
    <x v="2"/>
    <s v="weekend"/>
    <x v="132"/>
    <x v="1"/>
    <x v="0"/>
  </r>
  <r>
    <x v="133"/>
    <n v="183413.7083"/>
    <x v="133"/>
    <x v="133"/>
    <x v="21"/>
    <n v="-14421.79"/>
    <x v="115"/>
    <x v="115"/>
    <n v="35"/>
    <x v="97"/>
    <x v="0"/>
    <x v="0"/>
    <x v="0"/>
    <x v="5"/>
    <x v="1"/>
    <x v="2"/>
    <s v="weekday"/>
    <x v="133"/>
    <x v="2"/>
    <x v="0"/>
  </r>
  <r>
    <x v="134"/>
    <n v="146166.6011"/>
    <x v="134"/>
    <x v="134"/>
    <x v="20"/>
    <n v="-11526.59"/>
    <x v="116"/>
    <x v="116"/>
    <n v="35.020000000000003"/>
    <x v="98"/>
    <x v="0"/>
    <x v="0"/>
    <x v="1"/>
    <x v="5"/>
    <x v="1"/>
    <x v="2"/>
    <s v="weekday"/>
    <x v="134"/>
    <x v="1"/>
    <x v="0"/>
  </r>
  <r>
    <x v="135"/>
    <n v="201120.72760000001"/>
    <x v="135"/>
    <x v="135"/>
    <x v="70"/>
    <n v="-16978.03"/>
    <x v="117"/>
    <x v="117"/>
    <n v="34.880000000000003"/>
    <x v="99"/>
    <x v="0"/>
    <x v="0"/>
    <x v="2"/>
    <x v="5"/>
    <x v="1"/>
    <x v="2"/>
    <s v="weekday"/>
    <x v="135"/>
    <x v="1"/>
    <x v="0"/>
  </r>
  <r>
    <x v="136"/>
    <n v="270123.55080000003"/>
    <x v="136"/>
    <x v="136"/>
    <x v="71"/>
    <n v="-19741.25"/>
    <x v="118"/>
    <x v="118"/>
    <n v="34.47"/>
    <x v="100"/>
    <x v="0"/>
    <x v="0"/>
    <x v="3"/>
    <x v="5"/>
    <x v="1"/>
    <x v="2"/>
    <s v="weekday"/>
    <x v="136"/>
    <x v="1"/>
    <x v="0"/>
  </r>
  <r>
    <x v="137"/>
    <n v="415315.38390000002"/>
    <x v="137"/>
    <x v="137"/>
    <x v="72"/>
    <n v="-26475.38"/>
    <x v="119"/>
    <x v="119"/>
    <n v="34.119999999999997"/>
    <x v="101"/>
    <x v="0"/>
    <x v="0"/>
    <x v="4"/>
    <x v="5"/>
    <x v="1"/>
    <x v="2"/>
    <s v="weekday"/>
    <x v="137"/>
    <x v="1"/>
    <x v="0"/>
  </r>
  <r>
    <x v="138"/>
    <n v="498716.9976"/>
    <x v="138"/>
    <x v="138"/>
    <x v="70"/>
    <n v="-27990.38"/>
    <x v="120"/>
    <x v="120"/>
    <n v="33.96"/>
    <x v="102"/>
    <x v="0"/>
    <x v="0"/>
    <x v="5"/>
    <x v="5"/>
    <x v="1"/>
    <x v="2"/>
    <s v="weekend"/>
    <x v="138"/>
    <x v="2"/>
    <x v="0"/>
  </r>
  <r>
    <x v="139"/>
    <n v="166433.1721"/>
    <x v="139"/>
    <x v="139"/>
    <x v="73"/>
    <n v="-7943.46"/>
    <x v="121"/>
    <x v="121"/>
    <n v="33.92"/>
    <x v="103"/>
    <x v="0"/>
    <x v="0"/>
    <x v="6"/>
    <x v="5"/>
    <x v="1"/>
    <x v="2"/>
    <s v="weekend"/>
    <x v="139"/>
    <x v="1"/>
    <x v="0"/>
  </r>
  <r>
    <x v="140"/>
    <n v="168520.62940000001"/>
    <x v="140"/>
    <x v="140"/>
    <x v="21"/>
    <n v="-7019.49"/>
    <x v="122"/>
    <x v="122"/>
    <n v="33.799999999999997"/>
    <x v="51"/>
    <x v="0"/>
    <x v="0"/>
    <x v="0"/>
    <x v="5"/>
    <x v="1"/>
    <x v="2"/>
    <s v="weekday"/>
    <x v="140"/>
    <x v="2"/>
    <x v="0"/>
  </r>
  <r>
    <x v="141"/>
    <n v="178123.53210000001"/>
    <x v="141"/>
    <x v="141"/>
    <x v="74"/>
    <n v="-9624.64"/>
    <x v="123"/>
    <x v="123"/>
    <n v="33.83"/>
    <x v="104"/>
    <x v="0"/>
    <x v="0"/>
    <x v="1"/>
    <x v="5"/>
    <x v="1"/>
    <x v="2"/>
    <s v="weekday"/>
    <x v="141"/>
    <x v="1"/>
    <x v="0"/>
  </r>
  <r>
    <x v="142"/>
    <n v="194878.8026"/>
    <x v="142"/>
    <x v="142"/>
    <x v="75"/>
    <n v="-9581.86"/>
    <x v="124"/>
    <x v="124"/>
    <n v="33.68"/>
    <x v="105"/>
    <x v="0"/>
    <x v="0"/>
    <x v="2"/>
    <x v="5"/>
    <x v="1"/>
    <x v="2"/>
    <s v="weekday"/>
    <x v="142"/>
    <x v="2"/>
    <x v="0"/>
  </r>
  <r>
    <x v="143"/>
    <n v="115475.0969"/>
    <x v="143"/>
    <x v="143"/>
    <x v="76"/>
    <n v="463.77"/>
    <x v="125"/>
    <x v="125"/>
    <n v="33.619999999999997"/>
    <x v="106"/>
    <x v="0"/>
    <x v="1"/>
    <x v="3"/>
    <x v="5"/>
    <x v="1"/>
    <x v="2"/>
    <s v="weekday"/>
    <x v="143"/>
    <x v="1"/>
    <x v="0"/>
  </r>
  <r>
    <x v="144"/>
    <n v="430521.0245"/>
    <x v="144"/>
    <x v="144"/>
    <x v="77"/>
    <n v="-18753.16"/>
    <x v="126"/>
    <x v="126"/>
    <n v="33.57"/>
    <x v="107"/>
    <x v="0"/>
    <x v="0"/>
    <x v="4"/>
    <x v="5"/>
    <x v="1"/>
    <x v="2"/>
    <s v="weekday"/>
    <x v="144"/>
    <x v="1"/>
    <x v="0"/>
  </r>
  <r>
    <x v="145"/>
    <n v="590642.82570000004"/>
    <x v="145"/>
    <x v="145"/>
    <x v="78"/>
    <n v="-23602.97"/>
    <x v="127"/>
    <x v="127"/>
    <n v="33.46"/>
    <x v="29"/>
    <x v="0"/>
    <x v="0"/>
    <x v="5"/>
    <x v="5"/>
    <x v="1"/>
    <x v="2"/>
    <s v="weekend"/>
    <x v="145"/>
    <x v="2"/>
    <x v="0"/>
  </r>
  <r>
    <x v="146"/>
    <n v="210764.71799999999"/>
    <x v="146"/>
    <x v="146"/>
    <x v="4"/>
    <n v="-6599.75"/>
    <x v="66"/>
    <x v="66"/>
    <n v="33.44"/>
    <x v="108"/>
    <x v="0"/>
    <x v="0"/>
    <x v="6"/>
    <x v="5"/>
    <x v="1"/>
    <x v="2"/>
    <s v="weekend"/>
    <x v="146"/>
    <x v="1"/>
    <x v="0"/>
  </r>
  <r>
    <x v="147"/>
    <n v="218189.34849999999"/>
    <x v="147"/>
    <x v="147"/>
    <x v="79"/>
    <n v="-7418.25"/>
    <x v="128"/>
    <x v="128"/>
    <n v="33.409999999999997"/>
    <x v="109"/>
    <x v="0"/>
    <x v="0"/>
    <x v="0"/>
    <x v="5"/>
    <x v="1"/>
    <x v="2"/>
    <s v="weekday"/>
    <x v="147"/>
    <x v="1"/>
    <x v="0"/>
  </r>
  <r>
    <x v="148"/>
    <n v="226132.4639"/>
    <x v="148"/>
    <x v="148"/>
    <x v="80"/>
    <n v="-8364.0499999999993"/>
    <x v="129"/>
    <x v="129"/>
    <n v="33.39"/>
    <x v="47"/>
    <x v="0"/>
    <x v="0"/>
    <x v="1"/>
    <x v="5"/>
    <x v="1"/>
    <x v="2"/>
    <s v="weekday"/>
    <x v="9"/>
    <x v="1"/>
    <x v="0"/>
  </r>
  <r>
    <x v="149"/>
    <n v="243720.86799999999"/>
    <x v="149"/>
    <x v="149"/>
    <x v="70"/>
    <n v="-9208.43"/>
    <x v="130"/>
    <x v="130"/>
    <n v="33.369999999999997"/>
    <x v="110"/>
    <x v="0"/>
    <x v="0"/>
    <x v="2"/>
    <x v="5"/>
    <x v="1"/>
    <x v="2"/>
    <s v="weekday"/>
    <x v="148"/>
    <x v="1"/>
    <x v="0"/>
  </r>
  <r>
    <x v="150"/>
    <n v="207429.429"/>
    <x v="150"/>
    <x v="150"/>
    <x v="77"/>
    <n v="-7689.42"/>
    <x v="131"/>
    <x v="131"/>
    <n v="33.36"/>
    <x v="47"/>
    <x v="0"/>
    <x v="0"/>
    <x v="3"/>
    <x v="5"/>
    <x v="1"/>
    <x v="2"/>
    <s v="weekday"/>
    <x v="149"/>
    <x v="1"/>
    <x v="0"/>
  </r>
  <r>
    <x v="151"/>
    <n v="503149.4313"/>
    <x v="151"/>
    <x v="151"/>
    <x v="78"/>
    <n v="-18501.650000000001"/>
    <x v="132"/>
    <x v="132"/>
    <n v="33.36"/>
    <x v="111"/>
    <x v="0"/>
    <x v="0"/>
    <x v="4"/>
    <x v="5"/>
    <x v="1"/>
    <x v="2"/>
    <s v="weekday"/>
    <x v="150"/>
    <x v="2"/>
    <x v="0"/>
  </r>
  <r>
    <x v="152"/>
    <n v="603748.78949999996"/>
    <x v="152"/>
    <x v="152"/>
    <x v="70"/>
    <n v="-22510.6"/>
    <x v="133"/>
    <x v="133"/>
    <n v="33.36"/>
    <x v="112"/>
    <x v="0"/>
    <x v="0"/>
    <x v="5"/>
    <x v="5"/>
    <x v="1"/>
    <x v="2"/>
    <s v="weekend"/>
    <x v="151"/>
    <x v="1"/>
    <x v="0"/>
  </r>
  <r>
    <x v="153"/>
    <n v="456017.46309999999"/>
    <x v="153"/>
    <x v="153"/>
    <x v="81"/>
    <n v="-17206.52"/>
    <x v="134"/>
    <x v="134"/>
    <n v="33.35"/>
    <x v="110"/>
    <x v="0"/>
    <x v="0"/>
    <x v="6"/>
    <x v="6"/>
    <x v="1"/>
    <x v="2"/>
    <s v="weekend"/>
    <x v="152"/>
    <x v="2"/>
    <x v="0"/>
  </r>
  <r>
    <x v="154"/>
    <n v="425845.196"/>
    <x v="154"/>
    <x v="154"/>
    <x v="82"/>
    <n v="-16310.8"/>
    <x v="135"/>
    <x v="135"/>
    <n v="33.36"/>
    <x v="113"/>
    <x v="0"/>
    <x v="0"/>
    <x v="0"/>
    <x v="6"/>
    <x v="1"/>
    <x v="2"/>
    <s v="weekday"/>
    <x v="153"/>
    <x v="2"/>
    <x v="0"/>
  </r>
  <r>
    <x v="155"/>
    <n v="328217.77"/>
    <x v="155"/>
    <x v="155"/>
    <x v="75"/>
    <n v="-12695.82"/>
    <x v="136"/>
    <x v="136"/>
    <n v="33.35"/>
    <x v="114"/>
    <x v="0"/>
    <x v="0"/>
    <x v="1"/>
    <x v="6"/>
    <x v="1"/>
    <x v="2"/>
    <s v="weekday"/>
    <x v="154"/>
    <x v="2"/>
    <x v="0"/>
  </r>
  <r>
    <x v="156"/>
    <n v="286405.9988"/>
    <x v="156"/>
    <x v="156"/>
    <x v="77"/>
    <n v="-10496.67"/>
    <x v="137"/>
    <x v="137"/>
    <n v="33.340000000000003"/>
    <x v="111"/>
    <x v="0"/>
    <x v="0"/>
    <x v="2"/>
    <x v="6"/>
    <x v="1"/>
    <x v="2"/>
    <s v="weekday"/>
    <x v="155"/>
    <x v="1"/>
    <x v="0"/>
  </r>
  <r>
    <x v="157"/>
    <n v="184989.88870000001"/>
    <x v="157"/>
    <x v="157"/>
    <x v="32"/>
    <n v="-7835"/>
    <x v="138"/>
    <x v="138"/>
    <n v="33.340000000000003"/>
    <x v="51"/>
    <x v="1"/>
    <x v="0"/>
    <x v="3"/>
    <x v="6"/>
    <x v="1"/>
    <x v="2"/>
    <s v="weekday"/>
    <x v="156"/>
    <x v="2"/>
    <x v="0"/>
  </r>
  <r>
    <x v="158"/>
    <n v="288118.30440000002"/>
    <x v="158"/>
    <x v="158"/>
    <x v="83"/>
    <n v="-12095.26"/>
    <x v="139"/>
    <x v="139"/>
    <n v="33.340000000000003"/>
    <x v="115"/>
    <x v="0"/>
    <x v="0"/>
    <x v="4"/>
    <x v="6"/>
    <x v="1"/>
    <x v="2"/>
    <s v="weekday"/>
    <x v="157"/>
    <x v="2"/>
    <x v="0"/>
  </r>
  <r>
    <x v="159"/>
    <n v="391930.87800000003"/>
    <x v="159"/>
    <x v="159"/>
    <x v="72"/>
    <n v="-15508.04"/>
    <x v="60"/>
    <x v="60"/>
    <n v="33.340000000000003"/>
    <x v="53"/>
    <x v="0"/>
    <x v="0"/>
    <x v="5"/>
    <x v="6"/>
    <x v="1"/>
    <x v="2"/>
    <s v="weekend"/>
    <x v="158"/>
    <x v="2"/>
    <x v="0"/>
  </r>
  <r>
    <x v="160"/>
    <n v="193772.58110000001"/>
    <x v="160"/>
    <x v="160"/>
    <x v="84"/>
    <n v="-7482.13"/>
    <x v="140"/>
    <x v="140"/>
    <n v="33.340000000000003"/>
    <x v="114"/>
    <x v="0"/>
    <x v="0"/>
    <x v="6"/>
    <x v="6"/>
    <x v="1"/>
    <x v="2"/>
    <s v="weekend"/>
    <x v="159"/>
    <x v="1"/>
    <x v="0"/>
  </r>
  <r>
    <x v="161"/>
    <n v="214177.9834"/>
    <x v="161"/>
    <x v="161"/>
    <x v="2"/>
    <n v="-6077.24"/>
    <x v="63"/>
    <x v="63"/>
    <n v="33.340000000000003"/>
    <x v="57"/>
    <x v="0"/>
    <x v="0"/>
    <x v="0"/>
    <x v="6"/>
    <x v="1"/>
    <x v="2"/>
    <s v="weekday"/>
    <x v="160"/>
    <x v="2"/>
    <x v="0"/>
  </r>
  <r>
    <x v="162"/>
    <n v="188334.52119999999"/>
    <x v="162"/>
    <x v="162"/>
    <x v="70"/>
    <n v="-6920.26"/>
    <x v="141"/>
    <x v="141"/>
    <n v="33.340000000000003"/>
    <x v="111"/>
    <x v="0"/>
    <x v="0"/>
    <x v="1"/>
    <x v="6"/>
    <x v="1"/>
    <x v="2"/>
    <s v="weekday"/>
    <x v="161"/>
    <x v="2"/>
    <x v="0"/>
  </r>
  <r>
    <x v="163"/>
    <n v="174324.99479999999"/>
    <x v="163"/>
    <x v="163"/>
    <x v="75"/>
    <n v="-6653.61"/>
    <x v="142"/>
    <x v="142"/>
    <n v="33.340000000000003"/>
    <x v="113"/>
    <x v="0"/>
    <x v="0"/>
    <x v="2"/>
    <x v="6"/>
    <x v="1"/>
    <x v="2"/>
    <s v="weekday"/>
    <x v="162"/>
    <x v="2"/>
    <x v="0"/>
  </r>
  <r>
    <x v="164"/>
    <n v="200271.5643"/>
    <x v="164"/>
    <x v="164"/>
    <x v="81"/>
    <n v="-7486.14"/>
    <x v="53"/>
    <x v="53"/>
    <n v="33.340000000000003"/>
    <x v="112"/>
    <x v="0"/>
    <x v="0"/>
    <x v="3"/>
    <x v="6"/>
    <x v="1"/>
    <x v="2"/>
    <s v="weekday"/>
    <x v="163"/>
    <x v="2"/>
    <x v="0"/>
  </r>
  <r>
    <x v="165"/>
    <n v="468701.63020000001"/>
    <x v="165"/>
    <x v="165"/>
    <x v="81"/>
    <n v="-17478.91"/>
    <x v="133"/>
    <x v="133"/>
    <n v="33.33"/>
    <x v="112"/>
    <x v="0"/>
    <x v="0"/>
    <x v="4"/>
    <x v="6"/>
    <x v="1"/>
    <x v="2"/>
    <s v="weekday"/>
    <x v="164"/>
    <x v="1"/>
    <x v="0"/>
  </r>
  <r>
    <x v="166"/>
    <n v="473425.75420000002"/>
    <x v="166"/>
    <x v="166"/>
    <x v="75"/>
    <n v="-18709.54"/>
    <x v="143"/>
    <x v="143"/>
    <n v="33.380000000000003"/>
    <x v="53"/>
    <x v="0"/>
    <x v="0"/>
    <x v="5"/>
    <x v="6"/>
    <x v="1"/>
    <x v="2"/>
    <s v="weekend"/>
    <x v="165"/>
    <x v="1"/>
    <x v="0"/>
  </r>
  <r>
    <x v="167"/>
    <n v="224232.1214"/>
    <x v="167"/>
    <x v="167"/>
    <x v="72"/>
    <n v="-9321.91"/>
    <x v="144"/>
    <x v="144"/>
    <n v="33.409999999999997"/>
    <x v="50"/>
    <x v="0"/>
    <x v="0"/>
    <x v="6"/>
    <x v="6"/>
    <x v="1"/>
    <x v="2"/>
    <s v="weekend"/>
    <x v="166"/>
    <x v="2"/>
    <x v="0"/>
  </r>
  <r>
    <x v="168"/>
    <n v="185606.27499999999"/>
    <x v="168"/>
    <x v="168"/>
    <x v="72"/>
    <n v="-7734.04"/>
    <x v="122"/>
    <x v="122"/>
    <n v="33.4"/>
    <x v="115"/>
    <x v="0"/>
    <x v="0"/>
    <x v="0"/>
    <x v="6"/>
    <x v="1"/>
    <x v="2"/>
    <s v="weekday"/>
    <x v="167"/>
    <x v="2"/>
    <x v="0"/>
  </r>
  <r>
    <x v="169"/>
    <n v="212687.50940000001"/>
    <x v="169"/>
    <x v="169"/>
    <x v="72"/>
    <n v="-8716.14"/>
    <x v="145"/>
    <x v="145"/>
    <n v="33.380000000000003"/>
    <x v="54"/>
    <x v="0"/>
    <x v="0"/>
    <x v="1"/>
    <x v="6"/>
    <x v="1"/>
    <x v="2"/>
    <s v="weekday"/>
    <x v="168"/>
    <x v="2"/>
    <x v="0"/>
  </r>
  <r>
    <x v="170"/>
    <n v="184259.6924"/>
    <x v="170"/>
    <x v="170"/>
    <x v="85"/>
    <n v="-7797.82"/>
    <x v="31"/>
    <x v="31"/>
    <n v="33.39"/>
    <x v="116"/>
    <x v="0"/>
    <x v="0"/>
    <x v="2"/>
    <x v="6"/>
    <x v="1"/>
    <x v="2"/>
    <s v="weekday"/>
    <x v="169"/>
    <x v="2"/>
    <x v="0"/>
  </r>
  <r>
    <x v="171"/>
    <n v="113735.8162"/>
    <x v="171"/>
    <x v="171"/>
    <x v="86"/>
    <n v="-5808.2"/>
    <x v="146"/>
    <x v="146"/>
    <n v="33.409999999999997"/>
    <x v="117"/>
    <x v="1"/>
    <x v="0"/>
    <x v="3"/>
    <x v="6"/>
    <x v="1"/>
    <x v="2"/>
    <s v="weekday"/>
    <x v="170"/>
    <x v="2"/>
    <x v="0"/>
  </r>
  <r>
    <x v="172"/>
    <n v="203165.08300000001"/>
    <x v="172"/>
    <x v="172"/>
    <x v="87"/>
    <n v="-2185.56"/>
    <x v="147"/>
    <x v="147"/>
    <n v="33.56"/>
    <x v="118"/>
    <x v="0"/>
    <x v="0"/>
    <x v="4"/>
    <x v="6"/>
    <x v="1"/>
    <x v="2"/>
    <s v="weekday"/>
    <x v="171"/>
    <x v="2"/>
    <x v="0"/>
  </r>
  <r>
    <x v="173"/>
    <n v="203345.24460000001"/>
    <x v="173"/>
    <x v="173"/>
    <x v="88"/>
    <n v="-3573.67"/>
    <x v="148"/>
    <x v="148"/>
    <n v="33.590000000000003"/>
    <x v="119"/>
    <x v="0"/>
    <x v="0"/>
    <x v="5"/>
    <x v="6"/>
    <x v="1"/>
    <x v="2"/>
    <s v="weekend"/>
    <x v="172"/>
    <x v="1"/>
    <x v="0"/>
  </r>
  <r>
    <x v="174"/>
    <n v="134944.489"/>
    <x v="174"/>
    <x v="174"/>
    <x v="89"/>
    <n v="-428.04"/>
    <x v="149"/>
    <x v="149"/>
    <n v="33.72"/>
    <x v="120"/>
    <x v="0"/>
    <x v="0"/>
    <x v="6"/>
    <x v="6"/>
    <x v="1"/>
    <x v="2"/>
    <s v="weekend"/>
    <x v="173"/>
    <x v="1"/>
    <x v="0"/>
  </r>
  <r>
    <x v="175"/>
    <n v="138298.2102"/>
    <x v="175"/>
    <x v="175"/>
    <x v="90"/>
    <n v="-907.82"/>
    <x v="150"/>
    <x v="150"/>
    <n v="33.68"/>
    <x v="121"/>
    <x v="0"/>
    <x v="0"/>
    <x v="0"/>
    <x v="6"/>
    <x v="1"/>
    <x v="2"/>
    <s v="weekday"/>
    <x v="174"/>
    <x v="1"/>
    <x v="0"/>
  </r>
  <r>
    <x v="176"/>
    <n v="36692.679859999997"/>
    <x v="176"/>
    <x v="176"/>
    <x v="91"/>
    <n v="1393.62"/>
    <x v="151"/>
    <x v="151"/>
    <n v="33.71"/>
    <x v="122"/>
    <x v="0"/>
    <x v="1"/>
    <x v="1"/>
    <x v="6"/>
    <x v="1"/>
    <x v="2"/>
    <s v="weekday"/>
    <x v="175"/>
    <x v="1"/>
    <x v="0"/>
  </r>
  <r>
    <x v="177"/>
    <n v="56077.542690000002"/>
    <x v="177"/>
    <x v="177"/>
    <x v="40"/>
    <n v="2152.29"/>
    <x v="152"/>
    <x v="152"/>
    <n v="33.68"/>
    <x v="123"/>
    <x v="0"/>
    <x v="1"/>
    <x v="2"/>
    <x v="6"/>
    <x v="1"/>
    <x v="2"/>
    <s v="weekday"/>
    <x v="176"/>
    <x v="1"/>
    <x v="0"/>
  </r>
  <r>
    <x v="178"/>
    <n v="55780.707450000002"/>
    <x v="178"/>
    <x v="178"/>
    <x v="39"/>
    <n v="2092.4699999999998"/>
    <x v="153"/>
    <x v="153"/>
    <n v="33.72"/>
    <x v="37"/>
    <x v="0"/>
    <x v="1"/>
    <x v="3"/>
    <x v="6"/>
    <x v="1"/>
    <x v="2"/>
    <s v="weekday"/>
    <x v="177"/>
    <x v="1"/>
    <x v="0"/>
  </r>
  <r>
    <x v="179"/>
    <n v="131721.2383"/>
    <x v="179"/>
    <x v="179"/>
    <x v="39"/>
    <n v="4418.8100000000004"/>
    <x v="154"/>
    <x v="154"/>
    <n v="33.869999999999997"/>
    <x v="124"/>
    <x v="0"/>
    <x v="1"/>
    <x v="4"/>
    <x v="6"/>
    <x v="1"/>
    <x v="2"/>
    <s v="weekday"/>
    <x v="178"/>
    <x v="2"/>
    <x v="0"/>
  </r>
  <r>
    <x v="180"/>
    <n v="146169.0766"/>
    <x v="180"/>
    <x v="43"/>
    <x v="39"/>
    <n v="5156.75"/>
    <x v="155"/>
    <x v="155"/>
    <n v="33.799999999999997"/>
    <x v="125"/>
    <x v="0"/>
    <x v="1"/>
    <x v="5"/>
    <x v="6"/>
    <x v="1"/>
    <x v="2"/>
    <s v="weekend"/>
    <x v="179"/>
    <x v="1"/>
    <x v="0"/>
  </r>
  <r>
    <x v="181"/>
    <n v="62073.58541"/>
    <x v="181"/>
    <x v="180"/>
    <x v="40"/>
    <n v="1989.72"/>
    <x v="156"/>
    <x v="156"/>
    <n v="33.909999999999997"/>
    <x v="126"/>
    <x v="0"/>
    <x v="1"/>
    <x v="6"/>
    <x v="6"/>
    <x v="1"/>
    <x v="2"/>
    <s v="weekend"/>
    <x v="180"/>
    <x v="2"/>
    <x v="0"/>
  </r>
  <r>
    <x v="182"/>
    <n v="93619.846990000005"/>
    <x v="182"/>
    <x v="181"/>
    <x v="39"/>
    <n v="3325.47"/>
    <x v="157"/>
    <x v="157"/>
    <n v="33.79"/>
    <x v="125"/>
    <x v="0"/>
    <x v="1"/>
    <x v="0"/>
    <x v="6"/>
    <x v="1"/>
    <x v="2"/>
    <s v="weekday"/>
    <x v="181"/>
    <x v="2"/>
    <x v="0"/>
  </r>
  <r>
    <x v="183"/>
    <n v="180183.03140000001"/>
    <x v="183"/>
    <x v="182"/>
    <x v="40"/>
    <n v="6340.11"/>
    <x v="158"/>
    <x v="158"/>
    <n v="33.799999999999997"/>
    <x v="127"/>
    <x v="0"/>
    <x v="1"/>
    <x v="1"/>
    <x v="7"/>
    <x v="1"/>
    <x v="3"/>
    <s v="weekday"/>
    <x v="182"/>
    <x v="1"/>
    <x v="0"/>
  </r>
  <r>
    <x v="184"/>
    <n v="104760.7062"/>
    <x v="184"/>
    <x v="9"/>
    <x v="39"/>
    <n v="3144.97"/>
    <x v="159"/>
    <x v="159"/>
    <n v="33.99"/>
    <x v="128"/>
    <x v="0"/>
    <x v="1"/>
    <x v="2"/>
    <x v="7"/>
    <x v="1"/>
    <x v="3"/>
    <s v="weekday"/>
    <x v="183"/>
    <x v="1"/>
    <x v="0"/>
  </r>
  <r>
    <x v="185"/>
    <n v="93450.533679999993"/>
    <x v="185"/>
    <x v="183"/>
    <x v="39"/>
    <n v="2523.44"/>
    <x v="160"/>
    <x v="160"/>
    <n v="34.090000000000003"/>
    <x v="9"/>
    <x v="0"/>
    <x v="1"/>
    <x v="3"/>
    <x v="7"/>
    <x v="1"/>
    <x v="3"/>
    <s v="weekday"/>
    <x v="184"/>
    <x v="1"/>
    <x v="0"/>
  </r>
  <r>
    <x v="186"/>
    <n v="98087.555900000007"/>
    <x v="186"/>
    <x v="184"/>
    <x v="39"/>
    <n v="2664.28"/>
    <x v="103"/>
    <x v="103"/>
    <n v="34.090000000000003"/>
    <x v="9"/>
    <x v="0"/>
    <x v="1"/>
    <x v="4"/>
    <x v="7"/>
    <x v="1"/>
    <x v="3"/>
    <s v="weekday"/>
    <x v="185"/>
    <x v="2"/>
    <x v="0"/>
  </r>
  <r>
    <x v="187"/>
    <n v="117562.2629"/>
    <x v="187"/>
    <x v="185"/>
    <x v="39"/>
    <n v="3166.64"/>
    <x v="161"/>
    <x v="161"/>
    <n v="34.1"/>
    <x v="129"/>
    <x v="0"/>
    <x v="1"/>
    <x v="5"/>
    <x v="7"/>
    <x v="1"/>
    <x v="3"/>
    <s v="weekend"/>
    <x v="186"/>
    <x v="1"/>
    <x v="0"/>
  </r>
  <r>
    <x v="188"/>
    <n v="70153.080969999995"/>
    <x v="188"/>
    <x v="186"/>
    <x v="39"/>
    <n v="1900.84"/>
    <x v="162"/>
    <x v="162"/>
    <n v="34.090000000000003"/>
    <x v="9"/>
    <x v="0"/>
    <x v="1"/>
    <x v="6"/>
    <x v="7"/>
    <x v="1"/>
    <x v="3"/>
    <s v="weekend"/>
    <x v="187"/>
    <x v="1"/>
    <x v="0"/>
  </r>
  <r>
    <x v="189"/>
    <n v="68918.415290000004"/>
    <x v="189"/>
    <x v="187"/>
    <x v="39"/>
    <n v="1927.53"/>
    <x v="163"/>
    <x v="163"/>
    <n v="34.06"/>
    <x v="93"/>
    <x v="0"/>
    <x v="1"/>
    <x v="0"/>
    <x v="7"/>
    <x v="1"/>
    <x v="3"/>
    <s v="weekday"/>
    <x v="188"/>
    <x v="2"/>
    <x v="0"/>
  </r>
  <r>
    <x v="190"/>
    <n v="108417.4028"/>
    <x v="190"/>
    <x v="188"/>
    <x v="39"/>
    <n v="3044.1"/>
    <x v="164"/>
    <x v="164"/>
    <n v="34.06"/>
    <x v="93"/>
    <x v="0"/>
    <x v="1"/>
    <x v="1"/>
    <x v="7"/>
    <x v="1"/>
    <x v="3"/>
    <s v="weekday"/>
    <x v="189"/>
    <x v="2"/>
    <x v="0"/>
  </r>
  <r>
    <x v="191"/>
    <n v="81802.608210000006"/>
    <x v="191"/>
    <x v="189"/>
    <x v="40"/>
    <n v="2306.11"/>
    <x v="165"/>
    <x v="165"/>
    <n v="34.049999999999997"/>
    <x v="130"/>
    <x v="0"/>
    <x v="1"/>
    <x v="2"/>
    <x v="7"/>
    <x v="1"/>
    <x v="3"/>
    <s v="weekday"/>
    <x v="190"/>
    <x v="2"/>
    <x v="0"/>
  </r>
  <r>
    <x v="192"/>
    <n v="103998.5597"/>
    <x v="192"/>
    <x v="190"/>
    <x v="39"/>
    <n v="2727.59"/>
    <x v="166"/>
    <x v="166"/>
    <n v="34.119999999999997"/>
    <x v="131"/>
    <x v="0"/>
    <x v="1"/>
    <x v="3"/>
    <x v="7"/>
    <x v="1"/>
    <x v="3"/>
    <s v="weekday"/>
    <x v="191"/>
    <x v="2"/>
    <x v="0"/>
  </r>
  <r>
    <x v="193"/>
    <n v="134018.08929999999"/>
    <x v="193"/>
    <x v="191"/>
    <x v="39"/>
    <n v="3384.83"/>
    <x v="167"/>
    <x v="167"/>
    <n v="34.15"/>
    <x v="132"/>
    <x v="0"/>
    <x v="1"/>
    <x v="4"/>
    <x v="7"/>
    <x v="1"/>
    <x v="3"/>
    <s v="weekday"/>
    <x v="192"/>
    <x v="1"/>
    <x v="0"/>
  </r>
  <r>
    <x v="194"/>
    <n v="99277.299499999994"/>
    <x v="194"/>
    <x v="192"/>
    <x v="39"/>
    <n v="2588.8000000000002"/>
    <x v="168"/>
    <x v="168"/>
    <n v="34.130000000000003"/>
    <x v="87"/>
    <x v="0"/>
    <x v="1"/>
    <x v="5"/>
    <x v="7"/>
    <x v="1"/>
    <x v="3"/>
    <s v="weekend"/>
    <x v="193"/>
    <x v="1"/>
    <x v="0"/>
  </r>
  <r>
    <x v="195"/>
    <n v="49705.232000000004"/>
    <x v="195"/>
    <x v="193"/>
    <x v="40"/>
    <n v="1334.92"/>
    <x v="161"/>
    <x v="161"/>
    <n v="34.090000000000003"/>
    <x v="129"/>
    <x v="0"/>
    <x v="1"/>
    <x v="6"/>
    <x v="7"/>
    <x v="1"/>
    <x v="3"/>
    <s v="weekend"/>
    <x v="194"/>
    <x v="2"/>
    <x v="0"/>
  </r>
  <r>
    <x v="196"/>
    <n v="75384.574550000005"/>
    <x v="196"/>
    <x v="194"/>
    <x v="91"/>
    <n v="1991.13"/>
    <x v="169"/>
    <x v="169"/>
    <n v="34.119999999999997"/>
    <x v="133"/>
    <x v="0"/>
    <x v="1"/>
    <x v="0"/>
    <x v="7"/>
    <x v="1"/>
    <x v="3"/>
    <s v="weekday"/>
    <x v="195"/>
    <x v="2"/>
    <x v="0"/>
  </r>
  <r>
    <x v="197"/>
    <n v="110288.23420000001"/>
    <x v="197"/>
    <x v="195"/>
    <x v="40"/>
    <n v="2850.85"/>
    <x v="170"/>
    <x v="170"/>
    <n v="34.130000000000003"/>
    <x v="87"/>
    <x v="0"/>
    <x v="1"/>
    <x v="1"/>
    <x v="7"/>
    <x v="1"/>
    <x v="3"/>
    <s v="weekday"/>
    <x v="196"/>
    <x v="1"/>
    <x v="0"/>
  </r>
  <r>
    <x v="198"/>
    <n v="156536.6862"/>
    <x v="198"/>
    <x v="196"/>
    <x v="3"/>
    <n v="-8104.67"/>
    <x v="171"/>
    <x v="171"/>
    <n v="34.119999999999997"/>
    <x v="134"/>
    <x v="0"/>
    <x v="0"/>
    <x v="2"/>
    <x v="7"/>
    <x v="1"/>
    <x v="3"/>
    <s v="weekday"/>
    <x v="197"/>
    <x v="1"/>
    <x v="0"/>
  </r>
  <r>
    <x v="199"/>
    <n v="80823.059200000003"/>
    <x v="199"/>
    <x v="197"/>
    <x v="40"/>
    <n v="1978.2"/>
    <x v="172"/>
    <x v="172"/>
    <n v="34.18"/>
    <x v="135"/>
    <x v="0"/>
    <x v="1"/>
    <x v="3"/>
    <x v="7"/>
    <x v="1"/>
    <x v="3"/>
    <s v="weekday"/>
    <x v="198"/>
    <x v="1"/>
    <x v="0"/>
  </r>
  <r>
    <x v="200"/>
    <n v="124615.6856"/>
    <x v="200"/>
    <x v="198"/>
    <x v="40"/>
    <n v="3003.51"/>
    <x v="9"/>
    <x v="9"/>
    <n v="34.19"/>
    <x v="136"/>
    <x v="0"/>
    <x v="1"/>
    <x v="4"/>
    <x v="7"/>
    <x v="1"/>
    <x v="3"/>
    <s v="weekday"/>
    <x v="199"/>
    <x v="2"/>
    <x v="0"/>
  </r>
  <r>
    <x v="201"/>
    <n v="242758.95050000001"/>
    <x v="201"/>
    <x v="199"/>
    <x v="4"/>
    <n v="-13020.9"/>
    <x v="173"/>
    <x v="173"/>
    <n v="34.17"/>
    <x v="137"/>
    <x v="0"/>
    <x v="0"/>
    <x v="5"/>
    <x v="7"/>
    <x v="1"/>
    <x v="3"/>
    <s v="weekend"/>
    <x v="200"/>
    <x v="1"/>
    <x v="0"/>
  </r>
  <r>
    <x v="202"/>
    <n v="85078.243690000003"/>
    <x v="202"/>
    <x v="200"/>
    <x v="39"/>
    <n v="2057.73"/>
    <x v="76"/>
    <x v="76"/>
    <n v="34.19"/>
    <x v="12"/>
    <x v="0"/>
    <x v="1"/>
    <x v="6"/>
    <x v="7"/>
    <x v="1"/>
    <x v="3"/>
    <s v="weekend"/>
    <x v="201"/>
    <x v="1"/>
    <x v="0"/>
  </r>
  <r>
    <x v="203"/>
    <n v="86738.067429999996"/>
    <x v="203"/>
    <x v="201"/>
    <x v="91"/>
    <n v="2094.8000000000002"/>
    <x v="76"/>
    <x v="76"/>
    <n v="34.200000000000003"/>
    <x v="12"/>
    <x v="0"/>
    <x v="1"/>
    <x v="0"/>
    <x v="7"/>
    <x v="1"/>
    <x v="3"/>
    <s v="weekday"/>
    <x v="202"/>
    <x v="2"/>
    <x v="0"/>
  </r>
  <r>
    <x v="204"/>
    <n v="56673.615810000003"/>
    <x v="204"/>
    <x v="202"/>
    <x v="40"/>
    <n v="1394.91"/>
    <x v="174"/>
    <x v="174"/>
    <n v="34.159999999999997"/>
    <x v="135"/>
    <x v="0"/>
    <x v="1"/>
    <x v="1"/>
    <x v="7"/>
    <x v="1"/>
    <x v="3"/>
    <s v="weekday"/>
    <x v="203"/>
    <x v="2"/>
    <x v="0"/>
  </r>
  <r>
    <x v="205"/>
    <n v="165742.17050000001"/>
    <x v="205"/>
    <x v="203"/>
    <x v="20"/>
    <n v="-7983.19"/>
    <x v="175"/>
    <x v="175"/>
    <n v="34.020000000000003"/>
    <x v="32"/>
    <x v="0"/>
    <x v="0"/>
    <x v="2"/>
    <x v="7"/>
    <x v="1"/>
    <x v="3"/>
    <s v="weekday"/>
    <x v="204"/>
    <x v="1"/>
    <x v="0"/>
  </r>
  <r>
    <x v="206"/>
    <n v="95618.248800000001"/>
    <x v="206"/>
    <x v="204"/>
    <x v="39"/>
    <n v="3201.34"/>
    <x v="154"/>
    <x v="154"/>
    <n v="33.86"/>
    <x v="138"/>
    <x v="0"/>
    <x v="1"/>
    <x v="3"/>
    <x v="7"/>
    <x v="1"/>
    <x v="3"/>
    <s v="weekday"/>
    <x v="205"/>
    <x v="1"/>
    <x v="0"/>
  </r>
  <r>
    <x v="207"/>
    <n v="515698.79580000002"/>
    <x v="207"/>
    <x v="205"/>
    <x v="3"/>
    <n v="-22561.48"/>
    <x v="176"/>
    <x v="176"/>
    <n v="33.86"/>
    <x v="139"/>
    <x v="0"/>
    <x v="0"/>
    <x v="4"/>
    <x v="7"/>
    <x v="1"/>
    <x v="3"/>
    <s v="weekday"/>
    <x v="206"/>
    <x v="1"/>
    <x v="0"/>
  </r>
  <r>
    <x v="208"/>
    <n v="562590.3665"/>
    <x v="208"/>
    <x v="206"/>
    <x v="3"/>
    <n v="-24080.15"/>
    <x v="177"/>
    <x v="177"/>
    <n v="33.83"/>
    <x v="140"/>
    <x v="0"/>
    <x v="0"/>
    <x v="5"/>
    <x v="7"/>
    <x v="1"/>
    <x v="3"/>
    <s v="weekend"/>
    <x v="207"/>
    <x v="1"/>
    <x v="0"/>
  </r>
  <r>
    <x v="209"/>
    <n v="266305.92589999997"/>
    <x v="209"/>
    <x v="207"/>
    <x v="21"/>
    <n v="-10932.08"/>
    <x v="59"/>
    <x v="59"/>
    <n v="33.78"/>
    <x v="50"/>
    <x v="0"/>
    <x v="0"/>
    <x v="6"/>
    <x v="7"/>
    <x v="1"/>
    <x v="3"/>
    <s v="weekend"/>
    <x v="208"/>
    <x v="1"/>
    <x v="0"/>
  </r>
  <r>
    <x v="210"/>
    <n v="292634.74570000003"/>
    <x v="210"/>
    <x v="208"/>
    <x v="21"/>
    <n v="-11873.63"/>
    <x v="178"/>
    <x v="178"/>
    <n v="33.770000000000003"/>
    <x v="141"/>
    <x v="0"/>
    <x v="0"/>
    <x v="0"/>
    <x v="7"/>
    <x v="1"/>
    <x v="3"/>
    <s v="weekday"/>
    <x v="209"/>
    <x v="2"/>
    <x v="0"/>
  </r>
  <r>
    <x v="211"/>
    <n v="212360.99309999999"/>
    <x v="211"/>
    <x v="209"/>
    <x v="4"/>
    <n v="-8656.08"/>
    <x v="179"/>
    <x v="179"/>
    <n v="33.75"/>
    <x v="141"/>
    <x v="0"/>
    <x v="0"/>
    <x v="1"/>
    <x v="7"/>
    <x v="1"/>
    <x v="3"/>
    <s v="weekday"/>
    <x v="210"/>
    <x v="2"/>
    <x v="0"/>
  </r>
  <r>
    <x v="212"/>
    <n v="198019.3321"/>
    <x v="212"/>
    <x v="210"/>
    <x v="21"/>
    <n v="-7884.49"/>
    <x v="180"/>
    <x v="180"/>
    <n v="33.74"/>
    <x v="29"/>
    <x v="0"/>
    <x v="0"/>
    <x v="2"/>
    <x v="7"/>
    <x v="1"/>
    <x v="3"/>
    <s v="weekday"/>
    <x v="211"/>
    <x v="1"/>
    <x v="0"/>
  </r>
  <r>
    <x v="213"/>
    <n v="295508.3273"/>
    <x v="213"/>
    <x v="211"/>
    <x v="3"/>
    <n v="-11714.07"/>
    <x v="60"/>
    <x v="60"/>
    <n v="33.729999999999997"/>
    <x v="29"/>
    <x v="0"/>
    <x v="0"/>
    <x v="3"/>
    <x v="7"/>
    <x v="1"/>
    <x v="3"/>
    <s v="weekday"/>
    <x v="212"/>
    <x v="1"/>
    <x v="0"/>
  </r>
  <r>
    <x v="214"/>
    <n v="611894.67319999996"/>
    <x v="214"/>
    <x v="212"/>
    <x v="4"/>
    <n v="-24446.639999999999"/>
    <x v="127"/>
    <x v="127"/>
    <n v="33.729999999999997"/>
    <x v="142"/>
    <x v="0"/>
    <x v="0"/>
    <x v="4"/>
    <x v="8"/>
    <x v="1"/>
    <x v="3"/>
    <s v="weekday"/>
    <x v="213"/>
    <x v="1"/>
    <x v="0"/>
  </r>
  <r>
    <x v="215"/>
    <n v="628685.21880000003"/>
    <x v="215"/>
    <x v="213"/>
    <x v="4"/>
    <n v="-25094.74"/>
    <x v="61"/>
    <x v="61"/>
    <n v="33.729999999999997"/>
    <x v="29"/>
    <x v="0"/>
    <x v="0"/>
    <x v="5"/>
    <x v="8"/>
    <x v="1"/>
    <x v="3"/>
    <s v="weekend"/>
    <x v="214"/>
    <x v="2"/>
    <x v="0"/>
  </r>
  <r>
    <x v="216"/>
    <n v="307272.68369999999"/>
    <x v="216"/>
    <x v="214"/>
    <x v="3"/>
    <n v="-12227.33"/>
    <x v="180"/>
    <x v="180"/>
    <n v="33.729999999999997"/>
    <x v="29"/>
    <x v="0"/>
    <x v="0"/>
    <x v="6"/>
    <x v="8"/>
    <x v="1"/>
    <x v="3"/>
    <s v="weekend"/>
    <x v="215"/>
    <x v="1"/>
    <x v="0"/>
  </r>
  <r>
    <x v="217"/>
    <n v="362106.53259999998"/>
    <x v="217"/>
    <x v="215"/>
    <x v="2"/>
    <n v="-14539.22"/>
    <x v="181"/>
    <x v="181"/>
    <n v="33.72"/>
    <x v="142"/>
    <x v="0"/>
    <x v="0"/>
    <x v="0"/>
    <x v="8"/>
    <x v="1"/>
    <x v="3"/>
    <s v="weekday"/>
    <x v="216"/>
    <x v="1"/>
    <x v="0"/>
  </r>
  <r>
    <x v="218"/>
    <n v="262349.59100000001"/>
    <x v="218"/>
    <x v="216"/>
    <x v="2"/>
    <n v="-10459.700000000001"/>
    <x v="61"/>
    <x v="61"/>
    <n v="33.72"/>
    <x v="29"/>
    <x v="0"/>
    <x v="0"/>
    <x v="1"/>
    <x v="8"/>
    <x v="1"/>
    <x v="3"/>
    <s v="weekday"/>
    <x v="217"/>
    <x v="1"/>
    <x v="0"/>
  </r>
  <r>
    <x v="219"/>
    <n v="80697.9035"/>
    <x v="219"/>
    <x v="217"/>
    <x v="39"/>
    <n v="3048.27"/>
    <x v="182"/>
    <x v="182"/>
    <n v="33.72"/>
    <x v="143"/>
    <x v="0"/>
    <x v="1"/>
    <x v="2"/>
    <x v="8"/>
    <x v="1"/>
    <x v="3"/>
    <s v="weekday"/>
    <x v="218"/>
    <x v="1"/>
    <x v="0"/>
  </r>
  <r>
    <x v="220"/>
    <n v="103272.62270000001"/>
    <x v="220"/>
    <x v="218"/>
    <x v="39"/>
    <n v="3905.39"/>
    <x v="182"/>
    <x v="182"/>
    <n v="33.72"/>
    <x v="122"/>
    <x v="0"/>
    <x v="1"/>
    <x v="3"/>
    <x v="8"/>
    <x v="1"/>
    <x v="3"/>
    <s v="weekday"/>
    <x v="219"/>
    <x v="2"/>
    <x v="0"/>
  </r>
  <r>
    <x v="221"/>
    <n v="439421.42210000003"/>
    <x v="221"/>
    <x v="219"/>
    <x v="21"/>
    <n v="-17088.2"/>
    <x v="183"/>
    <x v="183"/>
    <n v="33.71"/>
    <x v="144"/>
    <x v="0"/>
    <x v="0"/>
    <x v="4"/>
    <x v="8"/>
    <x v="1"/>
    <x v="3"/>
    <s v="weekday"/>
    <x v="220"/>
    <x v="1"/>
    <x v="0"/>
  </r>
  <r>
    <x v="222"/>
    <n v="408616.35060000001"/>
    <x v="222"/>
    <x v="220"/>
    <x v="20"/>
    <n v="-15724.6"/>
    <x v="184"/>
    <x v="184"/>
    <n v="33.71"/>
    <x v="145"/>
    <x v="0"/>
    <x v="0"/>
    <x v="5"/>
    <x v="8"/>
    <x v="1"/>
    <x v="3"/>
    <s v="weekend"/>
    <x v="221"/>
    <x v="1"/>
    <x v="0"/>
  </r>
  <r>
    <x v="223"/>
    <n v="195866.77299999999"/>
    <x v="223"/>
    <x v="221"/>
    <x v="17"/>
    <n v="-7464.66"/>
    <x v="185"/>
    <x v="185"/>
    <n v="33.71"/>
    <x v="114"/>
    <x v="0"/>
    <x v="0"/>
    <x v="6"/>
    <x v="8"/>
    <x v="1"/>
    <x v="3"/>
    <s v="weekend"/>
    <x v="222"/>
    <x v="1"/>
    <x v="0"/>
  </r>
  <r>
    <x v="224"/>
    <n v="232347.35320000001"/>
    <x v="224"/>
    <x v="222"/>
    <x v="20"/>
    <n v="-8787.17"/>
    <x v="130"/>
    <x v="130"/>
    <n v="33.69"/>
    <x v="113"/>
    <x v="0"/>
    <x v="0"/>
    <x v="0"/>
    <x v="8"/>
    <x v="1"/>
    <x v="3"/>
    <s v="weekday"/>
    <x v="223"/>
    <x v="1"/>
    <x v="0"/>
  </r>
  <r>
    <x v="225"/>
    <n v="190325.18109999999"/>
    <x v="225"/>
    <x v="223"/>
    <x v="20"/>
    <n v="-7112.93"/>
    <x v="53"/>
    <x v="53"/>
    <n v="33.68"/>
    <x v="110"/>
    <x v="0"/>
    <x v="0"/>
    <x v="1"/>
    <x v="8"/>
    <x v="1"/>
    <x v="3"/>
    <s v="weekday"/>
    <x v="224"/>
    <x v="1"/>
    <x v="0"/>
  </r>
  <r>
    <x v="226"/>
    <n v="197698.11859999999"/>
    <x v="226"/>
    <x v="224"/>
    <x v="21"/>
    <n v="-7416.01"/>
    <x v="186"/>
    <x v="186"/>
    <n v="33.67"/>
    <x v="146"/>
    <x v="0"/>
    <x v="0"/>
    <x v="2"/>
    <x v="8"/>
    <x v="1"/>
    <x v="3"/>
    <s v="weekday"/>
    <x v="225"/>
    <x v="1"/>
    <x v="0"/>
  </r>
  <r>
    <x v="227"/>
    <n v="177908.83559999999"/>
    <x v="227"/>
    <x v="225"/>
    <x v="3"/>
    <n v="-6778.69"/>
    <x v="185"/>
    <x v="185"/>
    <n v="33.67"/>
    <x v="114"/>
    <x v="0"/>
    <x v="0"/>
    <x v="3"/>
    <x v="8"/>
    <x v="1"/>
    <x v="3"/>
    <s v="weekday"/>
    <x v="226"/>
    <x v="2"/>
    <x v="0"/>
  </r>
  <r>
    <x v="228"/>
    <n v="473321.88250000001"/>
    <x v="228"/>
    <x v="226"/>
    <x v="21"/>
    <n v="-18237.54"/>
    <x v="184"/>
    <x v="184"/>
    <n v="33.700000000000003"/>
    <x v="145"/>
    <x v="0"/>
    <x v="0"/>
    <x v="4"/>
    <x v="8"/>
    <x v="1"/>
    <x v="3"/>
    <s v="weekday"/>
    <x v="227"/>
    <x v="2"/>
    <x v="0"/>
  </r>
  <r>
    <x v="229"/>
    <n v="541600.8922"/>
    <x v="229"/>
    <x v="227"/>
    <x v="20"/>
    <n v="-21352.48"/>
    <x v="187"/>
    <x v="187"/>
    <n v="33.74"/>
    <x v="55"/>
    <x v="0"/>
    <x v="0"/>
    <x v="5"/>
    <x v="8"/>
    <x v="1"/>
    <x v="3"/>
    <s v="weekend"/>
    <x v="228"/>
    <x v="2"/>
    <x v="0"/>
  </r>
  <r>
    <x v="230"/>
    <n v="239513.97899999999"/>
    <x v="230"/>
    <x v="228"/>
    <x v="21"/>
    <n v="-9689.14"/>
    <x v="188"/>
    <x v="188"/>
    <n v="33.770000000000003"/>
    <x v="54"/>
    <x v="0"/>
    <x v="0"/>
    <x v="6"/>
    <x v="8"/>
    <x v="1"/>
    <x v="3"/>
    <s v="weekend"/>
    <x v="229"/>
    <x v="2"/>
    <x v="0"/>
  </r>
  <r>
    <x v="231"/>
    <n v="255224.22260000001"/>
    <x v="231"/>
    <x v="229"/>
    <x v="21"/>
    <n v="-10308.32"/>
    <x v="189"/>
    <x v="189"/>
    <n v="33.770000000000003"/>
    <x v="54"/>
    <x v="0"/>
    <x v="0"/>
    <x v="0"/>
    <x v="8"/>
    <x v="1"/>
    <x v="3"/>
    <s v="weekday"/>
    <x v="230"/>
    <x v="2"/>
    <x v="0"/>
  </r>
  <r>
    <x v="232"/>
    <n v="160372.03969999999"/>
    <x v="232"/>
    <x v="230"/>
    <x v="20"/>
    <n v="-6649.12"/>
    <x v="190"/>
    <x v="190"/>
    <n v="33.799999999999997"/>
    <x v="51"/>
    <x v="0"/>
    <x v="0"/>
    <x v="1"/>
    <x v="8"/>
    <x v="1"/>
    <x v="3"/>
    <s v="weekday"/>
    <x v="231"/>
    <x v="1"/>
    <x v="0"/>
  </r>
  <r>
    <x v="233"/>
    <n v="171587.33230000001"/>
    <x v="233"/>
    <x v="231"/>
    <x v="92"/>
    <n v="-3135.84"/>
    <x v="191"/>
    <x v="191"/>
    <n v="33.92"/>
    <x v="147"/>
    <x v="0"/>
    <x v="0"/>
    <x v="2"/>
    <x v="8"/>
    <x v="1"/>
    <x v="3"/>
    <s v="weekday"/>
    <x v="232"/>
    <x v="2"/>
    <x v="0"/>
  </r>
  <r>
    <x v="234"/>
    <n v="164208.0606"/>
    <x v="234"/>
    <x v="232"/>
    <x v="53"/>
    <n v="-3031.59"/>
    <x v="192"/>
    <x v="192"/>
    <n v="33.94"/>
    <x v="148"/>
    <x v="0"/>
    <x v="0"/>
    <x v="3"/>
    <x v="8"/>
    <x v="1"/>
    <x v="3"/>
    <s v="weekday"/>
    <x v="233"/>
    <x v="1"/>
    <x v="0"/>
  </r>
  <r>
    <x v="235"/>
    <n v="376778.8357"/>
    <x v="235"/>
    <x v="233"/>
    <x v="53"/>
    <n v="-7227.21"/>
    <x v="193"/>
    <x v="193"/>
    <n v="33.96"/>
    <x v="35"/>
    <x v="0"/>
    <x v="0"/>
    <x v="4"/>
    <x v="8"/>
    <x v="1"/>
    <x v="3"/>
    <s v="weekday"/>
    <x v="234"/>
    <x v="1"/>
    <x v="0"/>
  </r>
  <r>
    <x v="236"/>
    <n v="453633.47399999999"/>
    <x v="236"/>
    <x v="234"/>
    <x v="53"/>
    <n v="-9616.6"/>
    <x v="38"/>
    <x v="38"/>
    <n v="34.03"/>
    <x v="149"/>
    <x v="0"/>
    <x v="0"/>
    <x v="5"/>
    <x v="8"/>
    <x v="1"/>
    <x v="3"/>
    <s v="weekend"/>
    <x v="235"/>
    <x v="2"/>
    <x v="0"/>
  </r>
  <r>
    <x v="237"/>
    <n v="214392.40090000001"/>
    <x v="237"/>
    <x v="235"/>
    <x v="93"/>
    <n v="-3955.4"/>
    <x v="194"/>
    <x v="194"/>
    <n v="33.99"/>
    <x v="148"/>
    <x v="0"/>
    <x v="0"/>
    <x v="6"/>
    <x v="8"/>
    <x v="1"/>
    <x v="3"/>
    <s v="weekend"/>
    <x v="236"/>
    <x v="1"/>
    <x v="0"/>
  </r>
  <r>
    <x v="238"/>
    <n v="316404.06229999999"/>
    <x v="238"/>
    <x v="236"/>
    <x v="52"/>
    <n v="-6889.33"/>
    <x v="195"/>
    <x v="195"/>
    <n v="34.06"/>
    <x v="78"/>
    <x v="0"/>
    <x v="0"/>
    <x v="0"/>
    <x v="8"/>
    <x v="1"/>
    <x v="3"/>
    <s v="weekday"/>
    <x v="237"/>
    <x v="1"/>
    <x v="0"/>
  </r>
  <r>
    <x v="239"/>
    <n v="242824.5013"/>
    <x v="239"/>
    <x v="237"/>
    <x v="94"/>
    <n v="-17036.009999999998"/>
    <x v="196"/>
    <x v="196"/>
    <n v="34.11"/>
    <x v="150"/>
    <x v="1"/>
    <x v="0"/>
    <x v="1"/>
    <x v="8"/>
    <x v="1"/>
    <x v="3"/>
    <s v="weekday"/>
    <x v="238"/>
    <x v="2"/>
    <x v="0"/>
  </r>
  <r>
    <x v="240"/>
    <n v="274712.25329999998"/>
    <x v="240"/>
    <x v="238"/>
    <x v="95"/>
    <n v="-29622.53"/>
    <x v="197"/>
    <x v="197"/>
    <n v="34.159999999999997"/>
    <x v="151"/>
    <x v="1"/>
    <x v="0"/>
    <x v="2"/>
    <x v="8"/>
    <x v="1"/>
    <x v="3"/>
    <s v="weekday"/>
    <x v="239"/>
    <x v="1"/>
    <x v="0"/>
  </r>
  <r>
    <x v="241"/>
    <n v="258066.16940000001"/>
    <x v="241"/>
    <x v="239"/>
    <x v="96"/>
    <n v="-29102.400000000001"/>
    <x v="198"/>
    <x v="198"/>
    <n v="34.19"/>
    <x v="152"/>
    <x v="1"/>
    <x v="0"/>
    <x v="3"/>
    <x v="8"/>
    <x v="1"/>
    <x v="3"/>
    <s v="weekday"/>
    <x v="240"/>
    <x v="2"/>
    <x v="0"/>
  </r>
  <r>
    <x v="242"/>
    <n v="594007.2132"/>
    <x v="242"/>
    <x v="240"/>
    <x v="97"/>
    <n v="-66930.59"/>
    <x v="199"/>
    <x v="199"/>
    <n v="34.22"/>
    <x v="152"/>
    <x v="1"/>
    <x v="0"/>
    <x v="4"/>
    <x v="8"/>
    <x v="1"/>
    <x v="3"/>
    <s v="weekday"/>
    <x v="241"/>
    <x v="2"/>
    <x v="0"/>
  </r>
  <r>
    <x v="243"/>
    <n v="717096.71279999998"/>
    <x v="243"/>
    <x v="241"/>
    <x v="98"/>
    <n v="-80692.179999999993"/>
    <x v="200"/>
    <x v="200"/>
    <n v="34.229999999999997"/>
    <x v="152"/>
    <x v="1"/>
    <x v="0"/>
    <x v="5"/>
    <x v="8"/>
    <x v="1"/>
    <x v="3"/>
    <s v="weekend"/>
    <x v="242"/>
    <x v="2"/>
    <x v="0"/>
  </r>
  <r>
    <x v="244"/>
    <n v="358170.9963"/>
    <x v="244"/>
    <x v="242"/>
    <x v="97"/>
    <n v="-40391.61"/>
    <x v="198"/>
    <x v="198"/>
    <n v="34.22"/>
    <x v="153"/>
    <x v="1"/>
    <x v="0"/>
    <x v="6"/>
    <x v="8"/>
    <x v="1"/>
    <x v="3"/>
    <s v="weekend"/>
    <x v="243"/>
    <x v="2"/>
    <x v="0"/>
  </r>
  <r>
    <x v="245"/>
    <n v="594953.63489999995"/>
    <x v="245"/>
    <x v="243"/>
    <x v="96"/>
    <n v="-67897.36"/>
    <x v="201"/>
    <x v="201"/>
    <n v="34.229999999999997"/>
    <x v="154"/>
    <x v="1"/>
    <x v="0"/>
    <x v="0"/>
    <x v="9"/>
    <x v="1"/>
    <x v="3"/>
    <s v="weekday"/>
    <x v="244"/>
    <x v="1"/>
    <x v="0"/>
  </r>
  <r>
    <x v="246"/>
    <n v="469469.94099999999"/>
    <x v="246"/>
    <x v="244"/>
    <x v="99"/>
    <n v="-54010.36"/>
    <x v="202"/>
    <x v="202"/>
    <n v="34.229999999999997"/>
    <x v="155"/>
    <x v="1"/>
    <x v="0"/>
    <x v="1"/>
    <x v="9"/>
    <x v="1"/>
    <x v="3"/>
    <s v="weekday"/>
    <x v="245"/>
    <x v="2"/>
    <x v="0"/>
  </r>
  <r>
    <x v="247"/>
    <n v="464067.79930000001"/>
    <x v="247"/>
    <x v="245"/>
    <x v="100"/>
    <n v="-53112.74"/>
    <x v="203"/>
    <x v="203"/>
    <n v="34.25"/>
    <x v="156"/>
    <x v="1"/>
    <x v="0"/>
    <x v="2"/>
    <x v="9"/>
    <x v="1"/>
    <x v="3"/>
    <s v="weekday"/>
    <x v="246"/>
    <x v="1"/>
    <x v="0"/>
  </r>
  <r>
    <x v="248"/>
    <n v="312311.95400000003"/>
    <x v="248"/>
    <x v="246"/>
    <x v="100"/>
    <n v="-35865.17"/>
    <x v="204"/>
    <x v="204"/>
    <n v="34.26"/>
    <x v="155"/>
    <x v="1"/>
    <x v="0"/>
    <x v="3"/>
    <x v="9"/>
    <x v="1"/>
    <x v="3"/>
    <s v="weekday"/>
    <x v="247"/>
    <x v="2"/>
    <x v="0"/>
  </r>
  <r>
    <x v="249"/>
    <n v="501279.00040000002"/>
    <x v="249"/>
    <x v="247"/>
    <x v="100"/>
    <n v="-57487.69"/>
    <x v="205"/>
    <x v="205"/>
    <n v="34.26"/>
    <x v="156"/>
    <x v="1"/>
    <x v="0"/>
    <x v="4"/>
    <x v="9"/>
    <x v="1"/>
    <x v="3"/>
    <s v="weekday"/>
    <x v="248"/>
    <x v="2"/>
    <x v="0"/>
  </r>
  <r>
    <x v="250"/>
    <n v="552703.90379999997"/>
    <x v="250"/>
    <x v="248"/>
    <x v="100"/>
    <n v="-63465.95"/>
    <x v="204"/>
    <x v="204"/>
    <n v="34.26"/>
    <x v="155"/>
    <x v="1"/>
    <x v="0"/>
    <x v="5"/>
    <x v="9"/>
    <x v="1"/>
    <x v="3"/>
    <s v="weekend"/>
    <x v="249"/>
    <x v="1"/>
    <x v="0"/>
  </r>
  <r>
    <x v="251"/>
    <n v="234153.7622"/>
    <x v="251"/>
    <x v="249"/>
    <x v="100"/>
    <n v="-26934.62"/>
    <x v="202"/>
    <x v="202"/>
    <n v="34.26"/>
    <x v="155"/>
    <x v="1"/>
    <x v="0"/>
    <x v="6"/>
    <x v="9"/>
    <x v="1"/>
    <x v="3"/>
    <s v="weekend"/>
    <x v="250"/>
    <x v="2"/>
    <x v="0"/>
  </r>
  <r>
    <x v="252"/>
    <n v="244481.49770000001"/>
    <x v="252"/>
    <x v="250"/>
    <x v="96"/>
    <n v="-28151.9"/>
    <x v="206"/>
    <x v="206"/>
    <n v="34.26"/>
    <x v="157"/>
    <x v="1"/>
    <x v="0"/>
    <x v="0"/>
    <x v="9"/>
    <x v="1"/>
    <x v="3"/>
    <s v="weekday"/>
    <x v="251"/>
    <x v="1"/>
    <x v="0"/>
  </r>
  <r>
    <x v="253"/>
    <n v="122749.63529999999"/>
    <x v="253"/>
    <x v="251"/>
    <x v="39"/>
    <n v="2678.69"/>
    <x v="75"/>
    <x v="75"/>
    <n v="34.28"/>
    <x v="158"/>
    <x v="0"/>
    <x v="1"/>
    <x v="1"/>
    <x v="9"/>
    <x v="1"/>
    <x v="3"/>
    <s v="weekday"/>
    <x v="252"/>
    <x v="1"/>
    <x v="0"/>
  </r>
  <r>
    <x v="254"/>
    <n v="78736.402839999995"/>
    <x v="254"/>
    <x v="252"/>
    <x v="39"/>
    <n v="1664.86"/>
    <x v="207"/>
    <x v="207"/>
    <n v="34.299999999999997"/>
    <x v="66"/>
    <x v="0"/>
    <x v="1"/>
    <x v="2"/>
    <x v="9"/>
    <x v="1"/>
    <x v="3"/>
    <s v="weekday"/>
    <x v="253"/>
    <x v="2"/>
    <x v="0"/>
  </r>
  <r>
    <x v="255"/>
    <n v="70875.110669999995"/>
    <x v="255"/>
    <x v="253"/>
    <x v="40"/>
    <n v="1385.75"/>
    <x v="86"/>
    <x v="86"/>
    <n v="34.35"/>
    <x v="15"/>
    <x v="0"/>
    <x v="1"/>
    <x v="3"/>
    <x v="9"/>
    <x v="1"/>
    <x v="3"/>
    <s v="weekday"/>
    <x v="254"/>
    <x v="2"/>
    <x v="0"/>
  </r>
  <r>
    <x v="256"/>
    <n v="148634.39139999999"/>
    <x v="256"/>
    <x v="254"/>
    <x v="39"/>
    <n v="2678.25"/>
    <x v="208"/>
    <x v="208"/>
    <n v="34.409999999999997"/>
    <x v="159"/>
    <x v="0"/>
    <x v="1"/>
    <x v="4"/>
    <x v="9"/>
    <x v="1"/>
    <x v="3"/>
    <s v="weekday"/>
    <x v="255"/>
    <x v="2"/>
    <x v="0"/>
  </r>
  <r>
    <x v="257"/>
    <n v="171724.82879999999"/>
    <x v="257"/>
    <x v="255"/>
    <x v="39"/>
    <n v="3072.63"/>
    <x v="209"/>
    <x v="209"/>
    <n v="34.409999999999997"/>
    <x v="159"/>
    <x v="0"/>
    <x v="1"/>
    <x v="5"/>
    <x v="9"/>
    <x v="1"/>
    <x v="3"/>
    <s v="weekend"/>
    <x v="256"/>
    <x v="1"/>
    <x v="0"/>
  </r>
  <r>
    <x v="258"/>
    <n v="86435.698829999994"/>
    <x v="258"/>
    <x v="256"/>
    <x v="39"/>
    <n v="1487.32"/>
    <x v="210"/>
    <x v="210"/>
    <n v="34.43"/>
    <x v="160"/>
    <x v="0"/>
    <x v="1"/>
    <x v="6"/>
    <x v="9"/>
    <x v="1"/>
    <x v="3"/>
    <s v="weekend"/>
    <x v="257"/>
    <x v="2"/>
    <x v="0"/>
  </r>
  <r>
    <x v="259"/>
    <n v="120236.1827"/>
    <x v="259"/>
    <x v="257"/>
    <x v="40"/>
    <n v="2142.14"/>
    <x v="211"/>
    <x v="211"/>
    <n v="34.409999999999997"/>
    <x v="13"/>
    <x v="0"/>
    <x v="1"/>
    <x v="0"/>
    <x v="9"/>
    <x v="1"/>
    <x v="3"/>
    <s v="weekday"/>
    <x v="258"/>
    <x v="1"/>
    <x v="0"/>
  </r>
  <r>
    <x v="260"/>
    <n v="83204.196689999997"/>
    <x v="260"/>
    <x v="258"/>
    <x v="40"/>
    <n v="1450.77"/>
    <x v="21"/>
    <x v="21"/>
    <n v="34.42"/>
    <x v="161"/>
    <x v="0"/>
    <x v="1"/>
    <x v="1"/>
    <x v="9"/>
    <x v="1"/>
    <x v="3"/>
    <s v="weekday"/>
    <x v="259"/>
    <x v="2"/>
    <x v="0"/>
  </r>
  <r>
    <x v="261"/>
    <n v="73768.034729999999"/>
    <x v="261"/>
    <x v="259"/>
    <x v="39"/>
    <n v="1296.1199999999999"/>
    <x v="212"/>
    <x v="212"/>
    <n v="34.43"/>
    <x v="13"/>
    <x v="0"/>
    <x v="1"/>
    <x v="2"/>
    <x v="9"/>
    <x v="1"/>
    <x v="3"/>
    <s v="weekday"/>
    <x v="260"/>
    <x v="1"/>
    <x v="0"/>
  </r>
  <r>
    <x v="262"/>
    <n v="69425.445120000004"/>
    <x v="262"/>
    <x v="260"/>
    <x v="40"/>
    <n v="1145.06"/>
    <x v="213"/>
    <x v="213"/>
    <n v="34.450000000000003"/>
    <x v="18"/>
    <x v="0"/>
    <x v="1"/>
    <x v="3"/>
    <x v="9"/>
    <x v="1"/>
    <x v="3"/>
    <s v="weekday"/>
    <x v="261"/>
    <x v="2"/>
    <x v="0"/>
  </r>
  <r>
    <x v="263"/>
    <n v="137154.9541"/>
    <x v="263"/>
    <x v="261"/>
    <x v="40"/>
    <n v="1878.04"/>
    <x v="26"/>
    <x v="26"/>
    <n v="34.549999999999997"/>
    <x v="162"/>
    <x v="0"/>
    <x v="1"/>
    <x v="4"/>
    <x v="9"/>
    <x v="1"/>
    <x v="3"/>
    <s v="weekday"/>
    <x v="262"/>
    <x v="2"/>
    <x v="0"/>
  </r>
  <r>
    <x v="264"/>
    <n v="153569.0619"/>
    <x v="264"/>
    <x v="262"/>
    <x v="39"/>
    <n v="2192.9299999999998"/>
    <x v="79"/>
    <x v="79"/>
    <n v="34.54"/>
    <x v="163"/>
    <x v="0"/>
    <x v="1"/>
    <x v="5"/>
    <x v="9"/>
    <x v="1"/>
    <x v="3"/>
    <s v="weekend"/>
    <x v="263"/>
    <x v="2"/>
    <x v="0"/>
  </r>
  <r>
    <x v="265"/>
    <n v="75633.320590000003"/>
    <x v="265"/>
    <x v="263"/>
    <x v="40"/>
    <n v="1086.6500000000001"/>
    <x v="214"/>
    <x v="214"/>
    <n v="34.53"/>
    <x v="163"/>
    <x v="0"/>
    <x v="1"/>
    <x v="6"/>
    <x v="9"/>
    <x v="1"/>
    <x v="3"/>
    <s v="weekend"/>
    <x v="264"/>
    <x v="2"/>
    <x v="0"/>
  </r>
  <r>
    <x v="266"/>
    <n v="90815.929810000001"/>
    <x v="266"/>
    <x v="264"/>
    <x v="39"/>
    <n v="1162.29"/>
    <x v="24"/>
    <x v="24"/>
    <n v="34.590000000000003"/>
    <x v="90"/>
    <x v="0"/>
    <x v="1"/>
    <x v="0"/>
    <x v="9"/>
    <x v="1"/>
    <x v="3"/>
    <s v="weekday"/>
    <x v="265"/>
    <x v="2"/>
    <x v="0"/>
  </r>
  <r>
    <x v="267"/>
    <n v="110118.15640000001"/>
    <x v="267"/>
    <x v="265"/>
    <x v="39"/>
    <n v="1237.75"/>
    <x v="20"/>
    <x v="20"/>
    <n v="34.64"/>
    <x v="164"/>
    <x v="0"/>
    <x v="1"/>
    <x v="1"/>
    <x v="9"/>
    <x v="1"/>
    <x v="3"/>
    <s v="weekday"/>
    <x v="266"/>
    <x v="1"/>
    <x v="0"/>
  </r>
  <r>
    <x v="268"/>
    <n v="209908.38310000001"/>
    <x v="268"/>
    <x v="266"/>
    <x v="69"/>
    <n v="-13645.7"/>
    <x v="215"/>
    <x v="215"/>
    <n v="34.619999999999997"/>
    <x v="165"/>
    <x v="0"/>
    <x v="0"/>
    <x v="2"/>
    <x v="9"/>
    <x v="1"/>
    <x v="3"/>
    <s v="weekday"/>
    <x v="267"/>
    <x v="1"/>
    <x v="0"/>
  </r>
  <r>
    <x v="269"/>
    <n v="358365.68300000002"/>
    <x v="269"/>
    <x v="267"/>
    <x v="20"/>
    <n v="-24602.3"/>
    <x v="216"/>
    <x v="216"/>
    <n v="34.69"/>
    <x v="166"/>
    <x v="0"/>
    <x v="0"/>
    <x v="3"/>
    <x v="9"/>
    <x v="1"/>
    <x v="3"/>
    <s v="weekday"/>
    <x v="268"/>
    <x v="1"/>
    <x v="0"/>
  </r>
  <r>
    <x v="270"/>
    <n v="585463.99600000004"/>
    <x v="270"/>
    <x v="268"/>
    <x v="20"/>
    <n v="-40516.93"/>
    <x v="217"/>
    <x v="217"/>
    <n v="34.71"/>
    <x v="167"/>
    <x v="0"/>
    <x v="0"/>
    <x v="4"/>
    <x v="9"/>
    <x v="1"/>
    <x v="3"/>
    <s v="weekday"/>
    <x v="269"/>
    <x v="1"/>
    <x v="0"/>
  </r>
  <r>
    <x v="271"/>
    <n v="617019.09149999998"/>
    <x v="271"/>
    <x v="269"/>
    <x v="21"/>
    <n v="-43991.5"/>
    <x v="218"/>
    <x v="218"/>
    <n v="34.76"/>
    <x v="168"/>
    <x v="0"/>
    <x v="0"/>
    <x v="5"/>
    <x v="9"/>
    <x v="1"/>
    <x v="3"/>
    <s v="weekend"/>
    <x v="270"/>
    <x v="1"/>
    <x v="0"/>
  </r>
  <r>
    <x v="272"/>
    <n v="283850.59710000001"/>
    <x v="272"/>
    <x v="270"/>
    <x v="21"/>
    <n v="-20590.05"/>
    <x v="219"/>
    <x v="219"/>
    <n v="34.81"/>
    <x v="100"/>
    <x v="0"/>
    <x v="0"/>
    <x v="6"/>
    <x v="9"/>
    <x v="1"/>
    <x v="3"/>
    <s v="weekend"/>
    <x v="271"/>
    <x v="1"/>
    <x v="0"/>
  </r>
  <r>
    <x v="273"/>
    <n v="264317.11040000001"/>
    <x v="273"/>
    <x v="271"/>
    <x v="3"/>
    <n v="-19595.86"/>
    <x v="220"/>
    <x v="220"/>
    <n v="34.85"/>
    <x v="169"/>
    <x v="0"/>
    <x v="0"/>
    <x v="0"/>
    <x v="9"/>
    <x v="1"/>
    <x v="3"/>
    <s v="weekday"/>
    <x v="272"/>
    <x v="2"/>
    <x v="0"/>
  </r>
  <r>
    <x v="274"/>
    <n v="358024.98129999998"/>
    <x v="274"/>
    <x v="272"/>
    <x v="3"/>
    <n v="-26798.46"/>
    <x v="221"/>
    <x v="221"/>
    <n v="34.869999999999997"/>
    <x v="170"/>
    <x v="0"/>
    <x v="0"/>
    <x v="1"/>
    <x v="9"/>
    <x v="1"/>
    <x v="3"/>
    <s v="weekday"/>
    <x v="273"/>
    <x v="1"/>
    <x v="0"/>
  </r>
  <r>
    <x v="275"/>
    <n v="594438.28079999995"/>
    <x v="275"/>
    <x v="273"/>
    <x v="4"/>
    <n v="-44868.29"/>
    <x v="222"/>
    <x v="222"/>
    <n v="34.880000000000003"/>
    <x v="171"/>
    <x v="0"/>
    <x v="0"/>
    <x v="2"/>
    <x v="10"/>
    <x v="1"/>
    <x v="0"/>
    <s v="weekday"/>
    <x v="274"/>
    <x v="1"/>
    <x v="0"/>
  </r>
  <r>
    <x v="276"/>
    <n v="470507.663"/>
    <x v="276"/>
    <x v="274"/>
    <x v="3"/>
    <n v="-35564.370000000003"/>
    <x v="223"/>
    <x v="223"/>
    <n v="34.89"/>
    <x v="171"/>
    <x v="0"/>
    <x v="0"/>
    <x v="3"/>
    <x v="10"/>
    <x v="1"/>
    <x v="0"/>
    <s v="weekday"/>
    <x v="275"/>
    <x v="1"/>
    <x v="0"/>
  </r>
  <r>
    <x v="277"/>
    <n v="518693.52870000002"/>
    <x v="277"/>
    <x v="275"/>
    <x v="21"/>
    <n v="-39245.839999999997"/>
    <x v="224"/>
    <x v="224"/>
    <n v="34.9"/>
    <x v="172"/>
    <x v="0"/>
    <x v="0"/>
    <x v="4"/>
    <x v="10"/>
    <x v="1"/>
    <x v="0"/>
    <s v="weekday"/>
    <x v="276"/>
    <x v="2"/>
    <x v="0"/>
  </r>
  <r>
    <x v="278"/>
    <n v="656245.8284"/>
    <x v="278"/>
    <x v="276"/>
    <x v="21"/>
    <n v="-49645.47"/>
    <x v="224"/>
    <x v="224"/>
    <n v="34.909999999999997"/>
    <x v="171"/>
    <x v="0"/>
    <x v="0"/>
    <x v="5"/>
    <x v="10"/>
    <x v="1"/>
    <x v="0"/>
    <s v="weekend"/>
    <x v="277"/>
    <x v="2"/>
    <x v="0"/>
  </r>
  <r>
    <x v="279"/>
    <n v="280055.1177"/>
    <x v="279"/>
    <x v="277"/>
    <x v="21"/>
    <n v="-21224.54"/>
    <x v="225"/>
    <x v="225"/>
    <n v="34.909999999999997"/>
    <x v="172"/>
    <x v="0"/>
    <x v="0"/>
    <x v="6"/>
    <x v="10"/>
    <x v="1"/>
    <x v="0"/>
    <s v="weekend"/>
    <x v="278"/>
    <x v="2"/>
    <x v="0"/>
  </r>
  <r>
    <x v="280"/>
    <n v="375648.01750000002"/>
    <x v="280"/>
    <x v="278"/>
    <x v="3"/>
    <n v="-28530.9"/>
    <x v="226"/>
    <x v="226"/>
    <n v="34.909999999999997"/>
    <x v="172"/>
    <x v="0"/>
    <x v="0"/>
    <x v="0"/>
    <x v="10"/>
    <x v="1"/>
    <x v="0"/>
    <s v="weekday"/>
    <x v="279"/>
    <x v="1"/>
    <x v="0"/>
  </r>
  <r>
    <x v="281"/>
    <n v="78111.716459999996"/>
    <x v="281"/>
    <x v="279"/>
    <x v="101"/>
    <n v="3859.84"/>
    <x v="227"/>
    <x v="227"/>
    <n v="34.909999999999997"/>
    <x v="173"/>
    <x v="0"/>
    <x v="1"/>
    <x v="1"/>
    <x v="10"/>
    <x v="1"/>
    <x v="0"/>
    <s v="weekday"/>
    <x v="280"/>
    <x v="1"/>
    <x v="0"/>
  </r>
  <r>
    <x v="282"/>
    <n v="70509.132790000003"/>
    <x v="282"/>
    <x v="280"/>
    <x v="102"/>
    <n v="3367.15"/>
    <x v="228"/>
    <x v="228"/>
    <n v="34.92"/>
    <x v="174"/>
    <x v="0"/>
    <x v="1"/>
    <x v="2"/>
    <x v="10"/>
    <x v="1"/>
    <x v="0"/>
    <s v="weekday"/>
    <x v="281"/>
    <x v="2"/>
    <x v="0"/>
  </r>
  <r>
    <x v="283"/>
    <n v="103281.311"/>
    <x v="283"/>
    <x v="115"/>
    <x v="103"/>
    <n v="5215.37"/>
    <x v="229"/>
    <x v="229"/>
    <n v="34.909999999999997"/>
    <x v="175"/>
    <x v="0"/>
    <x v="1"/>
    <x v="3"/>
    <x v="10"/>
    <x v="1"/>
    <x v="0"/>
    <s v="weekday"/>
    <x v="282"/>
    <x v="2"/>
    <x v="0"/>
  </r>
  <r>
    <x v="284"/>
    <n v="179841.43179999999"/>
    <x v="284"/>
    <x v="281"/>
    <x v="103"/>
    <n v="9083.85"/>
    <x v="229"/>
    <x v="229"/>
    <n v="34.909999999999997"/>
    <x v="175"/>
    <x v="0"/>
    <x v="1"/>
    <x v="4"/>
    <x v="10"/>
    <x v="1"/>
    <x v="0"/>
    <s v="weekday"/>
    <x v="283"/>
    <x v="2"/>
    <x v="0"/>
  </r>
  <r>
    <x v="285"/>
    <n v="138038.23980000001"/>
    <x v="285"/>
    <x v="282"/>
    <x v="104"/>
    <n v="6845.92"/>
    <x v="230"/>
    <x v="230"/>
    <n v="34.909999999999997"/>
    <x v="176"/>
    <x v="0"/>
    <x v="1"/>
    <x v="5"/>
    <x v="10"/>
    <x v="1"/>
    <x v="0"/>
    <s v="weekend"/>
    <x v="284"/>
    <x v="2"/>
    <x v="0"/>
  </r>
  <r>
    <x v="286"/>
    <n v="61037.562230000003"/>
    <x v="286"/>
    <x v="283"/>
    <x v="105"/>
    <n v="3045.22"/>
    <x v="231"/>
    <x v="231"/>
    <n v="34.909999999999997"/>
    <x v="177"/>
    <x v="0"/>
    <x v="1"/>
    <x v="6"/>
    <x v="10"/>
    <x v="1"/>
    <x v="0"/>
    <s v="weekend"/>
    <x v="285"/>
    <x v="1"/>
    <x v="0"/>
  </r>
  <r>
    <x v="287"/>
    <n v="86799.759449999998"/>
    <x v="287"/>
    <x v="284"/>
    <x v="106"/>
    <n v="4407.43"/>
    <x v="232"/>
    <x v="232"/>
    <n v="34.909999999999997"/>
    <x v="178"/>
    <x v="0"/>
    <x v="1"/>
    <x v="0"/>
    <x v="10"/>
    <x v="1"/>
    <x v="0"/>
    <s v="weekday"/>
    <x v="286"/>
    <x v="2"/>
    <x v="0"/>
  </r>
  <r>
    <x v="288"/>
    <n v="69570.501470000003"/>
    <x v="288"/>
    <x v="285"/>
    <x v="104"/>
    <n v="3256.56"/>
    <x v="233"/>
    <x v="233"/>
    <n v="35.01"/>
    <x v="179"/>
    <x v="0"/>
    <x v="1"/>
    <x v="1"/>
    <x v="10"/>
    <x v="1"/>
    <x v="0"/>
    <s v="weekday"/>
    <x v="287"/>
    <x v="2"/>
    <x v="0"/>
  </r>
  <r>
    <x v="289"/>
    <n v="130476.3553"/>
    <x v="289"/>
    <x v="286"/>
    <x v="103"/>
    <n v="6077.92"/>
    <x v="234"/>
    <x v="234"/>
    <n v="35.06"/>
    <x v="180"/>
    <x v="0"/>
    <x v="1"/>
    <x v="2"/>
    <x v="10"/>
    <x v="1"/>
    <x v="0"/>
    <s v="weekday"/>
    <x v="288"/>
    <x v="2"/>
    <x v="0"/>
  </r>
  <r>
    <x v="290"/>
    <n v="95229.773480000003"/>
    <x v="290"/>
    <x v="287"/>
    <x v="105"/>
    <n v="4141.92"/>
    <x v="235"/>
    <x v="235"/>
    <n v="35.159999999999997"/>
    <x v="181"/>
    <x v="0"/>
    <x v="1"/>
    <x v="3"/>
    <x v="10"/>
    <x v="1"/>
    <x v="0"/>
    <s v="weekday"/>
    <x v="289"/>
    <x v="2"/>
    <x v="0"/>
  </r>
  <r>
    <x v="291"/>
    <n v="121057.8613"/>
    <x v="291"/>
    <x v="288"/>
    <x v="107"/>
    <n v="4108.07"/>
    <x v="236"/>
    <x v="236"/>
    <n v="35.51"/>
    <x v="182"/>
    <x v="0"/>
    <x v="1"/>
    <x v="4"/>
    <x v="10"/>
    <x v="1"/>
    <x v="0"/>
    <s v="weekday"/>
    <x v="290"/>
    <x v="2"/>
    <x v="0"/>
  </r>
  <r>
    <x v="292"/>
    <n v="169498.91639999999"/>
    <x v="292"/>
    <x v="289"/>
    <x v="107"/>
    <n v="5005.97"/>
    <x v="237"/>
    <x v="237"/>
    <n v="35.67"/>
    <x v="183"/>
    <x v="0"/>
    <x v="1"/>
    <x v="5"/>
    <x v="10"/>
    <x v="1"/>
    <x v="0"/>
    <s v="weekend"/>
    <x v="291"/>
    <x v="1"/>
    <x v="0"/>
  </r>
  <r>
    <x v="293"/>
    <n v="90692.375880000007"/>
    <x v="293"/>
    <x v="290"/>
    <x v="105"/>
    <n v="2781.16"/>
    <x v="238"/>
    <x v="238"/>
    <n v="35.619999999999997"/>
    <x v="184"/>
    <x v="0"/>
    <x v="1"/>
    <x v="6"/>
    <x v="10"/>
    <x v="1"/>
    <x v="0"/>
    <s v="weekend"/>
    <x v="292"/>
    <x v="2"/>
    <x v="0"/>
  </r>
  <r>
    <x v="294"/>
    <n v="101723.91499999999"/>
    <x v="294"/>
    <x v="291"/>
    <x v="108"/>
    <n v="2853.1"/>
    <x v="163"/>
    <x v="163"/>
    <n v="35.65"/>
    <x v="185"/>
    <x v="0"/>
    <x v="1"/>
    <x v="0"/>
    <x v="10"/>
    <x v="1"/>
    <x v="0"/>
    <s v="weekday"/>
    <x v="293"/>
    <x v="1"/>
    <x v="0"/>
  </r>
  <r>
    <x v="295"/>
    <n v="103395.69130000001"/>
    <x v="295"/>
    <x v="292"/>
    <x v="104"/>
    <n v="2971.54"/>
    <x v="239"/>
    <x v="239"/>
    <n v="35.67"/>
    <x v="186"/>
    <x v="0"/>
    <x v="1"/>
    <x v="1"/>
    <x v="10"/>
    <x v="1"/>
    <x v="0"/>
    <s v="weekday"/>
    <x v="294"/>
    <x v="2"/>
    <x v="0"/>
  </r>
  <r>
    <x v="296"/>
    <n v="99075.599100000007"/>
    <x v="296"/>
    <x v="293"/>
    <x v="108"/>
    <n v="2563.88"/>
    <x v="240"/>
    <x v="240"/>
    <n v="35.729999999999997"/>
    <x v="9"/>
    <x v="0"/>
    <x v="1"/>
    <x v="2"/>
    <x v="10"/>
    <x v="1"/>
    <x v="0"/>
    <s v="weekday"/>
    <x v="295"/>
    <x v="2"/>
    <x v="0"/>
  </r>
  <r>
    <x v="297"/>
    <n v="97476.144719999997"/>
    <x v="297"/>
    <x v="294"/>
    <x v="103"/>
    <n v="2712.3"/>
    <x v="241"/>
    <x v="241"/>
    <n v="35.75"/>
    <x v="187"/>
    <x v="0"/>
    <x v="1"/>
    <x v="3"/>
    <x v="10"/>
    <x v="1"/>
    <x v="0"/>
    <s v="weekday"/>
    <x v="296"/>
    <x v="1"/>
    <x v="0"/>
  </r>
  <r>
    <x v="298"/>
    <n v="248974.65280000001"/>
    <x v="298"/>
    <x v="295"/>
    <x v="101"/>
    <n v="7013.51"/>
    <x v="165"/>
    <x v="165"/>
    <n v="35.68"/>
    <x v="185"/>
    <x v="0"/>
    <x v="1"/>
    <x v="4"/>
    <x v="10"/>
    <x v="1"/>
    <x v="0"/>
    <s v="weekday"/>
    <x v="297"/>
    <x v="1"/>
    <x v="0"/>
  </r>
  <r>
    <x v="299"/>
    <n v="302721.68329999998"/>
    <x v="299"/>
    <x v="296"/>
    <x v="109"/>
    <n v="8592.01"/>
    <x v="242"/>
    <x v="242"/>
    <n v="35.659999999999997"/>
    <x v="89"/>
    <x v="0"/>
    <x v="1"/>
    <x v="5"/>
    <x v="10"/>
    <x v="1"/>
    <x v="0"/>
    <s v="weekend"/>
    <x v="298"/>
    <x v="1"/>
    <x v="0"/>
  </r>
  <r>
    <x v="300"/>
    <n v="128520.72779999999"/>
    <x v="300"/>
    <x v="297"/>
    <x v="109"/>
    <n v="3781.49"/>
    <x v="243"/>
    <x v="243"/>
    <n v="35.619999999999997"/>
    <x v="188"/>
    <x v="0"/>
    <x v="1"/>
    <x v="6"/>
    <x v="10"/>
    <x v="1"/>
    <x v="0"/>
    <s v="weekend"/>
    <x v="299"/>
    <x v="1"/>
    <x v="0"/>
  </r>
  <r>
    <x v="301"/>
    <n v="145185.2683"/>
    <x v="301"/>
    <x v="298"/>
    <x v="103"/>
    <n v="4533.33"/>
    <x v="244"/>
    <x v="244"/>
    <n v="35.619999999999997"/>
    <x v="189"/>
    <x v="0"/>
    <x v="1"/>
    <x v="0"/>
    <x v="10"/>
    <x v="1"/>
    <x v="0"/>
    <s v="weekday"/>
    <x v="300"/>
    <x v="2"/>
    <x v="0"/>
  </r>
  <r>
    <x v="302"/>
    <n v="89527.556630000006"/>
    <x v="302"/>
    <x v="299"/>
    <x v="103"/>
    <n v="2460.5100000000002"/>
    <x v="245"/>
    <x v="245"/>
    <n v="35.76"/>
    <x v="190"/>
    <x v="0"/>
    <x v="1"/>
    <x v="1"/>
    <x v="10"/>
    <x v="1"/>
    <x v="0"/>
    <s v="weekday"/>
    <x v="301"/>
    <x v="1"/>
    <x v="0"/>
  </r>
  <r>
    <x v="303"/>
    <n v="81991.882840000006"/>
    <x v="303"/>
    <x v="300"/>
    <x v="104"/>
    <n v="1879.33"/>
    <x v="98"/>
    <x v="98"/>
    <n v="35.89"/>
    <x v="136"/>
    <x v="0"/>
    <x v="1"/>
    <x v="2"/>
    <x v="10"/>
    <x v="1"/>
    <x v="0"/>
    <s v="weekday"/>
    <x v="302"/>
    <x v="2"/>
    <x v="0"/>
  </r>
  <r>
    <x v="304"/>
    <n v="69704.491110000003"/>
    <x v="304"/>
    <x v="301"/>
    <x v="104"/>
    <n v="1411.39"/>
    <x v="246"/>
    <x v="246"/>
    <n v="35.979999999999997"/>
    <x v="66"/>
    <x v="0"/>
    <x v="1"/>
    <x v="3"/>
    <x v="10"/>
    <x v="1"/>
    <x v="0"/>
    <s v="weekday"/>
    <x v="303"/>
    <x v="2"/>
    <x v="0"/>
  </r>
  <r>
    <x v="305"/>
    <n v="166652.39480000001"/>
    <x v="305"/>
    <x v="302"/>
    <x v="104"/>
    <n v="3332.68"/>
    <x v="17"/>
    <x v="17"/>
    <n v="36"/>
    <x v="191"/>
    <x v="0"/>
    <x v="1"/>
    <x v="4"/>
    <x v="10"/>
    <x v="1"/>
    <x v="0"/>
    <s v="weekday"/>
    <x v="304"/>
    <x v="2"/>
    <x v="0"/>
  </r>
  <r>
    <x v="306"/>
    <n v="247453.10219999999"/>
    <x v="306"/>
    <x v="303"/>
    <x v="103"/>
    <n v="4814.3"/>
    <x v="247"/>
    <x v="247"/>
    <n v="36.049999999999997"/>
    <x v="192"/>
    <x v="0"/>
    <x v="1"/>
    <x v="5"/>
    <x v="11"/>
    <x v="1"/>
    <x v="0"/>
    <s v="weekend"/>
    <x v="305"/>
    <x v="2"/>
    <x v="0"/>
  </r>
  <r>
    <x v="307"/>
    <n v="148476.18119999999"/>
    <x v="307"/>
    <x v="304"/>
    <x v="103"/>
    <n v="2829.84"/>
    <x v="80"/>
    <x v="80"/>
    <n v="36.07"/>
    <x v="16"/>
    <x v="0"/>
    <x v="1"/>
    <x v="6"/>
    <x v="11"/>
    <x v="1"/>
    <x v="0"/>
    <s v="weekend"/>
    <x v="306"/>
    <x v="1"/>
    <x v="0"/>
  </r>
  <r>
    <x v="308"/>
    <n v="205368.92259999999"/>
    <x v="308"/>
    <x v="305"/>
    <x v="110"/>
    <n v="4087.68"/>
    <x v="248"/>
    <x v="248"/>
    <n v="36.07"/>
    <x v="191"/>
    <x v="0"/>
    <x v="1"/>
    <x v="0"/>
    <x v="11"/>
    <x v="1"/>
    <x v="0"/>
    <s v="weekday"/>
    <x v="307"/>
    <x v="2"/>
    <x v="0"/>
  </r>
  <r>
    <x v="309"/>
    <n v="99244.681849999994"/>
    <x v="309"/>
    <x v="306"/>
    <x v="111"/>
    <n v="8295.24"/>
    <x v="249"/>
    <x v="249"/>
    <n v="36.11"/>
    <x v="193"/>
    <x v="0"/>
    <x v="1"/>
    <x v="1"/>
    <x v="11"/>
    <x v="1"/>
    <x v="0"/>
    <s v="weekday"/>
    <x v="308"/>
    <x v="1"/>
    <x v="0"/>
  </r>
  <r>
    <x v="310"/>
    <n v="72756.863100000002"/>
    <x v="310"/>
    <x v="307"/>
    <x v="112"/>
    <n v="4884.09"/>
    <x v="250"/>
    <x v="250"/>
    <n v="36.75"/>
    <x v="194"/>
    <x v="0"/>
    <x v="1"/>
    <x v="2"/>
    <x v="11"/>
    <x v="1"/>
    <x v="0"/>
    <s v="weekday"/>
    <x v="309"/>
    <x v="2"/>
    <x v="0"/>
  </r>
  <r>
    <x v="311"/>
    <n v="86867.458079999997"/>
    <x v="311"/>
    <x v="308"/>
    <x v="113"/>
    <n v="2381.37"/>
    <x v="111"/>
    <x v="111"/>
    <n v="36.590000000000003"/>
    <x v="185"/>
    <x v="0"/>
    <x v="1"/>
    <x v="3"/>
    <x v="11"/>
    <x v="1"/>
    <x v="0"/>
    <s v="weekday"/>
    <x v="310"/>
    <x v="1"/>
    <x v="0"/>
  </r>
  <r>
    <x v="312"/>
    <n v="140167.8039"/>
    <x v="312"/>
    <x v="309"/>
    <x v="114"/>
    <n v="3628.6"/>
    <x v="240"/>
    <x v="240"/>
    <n v="36.68"/>
    <x v="195"/>
    <x v="0"/>
    <x v="1"/>
    <x v="4"/>
    <x v="11"/>
    <x v="1"/>
    <x v="0"/>
    <s v="weekday"/>
    <x v="311"/>
    <x v="2"/>
    <x v="0"/>
  </r>
  <r>
    <x v="313"/>
    <n v="160727.3028"/>
    <x v="313"/>
    <x v="310"/>
    <x v="114"/>
    <n v="4026.48"/>
    <x v="251"/>
    <x v="251"/>
    <n v="36.72"/>
    <x v="129"/>
    <x v="0"/>
    <x v="1"/>
    <x v="5"/>
    <x v="11"/>
    <x v="1"/>
    <x v="0"/>
    <s v="weekend"/>
    <x v="312"/>
    <x v="1"/>
    <x v="0"/>
  </r>
  <r>
    <x v="314"/>
    <n v="74115.628779999999"/>
    <x v="314"/>
    <x v="311"/>
    <x v="114"/>
    <n v="2121.2800000000002"/>
    <x v="252"/>
    <x v="252"/>
    <n v="36.58"/>
    <x v="188"/>
    <x v="0"/>
    <x v="1"/>
    <x v="6"/>
    <x v="11"/>
    <x v="1"/>
    <x v="0"/>
    <s v="weekend"/>
    <x v="313"/>
    <x v="1"/>
    <x v="0"/>
  </r>
  <r>
    <x v="315"/>
    <n v="76103.291519999999"/>
    <x v="315"/>
    <x v="312"/>
    <x v="115"/>
    <n v="2135.69"/>
    <x v="164"/>
    <x v="164"/>
    <n v="36.69"/>
    <x v="186"/>
    <x v="0"/>
    <x v="1"/>
    <x v="0"/>
    <x v="11"/>
    <x v="1"/>
    <x v="0"/>
    <s v="weekday"/>
    <x v="314"/>
    <x v="2"/>
    <x v="0"/>
  </r>
  <r>
    <x v="316"/>
    <n v="56303.366569999998"/>
    <x v="316"/>
    <x v="313"/>
    <x v="116"/>
    <n v="1306.5"/>
    <x v="253"/>
    <x v="253"/>
    <n v="36.74"/>
    <x v="196"/>
    <x v="0"/>
    <x v="1"/>
    <x v="1"/>
    <x v="11"/>
    <x v="1"/>
    <x v="0"/>
    <s v="weekday"/>
    <x v="315"/>
    <x v="2"/>
    <x v="0"/>
  </r>
  <r>
    <x v="317"/>
    <n v="49436.815860000002"/>
    <x v="317"/>
    <x v="314"/>
    <x v="113"/>
    <n v="1146.92"/>
    <x v="253"/>
    <x v="253"/>
    <n v="36.75"/>
    <x v="196"/>
    <x v="0"/>
    <x v="1"/>
    <x v="2"/>
    <x v="11"/>
    <x v="1"/>
    <x v="0"/>
    <s v="weekday"/>
    <x v="316"/>
    <x v="1"/>
    <x v="0"/>
  </r>
  <r>
    <x v="318"/>
    <n v="55033.1224"/>
    <x v="318"/>
    <x v="315"/>
    <x v="117"/>
    <n v="1035.9000000000001"/>
    <x v="18"/>
    <x v="18"/>
    <n v="36.83"/>
    <x v="197"/>
    <x v="0"/>
    <x v="1"/>
    <x v="3"/>
    <x v="11"/>
    <x v="1"/>
    <x v="0"/>
    <s v="weekday"/>
    <x v="317"/>
    <x v="1"/>
    <x v="0"/>
  </r>
  <r>
    <x v="319"/>
    <n v="149808.16589999999"/>
    <x v="319"/>
    <x v="316"/>
    <x v="118"/>
    <n v="2813.27"/>
    <x v="18"/>
    <x v="18"/>
    <n v="36.9"/>
    <x v="197"/>
    <x v="0"/>
    <x v="1"/>
    <x v="4"/>
    <x v="11"/>
    <x v="1"/>
    <x v="0"/>
    <s v="weekday"/>
    <x v="318"/>
    <x v="2"/>
    <x v="0"/>
  </r>
  <r>
    <x v="320"/>
    <n v="180685.51070000001"/>
    <x v="320"/>
    <x v="317"/>
    <x v="119"/>
    <n v="3787.23"/>
    <x v="254"/>
    <x v="254"/>
    <n v="36.840000000000003"/>
    <x v="10"/>
    <x v="0"/>
    <x v="1"/>
    <x v="5"/>
    <x v="11"/>
    <x v="1"/>
    <x v="0"/>
    <s v="weekend"/>
    <x v="319"/>
    <x v="2"/>
    <x v="0"/>
  </r>
  <r>
    <x v="321"/>
    <n v="75871.43677"/>
    <x v="321"/>
    <x v="318"/>
    <x v="113"/>
    <n v="1965.63"/>
    <x v="240"/>
    <x v="240"/>
    <n v="36.64"/>
    <x v="195"/>
    <x v="0"/>
    <x v="1"/>
    <x v="6"/>
    <x v="11"/>
    <x v="1"/>
    <x v="0"/>
    <s v="weekend"/>
    <x v="320"/>
    <x v="2"/>
    <x v="0"/>
  </r>
  <r>
    <x v="322"/>
    <n v="86313.334080000001"/>
    <x v="322"/>
    <x v="319"/>
    <x v="120"/>
    <n v="1894.54"/>
    <x v="255"/>
    <x v="255"/>
    <n v="36.75"/>
    <x v="8"/>
    <x v="0"/>
    <x v="1"/>
    <x v="0"/>
    <x v="11"/>
    <x v="1"/>
    <x v="0"/>
    <s v="weekday"/>
    <x v="321"/>
    <x v="1"/>
    <x v="0"/>
  </r>
  <r>
    <x v="323"/>
    <n v="62631.798750000002"/>
    <x v="323"/>
    <x v="320"/>
    <x v="113"/>
    <n v="1473.44"/>
    <x v="12"/>
    <x v="12"/>
    <n v="36.729999999999997"/>
    <x v="132"/>
    <x v="0"/>
    <x v="1"/>
    <x v="1"/>
    <x v="11"/>
    <x v="1"/>
    <x v="0"/>
    <s v="weekday"/>
    <x v="322"/>
    <x v="1"/>
    <x v="0"/>
  </r>
  <r>
    <x v="324"/>
    <n v="48529.103360000001"/>
    <x v="324"/>
    <x v="321"/>
    <x v="121"/>
    <n v="1119.55"/>
    <x v="11"/>
    <x v="11"/>
    <n v="36.72"/>
    <x v="196"/>
    <x v="0"/>
    <x v="1"/>
    <x v="2"/>
    <x v="11"/>
    <x v="1"/>
    <x v="0"/>
    <s v="weekday"/>
    <x v="323"/>
    <x v="2"/>
    <x v="0"/>
  </r>
  <r>
    <x v="325"/>
    <n v="51040.881370000003"/>
    <x v="325"/>
    <x v="322"/>
    <x v="122"/>
    <n v="1002.74"/>
    <x v="86"/>
    <x v="86"/>
    <n v="36.770000000000003"/>
    <x v="66"/>
    <x v="0"/>
    <x v="1"/>
    <x v="3"/>
    <x v="11"/>
    <x v="1"/>
    <x v="0"/>
    <s v="weekday"/>
    <x v="324"/>
    <x v="1"/>
    <x v="0"/>
  </r>
  <r>
    <x v="326"/>
    <n v="53973.92224"/>
    <x v="326"/>
    <x v="323"/>
    <x v="123"/>
    <n v="6781.42"/>
    <x v="256"/>
    <x v="256"/>
    <n v="36.840000000000003"/>
    <x v="198"/>
    <x v="0"/>
    <x v="1"/>
    <x v="4"/>
    <x v="11"/>
    <x v="1"/>
    <x v="0"/>
    <s v="weekday"/>
    <x v="325"/>
    <x v="2"/>
    <x v="0"/>
  </r>
  <r>
    <x v="327"/>
    <n v="47497.982530000001"/>
    <x v="327"/>
    <x v="324"/>
    <x v="124"/>
    <n v="6318.89"/>
    <x v="257"/>
    <x v="257"/>
    <n v="36.700000000000003"/>
    <x v="199"/>
    <x v="0"/>
    <x v="1"/>
    <x v="5"/>
    <x v="11"/>
    <x v="1"/>
    <x v="0"/>
    <s v="weekend"/>
    <x v="326"/>
    <x v="1"/>
    <x v="0"/>
  </r>
  <r>
    <x v="328"/>
    <n v="31219.951529999998"/>
    <x v="328"/>
    <x v="325"/>
    <x v="125"/>
    <n v="4326.6499999999996"/>
    <x v="258"/>
    <x v="258"/>
    <n v="36.49"/>
    <x v="200"/>
    <x v="0"/>
    <x v="1"/>
    <x v="6"/>
    <x v="11"/>
    <x v="1"/>
    <x v="0"/>
    <s v="weekend"/>
    <x v="327"/>
    <x v="1"/>
    <x v="0"/>
  </r>
  <r>
    <x v="329"/>
    <n v="26870.32387"/>
    <x v="329"/>
    <x v="326"/>
    <x v="126"/>
    <n v="3354.28"/>
    <x v="259"/>
    <x v="259"/>
    <n v="36.69"/>
    <x v="201"/>
    <x v="0"/>
    <x v="1"/>
    <x v="0"/>
    <x v="11"/>
    <x v="1"/>
    <x v="0"/>
    <s v="weekday"/>
    <x v="328"/>
    <x v="2"/>
    <x v="0"/>
  </r>
  <r>
    <x v="330"/>
    <n v="40530.642290000003"/>
    <x v="330"/>
    <x v="327"/>
    <x v="127"/>
    <n v="4856.45"/>
    <x v="260"/>
    <x v="260"/>
    <n v="36.85"/>
    <x v="202"/>
    <x v="0"/>
    <x v="1"/>
    <x v="1"/>
    <x v="11"/>
    <x v="1"/>
    <x v="0"/>
    <s v="weekday"/>
    <x v="329"/>
    <x v="1"/>
    <x v="0"/>
  </r>
  <r>
    <x v="331"/>
    <n v="30371.431339999999"/>
    <x v="331"/>
    <x v="328"/>
    <x v="128"/>
    <n v="4316.58"/>
    <x v="261"/>
    <x v="261"/>
    <n v="36.75"/>
    <x v="203"/>
    <x v="0"/>
    <x v="1"/>
    <x v="2"/>
    <x v="11"/>
    <x v="1"/>
    <x v="0"/>
    <s v="weekday"/>
    <x v="330"/>
    <x v="1"/>
    <x v="0"/>
  </r>
  <r>
    <x v="332"/>
    <n v="37776.658770000002"/>
    <x v="332"/>
    <x v="329"/>
    <x v="129"/>
    <n v="5056.97"/>
    <x v="262"/>
    <x v="262"/>
    <n v="37.18"/>
    <x v="204"/>
    <x v="0"/>
    <x v="1"/>
    <x v="3"/>
    <x v="11"/>
    <x v="1"/>
    <x v="0"/>
    <s v="weekday"/>
    <x v="331"/>
    <x v="2"/>
    <x v="0"/>
  </r>
  <r>
    <x v="333"/>
    <n v="46818.205320000001"/>
    <x v="333"/>
    <x v="330"/>
    <x v="130"/>
    <n v="6165.63"/>
    <x v="263"/>
    <x v="263"/>
    <n v="37.090000000000003"/>
    <x v="199"/>
    <x v="0"/>
    <x v="1"/>
    <x v="4"/>
    <x v="11"/>
    <x v="1"/>
    <x v="0"/>
    <s v="weekday"/>
    <x v="332"/>
    <x v="1"/>
    <x v="0"/>
  </r>
  <r>
    <x v="334"/>
    <n v="88321.625549999997"/>
    <x v="334"/>
    <x v="331"/>
    <x v="131"/>
    <n v="8441.3799999999992"/>
    <x v="264"/>
    <x v="264"/>
    <n v="38.630000000000003"/>
    <x v="205"/>
    <x v="0"/>
    <x v="1"/>
    <x v="5"/>
    <x v="11"/>
    <x v="1"/>
    <x v="0"/>
    <s v="weekend"/>
    <x v="333"/>
    <x v="1"/>
    <x v="0"/>
  </r>
  <r>
    <x v="335"/>
    <n v="101037.8278"/>
    <x v="335"/>
    <x v="258"/>
    <x v="132"/>
    <n v="7859.94"/>
    <x v="265"/>
    <x v="265"/>
    <n v="39.229999999999997"/>
    <x v="206"/>
    <x v="0"/>
    <x v="1"/>
    <x v="6"/>
    <x v="11"/>
    <x v="1"/>
    <x v="0"/>
    <s v="weekend"/>
    <x v="334"/>
    <x v="1"/>
    <x v="0"/>
  </r>
  <r>
    <x v="336"/>
    <n v="105100.6676"/>
    <x v="336"/>
    <x v="332"/>
    <x v="133"/>
    <n v="7843.27"/>
    <x v="266"/>
    <x v="266"/>
    <n v="39.03"/>
    <x v="207"/>
    <x v="0"/>
    <x v="1"/>
    <x v="0"/>
    <x v="0"/>
    <x v="1"/>
    <x v="0"/>
    <s v="weekday"/>
    <x v="335"/>
    <x v="1"/>
    <x v="0"/>
  </r>
  <r>
    <x v="337"/>
    <n v="88219.52549"/>
    <x v="337"/>
    <x v="333"/>
    <x v="134"/>
    <n v="2686.1"/>
    <x v="88"/>
    <x v="88"/>
    <n v="39.42"/>
    <x v="125"/>
    <x v="0"/>
    <x v="1"/>
    <x v="1"/>
    <x v="0"/>
    <x v="1"/>
    <x v="0"/>
    <s v="weekday"/>
    <x v="336"/>
    <x v="2"/>
    <x v="0"/>
  </r>
  <r>
    <x v="338"/>
    <n v="71590.369290000002"/>
    <x v="338"/>
    <x v="334"/>
    <x v="135"/>
    <n v="1935.44"/>
    <x v="160"/>
    <x v="160"/>
    <n v="39.04"/>
    <x v="188"/>
    <x v="0"/>
    <x v="1"/>
    <x v="2"/>
    <x v="0"/>
    <x v="1"/>
    <x v="0"/>
    <s v="weekday"/>
    <x v="337"/>
    <x v="2"/>
    <x v="0"/>
  </r>
  <r>
    <x v="339"/>
    <n v="54996.62169"/>
    <x v="339"/>
    <x v="335"/>
    <x v="136"/>
    <n v="493.59"/>
    <x v="267"/>
    <x v="267"/>
    <n v="39.840000000000003"/>
    <x v="68"/>
    <x v="0"/>
    <x v="1"/>
    <x v="3"/>
    <x v="0"/>
    <x v="1"/>
    <x v="0"/>
    <s v="weekday"/>
    <x v="338"/>
    <x v="1"/>
    <x v="0"/>
  </r>
  <r>
    <x v="340"/>
    <n v="77884.18161"/>
    <x v="340"/>
    <x v="336"/>
    <x v="137"/>
    <n v="264.89"/>
    <x v="268"/>
    <x v="268"/>
    <n v="40.549999999999997"/>
    <x v="106"/>
    <x v="0"/>
    <x v="1"/>
    <x v="4"/>
    <x v="0"/>
    <x v="1"/>
    <x v="0"/>
    <s v="weekday"/>
    <x v="339"/>
    <x v="2"/>
    <x v="0"/>
  </r>
  <r>
    <x v="341"/>
    <n v="150370.11670000001"/>
    <x v="341"/>
    <x v="337"/>
    <x v="138"/>
    <n v="-4628.72"/>
    <x v="269"/>
    <x v="269"/>
    <n v="41.17"/>
    <x v="113"/>
    <x v="0"/>
    <x v="0"/>
    <x v="5"/>
    <x v="0"/>
    <x v="1"/>
    <x v="0"/>
    <s v="weekend"/>
    <x v="340"/>
    <x v="1"/>
    <x v="0"/>
  </r>
  <r>
    <x v="342"/>
    <n v="104675.37609999999"/>
    <x v="342"/>
    <x v="338"/>
    <x v="139"/>
    <n v="-7228.36"/>
    <x v="270"/>
    <x v="270"/>
    <n v="41.26"/>
    <x v="208"/>
    <x v="0"/>
    <x v="0"/>
    <x v="6"/>
    <x v="0"/>
    <x v="1"/>
    <x v="0"/>
    <s v="weekend"/>
    <x v="341"/>
    <x v="2"/>
    <x v="0"/>
  </r>
  <r>
    <x v="343"/>
    <n v="90121.530480000001"/>
    <x v="343"/>
    <x v="339"/>
    <x v="140"/>
    <n v="-960.14"/>
    <x v="271"/>
    <x v="271"/>
    <n v="40.99"/>
    <x v="40"/>
    <x v="0"/>
    <x v="0"/>
    <x v="0"/>
    <x v="0"/>
    <x v="1"/>
    <x v="0"/>
    <s v="weekday"/>
    <x v="342"/>
    <x v="1"/>
    <x v="0"/>
  </r>
  <r>
    <x v="344"/>
    <n v="75425.443700000003"/>
    <x v="344"/>
    <x v="340"/>
    <x v="141"/>
    <n v="-1588.81"/>
    <x v="4"/>
    <x v="4"/>
    <n v="41.38"/>
    <x v="58"/>
    <x v="0"/>
    <x v="0"/>
    <x v="1"/>
    <x v="0"/>
    <x v="1"/>
    <x v="0"/>
    <s v="weekday"/>
    <x v="343"/>
    <x v="2"/>
    <x v="0"/>
  </r>
  <r>
    <x v="345"/>
    <n v="161844.8094"/>
    <x v="345"/>
    <x v="341"/>
    <x v="142"/>
    <n v="-7503.71"/>
    <x v="272"/>
    <x v="272"/>
    <n v="41.35"/>
    <x v="209"/>
    <x v="0"/>
    <x v="0"/>
    <x v="2"/>
    <x v="0"/>
    <x v="1"/>
    <x v="0"/>
    <s v="weekday"/>
    <x v="344"/>
    <x v="1"/>
    <x v="0"/>
  </r>
  <r>
    <x v="346"/>
    <n v="158603.35699999999"/>
    <x v="346"/>
    <x v="342"/>
    <x v="143"/>
    <n v="-13089.64"/>
    <x v="273"/>
    <x v="273"/>
    <n v="41.3"/>
    <x v="210"/>
    <x v="0"/>
    <x v="0"/>
    <x v="3"/>
    <x v="0"/>
    <x v="1"/>
    <x v="0"/>
    <s v="weekday"/>
    <x v="345"/>
    <x v="2"/>
    <x v="0"/>
  </r>
  <r>
    <x v="347"/>
    <n v="279092.09600000002"/>
    <x v="347"/>
    <x v="343"/>
    <x v="144"/>
    <n v="-22144.01"/>
    <x v="274"/>
    <x v="274"/>
    <n v="41.5"/>
    <x v="211"/>
    <x v="0"/>
    <x v="0"/>
    <x v="4"/>
    <x v="0"/>
    <x v="1"/>
    <x v="0"/>
    <s v="weekday"/>
    <x v="346"/>
    <x v="2"/>
    <x v="0"/>
  </r>
  <r>
    <x v="348"/>
    <n v="369350.98950000003"/>
    <x v="348"/>
    <x v="344"/>
    <x v="145"/>
    <n v="-33213.69"/>
    <x v="275"/>
    <x v="275"/>
    <n v="41.7"/>
    <x v="212"/>
    <x v="0"/>
    <x v="0"/>
    <x v="5"/>
    <x v="0"/>
    <x v="1"/>
    <x v="0"/>
    <s v="weekend"/>
    <x v="347"/>
    <x v="1"/>
    <x v="0"/>
  </r>
  <r>
    <x v="349"/>
    <n v="177500.10769999999"/>
    <x v="349"/>
    <x v="345"/>
    <x v="146"/>
    <n v="-14827.21"/>
    <x v="276"/>
    <x v="276"/>
    <n v="41.52"/>
    <x v="213"/>
    <x v="0"/>
    <x v="0"/>
    <x v="6"/>
    <x v="0"/>
    <x v="1"/>
    <x v="0"/>
    <s v="weekend"/>
    <x v="348"/>
    <x v="1"/>
    <x v="0"/>
  </r>
  <r>
    <x v="350"/>
    <n v="282246.6287"/>
    <x v="350"/>
    <x v="346"/>
    <x v="144"/>
    <n v="-22243.01"/>
    <x v="277"/>
    <x v="277"/>
    <n v="41.48"/>
    <x v="214"/>
    <x v="0"/>
    <x v="0"/>
    <x v="0"/>
    <x v="0"/>
    <x v="1"/>
    <x v="0"/>
    <s v="weekday"/>
    <x v="349"/>
    <x v="2"/>
    <x v="0"/>
  </r>
  <r>
    <x v="351"/>
    <n v="166037.92569999999"/>
    <x v="351"/>
    <x v="347"/>
    <x v="147"/>
    <n v="-13533.2"/>
    <x v="278"/>
    <x v="278"/>
    <n v="41.68"/>
    <x v="215"/>
    <x v="0"/>
    <x v="0"/>
    <x v="1"/>
    <x v="0"/>
    <x v="1"/>
    <x v="0"/>
    <s v="weekday"/>
    <x v="350"/>
    <x v="1"/>
    <x v="0"/>
  </r>
  <r>
    <x v="352"/>
    <n v="148910.99840000001"/>
    <x v="352"/>
    <x v="348"/>
    <x v="148"/>
    <n v="-12226.52"/>
    <x v="279"/>
    <x v="279"/>
    <n v="41.69"/>
    <x v="216"/>
    <x v="0"/>
    <x v="0"/>
    <x v="2"/>
    <x v="0"/>
    <x v="1"/>
    <x v="0"/>
    <s v="weekday"/>
    <x v="351"/>
    <x v="2"/>
    <x v="0"/>
  </r>
  <r>
    <x v="353"/>
    <n v="202359.14290000001"/>
    <x v="353"/>
    <x v="349"/>
    <x v="149"/>
    <n v="-19076.63"/>
    <x v="280"/>
    <x v="280"/>
    <n v="41.88"/>
    <x v="217"/>
    <x v="0"/>
    <x v="0"/>
    <x v="3"/>
    <x v="0"/>
    <x v="1"/>
    <x v="0"/>
    <s v="weekday"/>
    <x v="352"/>
    <x v="1"/>
    <x v="0"/>
  </r>
  <r>
    <x v="354"/>
    <n v="274343.65429999999"/>
    <x v="354"/>
    <x v="350"/>
    <x v="150"/>
    <n v="-25173.18"/>
    <x v="281"/>
    <x v="281"/>
    <n v="41.94"/>
    <x v="155"/>
    <x v="0"/>
    <x v="0"/>
    <x v="4"/>
    <x v="0"/>
    <x v="1"/>
    <x v="0"/>
    <s v="weekday"/>
    <x v="353"/>
    <x v="2"/>
    <x v="0"/>
  </r>
  <r>
    <x v="355"/>
    <n v="316167.0747"/>
    <x v="355"/>
    <x v="351"/>
    <x v="151"/>
    <n v="-30211.23"/>
    <x v="282"/>
    <x v="282"/>
    <n v="41.89"/>
    <x v="218"/>
    <x v="0"/>
    <x v="0"/>
    <x v="5"/>
    <x v="0"/>
    <x v="1"/>
    <x v="0"/>
    <s v="weekend"/>
    <x v="354"/>
    <x v="1"/>
    <x v="0"/>
  </r>
  <r>
    <x v="356"/>
    <n v="173833.4001"/>
    <x v="356"/>
    <x v="352"/>
    <x v="152"/>
    <n v="-16811.099999999999"/>
    <x v="283"/>
    <x v="283"/>
    <n v="41.98"/>
    <x v="219"/>
    <x v="0"/>
    <x v="0"/>
    <x v="6"/>
    <x v="0"/>
    <x v="1"/>
    <x v="0"/>
    <s v="weekend"/>
    <x v="355"/>
    <x v="1"/>
    <x v="0"/>
  </r>
  <r>
    <x v="357"/>
    <n v="204565.08180000001"/>
    <x v="357"/>
    <x v="353"/>
    <x v="153"/>
    <n v="-5623.83"/>
    <x v="284"/>
    <x v="284"/>
    <n v="41.92"/>
    <x v="41"/>
    <x v="0"/>
    <x v="0"/>
    <x v="0"/>
    <x v="0"/>
    <x v="1"/>
    <x v="0"/>
    <s v="weekday"/>
    <x v="356"/>
    <x v="2"/>
    <x v="0"/>
  </r>
  <r>
    <x v="358"/>
    <n v="316394.73090000002"/>
    <x v="358"/>
    <x v="354"/>
    <x v="154"/>
    <n v="-10232.41"/>
    <x v="285"/>
    <x v="285"/>
    <n v="41.99"/>
    <x v="141"/>
    <x v="0"/>
    <x v="0"/>
    <x v="1"/>
    <x v="0"/>
    <x v="1"/>
    <x v="0"/>
    <s v="weekday"/>
    <x v="357"/>
    <x v="1"/>
    <x v="0"/>
  </r>
  <r>
    <x v="359"/>
    <n v="486230.32020000002"/>
    <x v="359"/>
    <x v="355"/>
    <x v="155"/>
    <n v="-9678.77"/>
    <x v="286"/>
    <x v="286"/>
    <n v="41.99"/>
    <x v="82"/>
    <x v="0"/>
    <x v="0"/>
    <x v="2"/>
    <x v="0"/>
    <x v="1"/>
    <x v="0"/>
    <s v="weekday"/>
    <x v="358"/>
    <x v="2"/>
    <x v="0"/>
  </r>
  <r>
    <x v="360"/>
    <n v="137686.53210000001"/>
    <x v="360"/>
    <x v="356"/>
    <x v="155"/>
    <n v="-2839.25"/>
    <x v="287"/>
    <x v="287"/>
    <n v="42.02"/>
    <x v="58"/>
    <x v="0"/>
    <x v="0"/>
    <x v="3"/>
    <x v="0"/>
    <x v="1"/>
    <x v="0"/>
    <s v="weekday"/>
    <x v="359"/>
    <x v="2"/>
    <x v="0"/>
  </r>
  <r>
    <x v="361"/>
    <n v="48102.96241"/>
    <x v="361"/>
    <x v="357"/>
    <x v="156"/>
    <n v="-925.4"/>
    <x v="193"/>
    <x v="193"/>
    <n v="41.94"/>
    <x v="220"/>
    <x v="0"/>
    <x v="0"/>
    <x v="4"/>
    <x v="0"/>
    <x v="1"/>
    <x v="0"/>
    <s v="weekday"/>
    <x v="360"/>
    <x v="2"/>
    <x v="0"/>
  </r>
  <r>
    <x v="362"/>
    <n v="110162.132"/>
    <x v="362"/>
    <x v="358"/>
    <x v="155"/>
    <n v="-2221.4299999999998"/>
    <x v="288"/>
    <x v="288"/>
    <n v="42"/>
    <x v="221"/>
    <x v="0"/>
    <x v="0"/>
    <x v="5"/>
    <x v="0"/>
    <x v="1"/>
    <x v="0"/>
    <s v="weekend"/>
    <x v="361"/>
    <x v="2"/>
    <x v="0"/>
  </r>
  <r>
    <x v="363"/>
    <n v="69051.337090000001"/>
    <x v="363"/>
    <x v="359"/>
    <x v="157"/>
    <n v="-1431.38"/>
    <x v="289"/>
    <x v="289"/>
    <n v="42.03"/>
    <x v="58"/>
    <x v="0"/>
    <x v="0"/>
    <x v="6"/>
    <x v="0"/>
    <x v="1"/>
    <x v="0"/>
    <s v="weekend"/>
    <x v="362"/>
    <x v="1"/>
    <x v="0"/>
  </r>
  <r>
    <x v="364"/>
    <n v="133307.36900000001"/>
    <x v="364"/>
    <x v="360"/>
    <x v="157"/>
    <n v="-2696.11"/>
    <x v="288"/>
    <x v="288"/>
    <n v="42.02"/>
    <x v="221"/>
    <x v="0"/>
    <x v="0"/>
    <x v="0"/>
    <x v="0"/>
    <x v="1"/>
    <x v="0"/>
    <s v="weekday"/>
    <x v="363"/>
    <x v="2"/>
    <x v="0"/>
  </r>
  <r>
    <x v="365"/>
    <n v="216389.5043"/>
    <x v="365"/>
    <x v="361"/>
    <x v="158"/>
    <n v="-19334.259999999998"/>
    <x v="290"/>
    <x v="290"/>
    <n v="42.04"/>
    <x v="222"/>
    <x v="0"/>
    <x v="0"/>
    <x v="1"/>
    <x v="0"/>
    <x v="1"/>
    <x v="0"/>
    <s v="weekday"/>
    <x v="364"/>
    <x v="1"/>
    <x v="0"/>
  </r>
  <r>
    <x v="366"/>
    <n v="365055.31199999998"/>
    <x v="366"/>
    <x v="362"/>
    <x v="159"/>
    <n v="-32958.04"/>
    <x v="291"/>
    <x v="291"/>
    <n v="42.06"/>
    <x v="223"/>
    <x v="0"/>
    <x v="0"/>
    <x v="2"/>
    <x v="0"/>
    <x v="1"/>
    <x v="0"/>
    <s v="weekday"/>
    <x v="365"/>
    <x v="1"/>
    <x v="0"/>
  </r>
  <r>
    <x v="367"/>
    <n v="112161.41959999999"/>
    <x v="367"/>
    <x v="363"/>
    <x v="160"/>
    <n v="-10009.01"/>
    <x v="292"/>
    <x v="292"/>
    <n v="42.06"/>
    <x v="222"/>
    <x v="0"/>
    <x v="0"/>
    <x v="3"/>
    <x v="1"/>
    <x v="2"/>
    <x v="1"/>
    <s v="weekday"/>
    <x v="366"/>
    <x v="1"/>
    <x v="0"/>
  </r>
  <r>
    <x v="368"/>
    <n v="271101.46169999999"/>
    <x v="368"/>
    <x v="148"/>
    <x v="139"/>
    <n v="-23918.01"/>
    <x v="293"/>
    <x v="293"/>
    <n v="42.01"/>
    <x v="224"/>
    <x v="0"/>
    <x v="0"/>
    <x v="4"/>
    <x v="1"/>
    <x v="2"/>
    <x v="1"/>
    <s v="weekday"/>
    <x v="367"/>
    <x v="1"/>
    <x v="0"/>
  </r>
  <r>
    <x v="369"/>
    <n v="245813.28829999999"/>
    <x v="369"/>
    <x v="364"/>
    <x v="161"/>
    <n v="-21921.439999999999"/>
    <x v="292"/>
    <x v="292"/>
    <n v="42.02"/>
    <x v="212"/>
    <x v="0"/>
    <x v="0"/>
    <x v="5"/>
    <x v="1"/>
    <x v="2"/>
    <x v="1"/>
    <s v="weekend"/>
    <x v="368"/>
    <x v="2"/>
    <x v="0"/>
  </r>
  <r>
    <x v="370"/>
    <n v="178394.81200000001"/>
    <x v="370"/>
    <x v="365"/>
    <x v="161"/>
    <n v="-16032.64"/>
    <x v="275"/>
    <x v="275"/>
    <n v="42.05"/>
    <x v="153"/>
    <x v="0"/>
    <x v="0"/>
    <x v="6"/>
    <x v="1"/>
    <x v="2"/>
    <x v="1"/>
    <s v="weekend"/>
    <x v="369"/>
    <x v="2"/>
    <x v="0"/>
  </r>
  <r>
    <x v="371"/>
    <n v="220443.63149999999"/>
    <x v="371"/>
    <x v="366"/>
    <x v="162"/>
    <n v="-19544.400000000001"/>
    <x v="294"/>
    <x v="294"/>
    <n v="41.98"/>
    <x v="225"/>
    <x v="0"/>
    <x v="0"/>
    <x v="0"/>
    <x v="1"/>
    <x v="2"/>
    <x v="1"/>
    <s v="weekday"/>
    <x v="370"/>
    <x v="1"/>
    <x v="0"/>
  </r>
  <r>
    <x v="372"/>
    <n v="181534.1887"/>
    <x v="372"/>
    <x v="367"/>
    <x v="161"/>
    <n v="-15794.76"/>
    <x v="295"/>
    <x v="295"/>
    <n v="41.94"/>
    <x v="226"/>
    <x v="0"/>
    <x v="0"/>
    <x v="1"/>
    <x v="1"/>
    <x v="2"/>
    <x v="1"/>
    <s v="weekday"/>
    <x v="371"/>
    <x v="1"/>
    <x v="0"/>
  </r>
  <r>
    <x v="373"/>
    <n v="83176.481390000001"/>
    <x v="373"/>
    <x v="368"/>
    <x v="157"/>
    <n v="-1552.35"/>
    <x v="296"/>
    <x v="296"/>
    <n v="41.94"/>
    <x v="79"/>
    <x v="0"/>
    <x v="0"/>
    <x v="2"/>
    <x v="1"/>
    <x v="2"/>
    <x v="1"/>
    <s v="weekday"/>
    <x v="143"/>
    <x v="1"/>
    <x v="0"/>
  </r>
  <r>
    <x v="374"/>
    <n v="76894.779349999997"/>
    <x v="374"/>
    <x v="369"/>
    <x v="163"/>
    <n v="-1573.32"/>
    <x v="297"/>
    <x v="297"/>
    <n v="42.01"/>
    <x v="227"/>
    <x v="0"/>
    <x v="0"/>
    <x v="3"/>
    <x v="1"/>
    <x v="2"/>
    <x v="1"/>
    <s v="weekday"/>
    <x v="372"/>
    <x v="2"/>
    <x v="0"/>
  </r>
  <r>
    <x v="375"/>
    <n v="123859.38800000001"/>
    <x v="375"/>
    <x v="370"/>
    <x v="157"/>
    <n v="-2584.75"/>
    <x v="298"/>
    <x v="298"/>
    <n v="42.04"/>
    <x v="83"/>
    <x v="0"/>
    <x v="0"/>
    <x v="4"/>
    <x v="1"/>
    <x v="2"/>
    <x v="1"/>
    <s v="weekday"/>
    <x v="373"/>
    <x v="2"/>
    <x v="0"/>
  </r>
  <r>
    <x v="376"/>
    <n v="120807.5742"/>
    <x v="376"/>
    <x v="371"/>
    <x v="157"/>
    <n v="-2585.23"/>
    <x v="299"/>
    <x v="299"/>
    <n v="42.06"/>
    <x v="84"/>
    <x v="0"/>
    <x v="0"/>
    <x v="5"/>
    <x v="1"/>
    <x v="2"/>
    <x v="1"/>
    <s v="weekend"/>
    <x v="374"/>
    <x v="2"/>
    <x v="0"/>
  </r>
  <r>
    <x v="377"/>
    <n v="69597.36735"/>
    <x v="377"/>
    <x v="372"/>
    <x v="157"/>
    <n v="-1454"/>
    <x v="298"/>
    <x v="298"/>
    <n v="42.04"/>
    <x v="83"/>
    <x v="0"/>
    <x v="0"/>
    <x v="6"/>
    <x v="1"/>
    <x v="2"/>
    <x v="1"/>
    <s v="weekend"/>
    <x v="375"/>
    <x v="1"/>
    <x v="0"/>
  </r>
  <r>
    <x v="378"/>
    <n v="84738.294410000002"/>
    <x v="378"/>
    <x v="373"/>
    <x v="157"/>
    <n v="-1729.24"/>
    <x v="300"/>
    <x v="300"/>
    <n v="42.02"/>
    <x v="227"/>
    <x v="0"/>
    <x v="0"/>
    <x v="0"/>
    <x v="1"/>
    <x v="2"/>
    <x v="1"/>
    <s v="weekday"/>
    <x v="376"/>
    <x v="1"/>
    <x v="0"/>
  </r>
  <r>
    <x v="379"/>
    <n v="64653.972139999998"/>
    <x v="379"/>
    <x v="374"/>
    <x v="157"/>
    <n v="-1326.45"/>
    <x v="297"/>
    <x v="297"/>
    <n v="42.03"/>
    <x v="227"/>
    <x v="0"/>
    <x v="0"/>
    <x v="1"/>
    <x v="1"/>
    <x v="2"/>
    <x v="1"/>
    <s v="weekday"/>
    <x v="377"/>
    <x v="1"/>
    <x v="0"/>
  </r>
  <r>
    <x v="380"/>
    <n v="59553.386030000001"/>
    <x v="380"/>
    <x v="375"/>
    <x v="157"/>
    <n v="-1149.97"/>
    <x v="301"/>
    <x v="301"/>
    <n v="41.98"/>
    <x v="7"/>
    <x v="0"/>
    <x v="0"/>
    <x v="2"/>
    <x v="1"/>
    <x v="2"/>
    <x v="1"/>
    <s v="weekday"/>
    <x v="378"/>
    <x v="1"/>
    <x v="0"/>
  </r>
  <r>
    <x v="381"/>
    <n v="79080.756959999999"/>
    <x v="381"/>
    <x v="376"/>
    <x v="155"/>
    <n v="-1256.99"/>
    <x v="302"/>
    <x v="302"/>
    <n v="41.82"/>
    <x v="228"/>
    <x v="0"/>
    <x v="0"/>
    <x v="3"/>
    <x v="1"/>
    <x v="2"/>
    <x v="1"/>
    <s v="weekday"/>
    <x v="379"/>
    <x v="1"/>
    <x v="0"/>
  </r>
  <r>
    <x v="382"/>
    <n v="149444.05679999999"/>
    <x v="382"/>
    <x v="377"/>
    <x v="157"/>
    <n v="-2586.9299999999998"/>
    <x v="303"/>
    <x v="303"/>
    <n v="41.89"/>
    <x v="149"/>
    <x v="0"/>
    <x v="0"/>
    <x v="4"/>
    <x v="1"/>
    <x v="2"/>
    <x v="1"/>
    <s v="weekday"/>
    <x v="380"/>
    <x v="2"/>
    <x v="0"/>
  </r>
  <r>
    <x v="383"/>
    <n v="170624.07990000001"/>
    <x v="383"/>
    <x v="378"/>
    <x v="155"/>
    <n v="-2922.95"/>
    <x v="304"/>
    <x v="304"/>
    <n v="41.88"/>
    <x v="149"/>
    <x v="0"/>
    <x v="0"/>
    <x v="5"/>
    <x v="1"/>
    <x v="2"/>
    <x v="1"/>
    <s v="weekend"/>
    <x v="381"/>
    <x v="1"/>
    <x v="0"/>
  </r>
  <r>
    <x v="384"/>
    <n v="74744.283150000003"/>
    <x v="384"/>
    <x v="379"/>
    <x v="157"/>
    <n v="-1259.6500000000001"/>
    <x v="305"/>
    <x v="305"/>
    <n v="41.88"/>
    <x v="34"/>
    <x v="0"/>
    <x v="0"/>
    <x v="6"/>
    <x v="1"/>
    <x v="2"/>
    <x v="1"/>
    <s v="weekend"/>
    <x v="382"/>
    <x v="1"/>
    <x v="0"/>
  </r>
  <r>
    <x v="385"/>
    <n v="90144.161399999997"/>
    <x v="385"/>
    <x v="380"/>
    <x v="157"/>
    <n v="-966.81"/>
    <x v="271"/>
    <x v="271"/>
    <n v="41.62"/>
    <x v="3"/>
    <x v="0"/>
    <x v="0"/>
    <x v="0"/>
    <x v="1"/>
    <x v="2"/>
    <x v="1"/>
    <s v="weekday"/>
    <x v="383"/>
    <x v="1"/>
    <x v="0"/>
  </r>
  <r>
    <x v="386"/>
    <n v="97826.808799999999"/>
    <x v="386"/>
    <x v="381"/>
    <x v="155"/>
    <n v="-1307.5"/>
    <x v="306"/>
    <x v="306"/>
    <n v="41.72"/>
    <x v="36"/>
    <x v="0"/>
    <x v="0"/>
    <x v="1"/>
    <x v="1"/>
    <x v="2"/>
    <x v="1"/>
    <s v="weekday"/>
    <x v="384"/>
    <x v="1"/>
    <x v="0"/>
  </r>
  <r>
    <x v="387"/>
    <n v="62795.979149999999"/>
    <x v="387"/>
    <x v="382"/>
    <x v="157"/>
    <n v="-1348.11"/>
    <x v="5"/>
    <x v="5"/>
    <n v="42.06"/>
    <x v="84"/>
    <x v="0"/>
    <x v="0"/>
    <x v="2"/>
    <x v="1"/>
    <x v="2"/>
    <x v="1"/>
    <s v="weekday"/>
    <x v="385"/>
    <x v="1"/>
    <x v="0"/>
  </r>
  <r>
    <x v="388"/>
    <n v="66550.989830000006"/>
    <x v="388"/>
    <x v="383"/>
    <x v="157"/>
    <n v="-1401.16"/>
    <x v="4"/>
    <x v="4"/>
    <n v="42.05"/>
    <x v="229"/>
    <x v="0"/>
    <x v="0"/>
    <x v="3"/>
    <x v="1"/>
    <x v="2"/>
    <x v="1"/>
    <s v="weekday"/>
    <x v="386"/>
    <x v="2"/>
    <x v="0"/>
  </r>
  <r>
    <x v="389"/>
    <n v="154670.89069999999"/>
    <x v="389"/>
    <x v="384"/>
    <x v="155"/>
    <n v="-3360.9"/>
    <x v="6"/>
    <x v="6"/>
    <n v="42.06"/>
    <x v="59"/>
    <x v="0"/>
    <x v="0"/>
    <x v="4"/>
    <x v="1"/>
    <x v="2"/>
    <x v="1"/>
    <s v="weekday"/>
    <x v="387"/>
    <x v="1"/>
    <x v="0"/>
  </r>
  <r>
    <x v="390"/>
    <n v="158722.10560000001"/>
    <x v="390"/>
    <x v="385"/>
    <x v="155"/>
    <n v="-3360.31"/>
    <x v="38"/>
    <x v="38"/>
    <n v="42.04"/>
    <x v="229"/>
    <x v="0"/>
    <x v="0"/>
    <x v="5"/>
    <x v="1"/>
    <x v="2"/>
    <x v="1"/>
    <s v="weekend"/>
    <x v="388"/>
    <x v="2"/>
    <x v="0"/>
  </r>
  <r>
    <x v="391"/>
    <n v="78092.276920000004"/>
    <x v="391"/>
    <x v="386"/>
    <x v="155"/>
    <n v="-1702.77"/>
    <x v="195"/>
    <x v="195"/>
    <n v="42.06"/>
    <x v="0"/>
    <x v="0"/>
    <x v="0"/>
    <x v="6"/>
    <x v="1"/>
    <x v="2"/>
    <x v="1"/>
    <s v="weekend"/>
    <x v="389"/>
    <x v="2"/>
    <x v="0"/>
  </r>
  <r>
    <x v="392"/>
    <n v="91830.402040000001"/>
    <x v="392"/>
    <x v="387"/>
    <x v="157"/>
    <n v="-1977.68"/>
    <x v="5"/>
    <x v="5"/>
    <n v="42.07"/>
    <x v="59"/>
    <x v="0"/>
    <x v="0"/>
    <x v="0"/>
    <x v="1"/>
    <x v="2"/>
    <x v="1"/>
    <s v="weekday"/>
    <x v="390"/>
    <x v="2"/>
    <x v="0"/>
  </r>
  <r>
    <x v="393"/>
    <n v="76992.935679999995"/>
    <x v="393"/>
    <x v="388"/>
    <x v="155"/>
    <n v="-1621.52"/>
    <x v="4"/>
    <x v="4"/>
    <n v="42.04"/>
    <x v="229"/>
    <x v="0"/>
    <x v="0"/>
    <x v="1"/>
    <x v="1"/>
    <x v="2"/>
    <x v="1"/>
    <s v="weekday"/>
    <x v="391"/>
    <x v="2"/>
    <x v="0"/>
  </r>
  <r>
    <x v="394"/>
    <n v="59897.715880000003"/>
    <x v="394"/>
    <x v="389"/>
    <x v="155"/>
    <n v="-1296.46"/>
    <x v="307"/>
    <x v="307"/>
    <n v="42.06"/>
    <x v="59"/>
    <x v="0"/>
    <x v="0"/>
    <x v="2"/>
    <x v="1"/>
    <x v="2"/>
    <x v="1"/>
    <s v="weekday"/>
    <x v="392"/>
    <x v="2"/>
    <x v="0"/>
  </r>
  <r>
    <x v="395"/>
    <n v="57310.194040000002"/>
    <x v="395"/>
    <x v="390"/>
    <x v="155"/>
    <n v="-1221.22"/>
    <x v="308"/>
    <x v="308"/>
    <n v="42.05"/>
    <x v="84"/>
    <x v="0"/>
    <x v="0"/>
    <x v="3"/>
    <x v="1"/>
    <x v="2"/>
    <x v="1"/>
    <s v="weekday"/>
    <x v="393"/>
    <x v="1"/>
    <x v="0"/>
  </r>
  <r>
    <x v="396"/>
    <n v="134540.2145"/>
    <x v="396"/>
    <x v="391"/>
    <x v="155"/>
    <n v="-2681.32"/>
    <x v="286"/>
    <x v="286"/>
    <n v="41.99"/>
    <x v="82"/>
    <x v="0"/>
    <x v="0"/>
    <x v="4"/>
    <x v="1"/>
    <x v="2"/>
    <x v="1"/>
    <s v="weekday"/>
    <x v="394"/>
    <x v="1"/>
    <x v="0"/>
  </r>
  <r>
    <x v="397"/>
    <n v="200193.61199999999"/>
    <x v="397"/>
    <x v="392"/>
    <x v="157"/>
    <n v="-3621.12"/>
    <x v="309"/>
    <x v="309"/>
    <n v="41.92"/>
    <x v="80"/>
    <x v="0"/>
    <x v="0"/>
    <x v="5"/>
    <x v="1"/>
    <x v="2"/>
    <x v="1"/>
    <s v="weekend"/>
    <x v="395"/>
    <x v="2"/>
    <x v="0"/>
  </r>
  <r>
    <x v="398"/>
    <n v="171469.93049999999"/>
    <x v="398"/>
    <x v="393"/>
    <x v="155"/>
    <n v="-3182.53"/>
    <x v="310"/>
    <x v="310"/>
    <n v="41.93"/>
    <x v="56"/>
    <x v="0"/>
    <x v="0"/>
    <x v="6"/>
    <x v="2"/>
    <x v="2"/>
    <x v="1"/>
    <s v="weekend"/>
    <x v="396"/>
    <x v="2"/>
    <x v="0"/>
  </r>
  <r>
    <x v="399"/>
    <n v="151737.2188"/>
    <x v="399"/>
    <x v="394"/>
    <x v="157"/>
    <n v="-2411.38"/>
    <x v="302"/>
    <x v="302"/>
    <n v="41.83"/>
    <x v="228"/>
    <x v="0"/>
    <x v="0"/>
    <x v="0"/>
    <x v="2"/>
    <x v="2"/>
    <x v="1"/>
    <s v="weekday"/>
    <x v="397"/>
    <x v="1"/>
    <x v="0"/>
  </r>
  <r>
    <x v="400"/>
    <n v="102072.4434"/>
    <x v="400"/>
    <x v="395"/>
    <x v="155"/>
    <n v="-1562.52"/>
    <x v="311"/>
    <x v="311"/>
    <n v="41.81"/>
    <x v="230"/>
    <x v="0"/>
    <x v="0"/>
    <x v="1"/>
    <x v="2"/>
    <x v="2"/>
    <x v="1"/>
    <s v="weekday"/>
    <x v="398"/>
    <x v="2"/>
    <x v="0"/>
  </r>
  <r>
    <x v="401"/>
    <n v="82514.105119999993"/>
    <x v="401"/>
    <x v="396"/>
    <x v="156"/>
    <n v="-718.29"/>
    <x v="312"/>
    <x v="312"/>
    <n v="41.51"/>
    <x v="118"/>
    <x v="0"/>
    <x v="0"/>
    <x v="2"/>
    <x v="2"/>
    <x v="2"/>
    <x v="1"/>
    <s v="weekday"/>
    <x v="399"/>
    <x v="2"/>
    <x v="0"/>
  </r>
  <r>
    <x v="402"/>
    <n v="46211.332459999998"/>
    <x v="402"/>
    <x v="324"/>
    <x v="164"/>
    <n v="-195.97"/>
    <x v="313"/>
    <x v="313"/>
    <n v="41.36"/>
    <x v="231"/>
    <x v="0"/>
    <x v="0"/>
    <x v="3"/>
    <x v="2"/>
    <x v="2"/>
    <x v="1"/>
    <s v="weekday"/>
    <x v="400"/>
    <x v="1"/>
    <x v="0"/>
  </r>
  <r>
    <x v="403"/>
    <n v="85730.414810000002"/>
    <x v="403"/>
    <x v="397"/>
    <x v="157"/>
    <n v="-35.29"/>
    <x v="314"/>
    <x v="314"/>
    <n v="41.19"/>
    <x v="232"/>
    <x v="0"/>
    <x v="0"/>
    <x v="4"/>
    <x v="2"/>
    <x v="2"/>
    <x v="1"/>
    <s v="weekday"/>
    <x v="401"/>
    <x v="1"/>
    <x v="0"/>
  </r>
  <r>
    <x v="404"/>
    <n v="105918.2933"/>
    <x v="404"/>
    <x v="398"/>
    <x v="155"/>
    <n v="255.74"/>
    <x v="315"/>
    <x v="315"/>
    <n v="41.07"/>
    <x v="233"/>
    <x v="0"/>
    <x v="1"/>
    <x v="5"/>
    <x v="2"/>
    <x v="2"/>
    <x v="1"/>
    <s v="weekend"/>
    <x v="402"/>
    <x v="1"/>
    <x v="0"/>
  </r>
  <r>
    <x v="405"/>
    <n v="73041.660870000007"/>
    <x v="405"/>
    <x v="399"/>
    <x v="155"/>
    <n v="-4.57"/>
    <x v="316"/>
    <x v="316"/>
    <n v="41.18"/>
    <x v="234"/>
    <x v="0"/>
    <x v="0"/>
    <x v="6"/>
    <x v="2"/>
    <x v="2"/>
    <x v="1"/>
    <s v="weekend"/>
    <x v="403"/>
    <x v="1"/>
    <x v="0"/>
  </r>
  <r>
    <x v="406"/>
    <n v="97908.547099999996"/>
    <x v="406"/>
    <x v="400"/>
    <x v="155"/>
    <n v="810.61"/>
    <x v="317"/>
    <x v="317"/>
    <n v="40.83"/>
    <x v="235"/>
    <x v="0"/>
    <x v="1"/>
    <x v="0"/>
    <x v="2"/>
    <x v="2"/>
    <x v="1"/>
    <s v="weekday"/>
    <x v="404"/>
    <x v="1"/>
    <x v="0"/>
  </r>
  <r>
    <x v="407"/>
    <n v="138667.41589999999"/>
    <x v="407"/>
    <x v="401"/>
    <x v="165"/>
    <n v="-9855.43"/>
    <x v="318"/>
    <x v="318"/>
    <n v="40.39"/>
    <x v="236"/>
    <x v="0"/>
    <x v="0"/>
    <x v="1"/>
    <x v="2"/>
    <x v="2"/>
    <x v="1"/>
    <s v="weekday"/>
    <x v="72"/>
    <x v="1"/>
    <x v="0"/>
  </r>
  <r>
    <x v="408"/>
    <n v="162162.1035"/>
    <x v="408"/>
    <x v="402"/>
    <x v="166"/>
    <n v="-11499.72"/>
    <x v="319"/>
    <x v="319"/>
    <n v="40.4"/>
    <x v="208"/>
    <x v="0"/>
    <x v="0"/>
    <x v="2"/>
    <x v="2"/>
    <x v="2"/>
    <x v="1"/>
    <s v="weekday"/>
    <x v="405"/>
    <x v="2"/>
    <x v="0"/>
  </r>
  <r>
    <x v="409"/>
    <n v="138520.1268"/>
    <x v="409"/>
    <x v="403"/>
    <x v="167"/>
    <n v="-9236.2199999999993"/>
    <x v="320"/>
    <x v="320"/>
    <n v="40.22"/>
    <x v="96"/>
    <x v="0"/>
    <x v="0"/>
    <x v="3"/>
    <x v="2"/>
    <x v="2"/>
    <x v="1"/>
    <s v="weekday"/>
    <x v="406"/>
    <x v="2"/>
    <x v="0"/>
  </r>
  <r>
    <x v="410"/>
    <n v="358597.42849999998"/>
    <x v="410"/>
    <x v="404"/>
    <x v="168"/>
    <n v="-23849.65"/>
    <x v="321"/>
    <x v="321"/>
    <n v="40.24"/>
    <x v="96"/>
    <x v="0"/>
    <x v="0"/>
    <x v="4"/>
    <x v="2"/>
    <x v="2"/>
    <x v="1"/>
    <s v="weekday"/>
    <x v="407"/>
    <x v="2"/>
    <x v="0"/>
  </r>
  <r>
    <x v="411"/>
    <n v="424009.88250000001"/>
    <x v="411"/>
    <x v="405"/>
    <x v="168"/>
    <n v="-27538.15"/>
    <x v="322"/>
    <x v="322"/>
    <n v="40.18"/>
    <x v="171"/>
    <x v="0"/>
    <x v="0"/>
    <x v="5"/>
    <x v="2"/>
    <x v="2"/>
    <x v="1"/>
    <s v="weekend"/>
    <x v="408"/>
    <x v="2"/>
    <x v="0"/>
  </r>
  <r>
    <x v="412"/>
    <n v="203861.4724"/>
    <x v="412"/>
    <x v="406"/>
    <x v="165"/>
    <n v="-13204.14"/>
    <x v="323"/>
    <x v="323"/>
    <n v="40.15"/>
    <x v="237"/>
    <x v="0"/>
    <x v="0"/>
    <x v="6"/>
    <x v="2"/>
    <x v="2"/>
    <x v="1"/>
    <s v="weekend"/>
    <x v="409"/>
    <x v="2"/>
    <x v="0"/>
  </r>
  <r>
    <x v="413"/>
    <n v="220506.20929999999"/>
    <x v="413"/>
    <x v="407"/>
    <x v="166"/>
    <n v="-14217.01"/>
    <x v="324"/>
    <x v="324"/>
    <n v="40.15"/>
    <x v="170"/>
    <x v="0"/>
    <x v="0"/>
    <x v="0"/>
    <x v="2"/>
    <x v="2"/>
    <x v="1"/>
    <s v="weekday"/>
    <x v="410"/>
    <x v="2"/>
    <x v="0"/>
  </r>
  <r>
    <x v="414"/>
    <n v="139935.93700000001"/>
    <x v="414"/>
    <x v="408"/>
    <x v="169"/>
    <n v="-8761.61"/>
    <x v="325"/>
    <x v="325"/>
    <n v="40.049999999999997"/>
    <x v="238"/>
    <x v="0"/>
    <x v="0"/>
    <x v="1"/>
    <x v="2"/>
    <x v="2"/>
    <x v="1"/>
    <s v="weekday"/>
    <x v="411"/>
    <x v="2"/>
    <x v="0"/>
  </r>
  <r>
    <x v="415"/>
    <n v="161064.75229999999"/>
    <x v="415"/>
    <x v="55"/>
    <x v="166"/>
    <n v="-9674.61"/>
    <x v="326"/>
    <x v="326"/>
    <n v="39.99"/>
    <x v="239"/>
    <x v="0"/>
    <x v="0"/>
    <x v="2"/>
    <x v="2"/>
    <x v="2"/>
    <x v="1"/>
    <s v="weekday"/>
    <x v="412"/>
    <x v="2"/>
    <x v="0"/>
  </r>
  <r>
    <x v="416"/>
    <n v="144328.54519999999"/>
    <x v="416"/>
    <x v="409"/>
    <x v="165"/>
    <n v="-8495.57"/>
    <x v="327"/>
    <x v="327"/>
    <n v="39.93"/>
    <x v="240"/>
    <x v="0"/>
    <x v="0"/>
    <x v="3"/>
    <x v="2"/>
    <x v="2"/>
    <x v="1"/>
    <s v="weekday"/>
    <x v="413"/>
    <x v="2"/>
    <x v="0"/>
  </r>
  <r>
    <x v="417"/>
    <n v="293071.75919999997"/>
    <x v="417"/>
    <x v="410"/>
    <x v="166"/>
    <n v="-17168.62"/>
    <x v="328"/>
    <x v="328"/>
    <n v="39.93"/>
    <x v="241"/>
    <x v="0"/>
    <x v="0"/>
    <x v="4"/>
    <x v="2"/>
    <x v="2"/>
    <x v="1"/>
    <s v="weekday"/>
    <x v="414"/>
    <x v="2"/>
    <x v="0"/>
  </r>
  <r>
    <x v="418"/>
    <n v="267782.15399999998"/>
    <x v="418"/>
    <x v="411"/>
    <x v="165"/>
    <n v="-15648.18"/>
    <x v="329"/>
    <x v="329"/>
    <n v="39.909999999999997"/>
    <x v="242"/>
    <x v="0"/>
    <x v="0"/>
    <x v="5"/>
    <x v="2"/>
    <x v="2"/>
    <x v="1"/>
    <s v="weekend"/>
    <x v="415"/>
    <x v="2"/>
    <x v="0"/>
  </r>
  <r>
    <x v="419"/>
    <n v="136052.68840000001"/>
    <x v="419"/>
    <x v="412"/>
    <x v="165"/>
    <n v="-7967.43"/>
    <x v="328"/>
    <x v="328"/>
    <n v="39.92"/>
    <x v="241"/>
    <x v="0"/>
    <x v="0"/>
    <x v="6"/>
    <x v="2"/>
    <x v="2"/>
    <x v="1"/>
    <s v="weekend"/>
    <x v="416"/>
    <x v="1"/>
    <x v="0"/>
  </r>
  <r>
    <x v="420"/>
    <n v="86703.31409"/>
    <x v="420"/>
    <x v="413"/>
    <x v="170"/>
    <n v="972.35"/>
    <x v="20"/>
    <x v="20"/>
    <n v="39.869999999999997"/>
    <x v="90"/>
    <x v="0"/>
    <x v="1"/>
    <x v="0"/>
    <x v="2"/>
    <x v="2"/>
    <x v="1"/>
    <s v="weekday"/>
    <x v="417"/>
    <x v="1"/>
    <x v="0"/>
  </r>
  <r>
    <x v="421"/>
    <n v="95474.357369999998"/>
    <x v="421"/>
    <x v="414"/>
    <x v="171"/>
    <n v="-5393.17"/>
    <x v="330"/>
    <x v="330"/>
    <n v="39.869999999999997"/>
    <x v="243"/>
    <x v="0"/>
    <x v="0"/>
    <x v="1"/>
    <x v="2"/>
    <x v="2"/>
    <x v="1"/>
    <s v="weekday"/>
    <x v="418"/>
    <x v="1"/>
    <x v="0"/>
  </r>
  <r>
    <x v="422"/>
    <n v="198431.6275"/>
    <x v="422"/>
    <x v="415"/>
    <x v="172"/>
    <n v="-11068.17"/>
    <x v="331"/>
    <x v="331"/>
    <n v="39.880000000000003"/>
    <x v="165"/>
    <x v="0"/>
    <x v="0"/>
    <x v="2"/>
    <x v="2"/>
    <x v="2"/>
    <x v="1"/>
    <s v="weekday"/>
    <x v="419"/>
    <x v="2"/>
    <x v="0"/>
  </r>
  <r>
    <x v="423"/>
    <n v="157291.734"/>
    <x v="423"/>
    <x v="416"/>
    <x v="165"/>
    <n v="-9013.2999999999993"/>
    <x v="332"/>
    <x v="332"/>
    <n v="39.869999999999997"/>
    <x v="244"/>
    <x v="0"/>
    <x v="0"/>
    <x v="3"/>
    <x v="2"/>
    <x v="2"/>
    <x v="1"/>
    <s v="weekday"/>
    <x v="420"/>
    <x v="2"/>
    <x v="0"/>
  </r>
  <r>
    <x v="424"/>
    <n v="307540.6752"/>
    <x v="424"/>
    <x v="417"/>
    <x v="165"/>
    <n v="-17456.66"/>
    <x v="333"/>
    <x v="333"/>
    <n v="39.85"/>
    <x v="245"/>
    <x v="0"/>
    <x v="0"/>
    <x v="4"/>
    <x v="2"/>
    <x v="2"/>
    <x v="1"/>
    <s v="weekday"/>
    <x v="421"/>
    <x v="1"/>
    <x v="0"/>
  </r>
  <r>
    <x v="425"/>
    <n v="350898.7635"/>
    <x v="425"/>
    <x v="418"/>
    <x v="115"/>
    <n v="-24131.87"/>
    <x v="334"/>
    <x v="334"/>
    <n v="40.340000000000003"/>
    <x v="246"/>
    <x v="0"/>
    <x v="0"/>
    <x v="5"/>
    <x v="2"/>
    <x v="2"/>
    <x v="1"/>
    <s v="weekend"/>
    <x v="422"/>
    <x v="2"/>
    <x v="0"/>
  </r>
  <r>
    <x v="426"/>
    <n v="256701.54269999999"/>
    <x v="426"/>
    <x v="419"/>
    <x v="168"/>
    <n v="-19867.71"/>
    <x v="335"/>
    <x v="335"/>
    <n v="40.65"/>
    <x v="247"/>
    <x v="0"/>
    <x v="0"/>
    <x v="6"/>
    <x v="3"/>
    <x v="2"/>
    <x v="1"/>
    <s v="weekend"/>
    <x v="423"/>
    <x v="2"/>
    <x v="0"/>
  </r>
  <r>
    <x v="427"/>
    <n v="234705.59280000001"/>
    <x v="427"/>
    <x v="420"/>
    <x v="168"/>
    <n v="-18004.23"/>
    <x v="336"/>
    <x v="336"/>
    <n v="40.619999999999997"/>
    <x v="248"/>
    <x v="0"/>
    <x v="0"/>
    <x v="0"/>
    <x v="3"/>
    <x v="2"/>
    <x v="1"/>
    <s v="weekday"/>
    <x v="424"/>
    <x v="2"/>
    <x v="0"/>
  </r>
  <r>
    <x v="428"/>
    <n v="249380.56539999999"/>
    <x v="428"/>
    <x v="421"/>
    <x v="166"/>
    <n v="-19381.27"/>
    <x v="113"/>
    <x v="113"/>
    <n v="40.65"/>
    <x v="249"/>
    <x v="0"/>
    <x v="0"/>
    <x v="1"/>
    <x v="3"/>
    <x v="2"/>
    <x v="1"/>
    <s v="weekday"/>
    <x v="425"/>
    <x v="1"/>
    <x v="0"/>
  </r>
  <r>
    <x v="429"/>
    <n v="258211.4442"/>
    <x v="429"/>
    <x v="422"/>
    <x v="168"/>
    <n v="-20614.16"/>
    <x v="337"/>
    <x v="337"/>
    <n v="40.75"/>
    <x v="250"/>
    <x v="0"/>
    <x v="0"/>
    <x v="2"/>
    <x v="3"/>
    <x v="2"/>
    <x v="1"/>
    <s v="weekday"/>
    <x v="426"/>
    <x v="2"/>
    <x v="0"/>
  </r>
  <r>
    <x v="430"/>
    <n v="145975.8339"/>
    <x v="430"/>
    <x v="423"/>
    <x v="173"/>
    <n v="-11602.17"/>
    <x v="338"/>
    <x v="338"/>
    <n v="40.840000000000003"/>
    <x v="250"/>
    <x v="0"/>
    <x v="0"/>
    <x v="3"/>
    <x v="3"/>
    <x v="2"/>
    <x v="1"/>
    <s v="weekday"/>
    <x v="427"/>
    <x v="1"/>
    <x v="0"/>
  </r>
  <r>
    <x v="431"/>
    <n v="269239.85259999998"/>
    <x v="431"/>
    <x v="424"/>
    <x v="172"/>
    <n v="-22125.17"/>
    <x v="339"/>
    <x v="339"/>
    <n v="40.880000000000003"/>
    <x v="251"/>
    <x v="0"/>
    <x v="0"/>
    <x v="4"/>
    <x v="3"/>
    <x v="2"/>
    <x v="1"/>
    <s v="weekday"/>
    <x v="428"/>
    <x v="1"/>
    <x v="0"/>
  </r>
  <r>
    <x v="432"/>
    <n v="306920.21159999998"/>
    <x v="432"/>
    <x v="425"/>
    <x v="172"/>
    <n v="-25322.2"/>
    <x v="273"/>
    <x v="273"/>
    <n v="40.880000000000003"/>
    <x v="252"/>
    <x v="0"/>
    <x v="0"/>
    <x v="5"/>
    <x v="3"/>
    <x v="2"/>
    <x v="1"/>
    <s v="weekend"/>
    <x v="429"/>
    <x v="1"/>
    <x v="0"/>
  </r>
  <r>
    <x v="433"/>
    <n v="122106.7956"/>
    <x v="433"/>
    <x v="426"/>
    <x v="155"/>
    <n v="711.98"/>
    <x v="340"/>
    <x v="340"/>
    <n v="40.93"/>
    <x v="253"/>
    <x v="0"/>
    <x v="1"/>
    <x v="6"/>
    <x v="3"/>
    <x v="2"/>
    <x v="1"/>
    <s v="weekend"/>
    <x v="430"/>
    <x v="1"/>
    <x v="0"/>
  </r>
  <r>
    <x v="434"/>
    <n v="117661.28079999999"/>
    <x v="434"/>
    <x v="427"/>
    <x v="155"/>
    <n v="800.12"/>
    <x v="341"/>
    <x v="341"/>
    <n v="40.89"/>
    <x v="254"/>
    <x v="0"/>
    <x v="1"/>
    <x v="0"/>
    <x v="3"/>
    <x v="2"/>
    <x v="1"/>
    <s v="weekday"/>
    <x v="431"/>
    <x v="1"/>
    <x v="0"/>
  </r>
  <r>
    <x v="435"/>
    <n v="62499.799169999998"/>
    <x v="435"/>
    <x v="428"/>
    <x v="155"/>
    <n v="425.93"/>
    <x v="341"/>
    <x v="341"/>
    <n v="40.89"/>
    <x v="254"/>
    <x v="0"/>
    <x v="1"/>
    <x v="1"/>
    <x v="3"/>
    <x v="2"/>
    <x v="1"/>
    <s v="weekday"/>
    <x v="432"/>
    <x v="1"/>
    <x v="0"/>
  </r>
  <r>
    <x v="436"/>
    <n v="57063.984120000001"/>
    <x v="436"/>
    <x v="429"/>
    <x v="155"/>
    <n v="425.7"/>
    <x v="342"/>
    <x v="342"/>
    <n v="40.86"/>
    <x v="255"/>
    <x v="0"/>
    <x v="1"/>
    <x v="2"/>
    <x v="3"/>
    <x v="2"/>
    <x v="1"/>
    <s v="weekday"/>
    <x v="433"/>
    <x v="2"/>
    <x v="0"/>
  </r>
  <r>
    <x v="437"/>
    <n v="48008.482839999997"/>
    <x v="437"/>
    <x v="430"/>
    <x v="155"/>
    <n v="326.81"/>
    <x v="341"/>
    <x v="341"/>
    <n v="40.89"/>
    <x v="254"/>
    <x v="0"/>
    <x v="1"/>
    <x v="3"/>
    <x v="3"/>
    <x v="2"/>
    <x v="1"/>
    <s v="weekday"/>
    <x v="434"/>
    <x v="1"/>
    <x v="0"/>
  </r>
  <r>
    <x v="438"/>
    <n v="117446.8391"/>
    <x v="438"/>
    <x v="431"/>
    <x v="155"/>
    <n v="765.7"/>
    <x v="343"/>
    <x v="343"/>
    <n v="40.9"/>
    <x v="256"/>
    <x v="0"/>
    <x v="1"/>
    <x v="4"/>
    <x v="3"/>
    <x v="2"/>
    <x v="1"/>
    <s v="weekday"/>
    <x v="435"/>
    <x v="1"/>
    <x v="0"/>
  </r>
  <r>
    <x v="439"/>
    <n v="150591.54790000001"/>
    <x v="439"/>
    <x v="432"/>
    <x v="157"/>
    <n v="1017.72"/>
    <x v="341"/>
    <x v="341"/>
    <n v="40.9"/>
    <x v="254"/>
    <x v="0"/>
    <x v="1"/>
    <x v="5"/>
    <x v="3"/>
    <x v="2"/>
    <x v="1"/>
    <s v="weekend"/>
    <x v="436"/>
    <x v="2"/>
    <x v="0"/>
  </r>
  <r>
    <x v="440"/>
    <n v="67152.474950000003"/>
    <x v="440"/>
    <x v="433"/>
    <x v="155"/>
    <n v="349.49"/>
    <x v="344"/>
    <x v="344"/>
    <n v="40.96"/>
    <x v="257"/>
    <x v="0"/>
    <x v="1"/>
    <x v="6"/>
    <x v="3"/>
    <x v="2"/>
    <x v="1"/>
    <s v="weekend"/>
    <x v="437"/>
    <x v="2"/>
    <x v="0"/>
  </r>
  <r>
    <x v="441"/>
    <n v="80635.289250000002"/>
    <x v="441"/>
    <x v="434"/>
    <x v="163"/>
    <n v="514"/>
    <x v="345"/>
    <x v="345"/>
    <n v="40.9"/>
    <x v="258"/>
    <x v="0"/>
    <x v="1"/>
    <x v="0"/>
    <x v="3"/>
    <x v="2"/>
    <x v="1"/>
    <s v="weekday"/>
    <x v="438"/>
    <x v="1"/>
    <x v="0"/>
  </r>
  <r>
    <x v="442"/>
    <n v="50669.6371"/>
    <x v="442"/>
    <x v="435"/>
    <x v="164"/>
    <n v="360.68"/>
    <x v="346"/>
    <x v="346"/>
    <n v="40.9"/>
    <x v="75"/>
    <x v="0"/>
    <x v="1"/>
    <x v="1"/>
    <x v="3"/>
    <x v="2"/>
    <x v="1"/>
    <s v="weekday"/>
    <x v="439"/>
    <x v="1"/>
    <x v="0"/>
  </r>
  <r>
    <x v="443"/>
    <n v="48648.992660000004"/>
    <x v="443"/>
    <x v="436"/>
    <x v="163"/>
    <n v="286.92"/>
    <x v="347"/>
    <x v="347"/>
    <n v="40.92"/>
    <x v="253"/>
    <x v="0"/>
    <x v="1"/>
    <x v="2"/>
    <x v="3"/>
    <x v="2"/>
    <x v="1"/>
    <s v="weekday"/>
    <x v="440"/>
    <x v="2"/>
    <x v="0"/>
  </r>
  <r>
    <x v="444"/>
    <n v="43213.177620000002"/>
    <x v="444"/>
    <x v="437"/>
    <x v="163"/>
    <n v="231.96"/>
    <x v="348"/>
    <x v="348"/>
    <n v="40.93"/>
    <x v="259"/>
    <x v="0"/>
    <x v="1"/>
    <x v="3"/>
    <x v="3"/>
    <x v="2"/>
    <x v="1"/>
    <s v="weekday"/>
    <x v="441"/>
    <x v="2"/>
    <x v="0"/>
  </r>
  <r>
    <x v="445"/>
    <n v="96881.018089999998"/>
    <x v="445"/>
    <x v="438"/>
    <x v="155"/>
    <n v="427.73"/>
    <x v="349"/>
    <x v="349"/>
    <n v="40.99"/>
    <x v="260"/>
    <x v="0"/>
    <x v="1"/>
    <x v="4"/>
    <x v="3"/>
    <x v="2"/>
    <x v="1"/>
    <s v="weekday"/>
    <x v="442"/>
    <x v="2"/>
    <x v="0"/>
  </r>
  <r>
    <x v="446"/>
    <n v="121360.8851"/>
    <x v="446"/>
    <x v="218"/>
    <x v="157"/>
    <n v="531.6"/>
    <x v="349"/>
    <x v="349"/>
    <n v="41"/>
    <x v="260"/>
    <x v="0"/>
    <x v="1"/>
    <x v="5"/>
    <x v="3"/>
    <x v="2"/>
    <x v="1"/>
    <s v="weekend"/>
    <x v="443"/>
    <x v="2"/>
    <x v="0"/>
  </r>
  <r>
    <x v="447"/>
    <n v="66954.366370000003"/>
    <x v="447"/>
    <x v="439"/>
    <x v="157"/>
    <n v="197.99"/>
    <x v="350"/>
    <x v="350"/>
    <n v="41.06"/>
    <x v="261"/>
    <x v="0"/>
    <x v="1"/>
    <x v="6"/>
    <x v="3"/>
    <x v="2"/>
    <x v="1"/>
    <s v="weekend"/>
    <x v="444"/>
    <x v="2"/>
    <x v="0"/>
  </r>
  <r>
    <x v="448"/>
    <n v="81342.150760000004"/>
    <x v="448"/>
    <x v="440"/>
    <x v="155"/>
    <n v="210.14"/>
    <x v="351"/>
    <x v="351"/>
    <n v="41.06"/>
    <x v="28"/>
    <x v="0"/>
    <x v="1"/>
    <x v="0"/>
    <x v="3"/>
    <x v="2"/>
    <x v="1"/>
    <s v="weekday"/>
    <x v="445"/>
    <x v="1"/>
    <x v="0"/>
  </r>
  <r>
    <x v="449"/>
    <n v="125060.70789999999"/>
    <x v="449"/>
    <x v="441"/>
    <x v="174"/>
    <n v="-11314.44"/>
    <x v="352"/>
    <x v="352"/>
    <n v="41.18"/>
    <x v="225"/>
    <x v="0"/>
    <x v="0"/>
    <x v="1"/>
    <x v="3"/>
    <x v="2"/>
    <x v="1"/>
    <s v="weekday"/>
    <x v="446"/>
    <x v="1"/>
    <x v="0"/>
  </r>
  <r>
    <x v="450"/>
    <n v="253218.83119999999"/>
    <x v="450"/>
    <x v="442"/>
    <x v="172"/>
    <n v="-22976"/>
    <x v="353"/>
    <x v="353"/>
    <n v="41.2"/>
    <x v="262"/>
    <x v="0"/>
    <x v="0"/>
    <x v="2"/>
    <x v="3"/>
    <x v="2"/>
    <x v="1"/>
    <s v="weekday"/>
    <x v="447"/>
    <x v="2"/>
    <x v="0"/>
  </r>
  <r>
    <x v="451"/>
    <n v="229184.4719"/>
    <x v="451"/>
    <x v="443"/>
    <x v="165"/>
    <n v="-21176.68"/>
    <x v="354"/>
    <x v="354"/>
    <n v="41.2"/>
    <x v="223"/>
    <x v="0"/>
    <x v="0"/>
    <x v="3"/>
    <x v="3"/>
    <x v="2"/>
    <x v="1"/>
    <s v="weekday"/>
    <x v="448"/>
    <x v="2"/>
    <x v="0"/>
  </r>
  <r>
    <x v="452"/>
    <n v="354191.35100000002"/>
    <x v="452"/>
    <x v="444"/>
    <x v="171"/>
    <n v="-32273.3"/>
    <x v="355"/>
    <x v="355"/>
    <n v="41.17"/>
    <x v="212"/>
    <x v="0"/>
    <x v="0"/>
    <x v="4"/>
    <x v="3"/>
    <x v="2"/>
    <x v="1"/>
    <s v="weekday"/>
    <x v="449"/>
    <x v="2"/>
    <x v="0"/>
  </r>
  <r>
    <x v="453"/>
    <n v="459484.6666"/>
    <x v="453"/>
    <x v="445"/>
    <x v="166"/>
    <n v="-41877.910000000003"/>
    <x v="355"/>
    <x v="355"/>
    <n v="41.16"/>
    <x v="212"/>
    <x v="0"/>
    <x v="0"/>
    <x v="5"/>
    <x v="3"/>
    <x v="2"/>
    <x v="1"/>
    <s v="weekend"/>
    <x v="450"/>
    <x v="1"/>
    <x v="0"/>
  </r>
  <r>
    <x v="454"/>
    <n v="224102.8885"/>
    <x v="454"/>
    <x v="446"/>
    <x v="115"/>
    <n v="-20256.919999999998"/>
    <x v="356"/>
    <x v="356"/>
    <n v="41.16"/>
    <x v="224"/>
    <x v="0"/>
    <x v="0"/>
    <x v="6"/>
    <x v="3"/>
    <x v="2"/>
    <x v="1"/>
    <s v="weekend"/>
    <x v="451"/>
    <x v="1"/>
    <x v="0"/>
  </r>
  <r>
    <x v="455"/>
    <n v="215203.5588"/>
    <x v="455"/>
    <x v="447"/>
    <x v="166"/>
    <n v="-19615.89"/>
    <x v="357"/>
    <x v="357"/>
    <n v="41.15"/>
    <x v="212"/>
    <x v="0"/>
    <x v="0"/>
    <x v="0"/>
    <x v="3"/>
    <x v="2"/>
    <x v="1"/>
    <s v="weekday"/>
    <x v="452"/>
    <x v="2"/>
    <x v="0"/>
  </r>
  <r>
    <x v="456"/>
    <n v="355534.91200000001"/>
    <x v="456"/>
    <x v="448"/>
    <x v="171"/>
    <n v="-31454"/>
    <x v="358"/>
    <x v="358"/>
    <n v="41.08"/>
    <x v="263"/>
    <x v="0"/>
    <x v="0"/>
    <x v="1"/>
    <x v="3"/>
    <x v="2"/>
    <x v="1"/>
    <s v="weekday"/>
    <x v="453"/>
    <x v="2"/>
    <x v="0"/>
  </r>
  <r>
    <x v="457"/>
    <n v="498894.34389999998"/>
    <x v="457"/>
    <x v="449"/>
    <x v="172"/>
    <n v="-43589.49"/>
    <x v="359"/>
    <x v="359"/>
    <n v="41.08"/>
    <x v="264"/>
    <x v="0"/>
    <x v="0"/>
    <x v="2"/>
    <x v="4"/>
    <x v="2"/>
    <x v="2"/>
    <s v="weekday"/>
    <x v="454"/>
    <x v="2"/>
    <x v="0"/>
  </r>
  <r>
    <x v="458"/>
    <n v="715032.1899"/>
    <x v="458"/>
    <x v="450"/>
    <x v="174"/>
    <n v="-62490"/>
    <x v="359"/>
    <x v="359"/>
    <n v="41.06"/>
    <x v="264"/>
    <x v="0"/>
    <x v="0"/>
    <x v="3"/>
    <x v="4"/>
    <x v="2"/>
    <x v="2"/>
    <s v="weekday"/>
    <x v="455"/>
    <x v="1"/>
    <x v="0"/>
  </r>
  <r>
    <x v="459"/>
    <n v="510289.2156"/>
    <x v="459"/>
    <x v="451"/>
    <x v="175"/>
    <n v="-43870.6"/>
    <x v="360"/>
    <x v="360"/>
    <n v="41.04"/>
    <x v="265"/>
    <x v="0"/>
    <x v="0"/>
    <x v="4"/>
    <x v="4"/>
    <x v="2"/>
    <x v="2"/>
    <s v="weekday"/>
    <x v="456"/>
    <x v="1"/>
    <x v="0"/>
  </r>
  <r>
    <x v="460"/>
    <n v="400302.03950000001"/>
    <x v="460"/>
    <x v="452"/>
    <x v="174"/>
    <n v="-34570.69"/>
    <x v="361"/>
    <x v="361"/>
    <n v="41.03"/>
    <x v="266"/>
    <x v="0"/>
    <x v="0"/>
    <x v="5"/>
    <x v="4"/>
    <x v="2"/>
    <x v="2"/>
    <s v="weekend"/>
    <x v="457"/>
    <x v="2"/>
    <x v="0"/>
  </r>
  <r>
    <x v="461"/>
    <n v="135578.2034"/>
    <x v="461"/>
    <x v="453"/>
    <x v="115"/>
    <n v="-11757.72"/>
    <x v="362"/>
    <x v="362"/>
    <n v="41.03"/>
    <x v="267"/>
    <x v="0"/>
    <x v="0"/>
    <x v="6"/>
    <x v="4"/>
    <x v="2"/>
    <x v="2"/>
    <s v="weekend"/>
    <x v="458"/>
    <x v="2"/>
    <x v="0"/>
  </r>
  <r>
    <x v="462"/>
    <n v="182466.25520000001"/>
    <x v="462"/>
    <x v="454"/>
    <x v="168"/>
    <n v="-15938.97"/>
    <x v="359"/>
    <x v="359"/>
    <n v="41.03"/>
    <x v="264"/>
    <x v="0"/>
    <x v="0"/>
    <x v="0"/>
    <x v="4"/>
    <x v="2"/>
    <x v="2"/>
    <s v="weekday"/>
    <x v="459"/>
    <x v="1"/>
    <x v="0"/>
  </r>
  <r>
    <x v="463"/>
    <n v="176814.20259999999"/>
    <x v="463"/>
    <x v="455"/>
    <x v="176"/>
    <n v="-1575.95"/>
    <x v="363"/>
    <x v="363"/>
    <n v="41.03"/>
    <x v="118"/>
    <x v="0"/>
    <x v="0"/>
    <x v="1"/>
    <x v="4"/>
    <x v="2"/>
    <x v="2"/>
    <s v="weekday"/>
    <x v="460"/>
    <x v="1"/>
    <x v="0"/>
  </r>
  <r>
    <x v="464"/>
    <n v="100917.6716"/>
    <x v="464"/>
    <x v="456"/>
    <x v="155"/>
    <n v="338.54"/>
    <x v="268"/>
    <x v="268"/>
    <n v="41.04"/>
    <x v="106"/>
    <x v="0"/>
    <x v="1"/>
    <x v="2"/>
    <x v="4"/>
    <x v="2"/>
    <x v="2"/>
    <s v="weekday"/>
    <x v="461"/>
    <x v="1"/>
    <x v="0"/>
  </r>
  <r>
    <x v="465"/>
    <n v="74690.672730000006"/>
    <x v="465"/>
    <x v="457"/>
    <x v="155"/>
    <n v="263.08999999999997"/>
    <x v="364"/>
    <x v="364"/>
    <n v="41.03"/>
    <x v="268"/>
    <x v="0"/>
    <x v="1"/>
    <x v="3"/>
    <x v="4"/>
    <x v="2"/>
    <x v="2"/>
    <s v="weekday"/>
    <x v="462"/>
    <x v="1"/>
    <x v="0"/>
  </r>
  <r>
    <x v="466"/>
    <n v="114067.07709999999"/>
    <x v="466"/>
    <x v="458"/>
    <x v="157"/>
    <n v="413.1"/>
    <x v="365"/>
    <x v="365"/>
    <n v="41.03"/>
    <x v="268"/>
    <x v="0"/>
    <x v="1"/>
    <x v="4"/>
    <x v="4"/>
    <x v="2"/>
    <x v="2"/>
    <s v="weekday"/>
    <x v="463"/>
    <x v="2"/>
    <x v="0"/>
  </r>
  <r>
    <x v="467"/>
    <n v="126507.8009"/>
    <x v="467"/>
    <x v="459"/>
    <x v="157"/>
    <n v="464.03"/>
    <x v="366"/>
    <x v="366"/>
    <n v="41.03"/>
    <x v="268"/>
    <x v="0"/>
    <x v="1"/>
    <x v="5"/>
    <x v="4"/>
    <x v="2"/>
    <x v="2"/>
    <s v="weekend"/>
    <x v="464"/>
    <x v="2"/>
    <x v="0"/>
  </r>
  <r>
    <x v="468"/>
    <n v="79648.629390000002"/>
    <x v="468"/>
    <x v="460"/>
    <x v="157"/>
    <n v="299.23"/>
    <x v="367"/>
    <x v="367"/>
    <n v="41.03"/>
    <x v="268"/>
    <x v="0"/>
    <x v="1"/>
    <x v="6"/>
    <x v="4"/>
    <x v="2"/>
    <x v="2"/>
    <s v="weekend"/>
    <x v="465"/>
    <x v="1"/>
    <x v="0"/>
  </r>
  <r>
    <x v="469"/>
    <n v="83137.432430000001"/>
    <x v="469"/>
    <x v="461"/>
    <x v="157"/>
    <n v="437.08"/>
    <x v="368"/>
    <x v="368"/>
    <n v="40.96"/>
    <x v="259"/>
    <x v="0"/>
    <x v="1"/>
    <x v="0"/>
    <x v="4"/>
    <x v="2"/>
    <x v="2"/>
    <s v="weekday"/>
    <x v="466"/>
    <x v="1"/>
    <x v="0"/>
  </r>
  <r>
    <x v="470"/>
    <n v="40776.02706"/>
    <x v="470"/>
    <x v="462"/>
    <x v="177"/>
    <n v="835.83"/>
    <x v="369"/>
    <x v="369"/>
    <n v="40.799999999999997"/>
    <x v="12"/>
    <x v="0"/>
    <x v="1"/>
    <x v="1"/>
    <x v="4"/>
    <x v="2"/>
    <x v="2"/>
    <s v="weekday"/>
    <x v="467"/>
    <x v="1"/>
    <x v="0"/>
  </r>
  <r>
    <x v="471"/>
    <n v="58278.457929999997"/>
    <x v="471"/>
    <x v="463"/>
    <x v="178"/>
    <n v="1308.54"/>
    <x v="370"/>
    <x v="370"/>
    <n v="40.75"/>
    <x v="129"/>
    <x v="0"/>
    <x v="1"/>
    <x v="2"/>
    <x v="4"/>
    <x v="2"/>
    <x v="2"/>
    <s v="weekday"/>
    <x v="468"/>
    <x v="2"/>
    <x v="0"/>
  </r>
  <r>
    <x v="472"/>
    <n v="50000.101439999999"/>
    <x v="472"/>
    <x v="464"/>
    <x v="179"/>
    <n v="1172.22"/>
    <x v="371"/>
    <x v="371"/>
    <n v="40.76"/>
    <x v="93"/>
    <x v="0"/>
    <x v="1"/>
    <x v="3"/>
    <x v="4"/>
    <x v="2"/>
    <x v="2"/>
    <s v="weekday"/>
    <x v="469"/>
    <x v="1"/>
    <x v="0"/>
  </r>
  <r>
    <x v="473"/>
    <n v="103911.9191"/>
    <x v="473"/>
    <x v="465"/>
    <x v="180"/>
    <n v="2502.9699999999998"/>
    <x v="9"/>
    <x v="9"/>
    <n v="40.81"/>
    <x v="190"/>
    <x v="0"/>
    <x v="1"/>
    <x v="4"/>
    <x v="4"/>
    <x v="2"/>
    <x v="2"/>
    <s v="weekday"/>
    <x v="470"/>
    <x v="2"/>
    <x v="0"/>
  </r>
  <r>
    <x v="474"/>
    <n v="132843.22260000001"/>
    <x v="474"/>
    <x v="466"/>
    <x v="181"/>
    <n v="3297.69"/>
    <x v="372"/>
    <x v="372"/>
    <n v="40.840000000000003"/>
    <x v="89"/>
    <x v="0"/>
    <x v="1"/>
    <x v="5"/>
    <x v="4"/>
    <x v="2"/>
    <x v="2"/>
    <s v="weekend"/>
    <x v="471"/>
    <x v="2"/>
    <x v="0"/>
  </r>
  <r>
    <x v="475"/>
    <n v="62786.611279999997"/>
    <x v="475"/>
    <x v="313"/>
    <x v="182"/>
    <n v="1573.36"/>
    <x v="251"/>
    <x v="251"/>
    <n v="40.89"/>
    <x v="128"/>
    <x v="0"/>
    <x v="1"/>
    <x v="6"/>
    <x v="4"/>
    <x v="2"/>
    <x v="2"/>
    <s v="weekend"/>
    <x v="472"/>
    <x v="1"/>
    <x v="0"/>
  </r>
  <r>
    <x v="476"/>
    <n v="57233.406640000001"/>
    <x v="476"/>
    <x v="467"/>
    <x v="183"/>
    <n v="1526.53"/>
    <x v="373"/>
    <x v="373"/>
    <n v="40.81"/>
    <x v="126"/>
    <x v="0"/>
    <x v="1"/>
    <x v="0"/>
    <x v="4"/>
    <x v="2"/>
    <x v="2"/>
    <s v="weekday"/>
    <x v="473"/>
    <x v="2"/>
    <x v="0"/>
  </r>
  <r>
    <x v="477"/>
    <n v="56874.345459999997"/>
    <x v="477"/>
    <x v="468"/>
    <x v="184"/>
    <n v="1702.17"/>
    <x v="374"/>
    <x v="374"/>
    <n v="40.78"/>
    <x v="269"/>
    <x v="0"/>
    <x v="1"/>
    <x v="1"/>
    <x v="4"/>
    <x v="2"/>
    <x v="2"/>
    <s v="weekday"/>
    <x v="474"/>
    <x v="1"/>
    <x v="0"/>
  </r>
  <r>
    <x v="478"/>
    <n v="132737.73699999999"/>
    <x v="478"/>
    <x v="469"/>
    <x v="139"/>
    <n v="-7526.19"/>
    <x v="375"/>
    <x v="375"/>
    <n v="40.79"/>
    <x v="270"/>
    <x v="0"/>
    <x v="0"/>
    <x v="2"/>
    <x v="4"/>
    <x v="2"/>
    <x v="2"/>
    <s v="weekday"/>
    <x v="475"/>
    <x v="1"/>
    <x v="0"/>
  </r>
  <r>
    <x v="479"/>
    <n v="60310.338949999998"/>
    <x v="479"/>
    <x v="470"/>
    <x v="185"/>
    <n v="1864.28"/>
    <x v="109"/>
    <x v="109"/>
    <n v="40.76"/>
    <x v="39"/>
    <x v="0"/>
    <x v="1"/>
    <x v="3"/>
    <x v="4"/>
    <x v="2"/>
    <x v="2"/>
    <s v="weekday"/>
    <x v="72"/>
    <x v="1"/>
    <x v="0"/>
  </r>
  <r>
    <x v="480"/>
    <n v="343587.0085"/>
    <x v="480"/>
    <x v="471"/>
    <x v="186"/>
    <n v="-18803.59"/>
    <x v="376"/>
    <x v="376"/>
    <n v="40.75"/>
    <x v="165"/>
    <x v="0"/>
    <x v="0"/>
    <x v="4"/>
    <x v="4"/>
    <x v="2"/>
    <x v="2"/>
    <s v="weekday"/>
    <x v="476"/>
    <x v="1"/>
    <x v="0"/>
  </r>
  <r>
    <x v="481"/>
    <n v="496882.315"/>
    <x v="481"/>
    <x v="472"/>
    <x v="187"/>
    <n v="-38423.69"/>
    <x v="114"/>
    <x v="114"/>
    <n v="40.729999999999997"/>
    <x v="247"/>
    <x v="0"/>
    <x v="0"/>
    <x v="5"/>
    <x v="4"/>
    <x v="2"/>
    <x v="2"/>
    <s v="weekend"/>
    <x v="477"/>
    <x v="1"/>
    <x v="0"/>
  </r>
  <r>
    <x v="482"/>
    <n v="200369.82990000001"/>
    <x v="482"/>
    <x v="473"/>
    <x v="188"/>
    <n v="-10594.94"/>
    <x v="377"/>
    <x v="377"/>
    <n v="40.729999999999997"/>
    <x v="271"/>
    <x v="0"/>
    <x v="0"/>
    <x v="6"/>
    <x v="4"/>
    <x v="2"/>
    <x v="2"/>
    <s v="weekend"/>
    <x v="478"/>
    <x v="1"/>
    <x v="0"/>
  </r>
  <r>
    <x v="483"/>
    <n v="194028.0618"/>
    <x v="483"/>
    <x v="353"/>
    <x v="189"/>
    <n v="-10025.44"/>
    <x v="378"/>
    <x v="378"/>
    <n v="40.700000000000003"/>
    <x v="272"/>
    <x v="0"/>
    <x v="0"/>
    <x v="0"/>
    <x v="4"/>
    <x v="2"/>
    <x v="2"/>
    <s v="weekday"/>
    <x v="479"/>
    <x v="1"/>
    <x v="0"/>
  </r>
  <r>
    <x v="484"/>
    <n v="190560.57920000001"/>
    <x v="484"/>
    <x v="82"/>
    <x v="160"/>
    <n v="-10243.459999999999"/>
    <x v="379"/>
    <x v="379"/>
    <n v="40.68"/>
    <x v="273"/>
    <x v="0"/>
    <x v="0"/>
    <x v="1"/>
    <x v="4"/>
    <x v="2"/>
    <x v="2"/>
    <s v="weekday"/>
    <x v="480"/>
    <x v="2"/>
    <x v="0"/>
  </r>
  <r>
    <x v="485"/>
    <n v="198985.3996"/>
    <x v="485"/>
    <x v="474"/>
    <x v="186"/>
    <n v="-10498.48"/>
    <x v="380"/>
    <x v="380"/>
    <n v="40.68"/>
    <x v="101"/>
    <x v="0"/>
    <x v="0"/>
    <x v="2"/>
    <x v="4"/>
    <x v="2"/>
    <x v="2"/>
    <s v="weekday"/>
    <x v="481"/>
    <x v="2"/>
    <x v="0"/>
  </r>
  <r>
    <x v="486"/>
    <n v="385482.87199999997"/>
    <x v="486"/>
    <x v="475"/>
    <x v="139"/>
    <n v="-20769.14"/>
    <x v="381"/>
    <x v="381"/>
    <n v="40.68"/>
    <x v="273"/>
    <x v="0"/>
    <x v="0"/>
    <x v="3"/>
    <x v="4"/>
    <x v="2"/>
    <x v="2"/>
    <s v="weekday"/>
    <x v="482"/>
    <x v="1"/>
    <x v="0"/>
  </r>
  <r>
    <x v="487"/>
    <n v="499703.41470000002"/>
    <x v="487"/>
    <x v="476"/>
    <x v="190"/>
    <n v="-26503.52"/>
    <x v="382"/>
    <x v="382"/>
    <n v="40.67"/>
    <x v="271"/>
    <x v="0"/>
    <x v="0"/>
    <x v="4"/>
    <x v="5"/>
    <x v="2"/>
    <x v="2"/>
    <s v="weekday"/>
    <x v="483"/>
    <x v="2"/>
    <x v="0"/>
  </r>
  <r>
    <x v="488"/>
    <n v="461667.00390000001"/>
    <x v="488"/>
    <x v="477"/>
    <x v="175"/>
    <n v="-35185.800000000003"/>
    <x v="383"/>
    <x v="383"/>
    <n v="40.67"/>
    <x v="274"/>
    <x v="0"/>
    <x v="0"/>
    <x v="5"/>
    <x v="5"/>
    <x v="2"/>
    <x v="2"/>
    <s v="weekend"/>
    <x v="484"/>
    <x v="2"/>
    <x v="0"/>
  </r>
  <r>
    <x v="489"/>
    <n v="259541.60870000001"/>
    <x v="489"/>
    <x v="478"/>
    <x v="191"/>
    <n v="-13738.44"/>
    <x v="377"/>
    <x v="377"/>
    <n v="40.659999999999997"/>
    <x v="101"/>
    <x v="0"/>
    <x v="0"/>
    <x v="6"/>
    <x v="5"/>
    <x v="2"/>
    <x v="2"/>
    <s v="weekend"/>
    <x v="485"/>
    <x v="1"/>
    <x v="0"/>
  </r>
  <r>
    <x v="490"/>
    <n v="320309.27439999999"/>
    <x v="490"/>
    <x v="479"/>
    <x v="192"/>
    <n v="-16433.330000000002"/>
    <x v="384"/>
    <x v="384"/>
    <n v="40.65"/>
    <x v="275"/>
    <x v="0"/>
    <x v="0"/>
    <x v="0"/>
    <x v="5"/>
    <x v="2"/>
    <x v="2"/>
    <s v="weekday"/>
    <x v="486"/>
    <x v="2"/>
    <x v="0"/>
  </r>
  <r>
    <x v="491"/>
    <n v="239922.9982"/>
    <x v="491"/>
    <x v="480"/>
    <x v="193"/>
    <n v="-11777.97"/>
    <x v="385"/>
    <x v="385"/>
    <n v="40.659999999999997"/>
    <x v="276"/>
    <x v="0"/>
    <x v="0"/>
    <x v="1"/>
    <x v="5"/>
    <x v="2"/>
    <x v="2"/>
    <s v="weekday"/>
    <x v="487"/>
    <x v="1"/>
    <x v="0"/>
  </r>
  <r>
    <x v="492"/>
    <n v="224994.19510000001"/>
    <x v="492"/>
    <x v="481"/>
    <x v="174"/>
    <n v="-17265.66"/>
    <x v="336"/>
    <x v="336"/>
    <n v="40.65"/>
    <x v="277"/>
    <x v="0"/>
    <x v="0"/>
    <x v="2"/>
    <x v="5"/>
    <x v="2"/>
    <x v="2"/>
    <s v="weekday"/>
    <x v="488"/>
    <x v="2"/>
    <x v="0"/>
  </r>
  <r>
    <x v="493"/>
    <n v="117197.97169999999"/>
    <x v="493"/>
    <x v="482"/>
    <x v="156"/>
    <n v="1428.89"/>
    <x v="386"/>
    <x v="386"/>
    <n v="40.65"/>
    <x v="163"/>
    <x v="0"/>
    <x v="1"/>
    <x v="3"/>
    <x v="5"/>
    <x v="2"/>
    <x v="2"/>
    <s v="weekday"/>
    <x v="489"/>
    <x v="1"/>
    <x v="0"/>
  </r>
  <r>
    <x v="494"/>
    <n v="330589.1998"/>
    <x v="494"/>
    <x v="483"/>
    <x v="175"/>
    <n v="-24975.84"/>
    <x v="222"/>
    <x v="222"/>
    <n v="40.65"/>
    <x v="278"/>
    <x v="0"/>
    <x v="0"/>
    <x v="4"/>
    <x v="5"/>
    <x v="2"/>
    <x v="2"/>
    <s v="weekday"/>
    <x v="490"/>
    <x v="1"/>
    <x v="0"/>
  </r>
  <r>
    <x v="495"/>
    <n v="389972.11979999999"/>
    <x v="495"/>
    <x v="484"/>
    <x v="174"/>
    <n v="-29855.02"/>
    <x v="387"/>
    <x v="387"/>
    <n v="40.65"/>
    <x v="248"/>
    <x v="0"/>
    <x v="0"/>
    <x v="5"/>
    <x v="5"/>
    <x v="2"/>
    <x v="2"/>
    <s v="weekend"/>
    <x v="491"/>
    <x v="1"/>
    <x v="0"/>
  </r>
  <r>
    <x v="496"/>
    <n v="166536.00030000001"/>
    <x v="496"/>
    <x v="485"/>
    <x v="174"/>
    <n v="-12707.05"/>
    <x v="388"/>
    <x v="388"/>
    <n v="40.64"/>
    <x v="274"/>
    <x v="0"/>
    <x v="0"/>
    <x v="6"/>
    <x v="5"/>
    <x v="2"/>
    <x v="2"/>
    <s v="weekend"/>
    <x v="492"/>
    <x v="1"/>
    <x v="0"/>
  </r>
  <r>
    <x v="497"/>
    <n v="198442.91269999999"/>
    <x v="497"/>
    <x v="486"/>
    <x v="115"/>
    <n v="-15233.52"/>
    <x v="389"/>
    <x v="389"/>
    <n v="40.65"/>
    <x v="277"/>
    <x v="0"/>
    <x v="0"/>
    <x v="0"/>
    <x v="5"/>
    <x v="2"/>
    <x v="2"/>
    <s v="weekday"/>
    <x v="493"/>
    <x v="1"/>
    <x v="0"/>
  </r>
  <r>
    <x v="498"/>
    <n v="193182.15059999999"/>
    <x v="498"/>
    <x v="487"/>
    <x v="115"/>
    <n v="-14857.02"/>
    <x v="390"/>
    <x v="390"/>
    <n v="40.65"/>
    <x v="277"/>
    <x v="0"/>
    <x v="0"/>
    <x v="1"/>
    <x v="5"/>
    <x v="2"/>
    <x v="2"/>
    <s v="weekday"/>
    <x v="494"/>
    <x v="2"/>
    <x v="0"/>
  </r>
  <r>
    <x v="499"/>
    <n v="166403.12700000001"/>
    <x v="499"/>
    <x v="485"/>
    <x v="168"/>
    <n v="-12818.45"/>
    <x v="391"/>
    <x v="391"/>
    <n v="40.64"/>
    <x v="279"/>
    <x v="0"/>
    <x v="0"/>
    <x v="2"/>
    <x v="5"/>
    <x v="2"/>
    <x v="2"/>
    <s v="weekday"/>
    <x v="495"/>
    <x v="2"/>
    <x v="0"/>
  </r>
  <r>
    <x v="500"/>
    <n v="149178.60149999999"/>
    <x v="500"/>
    <x v="488"/>
    <x v="115"/>
    <n v="-11441.61"/>
    <x v="336"/>
    <x v="336"/>
    <n v="40.64"/>
    <x v="277"/>
    <x v="0"/>
    <x v="0"/>
    <x v="3"/>
    <x v="5"/>
    <x v="2"/>
    <x v="2"/>
    <s v="weekday"/>
    <x v="496"/>
    <x v="1"/>
    <x v="0"/>
  </r>
  <r>
    <x v="501"/>
    <n v="380592.57760000002"/>
    <x v="501"/>
    <x v="4"/>
    <x v="171"/>
    <n v="-29219.86"/>
    <x v="389"/>
    <x v="389"/>
    <n v="40.64"/>
    <x v="277"/>
    <x v="0"/>
    <x v="0"/>
    <x v="4"/>
    <x v="5"/>
    <x v="2"/>
    <x v="2"/>
    <s v="weekday"/>
    <x v="497"/>
    <x v="1"/>
    <x v="0"/>
  </r>
  <r>
    <x v="502"/>
    <n v="413700.1789"/>
    <x v="502"/>
    <x v="489"/>
    <x v="168"/>
    <n v="-31869.54"/>
    <x v="391"/>
    <x v="391"/>
    <n v="40.64"/>
    <x v="279"/>
    <x v="0"/>
    <x v="0"/>
    <x v="5"/>
    <x v="5"/>
    <x v="2"/>
    <x v="2"/>
    <s v="weekend"/>
    <x v="498"/>
    <x v="1"/>
    <x v="0"/>
  </r>
  <r>
    <x v="503"/>
    <n v="177159.67310000001"/>
    <x v="503"/>
    <x v="490"/>
    <x v="168"/>
    <n v="-13651.9"/>
    <x v="392"/>
    <x v="392"/>
    <n v="40.64"/>
    <x v="279"/>
    <x v="0"/>
    <x v="0"/>
    <x v="6"/>
    <x v="5"/>
    <x v="2"/>
    <x v="2"/>
    <s v="weekend"/>
    <x v="499"/>
    <x v="1"/>
    <x v="0"/>
  </r>
  <r>
    <x v="504"/>
    <n v="196420.7635"/>
    <x v="504"/>
    <x v="491"/>
    <x v="171"/>
    <n v="-15090.02"/>
    <x v="389"/>
    <x v="389"/>
    <n v="40.64"/>
    <x v="277"/>
    <x v="0"/>
    <x v="0"/>
    <x v="0"/>
    <x v="5"/>
    <x v="2"/>
    <x v="2"/>
    <s v="weekday"/>
    <x v="500"/>
    <x v="2"/>
    <x v="0"/>
  </r>
  <r>
    <x v="505"/>
    <n v="137940.87220000001"/>
    <x v="505"/>
    <x v="492"/>
    <x v="194"/>
    <n v="-9905.18"/>
    <x v="393"/>
    <x v="393"/>
    <n v="40.64"/>
    <x v="99"/>
    <x v="0"/>
    <x v="0"/>
    <x v="1"/>
    <x v="5"/>
    <x v="2"/>
    <x v="2"/>
    <s v="weekday"/>
    <x v="501"/>
    <x v="1"/>
    <x v="0"/>
  </r>
  <r>
    <x v="506"/>
    <n v="166176.2838"/>
    <x v="506"/>
    <x v="493"/>
    <x v="195"/>
    <n v="-12391.9"/>
    <x v="112"/>
    <x v="112"/>
    <n v="40.64"/>
    <x v="280"/>
    <x v="0"/>
    <x v="0"/>
    <x v="2"/>
    <x v="5"/>
    <x v="2"/>
    <x v="2"/>
    <s v="weekday"/>
    <x v="502"/>
    <x v="1"/>
    <x v="0"/>
  </r>
  <r>
    <x v="507"/>
    <n v="84604.377569999997"/>
    <x v="507"/>
    <x v="494"/>
    <x v="196"/>
    <n v="2841.11"/>
    <x v="394"/>
    <x v="394"/>
    <n v="40.64"/>
    <x v="281"/>
    <x v="0"/>
    <x v="1"/>
    <x v="3"/>
    <x v="5"/>
    <x v="2"/>
    <x v="2"/>
    <s v="weekday"/>
    <x v="503"/>
    <x v="1"/>
    <x v="0"/>
  </r>
  <r>
    <x v="508"/>
    <n v="321821.02029999997"/>
    <x v="508"/>
    <x v="495"/>
    <x v="115"/>
    <n v="-24666.5"/>
    <x v="387"/>
    <x v="387"/>
    <n v="40.64"/>
    <x v="248"/>
    <x v="0"/>
    <x v="0"/>
    <x v="4"/>
    <x v="5"/>
    <x v="2"/>
    <x v="2"/>
    <s v="weekday"/>
    <x v="504"/>
    <x v="1"/>
    <x v="0"/>
  </r>
  <r>
    <x v="509"/>
    <n v="418715.4106"/>
    <x v="509"/>
    <x v="496"/>
    <x v="171"/>
    <n v="-32220.87"/>
    <x v="391"/>
    <x v="391"/>
    <n v="40.64"/>
    <x v="277"/>
    <x v="0"/>
    <x v="0"/>
    <x v="5"/>
    <x v="5"/>
    <x v="2"/>
    <x v="2"/>
    <s v="weekend"/>
    <x v="505"/>
    <x v="1"/>
    <x v="0"/>
  </r>
  <r>
    <x v="510"/>
    <n v="169541.2659"/>
    <x v="510"/>
    <x v="497"/>
    <x v="172"/>
    <n v="-12877.88"/>
    <x v="226"/>
    <x v="226"/>
    <n v="40.64"/>
    <x v="282"/>
    <x v="0"/>
    <x v="0"/>
    <x v="6"/>
    <x v="5"/>
    <x v="2"/>
    <x v="2"/>
    <s v="weekend"/>
    <x v="506"/>
    <x v="1"/>
    <x v="0"/>
  </r>
  <r>
    <x v="511"/>
    <n v="256434.5099"/>
    <x v="511"/>
    <x v="498"/>
    <x v="171"/>
    <n v="-19739.28"/>
    <x v="391"/>
    <x v="391"/>
    <n v="40.64"/>
    <x v="277"/>
    <x v="0"/>
    <x v="0"/>
    <x v="0"/>
    <x v="5"/>
    <x v="2"/>
    <x v="2"/>
    <s v="weekday"/>
    <x v="507"/>
    <x v="1"/>
    <x v="0"/>
  </r>
  <r>
    <x v="512"/>
    <n v="199385.9124"/>
    <x v="512"/>
    <x v="499"/>
    <x v="171"/>
    <n v="-15333.84"/>
    <x v="390"/>
    <x v="390"/>
    <n v="40.64"/>
    <x v="277"/>
    <x v="0"/>
    <x v="0"/>
    <x v="1"/>
    <x v="5"/>
    <x v="2"/>
    <x v="2"/>
    <s v="weekday"/>
    <x v="508"/>
    <x v="1"/>
    <x v="0"/>
  </r>
  <r>
    <x v="513"/>
    <n v="243554.2243"/>
    <x v="513"/>
    <x v="500"/>
    <x v="171"/>
    <n v="-18696.86"/>
    <x v="389"/>
    <x v="389"/>
    <n v="40.64"/>
    <x v="277"/>
    <x v="0"/>
    <x v="0"/>
    <x v="2"/>
    <x v="5"/>
    <x v="2"/>
    <x v="2"/>
    <s v="weekday"/>
    <x v="509"/>
    <x v="2"/>
    <x v="0"/>
  </r>
  <r>
    <x v="514"/>
    <n v="217746.0129"/>
    <x v="514"/>
    <x v="501"/>
    <x v="171"/>
    <n v="-16737.400000000001"/>
    <x v="390"/>
    <x v="390"/>
    <n v="40.64"/>
    <x v="277"/>
    <x v="0"/>
    <x v="0"/>
    <x v="3"/>
    <x v="5"/>
    <x v="2"/>
    <x v="2"/>
    <s v="weekday"/>
    <x v="510"/>
    <x v="2"/>
    <x v="0"/>
  </r>
  <r>
    <x v="515"/>
    <n v="472160.75209999998"/>
    <x v="515"/>
    <x v="502"/>
    <x v="115"/>
    <n v="-36104.39"/>
    <x v="395"/>
    <x v="395"/>
    <n v="40.64"/>
    <x v="248"/>
    <x v="0"/>
    <x v="0"/>
    <x v="4"/>
    <x v="5"/>
    <x v="2"/>
    <x v="2"/>
    <s v="weekday"/>
    <x v="511"/>
    <x v="2"/>
    <x v="0"/>
  </r>
  <r>
    <x v="516"/>
    <n v="546135.46239999996"/>
    <x v="516"/>
    <x v="503"/>
    <x v="168"/>
    <n v="-42114.720000000001"/>
    <x v="392"/>
    <x v="392"/>
    <n v="40.64"/>
    <x v="279"/>
    <x v="0"/>
    <x v="0"/>
    <x v="5"/>
    <x v="5"/>
    <x v="2"/>
    <x v="2"/>
    <s v="weekend"/>
    <x v="512"/>
    <x v="1"/>
    <x v="0"/>
  </r>
  <r>
    <x v="517"/>
    <n v="264637.3653"/>
    <x v="517"/>
    <x v="504"/>
    <x v="174"/>
    <n v="-20191.29"/>
    <x v="388"/>
    <x v="388"/>
    <n v="40.64"/>
    <x v="274"/>
    <x v="0"/>
    <x v="0"/>
    <x v="6"/>
    <x v="5"/>
    <x v="2"/>
    <x v="2"/>
    <s v="weekend"/>
    <x v="513"/>
    <x v="1"/>
    <x v="0"/>
  </r>
  <r>
    <x v="518"/>
    <n v="440905.9987"/>
    <x v="518"/>
    <x v="505"/>
    <x v="166"/>
    <n v="-34061.33"/>
    <x v="114"/>
    <x v="114"/>
    <n v="40.64"/>
    <x v="279"/>
    <x v="0"/>
    <x v="0"/>
    <x v="0"/>
    <x v="6"/>
    <x v="2"/>
    <x v="2"/>
    <s v="weekday"/>
    <x v="514"/>
    <x v="1"/>
    <x v="0"/>
  </r>
  <r>
    <x v="519"/>
    <n v="334318.89779999998"/>
    <x v="519"/>
    <x v="506"/>
    <x v="166"/>
    <n v="-25849.93"/>
    <x v="114"/>
    <x v="114"/>
    <n v="40.64"/>
    <x v="247"/>
    <x v="0"/>
    <x v="0"/>
    <x v="1"/>
    <x v="6"/>
    <x v="2"/>
    <x v="2"/>
    <s v="weekday"/>
    <x v="515"/>
    <x v="2"/>
    <x v="0"/>
  </r>
  <r>
    <x v="520"/>
    <n v="269835.82860000001"/>
    <x v="520"/>
    <x v="507"/>
    <x v="115"/>
    <n v="-20656.28"/>
    <x v="387"/>
    <x v="387"/>
    <n v="40.64"/>
    <x v="248"/>
    <x v="0"/>
    <x v="0"/>
    <x v="2"/>
    <x v="6"/>
    <x v="2"/>
    <x v="2"/>
    <s v="weekday"/>
    <x v="516"/>
    <x v="1"/>
    <x v="0"/>
  </r>
  <r>
    <x v="521"/>
    <n v="201146.48929999999"/>
    <x v="521"/>
    <x v="508"/>
    <x v="172"/>
    <n v="-15282.01"/>
    <x v="226"/>
    <x v="226"/>
    <n v="40.64"/>
    <x v="282"/>
    <x v="0"/>
    <x v="0"/>
    <x v="3"/>
    <x v="6"/>
    <x v="2"/>
    <x v="2"/>
    <s v="weekday"/>
    <x v="517"/>
    <x v="1"/>
    <x v="0"/>
  </r>
  <r>
    <x v="522"/>
    <n v="293461.08390000003"/>
    <x v="522"/>
    <x v="509"/>
    <x v="171"/>
    <n v="-22476.78"/>
    <x v="387"/>
    <x v="387"/>
    <n v="40.64"/>
    <x v="248"/>
    <x v="0"/>
    <x v="0"/>
    <x v="4"/>
    <x v="6"/>
    <x v="2"/>
    <x v="2"/>
    <s v="weekday"/>
    <x v="518"/>
    <x v="1"/>
    <x v="0"/>
  </r>
  <r>
    <x v="523"/>
    <n v="349413.0098"/>
    <x v="523"/>
    <x v="510"/>
    <x v="115"/>
    <n v="-26681.71"/>
    <x v="396"/>
    <x v="396"/>
    <n v="40.64"/>
    <x v="274"/>
    <x v="0"/>
    <x v="0"/>
    <x v="5"/>
    <x v="6"/>
    <x v="2"/>
    <x v="2"/>
    <s v="weekend"/>
    <x v="519"/>
    <x v="2"/>
    <x v="0"/>
  </r>
  <r>
    <x v="524"/>
    <n v="179602.91519999999"/>
    <x v="524"/>
    <x v="511"/>
    <x v="115"/>
    <n v="-13745.68"/>
    <x v="395"/>
    <x v="395"/>
    <n v="40.64"/>
    <x v="248"/>
    <x v="0"/>
    <x v="0"/>
    <x v="6"/>
    <x v="6"/>
    <x v="2"/>
    <x v="2"/>
    <s v="weekend"/>
    <x v="520"/>
    <x v="2"/>
    <x v="0"/>
  </r>
  <r>
    <x v="525"/>
    <n v="109810.5457"/>
    <x v="525"/>
    <x v="512"/>
    <x v="197"/>
    <n v="3644.46"/>
    <x v="397"/>
    <x v="397"/>
    <n v="40.630000000000003"/>
    <x v="283"/>
    <x v="0"/>
    <x v="1"/>
    <x v="0"/>
    <x v="6"/>
    <x v="2"/>
    <x v="2"/>
    <s v="weekday"/>
    <x v="252"/>
    <x v="1"/>
    <x v="0"/>
  </r>
  <r>
    <x v="526"/>
    <n v="76956.92035"/>
    <x v="526"/>
    <x v="513"/>
    <x v="196"/>
    <n v="2744.13"/>
    <x v="398"/>
    <x v="398"/>
    <n v="40.549999999999997"/>
    <x v="284"/>
    <x v="0"/>
    <x v="1"/>
    <x v="1"/>
    <x v="6"/>
    <x v="2"/>
    <x v="2"/>
    <s v="weekday"/>
    <x v="521"/>
    <x v="1"/>
    <x v="0"/>
  </r>
  <r>
    <x v="527"/>
    <n v="71199.588399999993"/>
    <x v="527"/>
    <x v="514"/>
    <x v="198"/>
    <n v="2530.19"/>
    <x v="157"/>
    <x v="157"/>
    <n v="40.54"/>
    <x v="285"/>
    <x v="0"/>
    <x v="1"/>
    <x v="2"/>
    <x v="6"/>
    <x v="2"/>
    <x v="2"/>
    <s v="weekday"/>
    <x v="522"/>
    <x v="2"/>
    <x v="0"/>
  </r>
  <r>
    <x v="528"/>
    <n v="68988.346669999999"/>
    <x v="528"/>
    <x v="515"/>
    <x v="199"/>
    <n v="2449.1799999999998"/>
    <x v="157"/>
    <x v="157"/>
    <n v="40.520000000000003"/>
    <x v="285"/>
    <x v="0"/>
    <x v="1"/>
    <x v="3"/>
    <x v="6"/>
    <x v="2"/>
    <x v="2"/>
    <s v="weekday"/>
    <x v="523"/>
    <x v="2"/>
    <x v="0"/>
  </r>
  <r>
    <x v="529"/>
    <n v="155156.8792"/>
    <x v="529"/>
    <x v="516"/>
    <x v="196"/>
    <n v="5733.64"/>
    <x v="399"/>
    <x v="399"/>
    <n v="40.49"/>
    <x v="286"/>
    <x v="0"/>
    <x v="1"/>
    <x v="4"/>
    <x v="6"/>
    <x v="2"/>
    <x v="2"/>
    <s v="weekday"/>
    <x v="524"/>
    <x v="2"/>
    <x v="0"/>
  </r>
  <r>
    <x v="530"/>
    <n v="185109.52309999999"/>
    <x v="530"/>
    <x v="517"/>
    <x v="198"/>
    <n v="6762.15"/>
    <x v="400"/>
    <x v="400"/>
    <n v="40.5"/>
    <x v="287"/>
    <x v="0"/>
    <x v="1"/>
    <x v="5"/>
    <x v="6"/>
    <x v="2"/>
    <x v="2"/>
    <s v="weekend"/>
    <x v="525"/>
    <x v="1"/>
    <x v="0"/>
  </r>
  <r>
    <x v="531"/>
    <n v="83779.544009999998"/>
    <x v="531"/>
    <x v="518"/>
    <x v="185"/>
    <n v="3119.72"/>
    <x v="401"/>
    <x v="401"/>
    <n v="40.49"/>
    <x v="64"/>
    <x v="0"/>
    <x v="1"/>
    <x v="6"/>
    <x v="6"/>
    <x v="2"/>
    <x v="2"/>
    <s v="weekend"/>
    <x v="526"/>
    <x v="1"/>
    <x v="0"/>
  </r>
  <r>
    <x v="532"/>
    <n v="149501.57449999999"/>
    <x v="532"/>
    <x v="198"/>
    <x v="198"/>
    <n v="5538.7"/>
    <x v="399"/>
    <x v="399"/>
    <n v="40.47"/>
    <x v="65"/>
    <x v="0"/>
    <x v="1"/>
    <x v="0"/>
    <x v="6"/>
    <x v="2"/>
    <x v="2"/>
    <s v="weekday"/>
    <x v="527"/>
    <x v="1"/>
    <x v="0"/>
  </r>
  <r>
    <x v="533"/>
    <n v="100477.2968"/>
    <x v="533"/>
    <x v="519"/>
    <x v="200"/>
    <n v="3667.19"/>
    <x v="400"/>
    <x v="400"/>
    <n v="40.42"/>
    <x v="288"/>
    <x v="0"/>
    <x v="1"/>
    <x v="1"/>
    <x v="6"/>
    <x v="2"/>
    <x v="2"/>
    <s v="weekday"/>
    <x v="528"/>
    <x v="2"/>
    <x v="0"/>
  </r>
  <r>
    <x v="534"/>
    <n v="89072.705350000004"/>
    <x v="534"/>
    <x v="520"/>
    <x v="197"/>
    <n v="3433.4"/>
    <x v="402"/>
    <x v="402"/>
    <n v="40.4"/>
    <x v="289"/>
    <x v="0"/>
    <x v="1"/>
    <x v="2"/>
    <x v="6"/>
    <x v="2"/>
    <x v="2"/>
    <s v="weekday"/>
    <x v="529"/>
    <x v="1"/>
    <x v="0"/>
  </r>
  <r>
    <x v="535"/>
    <n v="78746.595860000001"/>
    <x v="535"/>
    <x v="521"/>
    <x v="201"/>
    <n v="3072.81"/>
    <x v="403"/>
    <x v="403"/>
    <n v="40.36"/>
    <x v="290"/>
    <x v="0"/>
    <x v="1"/>
    <x v="3"/>
    <x v="6"/>
    <x v="2"/>
    <x v="2"/>
    <s v="weekday"/>
    <x v="530"/>
    <x v="2"/>
    <x v="0"/>
  </r>
  <r>
    <x v="536"/>
    <n v="141913.3824"/>
    <x v="536"/>
    <x v="522"/>
    <x v="184"/>
    <n v="5895.63"/>
    <x v="404"/>
    <x v="404"/>
    <n v="40.29"/>
    <x v="174"/>
    <x v="0"/>
    <x v="1"/>
    <x v="4"/>
    <x v="6"/>
    <x v="2"/>
    <x v="2"/>
    <s v="weekday"/>
    <x v="531"/>
    <x v="2"/>
    <x v="0"/>
  </r>
  <r>
    <x v="537"/>
    <n v="169304.27830000001"/>
    <x v="537"/>
    <x v="523"/>
    <x v="184"/>
    <n v="7016.37"/>
    <x v="405"/>
    <x v="405"/>
    <n v="40.299999999999997"/>
    <x v="291"/>
    <x v="0"/>
    <x v="1"/>
    <x v="5"/>
    <x v="6"/>
    <x v="2"/>
    <x v="2"/>
    <s v="weekend"/>
    <x v="532"/>
    <x v="2"/>
    <x v="0"/>
  </r>
  <r>
    <x v="538"/>
    <n v="89512.242840000006"/>
    <x v="538"/>
    <x v="524"/>
    <x v="185"/>
    <n v="3730.44"/>
    <x v="406"/>
    <x v="406"/>
    <n v="40.31"/>
    <x v="174"/>
    <x v="0"/>
    <x v="1"/>
    <x v="6"/>
    <x v="6"/>
    <x v="2"/>
    <x v="2"/>
    <s v="weekend"/>
    <x v="533"/>
    <x v="1"/>
    <x v="0"/>
  </r>
  <r>
    <x v="539"/>
    <n v="85984.075339999996"/>
    <x v="539"/>
    <x v="525"/>
    <x v="198"/>
    <n v="3556.84"/>
    <x v="405"/>
    <x v="405"/>
    <n v="40.29"/>
    <x v="291"/>
    <x v="0"/>
    <x v="1"/>
    <x v="0"/>
    <x v="6"/>
    <x v="2"/>
    <x v="2"/>
    <s v="weekday"/>
    <x v="534"/>
    <x v="2"/>
    <x v="0"/>
  </r>
  <r>
    <x v="540"/>
    <n v="64956.462079999998"/>
    <x v="540"/>
    <x v="526"/>
    <x v="197"/>
    <n v="2786.68"/>
    <x v="407"/>
    <x v="407"/>
    <n v="40.21"/>
    <x v="292"/>
    <x v="0"/>
    <x v="1"/>
    <x v="1"/>
    <x v="6"/>
    <x v="2"/>
    <x v="2"/>
    <s v="weekday"/>
    <x v="535"/>
    <x v="2"/>
    <x v="0"/>
  </r>
  <r>
    <x v="541"/>
    <n v="106613.4328"/>
    <x v="541"/>
    <x v="527"/>
    <x v="202"/>
    <n v="-6815.04"/>
    <x v="408"/>
    <x v="408"/>
    <n v="40.19"/>
    <x v="169"/>
    <x v="0"/>
    <x v="0"/>
    <x v="2"/>
    <x v="6"/>
    <x v="2"/>
    <x v="2"/>
    <s v="weekday"/>
    <x v="536"/>
    <x v="1"/>
    <x v="0"/>
  </r>
  <r>
    <x v="542"/>
    <n v="183843.8173"/>
    <x v="542"/>
    <x v="528"/>
    <x v="175"/>
    <n v="-11521.91"/>
    <x v="409"/>
    <x v="409"/>
    <n v="40.159999999999997"/>
    <x v="293"/>
    <x v="0"/>
    <x v="0"/>
    <x v="3"/>
    <x v="6"/>
    <x v="2"/>
    <x v="2"/>
    <s v="weekday"/>
    <x v="537"/>
    <x v="2"/>
    <x v="0"/>
  </r>
  <r>
    <x v="543"/>
    <n v="319579.7941"/>
    <x v="543"/>
    <x v="529"/>
    <x v="195"/>
    <n v="-19661.900000000001"/>
    <x v="410"/>
    <x v="410"/>
    <n v="40.15"/>
    <x v="294"/>
    <x v="0"/>
    <x v="0"/>
    <x v="4"/>
    <x v="6"/>
    <x v="2"/>
    <x v="2"/>
    <s v="weekday"/>
    <x v="538"/>
    <x v="2"/>
    <x v="0"/>
  </r>
  <r>
    <x v="544"/>
    <n v="369245.75870000001"/>
    <x v="544"/>
    <x v="530"/>
    <x v="175"/>
    <n v="-22772.21"/>
    <x v="411"/>
    <x v="411"/>
    <n v="40.119999999999997"/>
    <x v="294"/>
    <x v="0"/>
    <x v="0"/>
    <x v="5"/>
    <x v="6"/>
    <x v="2"/>
    <x v="2"/>
    <s v="weekend"/>
    <x v="539"/>
    <x v="1"/>
    <x v="0"/>
  </r>
  <r>
    <x v="545"/>
    <n v="185648.49110000001"/>
    <x v="545"/>
    <x v="531"/>
    <x v="202"/>
    <n v="-11446.62"/>
    <x v="411"/>
    <x v="411"/>
    <n v="40.11"/>
    <x v="294"/>
    <x v="0"/>
    <x v="0"/>
    <x v="6"/>
    <x v="6"/>
    <x v="2"/>
    <x v="2"/>
    <s v="weekend"/>
    <x v="540"/>
    <x v="2"/>
    <x v="0"/>
  </r>
  <r>
    <x v="546"/>
    <n v="165557.76180000001"/>
    <x v="546"/>
    <x v="532"/>
    <x v="174"/>
    <n v="-10313.35"/>
    <x v="412"/>
    <x v="412"/>
    <n v="40.11"/>
    <x v="100"/>
    <x v="0"/>
    <x v="0"/>
    <x v="0"/>
    <x v="6"/>
    <x v="2"/>
    <x v="2"/>
    <s v="weekday"/>
    <x v="541"/>
    <x v="2"/>
    <x v="0"/>
  </r>
  <r>
    <x v="547"/>
    <n v="212465.08319999999"/>
    <x v="547"/>
    <x v="533"/>
    <x v="174"/>
    <n v="-13213.85"/>
    <x v="413"/>
    <x v="413"/>
    <n v="40.11"/>
    <x v="100"/>
    <x v="0"/>
    <x v="0"/>
    <x v="1"/>
    <x v="6"/>
    <x v="2"/>
    <x v="2"/>
    <s v="weekday"/>
    <x v="542"/>
    <x v="2"/>
    <x v="0"/>
  </r>
  <r>
    <x v="548"/>
    <n v="305231.9081"/>
    <x v="548"/>
    <x v="534"/>
    <x v="115"/>
    <n v="-19016.93"/>
    <x v="412"/>
    <x v="412"/>
    <n v="40.1"/>
    <x v="100"/>
    <x v="0"/>
    <x v="0"/>
    <x v="2"/>
    <x v="7"/>
    <x v="2"/>
    <x v="3"/>
    <s v="weekday"/>
    <x v="543"/>
    <x v="1"/>
    <x v="0"/>
  </r>
  <r>
    <x v="549"/>
    <n v="250481.6177"/>
    <x v="549"/>
    <x v="535"/>
    <x v="168"/>
    <n v="-15580.31"/>
    <x v="413"/>
    <x v="413"/>
    <n v="40.08"/>
    <x v="100"/>
    <x v="0"/>
    <x v="0"/>
    <x v="3"/>
    <x v="7"/>
    <x v="2"/>
    <x v="3"/>
    <s v="weekday"/>
    <x v="544"/>
    <x v="2"/>
    <x v="0"/>
  </r>
  <r>
    <x v="550"/>
    <n v="268410.48070000001"/>
    <x v="550"/>
    <x v="536"/>
    <x v="202"/>
    <n v="-16182.51"/>
    <x v="414"/>
    <x v="414"/>
    <n v="40.06"/>
    <x v="295"/>
    <x v="0"/>
    <x v="0"/>
    <x v="4"/>
    <x v="7"/>
    <x v="2"/>
    <x v="3"/>
    <s v="weekday"/>
    <x v="545"/>
    <x v="2"/>
    <x v="0"/>
  </r>
  <r>
    <x v="551"/>
    <n v="316365.4987"/>
    <x v="551"/>
    <x v="537"/>
    <x v="195"/>
    <n v="-18659.580000000002"/>
    <x v="415"/>
    <x v="415"/>
    <n v="40.06"/>
    <x v="166"/>
    <x v="0"/>
    <x v="0"/>
    <x v="5"/>
    <x v="7"/>
    <x v="2"/>
    <x v="3"/>
    <s v="weekend"/>
    <x v="546"/>
    <x v="2"/>
    <x v="0"/>
  </r>
  <r>
    <x v="552"/>
    <n v="156873.04370000001"/>
    <x v="552"/>
    <x v="538"/>
    <x v="173"/>
    <n v="-9095.58"/>
    <x v="416"/>
    <x v="416"/>
    <n v="40.03"/>
    <x v="270"/>
    <x v="0"/>
    <x v="0"/>
    <x v="6"/>
    <x v="7"/>
    <x v="2"/>
    <x v="3"/>
    <s v="weekend"/>
    <x v="547"/>
    <x v="1"/>
    <x v="0"/>
  </r>
  <r>
    <x v="553"/>
    <n v="173987.75150000001"/>
    <x v="553"/>
    <x v="539"/>
    <x v="195"/>
    <n v="-10201.23"/>
    <x v="328"/>
    <x v="328"/>
    <n v="40.03"/>
    <x v="240"/>
    <x v="0"/>
    <x v="0"/>
    <x v="0"/>
    <x v="7"/>
    <x v="2"/>
    <x v="3"/>
    <s v="weekday"/>
    <x v="548"/>
    <x v="1"/>
    <x v="0"/>
  </r>
  <r>
    <x v="554"/>
    <n v="135753.766"/>
    <x v="554"/>
    <x v="540"/>
    <x v="202"/>
    <n v="-8045.83"/>
    <x v="417"/>
    <x v="417"/>
    <n v="40.020000000000003"/>
    <x v="150"/>
    <x v="0"/>
    <x v="0"/>
    <x v="1"/>
    <x v="7"/>
    <x v="2"/>
    <x v="3"/>
    <s v="weekday"/>
    <x v="549"/>
    <x v="2"/>
    <x v="0"/>
  </r>
  <r>
    <x v="555"/>
    <n v="84426.509409999999"/>
    <x v="555"/>
    <x v="541"/>
    <x v="138"/>
    <n v="-162.44999999999999"/>
    <x v="418"/>
    <x v="418"/>
    <n v="40.01"/>
    <x v="296"/>
    <x v="0"/>
    <x v="0"/>
    <x v="2"/>
    <x v="7"/>
    <x v="2"/>
    <x v="3"/>
    <s v="weekday"/>
    <x v="550"/>
    <x v="1"/>
    <x v="0"/>
  </r>
  <r>
    <x v="556"/>
    <n v="70815.190289999999"/>
    <x v="556"/>
    <x v="542"/>
    <x v="203"/>
    <n v="-1097.8800000000001"/>
    <x v="419"/>
    <x v="419"/>
    <n v="40.020000000000003"/>
    <x v="147"/>
    <x v="0"/>
    <x v="0"/>
    <x v="3"/>
    <x v="7"/>
    <x v="2"/>
    <x v="3"/>
    <s v="weekday"/>
    <x v="551"/>
    <x v="2"/>
    <x v="0"/>
  </r>
  <r>
    <x v="557"/>
    <n v="125983.15180000001"/>
    <x v="557"/>
    <x v="543"/>
    <x v="204"/>
    <n v="-1901.44"/>
    <x v="420"/>
    <x v="420"/>
    <n v="40.03"/>
    <x v="297"/>
    <x v="0"/>
    <x v="0"/>
    <x v="4"/>
    <x v="7"/>
    <x v="2"/>
    <x v="3"/>
    <s v="weekday"/>
    <x v="552"/>
    <x v="2"/>
    <x v="0"/>
  </r>
  <r>
    <x v="558"/>
    <n v="142378.18400000001"/>
    <x v="558"/>
    <x v="544"/>
    <x v="205"/>
    <n v="-1546.38"/>
    <x v="421"/>
    <x v="421"/>
    <n v="40.03"/>
    <x v="40"/>
    <x v="0"/>
    <x v="0"/>
    <x v="5"/>
    <x v="7"/>
    <x v="2"/>
    <x v="3"/>
    <s v="weekend"/>
    <x v="553"/>
    <x v="2"/>
    <x v="0"/>
  </r>
  <r>
    <x v="559"/>
    <n v="57427.680710000001"/>
    <x v="559"/>
    <x v="545"/>
    <x v="206"/>
    <n v="-1295.3599999999999"/>
    <x v="422"/>
    <x v="422"/>
    <n v="40.03"/>
    <x v="84"/>
    <x v="0"/>
    <x v="0"/>
    <x v="6"/>
    <x v="7"/>
    <x v="2"/>
    <x v="3"/>
    <s v="weekend"/>
    <x v="95"/>
    <x v="2"/>
    <x v="0"/>
  </r>
  <r>
    <x v="560"/>
    <n v="63331.330999999998"/>
    <x v="560"/>
    <x v="546"/>
    <x v="207"/>
    <n v="-1358.73"/>
    <x v="5"/>
    <x v="5"/>
    <n v="40.18"/>
    <x v="227"/>
    <x v="0"/>
    <x v="0"/>
    <x v="0"/>
    <x v="7"/>
    <x v="2"/>
    <x v="3"/>
    <s v="weekday"/>
    <x v="554"/>
    <x v="2"/>
    <x v="0"/>
  </r>
  <r>
    <x v="561"/>
    <n v="51241.028550000003"/>
    <x v="561"/>
    <x v="547"/>
    <x v="208"/>
    <n v="-1268.8900000000001"/>
    <x v="423"/>
    <x v="423"/>
    <n v="40.18"/>
    <x v="298"/>
    <x v="0"/>
    <x v="0"/>
    <x v="1"/>
    <x v="7"/>
    <x v="2"/>
    <x v="3"/>
    <s v="weekday"/>
    <x v="555"/>
    <x v="2"/>
    <x v="0"/>
  </r>
  <r>
    <x v="562"/>
    <n v="80326.44081"/>
    <x v="562"/>
    <x v="548"/>
    <x v="209"/>
    <n v="-1403.83"/>
    <x v="424"/>
    <x v="424"/>
    <n v="39.869999999999997"/>
    <x v="4"/>
    <x v="0"/>
    <x v="0"/>
    <x v="2"/>
    <x v="7"/>
    <x v="2"/>
    <x v="3"/>
    <s v="weekday"/>
    <x v="556"/>
    <x v="1"/>
    <x v="0"/>
  </r>
  <r>
    <x v="563"/>
    <n v="71912.565730000002"/>
    <x v="563"/>
    <x v="549"/>
    <x v="210"/>
    <n v="-1850.06"/>
    <x v="425"/>
    <x v="425"/>
    <n v="39.89"/>
    <x v="299"/>
    <x v="0"/>
    <x v="0"/>
    <x v="3"/>
    <x v="7"/>
    <x v="2"/>
    <x v="3"/>
    <s v="weekday"/>
    <x v="557"/>
    <x v="2"/>
    <x v="0"/>
  </r>
  <r>
    <x v="564"/>
    <n v="119204.3095"/>
    <x v="564"/>
    <x v="550"/>
    <x v="211"/>
    <n v="-3465.39"/>
    <x v="68"/>
    <x v="68"/>
    <n v="39.96"/>
    <x v="300"/>
    <x v="0"/>
    <x v="0"/>
    <x v="4"/>
    <x v="7"/>
    <x v="2"/>
    <x v="3"/>
    <s v="weekday"/>
    <x v="558"/>
    <x v="1"/>
    <x v="0"/>
  </r>
  <r>
    <x v="565"/>
    <n v="129441.2787"/>
    <x v="565"/>
    <x v="551"/>
    <x v="212"/>
    <n v="-3052.15"/>
    <x v="426"/>
    <x v="426"/>
    <n v="39.880000000000003"/>
    <x v="57"/>
    <x v="0"/>
    <x v="0"/>
    <x v="5"/>
    <x v="7"/>
    <x v="2"/>
    <x v="3"/>
    <s v="weekend"/>
    <x v="559"/>
    <x v="2"/>
    <x v="0"/>
  </r>
  <r>
    <x v="566"/>
    <n v="77645.749939999994"/>
    <x v="566"/>
    <x v="260"/>
    <x v="209"/>
    <n v="-1909.88"/>
    <x v="8"/>
    <x v="8"/>
    <n v="40.14"/>
    <x v="48"/>
    <x v="0"/>
    <x v="0"/>
    <x v="6"/>
    <x v="7"/>
    <x v="2"/>
    <x v="3"/>
    <s v="weekend"/>
    <x v="560"/>
    <x v="1"/>
    <x v="0"/>
  </r>
  <r>
    <x v="567"/>
    <n v="69926.65036"/>
    <x v="567"/>
    <x v="552"/>
    <x v="213"/>
    <n v="-1435.87"/>
    <x v="297"/>
    <x v="297"/>
    <n v="39.93"/>
    <x v="7"/>
    <x v="0"/>
    <x v="0"/>
    <x v="0"/>
    <x v="7"/>
    <x v="2"/>
    <x v="3"/>
    <s v="weekday"/>
    <x v="561"/>
    <x v="2"/>
    <x v="0"/>
  </r>
  <r>
    <x v="568"/>
    <n v="71973.044299999994"/>
    <x v="568"/>
    <x v="553"/>
    <x v="214"/>
    <n v="-1878.74"/>
    <x v="427"/>
    <x v="427"/>
    <n v="40.01"/>
    <x v="108"/>
    <x v="0"/>
    <x v="0"/>
    <x v="1"/>
    <x v="7"/>
    <x v="2"/>
    <x v="3"/>
    <s v="weekday"/>
    <x v="562"/>
    <x v="1"/>
    <x v="0"/>
  </r>
  <r>
    <x v="569"/>
    <n v="44304.898359999999"/>
    <x v="569"/>
    <x v="554"/>
    <x v="215"/>
    <n v="-1163.94"/>
    <x v="96"/>
    <x v="96"/>
    <n v="39.82"/>
    <x v="108"/>
    <x v="0"/>
    <x v="0"/>
    <x v="2"/>
    <x v="7"/>
    <x v="2"/>
    <x v="3"/>
    <s v="weekday"/>
    <x v="563"/>
    <x v="2"/>
    <x v="0"/>
  </r>
  <r>
    <x v="570"/>
    <n v="66799.723729999998"/>
    <x v="570"/>
    <x v="555"/>
    <x v="216"/>
    <n v="-2523.92"/>
    <x v="130"/>
    <x v="130"/>
    <n v="39.979999999999997"/>
    <x v="301"/>
    <x v="0"/>
    <x v="0"/>
    <x v="3"/>
    <x v="7"/>
    <x v="2"/>
    <x v="3"/>
    <s v="weekday"/>
    <x v="564"/>
    <x v="1"/>
    <x v="0"/>
  </r>
  <r>
    <x v="571"/>
    <n v="125689.5928"/>
    <x v="571"/>
    <x v="556"/>
    <x v="159"/>
    <n v="-4738.63"/>
    <x v="134"/>
    <x v="134"/>
    <n v="40.020000000000003"/>
    <x v="302"/>
    <x v="0"/>
    <x v="0"/>
    <x v="4"/>
    <x v="7"/>
    <x v="2"/>
    <x v="3"/>
    <s v="weekday"/>
    <x v="565"/>
    <x v="2"/>
    <x v="0"/>
  </r>
  <r>
    <x v="572"/>
    <n v="138624.94500000001"/>
    <x v="572"/>
    <x v="557"/>
    <x v="217"/>
    <n v="-4912.45"/>
    <x v="428"/>
    <x v="428"/>
    <n v="40.18"/>
    <x v="303"/>
    <x v="0"/>
    <x v="0"/>
    <x v="5"/>
    <x v="7"/>
    <x v="2"/>
    <x v="3"/>
    <s v="weekend"/>
    <x v="566"/>
    <x v="2"/>
    <x v="0"/>
  </r>
  <r>
    <x v="573"/>
    <n v="81715.045329999994"/>
    <x v="573"/>
    <x v="558"/>
    <x v="193"/>
    <n v="-3374.18"/>
    <x v="429"/>
    <x v="429"/>
    <n v="40.35"/>
    <x v="304"/>
    <x v="0"/>
    <x v="0"/>
    <x v="6"/>
    <x v="7"/>
    <x v="2"/>
    <x v="3"/>
    <s v="weekend"/>
    <x v="567"/>
    <x v="2"/>
    <x v="0"/>
  </r>
  <r>
    <x v="574"/>
    <n v="86842.861359999995"/>
    <x v="574"/>
    <x v="559"/>
    <x v="218"/>
    <n v="-3399.93"/>
    <x v="430"/>
    <x v="430"/>
    <n v="40.25"/>
    <x v="305"/>
    <x v="0"/>
    <x v="0"/>
    <x v="0"/>
    <x v="7"/>
    <x v="2"/>
    <x v="3"/>
    <s v="weekday"/>
    <x v="568"/>
    <x v="1"/>
    <x v="0"/>
  </r>
  <r>
    <x v="575"/>
    <n v="56976.785279999996"/>
    <x v="575"/>
    <x v="560"/>
    <x v="219"/>
    <n v="-2117.29"/>
    <x v="431"/>
    <x v="431"/>
    <n v="40.090000000000003"/>
    <x v="306"/>
    <x v="0"/>
    <x v="0"/>
    <x v="1"/>
    <x v="7"/>
    <x v="2"/>
    <x v="3"/>
    <s v="weekday"/>
    <x v="569"/>
    <x v="2"/>
    <x v="0"/>
  </r>
  <r>
    <x v="576"/>
    <n v="53433.668030000001"/>
    <x v="576"/>
    <x v="561"/>
    <x v="188"/>
    <n v="-2082.86"/>
    <x v="432"/>
    <x v="432"/>
    <n v="40.200000000000003"/>
    <x v="307"/>
    <x v="0"/>
    <x v="0"/>
    <x v="2"/>
    <x v="7"/>
    <x v="2"/>
    <x v="3"/>
    <s v="weekday"/>
    <x v="206"/>
    <x v="1"/>
    <x v="0"/>
  </r>
  <r>
    <x v="577"/>
    <n v="55134.081819999999"/>
    <x v="577"/>
    <x v="562"/>
    <x v="220"/>
    <n v="-1930.67"/>
    <x v="433"/>
    <x v="433"/>
    <n v="40.1"/>
    <x v="116"/>
    <x v="0"/>
    <x v="0"/>
    <x v="3"/>
    <x v="7"/>
    <x v="2"/>
    <x v="3"/>
    <s v="weekday"/>
    <x v="570"/>
    <x v="2"/>
    <x v="0"/>
  </r>
  <r>
    <x v="578"/>
    <n v="145033.61079999999"/>
    <x v="578"/>
    <x v="563"/>
    <x v="221"/>
    <n v="-4843.26"/>
    <x v="434"/>
    <x v="434"/>
    <n v="40.07"/>
    <x v="29"/>
    <x v="0"/>
    <x v="0"/>
    <x v="4"/>
    <x v="7"/>
    <x v="2"/>
    <x v="3"/>
    <s v="weekday"/>
    <x v="571"/>
    <x v="2"/>
    <x v="0"/>
  </r>
  <r>
    <x v="579"/>
    <n v="173306.90650000001"/>
    <x v="579"/>
    <x v="564"/>
    <x v="222"/>
    <n v="-5393.07"/>
    <x v="435"/>
    <x v="435"/>
    <n v="40.130000000000003"/>
    <x v="110"/>
    <x v="0"/>
    <x v="0"/>
    <x v="5"/>
    <x v="8"/>
    <x v="2"/>
    <x v="3"/>
    <s v="weekend"/>
    <x v="572"/>
    <x v="2"/>
    <x v="0"/>
  </r>
  <r>
    <x v="580"/>
    <n v="88154.338709999996"/>
    <x v="580"/>
    <x v="565"/>
    <x v="223"/>
    <n v="-2674.32"/>
    <x v="436"/>
    <x v="436"/>
    <n v="40.229999999999997"/>
    <x v="111"/>
    <x v="0"/>
    <x v="0"/>
    <x v="6"/>
    <x v="8"/>
    <x v="2"/>
    <x v="3"/>
    <s v="weekend"/>
    <x v="573"/>
    <x v="1"/>
    <x v="0"/>
  </r>
  <r>
    <x v="581"/>
    <n v="81142.027849999999"/>
    <x v="581"/>
    <x v="566"/>
    <x v="224"/>
    <n v="-1972.55"/>
    <x v="437"/>
    <x v="437"/>
    <n v="40.07"/>
    <x v="62"/>
    <x v="0"/>
    <x v="0"/>
    <x v="0"/>
    <x v="8"/>
    <x v="2"/>
    <x v="3"/>
    <s v="weekday"/>
    <x v="574"/>
    <x v="1"/>
    <x v="0"/>
  </r>
  <r>
    <x v="582"/>
    <n v="77672.88278"/>
    <x v="582"/>
    <x v="567"/>
    <x v="189"/>
    <n v="-2744.86"/>
    <x v="438"/>
    <x v="438"/>
    <n v="40.07"/>
    <x v="27"/>
    <x v="0"/>
    <x v="0"/>
    <x v="1"/>
    <x v="8"/>
    <x v="2"/>
    <x v="3"/>
    <s v="weekday"/>
    <x v="575"/>
    <x v="2"/>
    <x v="0"/>
  </r>
  <r>
    <x v="583"/>
    <n v="75483.422550000003"/>
    <x v="583"/>
    <x v="568"/>
    <x v="193"/>
    <n v="-2540.86"/>
    <x v="439"/>
    <x v="439"/>
    <n v="40.049999999999997"/>
    <x v="142"/>
    <x v="0"/>
    <x v="0"/>
    <x v="2"/>
    <x v="8"/>
    <x v="2"/>
    <x v="3"/>
    <s v="weekday"/>
    <x v="576"/>
    <x v="1"/>
    <x v="0"/>
  </r>
  <r>
    <x v="584"/>
    <n v="74354.570099999997"/>
    <x v="584"/>
    <x v="569"/>
    <x v="188"/>
    <n v="-2623.74"/>
    <x v="438"/>
    <x v="438"/>
    <n v="40.049999999999997"/>
    <x v="27"/>
    <x v="0"/>
    <x v="0"/>
    <x v="3"/>
    <x v="8"/>
    <x v="2"/>
    <x v="3"/>
    <s v="weekday"/>
    <x v="577"/>
    <x v="2"/>
    <x v="0"/>
  </r>
  <r>
    <x v="585"/>
    <n v="120326.8763"/>
    <x v="585"/>
    <x v="570"/>
    <x v="225"/>
    <n v="-3380.89"/>
    <x v="440"/>
    <x v="440"/>
    <n v="40.06"/>
    <x v="308"/>
    <x v="0"/>
    <x v="0"/>
    <x v="4"/>
    <x v="8"/>
    <x v="2"/>
    <x v="3"/>
    <s v="weekday"/>
    <x v="578"/>
    <x v="2"/>
    <x v="0"/>
  </r>
  <r>
    <x v="586"/>
    <n v="131867.99350000001"/>
    <x v="586"/>
    <x v="571"/>
    <x v="222"/>
    <n v="-3853.43"/>
    <x v="441"/>
    <x v="441"/>
    <n v="40.06"/>
    <x v="309"/>
    <x v="0"/>
    <x v="0"/>
    <x v="5"/>
    <x v="8"/>
    <x v="2"/>
    <x v="3"/>
    <s v="weekend"/>
    <x v="579"/>
    <x v="1"/>
    <x v="0"/>
  </r>
  <r>
    <x v="587"/>
    <n v="75504.002739999996"/>
    <x v="587"/>
    <x v="572"/>
    <x v="226"/>
    <n v="-2474.69"/>
    <x v="442"/>
    <x v="442"/>
    <n v="40.11"/>
    <x v="53"/>
    <x v="0"/>
    <x v="0"/>
    <x v="6"/>
    <x v="8"/>
    <x v="2"/>
    <x v="3"/>
    <s v="weekend"/>
    <x v="580"/>
    <x v="2"/>
    <x v="0"/>
  </r>
  <r>
    <x v="588"/>
    <n v="69968.077699999994"/>
    <x v="588"/>
    <x v="573"/>
    <x v="160"/>
    <n v="-2697.65"/>
    <x v="140"/>
    <x v="140"/>
    <n v="40.1"/>
    <x v="310"/>
    <x v="0"/>
    <x v="0"/>
    <x v="0"/>
    <x v="8"/>
    <x v="2"/>
    <x v="3"/>
    <s v="weekday"/>
    <x v="581"/>
    <x v="2"/>
    <x v="0"/>
  </r>
  <r>
    <x v="589"/>
    <n v="60187.14905"/>
    <x v="589"/>
    <x v="574"/>
    <x v="227"/>
    <n v="-2351.34"/>
    <x v="443"/>
    <x v="443"/>
    <n v="40.01"/>
    <x v="311"/>
    <x v="0"/>
    <x v="0"/>
    <x v="1"/>
    <x v="8"/>
    <x v="2"/>
    <x v="3"/>
    <s v="weekday"/>
    <x v="582"/>
    <x v="2"/>
    <x v="0"/>
  </r>
  <r>
    <x v="590"/>
    <n v="44698.700750000004"/>
    <x v="590"/>
    <x v="575"/>
    <x v="228"/>
    <n v="-2150.87"/>
    <x v="36"/>
    <x v="36"/>
    <n v="40.01"/>
    <x v="312"/>
    <x v="0"/>
    <x v="0"/>
    <x v="2"/>
    <x v="8"/>
    <x v="2"/>
    <x v="3"/>
    <s v="weekday"/>
    <x v="583"/>
    <x v="2"/>
    <x v="0"/>
  </r>
  <r>
    <x v="591"/>
    <n v="39463.409059999998"/>
    <x v="591"/>
    <x v="576"/>
    <x v="229"/>
    <n v="-1951.01"/>
    <x v="444"/>
    <x v="444"/>
    <n v="40.01"/>
    <x v="313"/>
    <x v="0"/>
    <x v="0"/>
    <x v="3"/>
    <x v="8"/>
    <x v="2"/>
    <x v="3"/>
    <s v="weekday"/>
    <x v="584"/>
    <x v="2"/>
    <x v="0"/>
  </r>
  <r>
    <x v="592"/>
    <n v="85794.096900000004"/>
    <x v="592"/>
    <x v="252"/>
    <x v="230"/>
    <n v="-4104.8"/>
    <x v="445"/>
    <x v="445"/>
    <n v="40.01"/>
    <x v="209"/>
    <x v="0"/>
    <x v="0"/>
    <x v="4"/>
    <x v="8"/>
    <x v="2"/>
    <x v="3"/>
    <s v="weekday"/>
    <x v="585"/>
    <x v="2"/>
    <x v="0"/>
  </r>
  <r>
    <x v="593"/>
    <n v="117288.0101"/>
    <x v="593"/>
    <x v="577"/>
    <x v="231"/>
    <n v="-5216.3500000000004"/>
    <x v="446"/>
    <x v="446"/>
    <n v="39.93"/>
    <x v="314"/>
    <x v="0"/>
    <x v="0"/>
    <x v="5"/>
    <x v="8"/>
    <x v="2"/>
    <x v="3"/>
    <s v="weekend"/>
    <x v="586"/>
    <x v="2"/>
    <x v="0"/>
  </r>
  <r>
    <x v="594"/>
    <n v="71056.061000000002"/>
    <x v="594"/>
    <x v="578"/>
    <x v="232"/>
    <n v="-3533.11"/>
    <x v="447"/>
    <x v="447"/>
    <n v="39.97"/>
    <x v="313"/>
    <x v="0"/>
    <x v="0"/>
    <x v="6"/>
    <x v="8"/>
    <x v="2"/>
    <x v="3"/>
    <s v="weekend"/>
    <x v="587"/>
    <x v="2"/>
    <x v="0"/>
  </r>
  <r>
    <x v="595"/>
    <n v="64394.07445"/>
    <x v="595"/>
    <x v="372"/>
    <x v="233"/>
    <n v="-3111.18"/>
    <x v="448"/>
    <x v="448"/>
    <n v="39.94"/>
    <x v="312"/>
    <x v="0"/>
    <x v="0"/>
    <x v="0"/>
    <x v="8"/>
    <x v="2"/>
    <x v="3"/>
    <s v="weekday"/>
    <x v="588"/>
    <x v="1"/>
    <x v="0"/>
  </r>
  <r>
    <x v="596"/>
    <n v="35165.97208"/>
    <x v="596"/>
    <x v="579"/>
    <x v="234"/>
    <n v="-1676"/>
    <x v="121"/>
    <x v="121"/>
    <n v="39.96"/>
    <x v="315"/>
    <x v="0"/>
    <x v="0"/>
    <x v="1"/>
    <x v="8"/>
    <x v="2"/>
    <x v="3"/>
    <s v="weekday"/>
    <x v="589"/>
    <x v="1"/>
    <x v="0"/>
  </r>
  <r>
    <x v="597"/>
    <n v="23234.183199999999"/>
    <x v="597"/>
    <x v="580"/>
    <x v="235"/>
    <n v="-869.9"/>
    <x v="53"/>
    <x v="53"/>
    <n v="39.909999999999997"/>
    <x v="306"/>
    <x v="0"/>
    <x v="0"/>
    <x v="2"/>
    <x v="8"/>
    <x v="2"/>
    <x v="3"/>
    <s v="weekday"/>
    <x v="590"/>
    <x v="1"/>
    <x v="0"/>
  </r>
  <r>
    <x v="598"/>
    <n v="24754.957180000001"/>
    <x v="598"/>
    <x v="581"/>
    <x v="236"/>
    <n v="-652.22"/>
    <x v="96"/>
    <x v="96"/>
    <n v="39.51"/>
    <x v="60"/>
    <x v="0"/>
    <x v="0"/>
    <x v="3"/>
    <x v="8"/>
    <x v="2"/>
    <x v="3"/>
    <s v="weekday"/>
    <x v="591"/>
    <x v="2"/>
    <x v="0"/>
  </r>
  <r>
    <x v="599"/>
    <n v="76691.283030000006"/>
    <x v="599"/>
    <x v="582"/>
    <x v="231"/>
    <n v="-2000.67"/>
    <x v="427"/>
    <x v="427"/>
    <n v="39.229999999999997"/>
    <x v="299"/>
    <x v="0"/>
    <x v="0"/>
    <x v="4"/>
    <x v="8"/>
    <x v="2"/>
    <x v="3"/>
    <s v="weekday"/>
    <x v="592"/>
    <x v="1"/>
    <x v="0"/>
  </r>
  <r>
    <x v="600"/>
    <n v="102231.2118"/>
    <x v="600"/>
    <x v="128"/>
    <x v="237"/>
    <n v="-2481.8000000000002"/>
    <x v="437"/>
    <x v="437"/>
    <n v="39.119999999999997"/>
    <x v="316"/>
    <x v="0"/>
    <x v="0"/>
    <x v="5"/>
    <x v="8"/>
    <x v="2"/>
    <x v="3"/>
    <s v="weekend"/>
    <x v="593"/>
    <x v="1"/>
    <x v="0"/>
  </r>
  <r>
    <x v="601"/>
    <n v="56974.868029999998"/>
    <x v="601"/>
    <x v="545"/>
    <x v="226"/>
    <n v="-574.12"/>
    <x v="449"/>
    <x v="449"/>
    <n v="39.229999999999997"/>
    <x v="317"/>
    <x v="0"/>
    <x v="0"/>
    <x v="6"/>
    <x v="8"/>
    <x v="2"/>
    <x v="3"/>
    <s v="weekend"/>
    <x v="594"/>
    <x v="1"/>
    <x v="0"/>
  </r>
  <r>
    <x v="602"/>
    <n v="59442.731119999997"/>
    <x v="602"/>
    <x v="583"/>
    <x v="238"/>
    <n v="-342.7"/>
    <x v="450"/>
    <x v="450"/>
    <n v="39.130000000000003"/>
    <x v="121"/>
    <x v="0"/>
    <x v="0"/>
    <x v="0"/>
    <x v="8"/>
    <x v="2"/>
    <x v="3"/>
    <s v="weekday"/>
    <x v="595"/>
    <x v="2"/>
    <x v="0"/>
  </r>
  <r>
    <x v="603"/>
    <n v="217683.36230000001"/>
    <x v="603"/>
    <x v="584"/>
    <x v="51"/>
    <n v="-29292.37"/>
    <x v="451"/>
    <x v="451"/>
    <n v="38.83"/>
    <x v="318"/>
    <x v="0"/>
    <x v="0"/>
    <x v="1"/>
    <x v="8"/>
    <x v="2"/>
    <x v="3"/>
    <s v="weekday"/>
    <x v="596"/>
    <x v="1"/>
    <x v="0"/>
  </r>
  <r>
    <x v="604"/>
    <n v="275458.80690000003"/>
    <x v="604"/>
    <x v="585"/>
    <x v="239"/>
    <n v="-31633.47"/>
    <x v="204"/>
    <x v="204"/>
    <n v="38.22"/>
    <x v="319"/>
    <x v="0"/>
    <x v="0"/>
    <x v="2"/>
    <x v="8"/>
    <x v="2"/>
    <x v="3"/>
    <s v="weekday"/>
    <x v="597"/>
    <x v="2"/>
    <x v="0"/>
  </r>
  <r>
    <x v="605"/>
    <n v="228731.86550000001"/>
    <x v="605"/>
    <x v="586"/>
    <x v="240"/>
    <n v="-24113.58"/>
    <x v="452"/>
    <x v="452"/>
    <n v="37.880000000000003"/>
    <x v="217"/>
    <x v="0"/>
    <x v="0"/>
    <x v="3"/>
    <x v="8"/>
    <x v="2"/>
    <x v="3"/>
    <s v="weekday"/>
    <x v="598"/>
    <x v="2"/>
    <x v="0"/>
  </r>
  <r>
    <x v="606"/>
    <n v="387639.12"/>
    <x v="606"/>
    <x v="587"/>
    <x v="241"/>
    <n v="-39144.18"/>
    <x v="453"/>
    <x v="453"/>
    <n v="37.67"/>
    <x v="222"/>
    <x v="0"/>
    <x v="0"/>
    <x v="4"/>
    <x v="8"/>
    <x v="2"/>
    <x v="3"/>
    <s v="weekday"/>
    <x v="599"/>
    <x v="1"/>
    <x v="0"/>
  </r>
  <r>
    <x v="607"/>
    <n v="461188.0049"/>
    <x v="607"/>
    <x v="588"/>
    <x v="45"/>
    <n v="-43390.18"/>
    <x v="454"/>
    <x v="454"/>
    <n v="37.42"/>
    <x v="320"/>
    <x v="0"/>
    <x v="0"/>
    <x v="5"/>
    <x v="8"/>
    <x v="2"/>
    <x v="3"/>
    <s v="weekend"/>
    <x v="600"/>
    <x v="1"/>
    <x v="0"/>
  </r>
  <r>
    <x v="608"/>
    <n v="202249.67720000001"/>
    <x v="608"/>
    <x v="589"/>
    <x v="45"/>
    <n v="-17902.509999999998"/>
    <x v="358"/>
    <x v="358"/>
    <n v="37.229999999999997"/>
    <x v="214"/>
    <x v="0"/>
    <x v="0"/>
    <x v="6"/>
    <x v="8"/>
    <x v="2"/>
    <x v="3"/>
    <s v="weekend"/>
    <x v="601"/>
    <x v="1"/>
    <x v="0"/>
  </r>
  <r>
    <x v="609"/>
    <n v="332559.76500000001"/>
    <x v="609"/>
    <x v="590"/>
    <x v="241"/>
    <n v="-29410.52"/>
    <x v="455"/>
    <x v="455"/>
    <n v="37.24"/>
    <x v="214"/>
    <x v="0"/>
    <x v="0"/>
    <x v="0"/>
    <x v="8"/>
    <x v="2"/>
    <x v="3"/>
    <s v="weekday"/>
    <x v="602"/>
    <x v="2"/>
    <x v="0"/>
  </r>
  <r>
    <x v="610"/>
    <n v="384806.77159999998"/>
    <x v="610"/>
    <x v="591"/>
    <x v="14"/>
    <n v="-33294.83"/>
    <x v="456"/>
    <x v="456"/>
    <n v="37.14"/>
    <x v="321"/>
    <x v="0"/>
    <x v="0"/>
    <x v="1"/>
    <x v="9"/>
    <x v="2"/>
    <x v="3"/>
    <s v="weekday"/>
    <x v="603"/>
    <x v="1"/>
    <x v="0"/>
  </r>
  <r>
    <x v="611"/>
    <n v="345776.25030000001"/>
    <x v="611"/>
    <x v="592"/>
    <x v="51"/>
    <n v="-28039.919999999998"/>
    <x v="457"/>
    <x v="457"/>
    <n v="37"/>
    <x v="322"/>
    <x v="0"/>
    <x v="0"/>
    <x v="2"/>
    <x v="9"/>
    <x v="2"/>
    <x v="3"/>
    <s v="weekday"/>
    <x v="604"/>
    <x v="1"/>
    <x v="0"/>
  </r>
  <r>
    <x v="612"/>
    <n v="271551.09509999998"/>
    <x v="612"/>
    <x v="593"/>
    <x v="241"/>
    <n v="-21792.78"/>
    <x v="458"/>
    <x v="458"/>
    <n v="36.950000000000003"/>
    <x v="323"/>
    <x v="0"/>
    <x v="0"/>
    <x v="3"/>
    <x v="9"/>
    <x v="2"/>
    <x v="3"/>
    <s v="weekday"/>
    <x v="605"/>
    <x v="2"/>
    <x v="0"/>
  </r>
  <r>
    <x v="613"/>
    <n v="340440.20549999998"/>
    <x v="613"/>
    <x v="594"/>
    <x v="67"/>
    <n v="-25919.45"/>
    <x v="459"/>
    <x v="459"/>
    <n v="36.869999999999997"/>
    <x v="324"/>
    <x v="0"/>
    <x v="0"/>
    <x v="4"/>
    <x v="9"/>
    <x v="2"/>
    <x v="3"/>
    <s v="weekday"/>
    <x v="606"/>
    <x v="2"/>
    <x v="0"/>
  </r>
  <r>
    <x v="614"/>
    <n v="364416.7316"/>
    <x v="614"/>
    <x v="595"/>
    <x v="242"/>
    <n v="-27711.57"/>
    <x v="226"/>
    <x v="226"/>
    <n v="36.840000000000003"/>
    <x v="246"/>
    <x v="0"/>
    <x v="0"/>
    <x v="5"/>
    <x v="9"/>
    <x v="2"/>
    <x v="3"/>
    <s v="weekend"/>
    <x v="607"/>
    <x v="1"/>
    <x v="0"/>
  </r>
  <r>
    <x v="615"/>
    <n v="164719.60449999999"/>
    <x v="615"/>
    <x v="596"/>
    <x v="243"/>
    <n v="-11928.24"/>
    <x v="460"/>
    <x v="460"/>
    <n v="36.799999999999997"/>
    <x v="325"/>
    <x v="0"/>
    <x v="0"/>
    <x v="6"/>
    <x v="9"/>
    <x v="2"/>
    <x v="3"/>
    <s v="weekend"/>
    <x v="608"/>
    <x v="1"/>
    <x v="0"/>
  </r>
  <r>
    <x v="616"/>
    <n v="178921.0993"/>
    <x v="616"/>
    <x v="597"/>
    <x v="244"/>
    <n v="-13586.43"/>
    <x v="461"/>
    <x v="461"/>
    <n v="36.82"/>
    <x v="246"/>
    <x v="0"/>
    <x v="0"/>
    <x v="0"/>
    <x v="9"/>
    <x v="2"/>
    <x v="3"/>
    <s v="weekday"/>
    <x v="609"/>
    <x v="1"/>
    <x v="0"/>
  </r>
  <r>
    <x v="617"/>
    <n v="70286.997810000001"/>
    <x v="617"/>
    <x v="598"/>
    <x v="211"/>
    <n v="3647.3"/>
    <x v="462"/>
    <x v="462"/>
    <n v="36.82"/>
    <x v="326"/>
    <x v="0"/>
    <x v="1"/>
    <x v="1"/>
    <x v="9"/>
    <x v="2"/>
    <x v="3"/>
    <s v="weekday"/>
    <x v="503"/>
    <x v="1"/>
    <x v="0"/>
  </r>
  <r>
    <x v="618"/>
    <n v="76013.677899999995"/>
    <x v="618"/>
    <x v="599"/>
    <x v="245"/>
    <n v="3802.57"/>
    <x v="463"/>
    <x v="463"/>
    <n v="36.82"/>
    <x v="327"/>
    <x v="0"/>
    <x v="1"/>
    <x v="2"/>
    <x v="9"/>
    <x v="2"/>
    <x v="3"/>
    <s v="weekday"/>
    <x v="610"/>
    <x v="1"/>
    <x v="0"/>
  </r>
  <r>
    <x v="619"/>
    <n v="48406.787149999996"/>
    <x v="619"/>
    <x v="600"/>
    <x v="246"/>
    <n v="3090.24"/>
    <x v="464"/>
    <x v="464"/>
    <n v="36.78"/>
    <x v="328"/>
    <x v="0"/>
    <x v="1"/>
    <x v="3"/>
    <x v="9"/>
    <x v="2"/>
    <x v="3"/>
    <s v="weekday"/>
    <x v="611"/>
    <x v="1"/>
    <x v="0"/>
  </r>
  <r>
    <x v="620"/>
    <n v="85940.026939999996"/>
    <x v="620"/>
    <x v="601"/>
    <x v="247"/>
    <n v="4380.18"/>
    <x v="465"/>
    <x v="465"/>
    <n v="37.17"/>
    <x v="329"/>
    <x v="0"/>
    <x v="1"/>
    <x v="4"/>
    <x v="9"/>
    <x v="2"/>
    <x v="3"/>
    <s v="weekday"/>
    <x v="612"/>
    <x v="1"/>
    <x v="0"/>
  </r>
  <r>
    <x v="621"/>
    <n v="57381.751450000003"/>
    <x v="621"/>
    <x v="602"/>
    <x v="248"/>
    <n v="3040.86"/>
    <x v="466"/>
    <x v="466"/>
    <n v="36.99"/>
    <x v="330"/>
    <x v="0"/>
    <x v="1"/>
    <x v="5"/>
    <x v="9"/>
    <x v="2"/>
    <x v="3"/>
    <s v="weekend"/>
    <x v="613"/>
    <x v="2"/>
    <x v="0"/>
  </r>
  <r>
    <x v="622"/>
    <n v="32479.79639"/>
    <x v="622"/>
    <x v="603"/>
    <x v="209"/>
    <n v="1716.11"/>
    <x v="467"/>
    <x v="467"/>
    <n v="37.11"/>
    <x v="330"/>
    <x v="0"/>
    <x v="1"/>
    <x v="6"/>
    <x v="9"/>
    <x v="2"/>
    <x v="3"/>
    <s v="weekend"/>
    <x v="614"/>
    <x v="1"/>
    <x v="0"/>
  </r>
  <r>
    <x v="623"/>
    <n v="52160.183929999999"/>
    <x v="623"/>
    <x v="604"/>
    <x v="249"/>
    <n v="2504.1799999999998"/>
    <x v="468"/>
    <x v="468"/>
    <n v="37.36"/>
    <x v="331"/>
    <x v="0"/>
    <x v="1"/>
    <x v="0"/>
    <x v="9"/>
    <x v="2"/>
    <x v="3"/>
    <s v="weekday"/>
    <x v="615"/>
    <x v="2"/>
    <x v="0"/>
  </r>
  <r>
    <x v="624"/>
    <n v="51002.839569999996"/>
    <x v="624"/>
    <x v="605"/>
    <x v="250"/>
    <n v="2400.87"/>
    <x v="469"/>
    <x v="469"/>
    <n v="37.39"/>
    <x v="332"/>
    <x v="0"/>
    <x v="1"/>
    <x v="1"/>
    <x v="9"/>
    <x v="2"/>
    <x v="3"/>
    <s v="weekday"/>
    <x v="616"/>
    <x v="2"/>
    <x v="0"/>
  </r>
  <r>
    <x v="625"/>
    <n v="30194.715960000001"/>
    <x v="625"/>
    <x v="606"/>
    <x v="248"/>
    <n v="1589.26"/>
    <x v="470"/>
    <x v="470"/>
    <n v="37.01"/>
    <x v="333"/>
    <x v="0"/>
    <x v="1"/>
    <x v="2"/>
    <x v="9"/>
    <x v="2"/>
    <x v="3"/>
    <s v="weekday"/>
    <x v="617"/>
    <x v="2"/>
    <x v="0"/>
  </r>
  <r>
    <x v="626"/>
    <n v="29751.222610000001"/>
    <x v="626"/>
    <x v="607"/>
    <x v="206"/>
    <n v="1666.99"/>
    <x v="471"/>
    <x v="471"/>
    <n v="36.950000000000003"/>
    <x v="334"/>
    <x v="0"/>
    <x v="1"/>
    <x v="3"/>
    <x v="9"/>
    <x v="2"/>
    <x v="3"/>
    <s v="weekday"/>
    <x v="308"/>
    <x v="1"/>
    <x v="0"/>
  </r>
  <r>
    <x v="627"/>
    <n v="68504.639439999999"/>
    <x v="627"/>
    <x v="608"/>
    <x v="251"/>
    <n v="3622.66"/>
    <x v="472"/>
    <x v="472"/>
    <n v="36.97"/>
    <x v="333"/>
    <x v="0"/>
    <x v="1"/>
    <x v="4"/>
    <x v="9"/>
    <x v="2"/>
    <x v="3"/>
    <s v="weekday"/>
    <x v="618"/>
    <x v="1"/>
    <x v="0"/>
  </r>
  <r>
    <x v="628"/>
    <n v="68996.561759999997"/>
    <x v="628"/>
    <x v="609"/>
    <x v="252"/>
    <n v="3784.99"/>
    <x v="473"/>
    <x v="473"/>
    <n v="36.93"/>
    <x v="335"/>
    <x v="0"/>
    <x v="1"/>
    <x v="5"/>
    <x v="9"/>
    <x v="2"/>
    <x v="3"/>
    <s v="weekend"/>
    <x v="619"/>
    <x v="2"/>
    <x v="0"/>
  </r>
  <r>
    <x v="629"/>
    <n v="41855.928760000003"/>
    <x v="629"/>
    <x v="610"/>
    <x v="211"/>
    <n v="2226.48"/>
    <x v="474"/>
    <x v="474"/>
    <n v="36.76"/>
    <x v="330"/>
    <x v="0"/>
    <x v="1"/>
    <x v="6"/>
    <x v="9"/>
    <x v="2"/>
    <x v="3"/>
    <s v="weekend"/>
    <x v="620"/>
    <x v="2"/>
    <x v="0"/>
  </r>
  <r>
    <x v="630"/>
    <n v="44303.466489999999"/>
    <x v="630"/>
    <x v="611"/>
    <x v="253"/>
    <n v="2818.01"/>
    <x v="475"/>
    <x v="475"/>
    <n v="36.909999999999997"/>
    <x v="328"/>
    <x v="0"/>
    <x v="1"/>
    <x v="0"/>
    <x v="9"/>
    <x v="2"/>
    <x v="3"/>
    <s v="weekday"/>
    <x v="621"/>
    <x v="2"/>
    <x v="0"/>
  </r>
  <r>
    <x v="631"/>
    <n v="46599.298130000003"/>
    <x v="631"/>
    <x v="436"/>
    <x v="253"/>
    <n v="2792.57"/>
    <x v="476"/>
    <x v="476"/>
    <n v="37.06"/>
    <x v="336"/>
    <x v="0"/>
    <x v="1"/>
    <x v="1"/>
    <x v="9"/>
    <x v="2"/>
    <x v="3"/>
    <s v="weekday"/>
    <x v="622"/>
    <x v="2"/>
    <x v="0"/>
  </r>
  <r>
    <x v="632"/>
    <n v="125182.75719999999"/>
    <x v="632"/>
    <x v="612"/>
    <x v="89"/>
    <n v="-13401.08"/>
    <x v="477"/>
    <x v="477"/>
    <n v="37.200000000000003"/>
    <x v="337"/>
    <x v="0"/>
    <x v="0"/>
    <x v="2"/>
    <x v="9"/>
    <x v="2"/>
    <x v="3"/>
    <s v="weekday"/>
    <x v="623"/>
    <x v="1"/>
    <x v="0"/>
  </r>
  <r>
    <x v="633"/>
    <n v="150036.80499999999"/>
    <x v="633"/>
    <x v="613"/>
    <x v="254"/>
    <n v="-17668.05"/>
    <x v="478"/>
    <x v="478"/>
    <n v="37.33"/>
    <x v="338"/>
    <x v="0"/>
    <x v="0"/>
    <x v="3"/>
    <x v="9"/>
    <x v="2"/>
    <x v="3"/>
    <s v="weekday"/>
    <x v="624"/>
    <x v="1"/>
    <x v="0"/>
  </r>
  <r>
    <x v="634"/>
    <n v="368037.69189999998"/>
    <x v="634"/>
    <x v="614"/>
    <x v="93"/>
    <n v="-45503.12"/>
    <x v="479"/>
    <x v="479"/>
    <n v="37.49"/>
    <x v="339"/>
    <x v="0"/>
    <x v="0"/>
    <x v="4"/>
    <x v="9"/>
    <x v="2"/>
    <x v="3"/>
    <s v="weekday"/>
    <x v="625"/>
    <x v="1"/>
    <x v="0"/>
  </r>
  <r>
    <x v="635"/>
    <n v="351319.63809999998"/>
    <x v="635"/>
    <x v="615"/>
    <x v="93"/>
    <n v="-46306.95"/>
    <x v="480"/>
    <x v="480"/>
    <n v="37.770000000000003"/>
    <x v="340"/>
    <x v="0"/>
    <x v="0"/>
    <x v="5"/>
    <x v="9"/>
    <x v="2"/>
    <x v="3"/>
    <s v="weekend"/>
    <x v="626"/>
    <x v="1"/>
    <x v="0"/>
  </r>
  <r>
    <x v="636"/>
    <n v="163289.93669999999"/>
    <x v="636"/>
    <x v="616"/>
    <x v="255"/>
    <n v="-22114.11"/>
    <x v="481"/>
    <x v="481"/>
    <n v="37.880000000000003"/>
    <x v="341"/>
    <x v="0"/>
    <x v="0"/>
    <x v="6"/>
    <x v="9"/>
    <x v="2"/>
    <x v="3"/>
    <s v="weekend"/>
    <x v="627"/>
    <x v="2"/>
    <x v="0"/>
  </r>
  <r>
    <x v="637"/>
    <n v="190892.459"/>
    <x v="637"/>
    <x v="617"/>
    <x v="93"/>
    <n v="-25678.6"/>
    <x v="482"/>
    <x v="482"/>
    <n v="37.86"/>
    <x v="342"/>
    <x v="0"/>
    <x v="0"/>
    <x v="0"/>
    <x v="9"/>
    <x v="2"/>
    <x v="3"/>
    <s v="weekday"/>
    <x v="628"/>
    <x v="2"/>
    <x v="0"/>
  </r>
  <r>
    <x v="638"/>
    <n v="143082.13329999999"/>
    <x v="638"/>
    <x v="618"/>
    <x v="93"/>
    <n v="-19846.89"/>
    <x v="483"/>
    <x v="483"/>
    <n v="38"/>
    <x v="343"/>
    <x v="0"/>
    <x v="0"/>
    <x v="1"/>
    <x v="9"/>
    <x v="2"/>
    <x v="3"/>
    <s v="weekday"/>
    <x v="629"/>
    <x v="2"/>
    <x v="0"/>
  </r>
  <r>
    <x v="639"/>
    <n v="323548.78529999999"/>
    <x v="639"/>
    <x v="619"/>
    <x v="256"/>
    <n v="-44886.1"/>
    <x v="483"/>
    <x v="483"/>
    <n v="38.01"/>
    <x v="343"/>
    <x v="0"/>
    <x v="0"/>
    <x v="2"/>
    <x v="9"/>
    <x v="2"/>
    <x v="3"/>
    <s v="weekday"/>
    <x v="630"/>
    <x v="2"/>
    <x v="0"/>
  </r>
  <r>
    <x v="640"/>
    <n v="402312.33319999999"/>
    <x v="640"/>
    <x v="620"/>
    <x v="55"/>
    <n v="-56973.47"/>
    <x v="484"/>
    <x v="484"/>
    <n v="38.07"/>
    <x v="344"/>
    <x v="0"/>
    <x v="0"/>
    <x v="3"/>
    <x v="10"/>
    <x v="2"/>
    <x v="0"/>
    <s v="weekday"/>
    <x v="631"/>
    <x v="1"/>
    <x v="0"/>
  </r>
  <r>
    <x v="641"/>
    <n v="393635.17489999998"/>
    <x v="641"/>
    <x v="621"/>
    <x v="257"/>
    <n v="-54755.79"/>
    <x v="485"/>
    <x v="485"/>
    <n v="38.130000000000003"/>
    <x v="345"/>
    <x v="0"/>
    <x v="0"/>
    <x v="4"/>
    <x v="10"/>
    <x v="2"/>
    <x v="0"/>
    <s v="weekday"/>
    <x v="632"/>
    <x v="1"/>
    <x v="0"/>
  </r>
  <r>
    <x v="642"/>
    <n v="451100.0601"/>
    <x v="642"/>
    <x v="622"/>
    <x v="254"/>
    <n v="-64449.33"/>
    <x v="486"/>
    <x v="486"/>
    <n v="38.17"/>
    <x v="346"/>
    <x v="0"/>
    <x v="0"/>
    <x v="5"/>
    <x v="10"/>
    <x v="2"/>
    <x v="0"/>
    <s v="weekend"/>
    <x v="633"/>
    <x v="1"/>
    <x v="0"/>
  </r>
  <r>
    <x v="643"/>
    <n v="202902.6249"/>
    <x v="643"/>
    <x v="623"/>
    <x v="54"/>
    <n v="-29457.7"/>
    <x v="487"/>
    <x v="487"/>
    <n v="38.19"/>
    <x v="347"/>
    <x v="0"/>
    <x v="0"/>
    <x v="6"/>
    <x v="10"/>
    <x v="2"/>
    <x v="0"/>
    <s v="weekend"/>
    <x v="634"/>
    <x v="2"/>
    <x v="0"/>
  </r>
  <r>
    <x v="644"/>
    <n v="294557.64640000003"/>
    <x v="644"/>
    <x v="624"/>
    <x v="93"/>
    <n v="-42340.28"/>
    <x v="488"/>
    <x v="488"/>
    <n v="38.159999999999997"/>
    <x v="348"/>
    <x v="0"/>
    <x v="0"/>
    <x v="0"/>
    <x v="10"/>
    <x v="2"/>
    <x v="0"/>
    <s v="weekday"/>
    <x v="635"/>
    <x v="2"/>
    <x v="0"/>
  </r>
  <r>
    <x v="645"/>
    <n v="221618.32819999999"/>
    <x v="645"/>
    <x v="625"/>
    <x v="254"/>
    <n v="-31672.73"/>
    <x v="486"/>
    <x v="486"/>
    <n v="38.17"/>
    <x v="346"/>
    <x v="0"/>
    <x v="0"/>
    <x v="1"/>
    <x v="10"/>
    <x v="2"/>
    <x v="0"/>
    <s v="weekday"/>
    <x v="636"/>
    <x v="1"/>
    <x v="0"/>
  </r>
  <r>
    <x v="646"/>
    <n v="63968.38248"/>
    <x v="646"/>
    <x v="626"/>
    <x v="258"/>
    <n v="2025.54"/>
    <x v="489"/>
    <x v="489"/>
    <n v="38.19"/>
    <x v="182"/>
    <x v="0"/>
    <x v="1"/>
    <x v="2"/>
    <x v="10"/>
    <x v="2"/>
    <x v="0"/>
    <s v="weekday"/>
    <x v="637"/>
    <x v="1"/>
    <x v="0"/>
  </r>
  <r>
    <x v="647"/>
    <n v="59609.544710000002"/>
    <x v="647"/>
    <x v="627"/>
    <x v="253"/>
    <n v="1873.07"/>
    <x v="490"/>
    <x v="490"/>
    <n v="38.19"/>
    <x v="125"/>
    <x v="0"/>
    <x v="1"/>
    <x v="3"/>
    <x v="10"/>
    <x v="2"/>
    <x v="0"/>
    <s v="weekday"/>
    <x v="638"/>
    <x v="2"/>
    <x v="0"/>
  </r>
  <r>
    <x v="648"/>
    <n v="126588.253"/>
    <x v="648"/>
    <x v="628"/>
    <x v="253"/>
    <n v="3965.89"/>
    <x v="491"/>
    <x v="491"/>
    <n v="38.19"/>
    <x v="125"/>
    <x v="0"/>
    <x v="1"/>
    <x v="4"/>
    <x v="10"/>
    <x v="2"/>
    <x v="0"/>
    <s v="weekday"/>
    <x v="639"/>
    <x v="1"/>
    <x v="0"/>
  </r>
  <r>
    <x v="649"/>
    <n v="119755.0116"/>
    <x v="649"/>
    <x v="629"/>
    <x v="204"/>
    <n v="3751.32"/>
    <x v="491"/>
    <x v="491"/>
    <n v="38.200000000000003"/>
    <x v="125"/>
    <x v="0"/>
    <x v="1"/>
    <x v="5"/>
    <x v="10"/>
    <x v="2"/>
    <x v="0"/>
    <s v="weekend"/>
    <x v="640"/>
    <x v="1"/>
    <x v="0"/>
  </r>
  <r>
    <x v="650"/>
    <n v="57413.410479999999"/>
    <x v="650"/>
    <x v="630"/>
    <x v="204"/>
    <n v="1795.83"/>
    <x v="491"/>
    <x v="491"/>
    <n v="38.200000000000003"/>
    <x v="127"/>
    <x v="0"/>
    <x v="1"/>
    <x v="6"/>
    <x v="10"/>
    <x v="2"/>
    <x v="0"/>
    <s v="weekend"/>
    <x v="641"/>
    <x v="1"/>
    <x v="0"/>
  </r>
  <r>
    <x v="651"/>
    <n v="57749.136939999997"/>
    <x v="651"/>
    <x v="631"/>
    <x v="253"/>
    <n v="1816.13"/>
    <x v="490"/>
    <x v="490"/>
    <n v="38.18"/>
    <x v="125"/>
    <x v="0"/>
    <x v="1"/>
    <x v="0"/>
    <x v="10"/>
    <x v="2"/>
    <x v="0"/>
    <s v="weekday"/>
    <x v="642"/>
    <x v="1"/>
    <x v="0"/>
  </r>
  <r>
    <x v="652"/>
    <n v="40140.820030000003"/>
    <x v="652"/>
    <x v="632"/>
    <x v="204"/>
    <n v="1259.73"/>
    <x v="490"/>
    <x v="490"/>
    <n v="38.19"/>
    <x v="125"/>
    <x v="0"/>
    <x v="1"/>
    <x v="1"/>
    <x v="10"/>
    <x v="2"/>
    <x v="0"/>
    <s v="weekday"/>
    <x v="643"/>
    <x v="1"/>
    <x v="0"/>
  </r>
  <r>
    <x v="653"/>
    <n v="42195.817360000001"/>
    <x v="653"/>
    <x v="633"/>
    <x v="258"/>
    <n v="1326.57"/>
    <x v="490"/>
    <x v="490"/>
    <n v="38.200000000000003"/>
    <x v="125"/>
    <x v="0"/>
    <x v="1"/>
    <x v="2"/>
    <x v="10"/>
    <x v="2"/>
    <x v="0"/>
    <s v="weekday"/>
    <x v="644"/>
    <x v="2"/>
    <x v="0"/>
  </r>
  <r>
    <x v="654"/>
    <n v="53490.797469999998"/>
    <x v="654"/>
    <x v="634"/>
    <x v="253"/>
    <n v="1691.63"/>
    <x v="492"/>
    <x v="492"/>
    <n v="38.17"/>
    <x v="182"/>
    <x v="0"/>
    <x v="1"/>
    <x v="3"/>
    <x v="10"/>
    <x v="2"/>
    <x v="0"/>
    <s v="weekday"/>
    <x v="645"/>
    <x v="1"/>
    <x v="0"/>
  </r>
  <r>
    <x v="655"/>
    <n v="110809.3158"/>
    <x v="655"/>
    <x v="635"/>
    <x v="204"/>
    <n v="3477.34"/>
    <x v="490"/>
    <x v="490"/>
    <n v="38.200000000000003"/>
    <x v="125"/>
    <x v="0"/>
    <x v="1"/>
    <x v="4"/>
    <x v="10"/>
    <x v="2"/>
    <x v="0"/>
    <s v="weekday"/>
    <x v="646"/>
    <x v="2"/>
    <x v="0"/>
  </r>
  <r>
    <x v="656"/>
    <n v="111527.0135"/>
    <x v="656"/>
    <x v="636"/>
    <x v="253"/>
    <n v="3503.41"/>
    <x v="490"/>
    <x v="490"/>
    <n v="38.18"/>
    <x v="125"/>
    <x v="0"/>
    <x v="1"/>
    <x v="5"/>
    <x v="10"/>
    <x v="2"/>
    <x v="0"/>
    <s v="weekend"/>
    <x v="647"/>
    <x v="1"/>
    <x v="0"/>
  </r>
  <r>
    <x v="657"/>
    <n v="59808.13867"/>
    <x v="657"/>
    <x v="637"/>
    <x v="204"/>
    <n v="1870.68"/>
    <x v="491"/>
    <x v="491"/>
    <n v="38.19"/>
    <x v="127"/>
    <x v="0"/>
    <x v="1"/>
    <x v="6"/>
    <x v="10"/>
    <x v="2"/>
    <x v="0"/>
    <s v="weekend"/>
    <x v="648"/>
    <x v="1"/>
    <x v="0"/>
  </r>
  <r>
    <x v="658"/>
    <n v="55166.22623"/>
    <x v="658"/>
    <x v="638"/>
    <x v="204"/>
    <n v="1729.33"/>
    <x v="491"/>
    <x v="491"/>
    <n v="38.200000000000003"/>
    <x v="125"/>
    <x v="0"/>
    <x v="1"/>
    <x v="0"/>
    <x v="10"/>
    <x v="2"/>
    <x v="0"/>
    <s v="weekday"/>
    <x v="649"/>
    <x v="1"/>
    <x v="0"/>
  </r>
  <r>
    <x v="659"/>
    <n v="42054.680469999999"/>
    <x v="659"/>
    <x v="639"/>
    <x v="203"/>
    <n v="1318.53"/>
    <x v="490"/>
    <x v="490"/>
    <n v="38.18"/>
    <x v="125"/>
    <x v="0"/>
    <x v="1"/>
    <x v="1"/>
    <x v="10"/>
    <x v="2"/>
    <x v="0"/>
    <s v="weekday"/>
    <x v="650"/>
    <x v="2"/>
    <x v="0"/>
  </r>
  <r>
    <x v="660"/>
    <n v="53678.179109999997"/>
    <x v="660"/>
    <x v="322"/>
    <x v="258"/>
    <n v="1678.32"/>
    <x v="491"/>
    <x v="491"/>
    <n v="38.21"/>
    <x v="127"/>
    <x v="0"/>
    <x v="1"/>
    <x v="2"/>
    <x v="10"/>
    <x v="2"/>
    <x v="0"/>
    <s v="weekday"/>
    <x v="651"/>
    <x v="2"/>
    <x v="0"/>
  </r>
  <r>
    <x v="661"/>
    <n v="55930.168640000004"/>
    <x v="661"/>
    <x v="193"/>
    <x v="253"/>
    <n v="1752.48"/>
    <x v="491"/>
    <x v="491"/>
    <n v="38.18"/>
    <x v="125"/>
    <x v="0"/>
    <x v="1"/>
    <x v="3"/>
    <x v="10"/>
    <x v="2"/>
    <x v="0"/>
    <s v="weekday"/>
    <x v="652"/>
    <x v="1"/>
    <x v="0"/>
  </r>
  <r>
    <x v="662"/>
    <n v="185771.00150000001"/>
    <x v="662"/>
    <x v="640"/>
    <x v="259"/>
    <n v="-6756.01"/>
    <x v="493"/>
    <x v="493"/>
    <n v="38.18"/>
    <x v="115"/>
    <x v="0"/>
    <x v="0"/>
    <x v="4"/>
    <x v="10"/>
    <x v="2"/>
    <x v="0"/>
    <s v="weekday"/>
    <x v="653"/>
    <x v="1"/>
    <x v="0"/>
  </r>
  <r>
    <x v="663"/>
    <n v="253116.91320000001"/>
    <x v="663"/>
    <x v="641"/>
    <x v="260"/>
    <n v="-9292.66"/>
    <x v="141"/>
    <x v="141"/>
    <n v="38.19"/>
    <x v="51"/>
    <x v="0"/>
    <x v="0"/>
    <x v="5"/>
    <x v="10"/>
    <x v="2"/>
    <x v="0"/>
    <s v="weekend"/>
    <x v="654"/>
    <x v="1"/>
    <x v="0"/>
  </r>
  <r>
    <x v="664"/>
    <n v="118618.4537"/>
    <x v="664"/>
    <x v="642"/>
    <x v="261"/>
    <n v="-4296.8100000000004"/>
    <x v="494"/>
    <x v="494"/>
    <n v="38.200000000000003"/>
    <x v="115"/>
    <x v="0"/>
    <x v="0"/>
    <x v="6"/>
    <x v="10"/>
    <x v="2"/>
    <x v="0"/>
    <s v="weekend"/>
    <x v="655"/>
    <x v="1"/>
    <x v="0"/>
  </r>
  <r>
    <x v="665"/>
    <n v="123320.784"/>
    <x v="665"/>
    <x v="643"/>
    <x v="262"/>
    <n v="-4812.99"/>
    <x v="432"/>
    <x v="432"/>
    <n v="38.28"/>
    <x v="306"/>
    <x v="0"/>
    <x v="0"/>
    <x v="0"/>
    <x v="10"/>
    <x v="2"/>
    <x v="0"/>
    <s v="weekday"/>
    <x v="656"/>
    <x v="1"/>
    <x v="0"/>
  </r>
  <r>
    <x v="666"/>
    <n v="117051.2772"/>
    <x v="666"/>
    <x v="644"/>
    <x v="259"/>
    <n v="-5123.72"/>
    <x v="495"/>
    <x v="495"/>
    <n v="38.46"/>
    <x v="349"/>
    <x v="0"/>
    <x v="0"/>
    <x v="1"/>
    <x v="10"/>
    <x v="2"/>
    <x v="0"/>
    <s v="weekday"/>
    <x v="657"/>
    <x v="2"/>
    <x v="0"/>
  </r>
  <r>
    <x v="667"/>
    <n v="159299.98910000001"/>
    <x v="667"/>
    <x v="645"/>
    <x v="263"/>
    <n v="-15399.09"/>
    <x v="283"/>
    <x v="283"/>
    <n v="38.549999999999997"/>
    <x v="350"/>
    <x v="0"/>
    <x v="0"/>
    <x v="2"/>
    <x v="10"/>
    <x v="2"/>
    <x v="0"/>
    <s v="weekday"/>
    <x v="658"/>
    <x v="1"/>
    <x v="0"/>
  </r>
  <r>
    <x v="668"/>
    <n v="119047.4099"/>
    <x v="668"/>
    <x v="646"/>
    <x v="262"/>
    <n v="-5301.86"/>
    <x v="446"/>
    <x v="446"/>
    <n v="38.49"/>
    <x v="351"/>
    <x v="0"/>
    <x v="0"/>
    <x v="3"/>
    <x v="10"/>
    <x v="2"/>
    <x v="0"/>
    <s v="weekday"/>
    <x v="659"/>
    <x v="1"/>
    <x v="0"/>
  </r>
  <r>
    <x v="669"/>
    <n v="285081.9743"/>
    <x v="669"/>
    <x v="647"/>
    <x v="264"/>
    <n v="-12545.72"/>
    <x v="496"/>
    <x v="496"/>
    <n v="38.5"/>
    <x v="117"/>
    <x v="0"/>
    <x v="0"/>
    <x v="4"/>
    <x v="10"/>
    <x v="2"/>
    <x v="0"/>
    <s v="weekday"/>
    <x v="660"/>
    <x v="2"/>
    <x v="0"/>
  </r>
  <r>
    <x v="670"/>
    <n v="391656.21260000003"/>
    <x v="670"/>
    <x v="648"/>
    <x v="265"/>
    <n v="-38176.620000000003"/>
    <x v="497"/>
    <x v="497"/>
    <n v="38.56"/>
    <x v="225"/>
    <x v="0"/>
    <x v="0"/>
    <x v="5"/>
    <x v="10"/>
    <x v="2"/>
    <x v="0"/>
    <s v="weekend"/>
    <x v="661"/>
    <x v="1"/>
    <x v="0"/>
  </r>
  <r>
    <x v="671"/>
    <n v="274814.7781"/>
    <x v="671"/>
    <x v="649"/>
    <x v="259"/>
    <n v="-13163.4"/>
    <x v="498"/>
    <x v="498"/>
    <n v="38.61"/>
    <x v="352"/>
    <x v="0"/>
    <x v="0"/>
    <x v="6"/>
    <x v="11"/>
    <x v="2"/>
    <x v="0"/>
    <s v="weekend"/>
    <x v="662"/>
    <x v="1"/>
    <x v="0"/>
  </r>
  <r>
    <x v="672"/>
    <n v="269555.02309999999"/>
    <x v="672"/>
    <x v="650"/>
    <x v="259"/>
    <n v="-12360.17"/>
    <x v="499"/>
    <x v="499"/>
    <n v="38.53"/>
    <x v="353"/>
    <x v="0"/>
    <x v="0"/>
    <x v="0"/>
    <x v="11"/>
    <x v="2"/>
    <x v="0"/>
    <s v="weekday"/>
    <x v="663"/>
    <x v="1"/>
    <x v="0"/>
  </r>
  <r>
    <x v="673"/>
    <n v="192001.03460000001"/>
    <x v="673"/>
    <x v="651"/>
    <x v="262"/>
    <n v="-9124.74"/>
    <x v="500"/>
    <x v="500"/>
    <n v="38.6"/>
    <x v="354"/>
    <x v="0"/>
    <x v="0"/>
    <x v="1"/>
    <x v="11"/>
    <x v="2"/>
    <x v="0"/>
    <s v="weekday"/>
    <x v="664"/>
    <x v="1"/>
    <x v="0"/>
  </r>
  <r>
    <x v="674"/>
    <n v="201367.78700000001"/>
    <x v="674"/>
    <x v="652"/>
    <x v="266"/>
    <n v="-19212.21"/>
    <x v="501"/>
    <x v="501"/>
    <n v="38.49"/>
    <x v="355"/>
    <x v="0"/>
    <x v="0"/>
    <x v="2"/>
    <x v="11"/>
    <x v="2"/>
    <x v="0"/>
    <s v="weekday"/>
    <x v="665"/>
    <x v="1"/>
    <x v="0"/>
  </r>
  <r>
    <x v="675"/>
    <n v="111874.55899999999"/>
    <x v="675"/>
    <x v="653"/>
    <x v="262"/>
    <n v="-4762.4799999999996"/>
    <x v="57"/>
    <x v="57"/>
    <n v="38.42"/>
    <x v="356"/>
    <x v="0"/>
    <x v="0"/>
    <x v="3"/>
    <x v="11"/>
    <x v="2"/>
    <x v="0"/>
    <s v="weekday"/>
    <x v="666"/>
    <x v="1"/>
    <x v="0"/>
  </r>
  <r>
    <x v="676"/>
    <n v="214540.33309999999"/>
    <x v="676"/>
    <x v="654"/>
    <x v="262"/>
    <n v="-9198.1"/>
    <x v="502"/>
    <x v="502"/>
    <n v="38.43"/>
    <x v="105"/>
    <x v="0"/>
    <x v="0"/>
    <x v="4"/>
    <x v="11"/>
    <x v="2"/>
    <x v="0"/>
    <s v="weekday"/>
    <x v="667"/>
    <x v="2"/>
    <x v="0"/>
  </r>
  <r>
    <x v="677"/>
    <n v="280264.24449999997"/>
    <x v="677"/>
    <x v="655"/>
    <x v="267"/>
    <n v="-26670.92"/>
    <x v="503"/>
    <x v="503"/>
    <n v="38.43"/>
    <x v="263"/>
    <x v="0"/>
    <x v="0"/>
    <x v="5"/>
    <x v="11"/>
    <x v="2"/>
    <x v="0"/>
    <s v="weekend"/>
    <x v="668"/>
    <x v="1"/>
    <x v="0"/>
  </r>
  <r>
    <x v="678"/>
    <n v="134136.72870000001"/>
    <x v="678"/>
    <x v="656"/>
    <x v="262"/>
    <n v="-6099.57"/>
    <x v="504"/>
    <x v="504"/>
    <n v="38.53"/>
    <x v="134"/>
    <x v="0"/>
    <x v="0"/>
    <x v="6"/>
    <x v="11"/>
    <x v="2"/>
    <x v="0"/>
    <s v="weekend"/>
    <x v="669"/>
    <x v="1"/>
    <x v="0"/>
  </r>
  <r>
    <x v="679"/>
    <n v="94243.465530000001"/>
    <x v="679"/>
    <x v="657"/>
    <x v="268"/>
    <n v="4294.16"/>
    <x v="505"/>
    <x v="505"/>
    <n v="38.47"/>
    <x v="357"/>
    <x v="0"/>
    <x v="1"/>
    <x v="0"/>
    <x v="11"/>
    <x v="2"/>
    <x v="0"/>
    <s v="weekday"/>
    <x v="670"/>
    <x v="1"/>
    <x v="0"/>
  </r>
  <r>
    <x v="680"/>
    <n v="131436.1979"/>
    <x v="680"/>
    <x v="658"/>
    <x v="269"/>
    <n v="-12387.19"/>
    <x v="506"/>
    <x v="506"/>
    <n v="38.409999999999997"/>
    <x v="358"/>
    <x v="0"/>
    <x v="0"/>
    <x v="1"/>
    <x v="11"/>
    <x v="2"/>
    <x v="0"/>
    <s v="weekday"/>
    <x v="671"/>
    <x v="1"/>
    <x v="0"/>
  </r>
  <r>
    <x v="681"/>
    <n v="147893.94149999999"/>
    <x v="681"/>
    <x v="659"/>
    <x v="270"/>
    <n v="-13771.66"/>
    <x v="507"/>
    <x v="507"/>
    <n v="38.35"/>
    <x v="267"/>
    <x v="0"/>
    <x v="0"/>
    <x v="2"/>
    <x v="11"/>
    <x v="2"/>
    <x v="0"/>
    <s v="weekday"/>
    <x v="672"/>
    <x v="1"/>
    <x v="0"/>
  </r>
  <r>
    <x v="682"/>
    <n v="140238.39050000001"/>
    <x v="682"/>
    <x v="660"/>
    <x v="271"/>
    <n v="-13243.06"/>
    <x v="508"/>
    <x v="508"/>
    <n v="38.369999999999997"/>
    <x v="358"/>
    <x v="0"/>
    <x v="0"/>
    <x v="3"/>
    <x v="11"/>
    <x v="2"/>
    <x v="0"/>
    <s v="weekday"/>
    <x v="673"/>
    <x v="2"/>
    <x v="0"/>
  </r>
  <r>
    <x v="683"/>
    <n v="358183.77399999998"/>
    <x v="683"/>
    <x v="661"/>
    <x v="272"/>
    <n v="-33126.550000000003"/>
    <x v="509"/>
    <x v="509"/>
    <n v="38.35"/>
    <x v="265"/>
    <x v="0"/>
    <x v="0"/>
    <x v="4"/>
    <x v="11"/>
    <x v="2"/>
    <x v="0"/>
    <s v="weekday"/>
    <x v="674"/>
    <x v="2"/>
    <x v="0"/>
  </r>
  <r>
    <x v="684"/>
    <n v="377937.13870000001"/>
    <x v="684"/>
    <x v="662"/>
    <x v="267"/>
    <n v="-35073.089999999997"/>
    <x v="510"/>
    <x v="510"/>
    <n v="38.35"/>
    <x v="266"/>
    <x v="0"/>
    <x v="0"/>
    <x v="5"/>
    <x v="11"/>
    <x v="2"/>
    <x v="0"/>
    <s v="weekend"/>
    <x v="675"/>
    <x v="1"/>
    <x v="0"/>
  </r>
  <r>
    <x v="685"/>
    <n v="168729.96239999999"/>
    <x v="685"/>
    <x v="663"/>
    <x v="265"/>
    <n v="-15943.53"/>
    <x v="511"/>
    <x v="511"/>
    <n v="38.450000000000003"/>
    <x v="359"/>
    <x v="0"/>
    <x v="0"/>
    <x v="6"/>
    <x v="11"/>
    <x v="2"/>
    <x v="0"/>
    <s v="weekend"/>
    <x v="676"/>
    <x v="1"/>
    <x v="0"/>
  </r>
  <r>
    <x v="686"/>
    <n v="177192.5698"/>
    <x v="686"/>
    <x v="640"/>
    <x v="266"/>
    <n v="-16422.73"/>
    <x v="512"/>
    <x v="512"/>
    <n v="38.4"/>
    <x v="266"/>
    <x v="0"/>
    <x v="0"/>
    <x v="0"/>
    <x v="11"/>
    <x v="2"/>
    <x v="0"/>
    <s v="weekday"/>
    <x v="677"/>
    <x v="2"/>
    <x v="0"/>
  </r>
  <r>
    <x v="687"/>
    <n v="152368.74909999999"/>
    <x v="687"/>
    <x v="664"/>
    <x v="267"/>
    <n v="-14256.62"/>
    <x v="513"/>
    <x v="513"/>
    <n v="38.380000000000003"/>
    <x v="360"/>
    <x v="0"/>
    <x v="0"/>
    <x v="1"/>
    <x v="11"/>
    <x v="2"/>
    <x v="0"/>
    <s v="weekday"/>
    <x v="678"/>
    <x v="2"/>
    <x v="0"/>
  </r>
  <r>
    <x v="688"/>
    <n v="147471.80489999999"/>
    <x v="688"/>
    <x v="665"/>
    <x v="272"/>
    <n v="-13931.11"/>
    <x v="511"/>
    <x v="511"/>
    <n v="38.409999999999997"/>
    <x v="359"/>
    <x v="0"/>
    <x v="0"/>
    <x v="2"/>
    <x v="11"/>
    <x v="2"/>
    <x v="0"/>
    <s v="weekday"/>
    <x v="679"/>
    <x v="1"/>
    <x v="0"/>
  </r>
  <r>
    <x v="689"/>
    <n v="145697.152"/>
    <x v="689"/>
    <x v="666"/>
    <x v="272"/>
    <n v="-13620.46"/>
    <x v="514"/>
    <x v="514"/>
    <n v="38.380000000000003"/>
    <x v="360"/>
    <x v="0"/>
    <x v="0"/>
    <x v="3"/>
    <x v="11"/>
    <x v="2"/>
    <x v="0"/>
    <s v="weekday"/>
    <x v="680"/>
    <x v="1"/>
    <x v="0"/>
  </r>
  <r>
    <x v="690"/>
    <n v="301033.9865"/>
    <x v="690"/>
    <x v="667"/>
    <x v="266"/>
    <n v="-27931.16"/>
    <x v="510"/>
    <x v="510"/>
    <n v="38.4"/>
    <x v="266"/>
    <x v="0"/>
    <x v="0"/>
    <x v="4"/>
    <x v="11"/>
    <x v="2"/>
    <x v="0"/>
    <s v="weekday"/>
    <x v="681"/>
    <x v="2"/>
    <x v="0"/>
  </r>
  <r>
    <x v="691"/>
    <n v="309518.07209999999"/>
    <x v="691"/>
    <x v="668"/>
    <x v="265"/>
    <n v="-29201.95"/>
    <x v="280"/>
    <x v="280"/>
    <n v="38.44"/>
    <x v="358"/>
    <x v="0"/>
    <x v="0"/>
    <x v="5"/>
    <x v="11"/>
    <x v="2"/>
    <x v="0"/>
    <s v="weekend"/>
    <x v="682"/>
    <x v="1"/>
    <x v="0"/>
  </r>
  <r>
    <x v="692"/>
    <n v="152504.6317"/>
    <x v="692"/>
    <x v="669"/>
    <x v="272"/>
    <n v="-15096.02"/>
    <x v="515"/>
    <x v="515"/>
    <n v="38.57"/>
    <x v="153"/>
    <x v="0"/>
    <x v="0"/>
    <x v="6"/>
    <x v="11"/>
    <x v="2"/>
    <x v="0"/>
    <s v="weekend"/>
    <x v="683"/>
    <x v="2"/>
    <x v="0"/>
  </r>
  <r>
    <x v="693"/>
    <n v="79711.583410000007"/>
    <x v="693"/>
    <x v="670"/>
    <x v="156"/>
    <n v="5335.79"/>
    <x v="516"/>
    <x v="516"/>
    <n v="38.4"/>
    <x v="361"/>
    <x v="0"/>
    <x v="1"/>
    <x v="0"/>
    <x v="11"/>
    <x v="2"/>
    <x v="0"/>
    <s v="weekday"/>
    <x v="684"/>
    <x v="1"/>
    <x v="0"/>
  </r>
  <r>
    <x v="694"/>
    <n v="111021.37910000001"/>
    <x v="694"/>
    <x v="671"/>
    <x v="265"/>
    <n v="-10435.14"/>
    <x v="517"/>
    <x v="517"/>
    <n v="38.44"/>
    <x v="264"/>
    <x v="0"/>
    <x v="0"/>
    <x v="1"/>
    <x v="11"/>
    <x v="2"/>
    <x v="0"/>
    <s v="weekday"/>
    <x v="685"/>
    <x v="1"/>
    <x v="0"/>
  </r>
  <r>
    <x v="695"/>
    <n v="243161.2592"/>
    <x v="695"/>
    <x v="672"/>
    <x v="273"/>
    <n v="-22893.11"/>
    <x v="454"/>
    <x v="454"/>
    <n v="38.42"/>
    <x v="358"/>
    <x v="0"/>
    <x v="0"/>
    <x v="2"/>
    <x v="11"/>
    <x v="2"/>
    <x v="0"/>
    <s v="weekday"/>
    <x v="686"/>
    <x v="1"/>
    <x v="0"/>
  </r>
  <r>
    <x v="696"/>
    <n v="311443.18119999999"/>
    <x v="696"/>
    <x v="673"/>
    <x v="274"/>
    <n v="-43900.69"/>
    <x v="518"/>
    <x v="518"/>
    <n v="38.32"/>
    <x v="362"/>
    <x v="0"/>
    <x v="0"/>
    <x v="3"/>
    <x v="11"/>
    <x v="2"/>
    <x v="0"/>
    <s v="weekday"/>
    <x v="687"/>
    <x v="1"/>
    <x v="0"/>
  </r>
  <r>
    <x v="697"/>
    <n v="375876.0134"/>
    <x v="697"/>
    <x v="591"/>
    <x v="275"/>
    <n v="-55449.67"/>
    <x v="519"/>
    <x v="519"/>
    <n v="38.32"/>
    <x v="363"/>
    <x v="0"/>
    <x v="0"/>
    <x v="4"/>
    <x v="11"/>
    <x v="2"/>
    <x v="0"/>
    <s v="weekday"/>
    <x v="688"/>
    <x v="1"/>
    <x v="0"/>
  </r>
  <r>
    <x v="698"/>
    <n v="434639.65899999999"/>
    <x v="698"/>
    <x v="674"/>
    <x v="275"/>
    <n v="-64255.96"/>
    <x v="520"/>
    <x v="520"/>
    <n v="38.32"/>
    <x v="364"/>
    <x v="0"/>
    <x v="0"/>
    <x v="5"/>
    <x v="11"/>
    <x v="2"/>
    <x v="0"/>
    <s v="weekend"/>
    <x v="689"/>
    <x v="1"/>
    <x v="0"/>
  </r>
  <r>
    <x v="699"/>
    <n v="238637.81640000001"/>
    <x v="699"/>
    <x v="675"/>
    <x v="276"/>
    <n v="-35455.760000000002"/>
    <x v="521"/>
    <x v="521"/>
    <n v="38.39"/>
    <x v="365"/>
    <x v="0"/>
    <x v="0"/>
    <x v="6"/>
    <x v="11"/>
    <x v="2"/>
    <x v="0"/>
    <s v="weekend"/>
    <x v="690"/>
    <x v="1"/>
    <x v="0"/>
  </r>
  <r>
    <x v="700"/>
    <n v="260653.66699999999"/>
    <x v="700"/>
    <x v="676"/>
    <x v="269"/>
    <n v="-23327.48"/>
    <x v="522"/>
    <x v="522"/>
    <n v="38.26"/>
    <x v="215"/>
    <x v="0"/>
    <x v="0"/>
    <x v="0"/>
    <x v="11"/>
    <x v="2"/>
    <x v="0"/>
    <s v="weekday"/>
    <x v="691"/>
    <x v="2"/>
    <x v="0"/>
  </r>
  <r>
    <x v="701"/>
    <n v="262394.78000000003"/>
    <x v="701"/>
    <x v="677"/>
    <x v="269"/>
    <n v="-23443.78"/>
    <x v="290"/>
    <x v="290"/>
    <n v="38.24"/>
    <x v="215"/>
    <x v="0"/>
    <x v="0"/>
    <x v="1"/>
    <x v="0"/>
    <x v="2"/>
    <x v="0"/>
    <s v="weekday"/>
    <x v="692"/>
    <x v="1"/>
    <x v="0"/>
  </r>
  <r>
    <x v="702"/>
    <n v="248437.7113"/>
    <x v="702"/>
    <x v="678"/>
    <x v="60"/>
    <n v="-21369.91"/>
    <x v="360"/>
    <x v="360"/>
    <n v="38.24"/>
    <x v="214"/>
    <x v="0"/>
    <x v="0"/>
    <x v="2"/>
    <x v="0"/>
    <x v="2"/>
    <x v="0"/>
    <s v="weekday"/>
    <x v="693"/>
    <x v="1"/>
    <x v="0"/>
  </r>
  <r>
    <x v="703"/>
    <n v="201048.83050000001"/>
    <x v="703"/>
    <x v="679"/>
    <x v="277"/>
    <n v="-18061.560000000001"/>
    <x v="523"/>
    <x v="523"/>
    <n v="38.229999999999997"/>
    <x v="210"/>
    <x v="0"/>
    <x v="0"/>
    <x v="3"/>
    <x v="0"/>
    <x v="2"/>
    <x v="0"/>
    <s v="weekday"/>
    <x v="694"/>
    <x v="2"/>
    <x v="0"/>
  </r>
  <r>
    <x v="704"/>
    <n v="317690.76089999999"/>
    <x v="704"/>
    <x v="680"/>
    <x v="263"/>
    <n v="-27758.77"/>
    <x v="359"/>
    <x v="359"/>
    <n v="38.22"/>
    <x v="366"/>
    <x v="0"/>
    <x v="0"/>
    <x v="4"/>
    <x v="0"/>
    <x v="2"/>
    <x v="0"/>
    <s v="weekday"/>
    <x v="695"/>
    <x v="2"/>
    <x v="0"/>
  </r>
  <r>
    <x v="705"/>
    <n v="378527.8726"/>
    <x v="705"/>
    <x v="681"/>
    <x v="278"/>
    <n v="-31857.16"/>
    <x v="524"/>
    <x v="524"/>
    <n v="38.22"/>
    <x v="367"/>
    <x v="0"/>
    <x v="0"/>
    <x v="5"/>
    <x v="0"/>
    <x v="2"/>
    <x v="0"/>
    <s v="weekend"/>
    <x v="696"/>
    <x v="2"/>
    <x v="0"/>
  </r>
  <r>
    <x v="706"/>
    <n v="195425.39110000001"/>
    <x v="706"/>
    <x v="682"/>
    <x v="279"/>
    <n v="-15036"/>
    <x v="390"/>
    <x v="390"/>
    <n v="38.229999999999997"/>
    <x v="368"/>
    <x v="0"/>
    <x v="0"/>
    <x v="6"/>
    <x v="0"/>
    <x v="2"/>
    <x v="0"/>
    <s v="weekend"/>
    <x v="697"/>
    <x v="1"/>
    <x v="0"/>
  </r>
  <r>
    <x v="707"/>
    <n v="90441.603369999997"/>
    <x v="707"/>
    <x v="683"/>
    <x v="156"/>
    <n v="6442.01"/>
    <x v="525"/>
    <x v="525"/>
    <n v="38.22"/>
    <x v="369"/>
    <x v="0"/>
    <x v="1"/>
    <x v="0"/>
    <x v="0"/>
    <x v="2"/>
    <x v="0"/>
    <s v="weekday"/>
    <x v="698"/>
    <x v="1"/>
    <x v="0"/>
  </r>
  <r>
    <x v="708"/>
    <n v="117649.0006"/>
    <x v="708"/>
    <x v="684"/>
    <x v="264"/>
    <n v="-3991.38"/>
    <x v="526"/>
    <x v="526"/>
    <n v="38.130000000000003"/>
    <x v="145"/>
    <x v="0"/>
    <x v="0"/>
    <x v="1"/>
    <x v="0"/>
    <x v="2"/>
    <x v="0"/>
    <s v="weekday"/>
    <x v="699"/>
    <x v="1"/>
    <x v="0"/>
  </r>
  <r>
    <x v="709"/>
    <n v="141285.39550000001"/>
    <x v="709"/>
    <x v="685"/>
    <x v="280"/>
    <n v="-4157.6499999999996"/>
    <x v="527"/>
    <x v="527"/>
    <n v="38.130000000000003"/>
    <x v="308"/>
    <x v="0"/>
    <x v="0"/>
    <x v="2"/>
    <x v="0"/>
    <x v="2"/>
    <x v="0"/>
    <s v="weekday"/>
    <x v="700"/>
    <x v="2"/>
    <x v="0"/>
  </r>
  <r>
    <x v="710"/>
    <n v="133183.6937"/>
    <x v="710"/>
    <x v="686"/>
    <x v="281"/>
    <n v="-4542.18"/>
    <x v="528"/>
    <x v="528"/>
    <n v="38.15"/>
    <x v="144"/>
    <x v="0"/>
    <x v="0"/>
    <x v="3"/>
    <x v="0"/>
    <x v="2"/>
    <x v="0"/>
    <s v="weekday"/>
    <x v="701"/>
    <x v="2"/>
    <x v="0"/>
  </r>
  <r>
    <x v="711"/>
    <n v="229672.25630000001"/>
    <x v="711"/>
    <x v="687"/>
    <x v="264"/>
    <n v="-7999.76"/>
    <x v="55"/>
    <x v="55"/>
    <n v="38.17"/>
    <x v="55"/>
    <x v="0"/>
    <x v="0"/>
    <x v="4"/>
    <x v="0"/>
    <x v="2"/>
    <x v="0"/>
    <s v="weekday"/>
    <x v="702"/>
    <x v="1"/>
    <x v="0"/>
  </r>
  <r>
    <x v="712"/>
    <n v="333488.79790000001"/>
    <x v="712"/>
    <x v="688"/>
    <x v="282"/>
    <n v="-26132.28"/>
    <x v="529"/>
    <x v="529"/>
    <n v="38.17"/>
    <x v="370"/>
    <x v="0"/>
    <x v="0"/>
    <x v="5"/>
    <x v="0"/>
    <x v="2"/>
    <x v="0"/>
    <s v="weekend"/>
    <x v="703"/>
    <x v="1"/>
    <x v="0"/>
  </r>
  <r>
    <x v="713"/>
    <n v="185422.88560000001"/>
    <x v="713"/>
    <x v="353"/>
    <x v="283"/>
    <n v="-5967.52"/>
    <x v="530"/>
    <x v="530"/>
    <n v="38.17"/>
    <x v="47"/>
    <x v="0"/>
    <x v="0"/>
    <x v="6"/>
    <x v="0"/>
    <x v="2"/>
    <x v="0"/>
    <s v="weekend"/>
    <x v="704"/>
    <x v="1"/>
    <x v="0"/>
  </r>
  <r>
    <x v="714"/>
    <n v="173833.13320000001"/>
    <x v="714"/>
    <x v="689"/>
    <x v="284"/>
    <n v="-6037.92"/>
    <x v="531"/>
    <x v="531"/>
    <n v="38.15"/>
    <x v="55"/>
    <x v="0"/>
    <x v="0"/>
    <x v="0"/>
    <x v="0"/>
    <x v="2"/>
    <x v="0"/>
    <s v="weekday"/>
    <x v="705"/>
    <x v="2"/>
    <x v="0"/>
  </r>
  <r>
    <x v="715"/>
    <n v="220271.72140000001"/>
    <x v="715"/>
    <x v="690"/>
    <x v="285"/>
    <n v="-16851.62"/>
    <x v="395"/>
    <x v="395"/>
    <n v="38.17"/>
    <x v="371"/>
    <x v="0"/>
    <x v="0"/>
    <x v="1"/>
    <x v="0"/>
    <x v="2"/>
    <x v="0"/>
    <s v="weekday"/>
    <x v="706"/>
    <x v="1"/>
    <x v="0"/>
  </r>
  <r>
    <x v="716"/>
    <n v="234468.07120000001"/>
    <x v="716"/>
    <x v="691"/>
    <x v="286"/>
    <n v="-17025.84"/>
    <x v="532"/>
    <x v="532"/>
    <n v="38.19"/>
    <x v="372"/>
    <x v="0"/>
    <x v="0"/>
    <x v="2"/>
    <x v="0"/>
    <x v="2"/>
    <x v="0"/>
    <s v="weekday"/>
    <x v="707"/>
    <x v="2"/>
    <x v="0"/>
  </r>
  <r>
    <x v="717"/>
    <n v="213778.13810000001"/>
    <x v="717"/>
    <x v="692"/>
    <x v="287"/>
    <n v="-17216.22"/>
    <x v="533"/>
    <x v="533"/>
    <n v="38.17"/>
    <x v="373"/>
    <x v="0"/>
    <x v="0"/>
    <x v="3"/>
    <x v="0"/>
    <x v="2"/>
    <x v="0"/>
    <s v="weekday"/>
    <x v="708"/>
    <x v="2"/>
    <x v="0"/>
  </r>
  <r>
    <x v="718"/>
    <n v="273563.0148"/>
    <x v="718"/>
    <x v="693"/>
    <x v="288"/>
    <n v="-22291.54"/>
    <x v="278"/>
    <x v="278"/>
    <n v="38.17"/>
    <x v="274"/>
    <x v="0"/>
    <x v="0"/>
    <x v="4"/>
    <x v="0"/>
    <x v="2"/>
    <x v="0"/>
    <s v="weekday"/>
    <x v="709"/>
    <x v="1"/>
    <x v="0"/>
  </r>
  <r>
    <x v="719"/>
    <n v="337506.78840000002"/>
    <x v="719"/>
    <x v="694"/>
    <x v="289"/>
    <n v="-24716.37"/>
    <x v="534"/>
    <x v="534"/>
    <n v="38.17"/>
    <x v="246"/>
    <x v="0"/>
    <x v="0"/>
    <x v="5"/>
    <x v="0"/>
    <x v="2"/>
    <x v="0"/>
    <s v="weekend"/>
    <x v="710"/>
    <x v="2"/>
    <x v="0"/>
  </r>
  <r>
    <x v="720"/>
    <n v="155312.78390000001"/>
    <x v="720"/>
    <x v="695"/>
    <x v="290"/>
    <n v="-12109.19"/>
    <x v="535"/>
    <x v="535"/>
    <n v="38.21"/>
    <x v="374"/>
    <x v="0"/>
    <x v="0"/>
    <x v="6"/>
    <x v="0"/>
    <x v="2"/>
    <x v="0"/>
    <s v="weekend"/>
    <x v="711"/>
    <x v="2"/>
    <x v="0"/>
  </r>
  <r>
    <x v="721"/>
    <n v="289243.38309999998"/>
    <x v="721"/>
    <x v="696"/>
    <x v="291"/>
    <n v="-23541.59"/>
    <x v="536"/>
    <x v="536"/>
    <n v="38.159999999999997"/>
    <x v="282"/>
    <x v="0"/>
    <x v="0"/>
    <x v="0"/>
    <x v="0"/>
    <x v="2"/>
    <x v="0"/>
    <s v="weekday"/>
    <x v="712"/>
    <x v="1"/>
    <x v="0"/>
  </r>
  <r>
    <x v="722"/>
    <n v="313125.33250000002"/>
    <x v="722"/>
    <x v="506"/>
    <x v="287"/>
    <n v="-25174.29"/>
    <x v="537"/>
    <x v="537"/>
    <n v="38.17"/>
    <x v="375"/>
    <x v="0"/>
    <x v="0"/>
    <x v="1"/>
    <x v="0"/>
    <x v="2"/>
    <x v="0"/>
    <s v="weekday"/>
    <x v="713"/>
    <x v="2"/>
    <x v="0"/>
  </r>
  <r>
    <x v="723"/>
    <n v="268330.39270000003"/>
    <x v="723"/>
    <x v="697"/>
    <x v="292"/>
    <n v="18746.18"/>
    <x v="538"/>
    <x v="538"/>
    <n v="38.200000000000003"/>
    <x v="376"/>
    <x v="0"/>
    <x v="1"/>
    <x v="2"/>
    <x v="0"/>
    <x v="2"/>
    <x v="0"/>
    <s v="weekday"/>
    <x v="714"/>
    <x v="1"/>
    <x v="0"/>
  </r>
  <r>
    <x v="724"/>
    <n v="392228.13799999998"/>
    <x v="724"/>
    <x v="698"/>
    <x v="293"/>
    <n v="27831.94"/>
    <x v="539"/>
    <x v="539"/>
    <n v="38.200000000000003"/>
    <x v="377"/>
    <x v="0"/>
    <x v="1"/>
    <x v="3"/>
    <x v="0"/>
    <x v="2"/>
    <x v="0"/>
    <s v="weekday"/>
    <x v="715"/>
    <x v="2"/>
    <x v="0"/>
  </r>
  <r>
    <x v="725"/>
    <n v="133728.98370000001"/>
    <x v="725"/>
    <x v="699"/>
    <x v="292"/>
    <n v="9365.43"/>
    <x v="540"/>
    <x v="540"/>
    <n v="38.200000000000003"/>
    <x v="378"/>
    <x v="0"/>
    <x v="1"/>
    <x v="4"/>
    <x v="0"/>
    <x v="2"/>
    <x v="0"/>
    <s v="weekday"/>
    <x v="716"/>
    <x v="2"/>
    <x v="0"/>
  </r>
  <r>
    <x v="726"/>
    <n v="82778.444050000006"/>
    <x v="726"/>
    <x v="700"/>
    <x v="294"/>
    <n v="5901.95"/>
    <x v="541"/>
    <x v="541"/>
    <n v="38.19"/>
    <x v="369"/>
    <x v="0"/>
    <x v="1"/>
    <x v="5"/>
    <x v="0"/>
    <x v="2"/>
    <x v="0"/>
    <s v="weekend"/>
    <x v="717"/>
    <x v="1"/>
    <x v="0"/>
  </r>
  <r>
    <x v="727"/>
    <n v="69522.836970000004"/>
    <x v="727"/>
    <x v="701"/>
    <x v="295"/>
    <n v="4906.76"/>
    <x v="542"/>
    <x v="542"/>
    <n v="38.19"/>
    <x v="379"/>
    <x v="0"/>
    <x v="1"/>
    <x v="6"/>
    <x v="0"/>
    <x v="2"/>
    <x v="0"/>
    <s v="weekend"/>
    <x v="718"/>
    <x v="2"/>
    <x v="0"/>
  </r>
  <r>
    <x v="728"/>
    <n v="133021.27280000001"/>
    <x v="728"/>
    <x v="702"/>
    <x v="296"/>
    <n v="9520.49"/>
    <x v="543"/>
    <x v="543"/>
    <n v="38.19"/>
    <x v="380"/>
    <x v="0"/>
    <x v="1"/>
    <x v="0"/>
    <x v="0"/>
    <x v="2"/>
    <x v="0"/>
    <s v="weekday"/>
    <x v="719"/>
    <x v="2"/>
    <x v="0"/>
  </r>
  <r>
    <x v="729"/>
    <n v="161267.52059999999"/>
    <x v="729"/>
    <x v="703"/>
    <x v="273"/>
    <n v="-14110.63"/>
    <x v="544"/>
    <x v="544"/>
    <n v="38.19"/>
    <x v="366"/>
    <x v="0"/>
    <x v="0"/>
    <x v="1"/>
    <x v="0"/>
    <x v="2"/>
    <x v="0"/>
    <s v="weekday"/>
    <x v="720"/>
    <x v="1"/>
    <x v="0"/>
  </r>
  <r>
    <x v="730"/>
    <n v="208583.21799999999"/>
    <x v="730"/>
    <x v="704"/>
    <x v="267"/>
    <n v="-18477.04"/>
    <x v="545"/>
    <x v="545"/>
    <n v="38.19"/>
    <x v="381"/>
    <x v="0"/>
    <x v="0"/>
    <x v="2"/>
    <x v="0"/>
    <x v="2"/>
    <x v="0"/>
    <s v="weekday"/>
    <x v="721"/>
    <x v="1"/>
    <x v="0"/>
  </r>
  <r>
    <x v="731"/>
    <n v="325457.52500000002"/>
    <x v="731"/>
    <x v="705"/>
    <x v="273"/>
    <n v="-28472.21"/>
    <x v="544"/>
    <x v="544"/>
    <n v="38.200000000000003"/>
    <x v="366"/>
    <x v="0"/>
    <x v="0"/>
    <x v="3"/>
    <x v="0"/>
    <x v="2"/>
    <x v="0"/>
    <s v="weekday"/>
    <x v="722"/>
    <x v="2"/>
    <x v="0"/>
  </r>
  <r>
    <x v="732"/>
    <n v="111650.2398"/>
    <x v="732"/>
    <x v="706"/>
    <x v="273"/>
    <n v="-9798.0400000000009"/>
    <x v="546"/>
    <x v="546"/>
    <n v="38.200000000000003"/>
    <x v="382"/>
    <x v="0"/>
    <x v="0"/>
    <x v="4"/>
    <x v="1"/>
    <x v="3"/>
    <x v="1"/>
    <s v="weekday"/>
    <x v="723"/>
    <x v="2"/>
    <x v="0"/>
  </r>
  <r>
    <x v="733"/>
    <n v="262421.2819"/>
    <x v="733"/>
    <x v="707"/>
    <x v="267"/>
    <n v="-23254.560000000001"/>
    <x v="545"/>
    <x v="545"/>
    <n v="38.200000000000003"/>
    <x v="381"/>
    <x v="0"/>
    <x v="0"/>
    <x v="5"/>
    <x v="1"/>
    <x v="3"/>
    <x v="1"/>
    <s v="weekend"/>
    <x v="724"/>
    <x v="1"/>
    <x v="0"/>
  </r>
  <r>
    <x v="734"/>
    <n v="164527.53890000001"/>
    <x v="734"/>
    <x v="708"/>
    <x v="91"/>
    <n v="-14781.41"/>
    <x v="523"/>
    <x v="523"/>
    <n v="38.200000000000003"/>
    <x v="210"/>
    <x v="0"/>
    <x v="0"/>
    <x v="6"/>
    <x v="1"/>
    <x v="3"/>
    <x v="1"/>
    <s v="weekend"/>
    <x v="725"/>
    <x v="2"/>
    <x v="0"/>
  </r>
  <r>
    <x v="735"/>
    <n v="274990.14649999997"/>
    <x v="735"/>
    <x v="709"/>
    <x v="271"/>
    <n v="-24586.09"/>
    <x v="547"/>
    <x v="547"/>
    <n v="38.200000000000003"/>
    <x v="383"/>
    <x v="0"/>
    <x v="0"/>
    <x v="0"/>
    <x v="1"/>
    <x v="3"/>
    <x v="1"/>
    <s v="weekday"/>
    <x v="726"/>
    <x v="2"/>
    <x v="0"/>
  </r>
  <r>
    <x v="736"/>
    <n v="215737.84280000001"/>
    <x v="736"/>
    <x v="710"/>
    <x v="270"/>
    <n v="-18904.240000000002"/>
    <x v="548"/>
    <x v="548"/>
    <n v="38.15"/>
    <x v="366"/>
    <x v="0"/>
    <x v="0"/>
    <x v="1"/>
    <x v="1"/>
    <x v="3"/>
    <x v="1"/>
    <s v="weekday"/>
    <x v="727"/>
    <x v="1"/>
    <x v="0"/>
  </r>
  <r>
    <x v="737"/>
    <n v="98646.982699999993"/>
    <x v="737"/>
    <x v="711"/>
    <x v="295"/>
    <n v="7036.42"/>
    <x v="541"/>
    <x v="541"/>
    <n v="38.159999999999997"/>
    <x v="369"/>
    <x v="0"/>
    <x v="1"/>
    <x v="2"/>
    <x v="1"/>
    <x v="3"/>
    <x v="1"/>
    <s v="weekday"/>
    <x v="342"/>
    <x v="1"/>
    <x v="0"/>
  </r>
  <r>
    <x v="738"/>
    <n v="74401.215289999993"/>
    <x v="738"/>
    <x v="712"/>
    <x v="156"/>
    <n v="5412.35"/>
    <x v="549"/>
    <x v="549"/>
    <n v="38.159999999999997"/>
    <x v="384"/>
    <x v="0"/>
    <x v="1"/>
    <x v="3"/>
    <x v="1"/>
    <x v="3"/>
    <x v="1"/>
    <s v="weekday"/>
    <x v="728"/>
    <x v="1"/>
    <x v="0"/>
  </r>
  <r>
    <x v="739"/>
    <n v="106592.34299999999"/>
    <x v="739"/>
    <x v="713"/>
    <x v="295"/>
    <n v="7570.66"/>
    <x v="539"/>
    <x v="539"/>
    <n v="38.17"/>
    <x v="377"/>
    <x v="0"/>
    <x v="1"/>
    <x v="4"/>
    <x v="1"/>
    <x v="3"/>
    <x v="1"/>
    <s v="weekday"/>
    <x v="729"/>
    <x v="1"/>
    <x v="0"/>
  </r>
  <r>
    <x v="740"/>
    <n v="134629.65820000001"/>
    <x v="740"/>
    <x v="714"/>
    <x v="294"/>
    <n v="9666.19"/>
    <x v="550"/>
    <x v="550"/>
    <n v="38.17"/>
    <x v="385"/>
    <x v="0"/>
    <x v="1"/>
    <x v="5"/>
    <x v="1"/>
    <x v="3"/>
    <x v="1"/>
    <s v="weekend"/>
    <x v="730"/>
    <x v="2"/>
    <x v="0"/>
  </r>
  <r>
    <x v="741"/>
    <n v="90773.653059999997"/>
    <x v="741"/>
    <x v="715"/>
    <x v="296"/>
    <n v="6474.36"/>
    <x v="541"/>
    <x v="541"/>
    <n v="38.200000000000003"/>
    <x v="369"/>
    <x v="0"/>
    <x v="1"/>
    <x v="6"/>
    <x v="1"/>
    <x v="3"/>
    <x v="1"/>
    <s v="weekend"/>
    <x v="731"/>
    <x v="1"/>
    <x v="0"/>
  </r>
  <r>
    <x v="742"/>
    <n v="121373.06819999999"/>
    <x v="742"/>
    <x v="716"/>
    <x v="163"/>
    <n v="8822.64"/>
    <x v="549"/>
    <x v="549"/>
    <n v="38.17"/>
    <x v="384"/>
    <x v="0"/>
    <x v="1"/>
    <x v="0"/>
    <x v="1"/>
    <x v="3"/>
    <x v="1"/>
    <s v="weekday"/>
    <x v="732"/>
    <x v="2"/>
    <x v="0"/>
  </r>
  <r>
    <x v="743"/>
    <n v="99445.557100000005"/>
    <x v="743"/>
    <x v="717"/>
    <x v="297"/>
    <n v="7219.04"/>
    <x v="551"/>
    <x v="551"/>
    <n v="38.159999999999997"/>
    <x v="384"/>
    <x v="0"/>
    <x v="1"/>
    <x v="1"/>
    <x v="1"/>
    <x v="3"/>
    <x v="1"/>
    <s v="weekday"/>
    <x v="733"/>
    <x v="2"/>
    <x v="0"/>
  </r>
  <r>
    <x v="744"/>
    <n v="67587.546929999997"/>
    <x v="744"/>
    <x v="718"/>
    <x v="293"/>
    <n v="4827.1899999999996"/>
    <x v="552"/>
    <x v="552"/>
    <n v="38.18"/>
    <x v="380"/>
    <x v="0"/>
    <x v="1"/>
    <x v="2"/>
    <x v="1"/>
    <x v="3"/>
    <x v="1"/>
    <s v="weekday"/>
    <x v="734"/>
    <x v="2"/>
    <x v="0"/>
  </r>
  <r>
    <x v="745"/>
    <n v="61685.935239999999"/>
    <x v="745"/>
    <x v="719"/>
    <x v="156"/>
    <n v="4494.5"/>
    <x v="553"/>
    <x v="553"/>
    <n v="38.15"/>
    <x v="386"/>
    <x v="0"/>
    <x v="1"/>
    <x v="3"/>
    <x v="1"/>
    <x v="3"/>
    <x v="1"/>
    <s v="weekday"/>
    <x v="735"/>
    <x v="1"/>
    <x v="0"/>
  </r>
  <r>
    <x v="746"/>
    <n v="150006.92980000001"/>
    <x v="746"/>
    <x v="720"/>
    <x v="294"/>
    <n v="10762.03"/>
    <x v="554"/>
    <x v="554"/>
    <n v="38.17"/>
    <x v="385"/>
    <x v="0"/>
    <x v="1"/>
    <x v="4"/>
    <x v="1"/>
    <x v="3"/>
    <x v="1"/>
    <s v="weekday"/>
    <x v="736"/>
    <x v="1"/>
    <x v="0"/>
  </r>
  <r>
    <x v="747"/>
    <n v="191287.3535"/>
    <x v="747"/>
    <x v="721"/>
    <x v="294"/>
    <n v="13710.07"/>
    <x v="554"/>
    <x v="554"/>
    <n v="38.17"/>
    <x v="385"/>
    <x v="0"/>
    <x v="1"/>
    <x v="5"/>
    <x v="1"/>
    <x v="3"/>
    <x v="1"/>
    <s v="weekend"/>
    <x v="737"/>
    <x v="1"/>
    <x v="0"/>
  </r>
  <r>
    <x v="748"/>
    <n v="92595.46084"/>
    <x v="748"/>
    <x v="722"/>
    <x v="294"/>
    <n v="6577.27"/>
    <x v="539"/>
    <x v="539"/>
    <n v="38.200000000000003"/>
    <x v="377"/>
    <x v="0"/>
    <x v="1"/>
    <x v="6"/>
    <x v="1"/>
    <x v="3"/>
    <x v="1"/>
    <s v="weekend"/>
    <x v="738"/>
    <x v="2"/>
    <x v="0"/>
  </r>
  <r>
    <x v="749"/>
    <n v="96947.05429"/>
    <x v="749"/>
    <x v="723"/>
    <x v="296"/>
    <n v="6985.69"/>
    <x v="555"/>
    <x v="555"/>
    <n v="38.17"/>
    <x v="387"/>
    <x v="0"/>
    <x v="1"/>
    <x v="0"/>
    <x v="1"/>
    <x v="3"/>
    <x v="1"/>
    <s v="weekday"/>
    <x v="739"/>
    <x v="2"/>
    <x v="0"/>
  </r>
  <r>
    <x v="750"/>
    <n v="70512.894499999995"/>
    <x v="750"/>
    <x v="724"/>
    <x v="294"/>
    <n v="5059.62"/>
    <x v="550"/>
    <x v="550"/>
    <n v="38.17"/>
    <x v="385"/>
    <x v="0"/>
    <x v="1"/>
    <x v="1"/>
    <x v="1"/>
    <x v="3"/>
    <x v="1"/>
    <s v="weekday"/>
    <x v="740"/>
    <x v="2"/>
    <x v="0"/>
  </r>
  <r>
    <x v="751"/>
    <n v="159590.4901"/>
    <x v="751"/>
    <x v="725"/>
    <x v="298"/>
    <n v="-22760.65"/>
    <x v="556"/>
    <x v="556"/>
    <n v="38.18"/>
    <x v="346"/>
    <x v="0"/>
    <x v="0"/>
    <x v="2"/>
    <x v="1"/>
    <x v="3"/>
    <x v="1"/>
    <s v="weekday"/>
    <x v="741"/>
    <x v="1"/>
    <x v="0"/>
  </r>
  <r>
    <x v="752"/>
    <n v="67046.273419999998"/>
    <x v="752"/>
    <x v="726"/>
    <x v="157"/>
    <n v="5152.01"/>
    <x v="557"/>
    <x v="557"/>
    <n v="38.020000000000003"/>
    <x v="388"/>
    <x v="0"/>
    <x v="1"/>
    <x v="3"/>
    <x v="1"/>
    <x v="3"/>
    <x v="1"/>
    <s v="weekday"/>
    <x v="742"/>
    <x v="1"/>
    <x v="0"/>
  </r>
  <r>
    <x v="753"/>
    <n v="266949.23879999999"/>
    <x v="753"/>
    <x v="727"/>
    <x v="45"/>
    <n v="-27373.69"/>
    <x v="558"/>
    <x v="558"/>
    <n v="37.700000000000003"/>
    <x v="154"/>
    <x v="0"/>
    <x v="0"/>
    <x v="4"/>
    <x v="1"/>
    <x v="3"/>
    <x v="1"/>
    <s v="weekday"/>
    <x v="743"/>
    <x v="1"/>
    <x v="0"/>
  </r>
  <r>
    <x v="754"/>
    <n v="315272.22480000003"/>
    <x v="754"/>
    <x v="728"/>
    <x v="51"/>
    <n v="-30820.84"/>
    <x v="559"/>
    <x v="559"/>
    <n v="37.58"/>
    <x v="355"/>
    <x v="0"/>
    <x v="0"/>
    <x v="5"/>
    <x v="1"/>
    <x v="3"/>
    <x v="1"/>
    <s v="weekend"/>
    <x v="744"/>
    <x v="2"/>
    <x v="0"/>
  </r>
  <r>
    <x v="755"/>
    <n v="149138.9215"/>
    <x v="755"/>
    <x v="729"/>
    <x v="239"/>
    <n v="-14366.79"/>
    <x v="560"/>
    <x v="560"/>
    <n v="37.58"/>
    <x v="264"/>
    <x v="0"/>
    <x v="0"/>
    <x v="6"/>
    <x v="1"/>
    <x v="3"/>
    <x v="1"/>
    <s v="weekend"/>
    <x v="745"/>
    <x v="1"/>
    <x v="0"/>
  </r>
  <r>
    <x v="756"/>
    <n v="215171.03820000001"/>
    <x v="756"/>
    <x v="730"/>
    <x v="240"/>
    <n v="-19450.560000000001"/>
    <x v="356"/>
    <x v="356"/>
    <n v="37.369999999999997"/>
    <x v="251"/>
    <x v="0"/>
    <x v="0"/>
    <x v="0"/>
    <x v="1"/>
    <x v="3"/>
    <x v="1"/>
    <s v="weekday"/>
    <x v="746"/>
    <x v="1"/>
    <x v="0"/>
  </r>
  <r>
    <x v="757"/>
    <n v="205197.89840000001"/>
    <x v="757"/>
    <x v="731"/>
    <x v="299"/>
    <n v="-16733.68"/>
    <x v="278"/>
    <x v="278"/>
    <n v="37.04"/>
    <x v="389"/>
    <x v="0"/>
    <x v="0"/>
    <x v="1"/>
    <x v="1"/>
    <x v="3"/>
    <x v="1"/>
    <s v="weekday"/>
    <x v="747"/>
    <x v="2"/>
    <x v="0"/>
  </r>
  <r>
    <x v="758"/>
    <n v="214452.24840000001"/>
    <x v="758"/>
    <x v="732"/>
    <x v="51"/>
    <n v="-17277.98"/>
    <x v="561"/>
    <x v="561"/>
    <n v="36.99"/>
    <x v="374"/>
    <x v="0"/>
    <x v="0"/>
    <x v="2"/>
    <x v="1"/>
    <x v="3"/>
    <x v="1"/>
    <s v="weekday"/>
    <x v="748"/>
    <x v="1"/>
    <x v="0"/>
  </r>
  <r>
    <x v="759"/>
    <n v="195767.9736"/>
    <x v="759"/>
    <x v="733"/>
    <x v="241"/>
    <n v="-14871.87"/>
    <x v="226"/>
    <x v="226"/>
    <n v="36.81"/>
    <x v="246"/>
    <x v="0"/>
    <x v="0"/>
    <x v="3"/>
    <x v="1"/>
    <x v="3"/>
    <x v="1"/>
    <s v="weekday"/>
    <x v="749"/>
    <x v="2"/>
    <x v="0"/>
  </r>
  <r>
    <x v="760"/>
    <n v="397984.32929999998"/>
    <x v="760"/>
    <x v="734"/>
    <x v="300"/>
    <n v="-39214.6"/>
    <x v="562"/>
    <x v="562"/>
    <n v="36.74"/>
    <x v="264"/>
    <x v="0"/>
    <x v="0"/>
    <x v="4"/>
    <x v="1"/>
    <x v="3"/>
    <x v="1"/>
    <s v="weekday"/>
    <x v="750"/>
    <x v="1"/>
    <x v="0"/>
  </r>
  <r>
    <x v="761"/>
    <n v="512603.10350000003"/>
    <x v="761"/>
    <x v="735"/>
    <x v="301"/>
    <n v="-49269.1"/>
    <x v="563"/>
    <x v="563"/>
    <n v="36.619999999999997"/>
    <x v="390"/>
    <x v="0"/>
    <x v="0"/>
    <x v="5"/>
    <x v="1"/>
    <x v="3"/>
    <x v="1"/>
    <s v="weekend"/>
    <x v="751"/>
    <x v="1"/>
    <x v="0"/>
  </r>
  <r>
    <x v="762"/>
    <n v="218104.06690000001"/>
    <x v="762"/>
    <x v="736"/>
    <x v="276"/>
    <n v="-20558.13"/>
    <x v="280"/>
    <x v="280"/>
    <n v="36.58"/>
    <x v="210"/>
    <x v="0"/>
    <x v="0"/>
    <x v="6"/>
    <x v="1"/>
    <x v="3"/>
    <x v="1"/>
    <s v="weekend"/>
    <x v="752"/>
    <x v="1"/>
    <x v="0"/>
  </r>
  <r>
    <x v="763"/>
    <n v="339004.33689999999"/>
    <x v="763"/>
    <x v="737"/>
    <x v="275"/>
    <n v="-32172.85"/>
    <x v="564"/>
    <x v="564"/>
    <n v="36.56"/>
    <x v="391"/>
    <x v="0"/>
    <x v="0"/>
    <x v="0"/>
    <x v="2"/>
    <x v="3"/>
    <x v="1"/>
    <s v="weekday"/>
    <x v="753"/>
    <x v="1"/>
    <x v="0"/>
  </r>
  <r>
    <x v="764"/>
    <n v="278116.36930000002"/>
    <x v="764"/>
    <x v="738"/>
    <x v="240"/>
    <n v="-17529.259999999998"/>
    <x v="565"/>
    <x v="565"/>
    <n v="36.43"/>
    <x v="244"/>
    <x v="0"/>
    <x v="0"/>
    <x v="1"/>
    <x v="2"/>
    <x v="3"/>
    <x v="1"/>
    <s v="weekday"/>
    <x v="754"/>
    <x v="1"/>
    <x v="0"/>
  </r>
  <r>
    <x v="765"/>
    <n v="264159.30060000002"/>
    <x v="765"/>
    <x v="739"/>
    <x v="299"/>
    <n v="-16232.97"/>
    <x v="410"/>
    <x v="410"/>
    <n v="36.36"/>
    <x v="392"/>
    <x v="0"/>
    <x v="0"/>
    <x v="2"/>
    <x v="2"/>
    <x v="3"/>
    <x v="1"/>
    <s v="weekday"/>
    <x v="755"/>
    <x v="2"/>
    <x v="0"/>
  </r>
  <r>
    <x v="766"/>
    <n v="197778.13370000001"/>
    <x v="766"/>
    <x v="740"/>
    <x v="302"/>
    <n v="-11594.16"/>
    <x v="328"/>
    <x v="328"/>
    <n v="36.36"/>
    <x v="393"/>
    <x v="0"/>
    <x v="0"/>
    <x v="3"/>
    <x v="2"/>
    <x v="3"/>
    <x v="1"/>
    <s v="weekday"/>
    <x v="756"/>
    <x v="1"/>
    <x v="0"/>
  </r>
  <r>
    <x v="767"/>
    <n v="325749.00890000002"/>
    <x v="767"/>
    <x v="741"/>
    <x v="48"/>
    <n v="-19538.8"/>
    <x v="566"/>
    <x v="566"/>
    <n v="36.340000000000003"/>
    <x v="394"/>
    <x v="0"/>
    <x v="0"/>
    <x v="4"/>
    <x v="2"/>
    <x v="3"/>
    <x v="1"/>
    <s v="weekday"/>
    <x v="757"/>
    <x v="1"/>
    <x v="0"/>
  </r>
  <r>
    <x v="768"/>
    <n v="371561.97639999999"/>
    <x v="768"/>
    <x v="742"/>
    <x v="239"/>
    <n v="-22322.46"/>
    <x v="326"/>
    <x v="326"/>
    <n v="36.340000000000003"/>
    <x v="394"/>
    <x v="0"/>
    <x v="0"/>
    <x v="5"/>
    <x v="2"/>
    <x v="3"/>
    <x v="1"/>
    <s v="weekend"/>
    <x v="758"/>
    <x v="1"/>
    <x v="0"/>
  </r>
  <r>
    <x v="769"/>
    <n v="174581.67679999999"/>
    <x v="769"/>
    <x v="743"/>
    <x v="303"/>
    <n v="-10459.14"/>
    <x v="567"/>
    <x v="567"/>
    <n v="36.36"/>
    <x v="394"/>
    <x v="0"/>
    <x v="0"/>
    <x v="6"/>
    <x v="2"/>
    <x v="3"/>
    <x v="1"/>
    <s v="weekend"/>
    <x v="759"/>
    <x v="1"/>
    <x v="0"/>
  </r>
  <r>
    <x v="770"/>
    <n v="208489.3694"/>
    <x v="770"/>
    <x v="744"/>
    <x v="299"/>
    <n v="-12883.47"/>
    <x v="568"/>
    <x v="568"/>
    <n v="36.369999999999997"/>
    <x v="395"/>
    <x v="0"/>
    <x v="0"/>
    <x v="0"/>
    <x v="2"/>
    <x v="3"/>
    <x v="1"/>
    <s v="weekday"/>
    <x v="760"/>
    <x v="1"/>
    <x v="0"/>
  </r>
  <r>
    <x v="771"/>
    <n v="84495.166670000006"/>
    <x v="771"/>
    <x v="745"/>
    <x v="163"/>
    <n v="9812.9"/>
    <x v="569"/>
    <x v="569"/>
    <n v="36.380000000000003"/>
    <x v="396"/>
    <x v="0"/>
    <x v="1"/>
    <x v="1"/>
    <x v="2"/>
    <x v="3"/>
    <x v="1"/>
    <s v="weekday"/>
    <x v="761"/>
    <x v="1"/>
    <x v="0"/>
  </r>
  <r>
    <x v="772"/>
    <n v="76661.250029999996"/>
    <x v="772"/>
    <x v="746"/>
    <x v="199"/>
    <n v="10281.69"/>
    <x v="570"/>
    <x v="570"/>
    <n v="36.369999999999997"/>
    <x v="199"/>
    <x v="0"/>
    <x v="1"/>
    <x v="2"/>
    <x v="2"/>
    <x v="3"/>
    <x v="1"/>
    <s v="weekday"/>
    <x v="762"/>
    <x v="1"/>
    <x v="0"/>
  </r>
  <r>
    <x v="773"/>
    <n v="64034.940459999998"/>
    <x v="773"/>
    <x v="382"/>
    <x v="304"/>
    <n v="8543.6"/>
    <x v="571"/>
    <x v="571"/>
    <n v="36.39"/>
    <x v="397"/>
    <x v="0"/>
    <x v="1"/>
    <x v="3"/>
    <x v="2"/>
    <x v="3"/>
    <x v="1"/>
    <s v="weekday"/>
    <x v="763"/>
    <x v="2"/>
    <x v="0"/>
  </r>
  <r>
    <x v="774"/>
    <n v="148839.9749"/>
    <x v="774"/>
    <x v="747"/>
    <x v="197"/>
    <n v="19256.48"/>
    <x v="572"/>
    <x v="572"/>
    <n v="36.58"/>
    <x v="398"/>
    <x v="0"/>
    <x v="1"/>
    <x v="4"/>
    <x v="2"/>
    <x v="3"/>
    <x v="1"/>
    <s v="weekday"/>
    <x v="764"/>
    <x v="2"/>
    <x v="0"/>
  </r>
  <r>
    <x v="775"/>
    <n v="172541.5079"/>
    <x v="775"/>
    <x v="748"/>
    <x v="198"/>
    <n v="22002.52"/>
    <x v="573"/>
    <x v="573"/>
    <n v="36.67"/>
    <x v="399"/>
    <x v="0"/>
    <x v="1"/>
    <x v="5"/>
    <x v="2"/>
    <x v="3"/>
    <x v="1"/>
    <s v="weekend"/>
    <x v="765"/>
    <x v="2"/>
    <x v="0"/>
  </r>
  <r>
    <x v="776"/>
    <n v="87991.663"/>
    <x v="776"/>
    <x v="749"/>
    <x v="197"/>
    <n v="11613.16"/>
    <x v="574"/>
    <x v="574"/>
    <n v="36.47"/>
    <x v="400"/>
    <x v="0"/>
    <x v="1"/>
    <x v="6"/>
    <x v="2"/>
    <x v="3"/>
    <x v="1"/>
    <s v="weekend"/>
    <x v="766"/>
    <x v="2"/>
    <x v="0"/>
  </r>
  <r>
    <x v="777"/>
    <n v="123445.38159999999"/>
    <x v="777"/>
    <x v="750"/>
    <x v="304"/>
    <n v="14776.16"/>
    <x v="575"/>
    <x v="575"/>
    <n v="36.96"/>
    <x v="401"/>
    <x v="0"/>
    <x v="1"/>
    <x v="0"/>
    <x v="2"/>
    <x v="3"/>
    <x v="1"/>
    <s v="weekday"/>
    <x v="767"/>
    <x v="1"/>
    <x v="0"/>
  </r>
  <r>
    <x v="778"/>
    <n v="77344.691869999995"/>
    <x v="778"/>
    <x v="751"/>
    <x v="199"/>
    <n v="9075.44"/>
    <x v="576"/>
    <x v="576"/>
    <n v="37.08"/>
    <x v="402"/>
    <x v="0"/>
    <x v="1"/>
    <x v="1"/>
    <x v="2"/>
    <x v="3"/>
    <x v="1"/>
    <s v="weekday"/>
    <x v="768"/>
    <x v="1"/>
    <x v="0"/>
  </r>
  <r>
    <x v="779"/>
    <n v="158963.02489999999"/>
    <x v="779"/>
    <x v="752"/>
    <x v="272"/>
    <n v="-8558.5"/>
    <x v="379"/>
    <x v="379"/>
    <n v="36.99"/>
    <x v="313"/>
    <x v="0"/>
    <x v="0"/>
    <x v="2"/>
    <x v="2"/>
    <x v="3"/>
    <x v="1"/>
    <s v="weekday"/>
    <x v="218"/>
    <x v="1"/>
    <x v="0"/>
  </r>
  <r>
    <x v="780"/>
    <n v="69598.071150000003"/>
    <x v="780"/>
    <x v="753"/>
    <x v="305"/>
    <n v="8105.1"/>
    <x v="577"/>
    <x v="577"/>
    <n v="37.090000000000003"/>
    <x v="403"/>
    <x v="0"/>
    <x v="1"/>
    <x v="3"/>
    <x v="2"/>
    <x v="3"/>
    <x v="1"/>
    <s v="weekday"/>
    <x v="769"/>
    <x v="1"/>
    <x v="0"/>
  </r>
  <r>
    <x v="781"/>
    <n v="161275.60219999999"/>
    <x v="781"/>
    <x v="754"/>
    <x v="304"/>
    <n v="17829.240000000002"/>
    <x v="578"/>
    <x v="578"/>
    <n v="37.35"/>
    <x v="404"/>
    <x v="0"/>
    <x v="1"/>
    <x v="4"/>
    <x v="2"/>
    <x v="3"/>
    <x v="1"/>
    <s v="weekday"/>
    <x v="770"/>
    <x v="2"/>
    <x v="0"/>
  </r>
  <r>
    <x v="782"/>
    <n v="325215.07679999998"/>
    <x v="782"/>
    <x v="755"/>
    <x v="273"/>
    <n v="-20230.93"/>
    <x v="413"/>
    <x v="413"/>
    <n v="37.31"/>
    <x v="405"/>
    <x v="0"/>
    <x v="0"/>
    <x v="5"/>
    <x v="2"/>
    <x v="3"/>
    <x v="1"/>
    <s v="weekend"/>
    <x v="771"/>
    <x v="1"/>
    <x v="0"/>
  </r>
  <r>
    <x v="783"/>
    <n v="96957.295840000006"/>
    <x v="783"/>
    <x v="756"/>
    <x v="199"/>
    <n v="10501.8"/>
    <x v="579"/>
    <x v="579"/>
    <n v="37.46"/>
    <x v="406"/>
    <x v="0"/>
    <x v="1"/>
    <x v="6"/>
    <x v="2"/>
    <x v="3"/>
    <x v="1"/>
    <s v="weekend"/>
    <x v="772"/>
    <x v="1"/>
    <x v="0"/>
  </r>
  <r>
    <x v="784"/>
    <n v="85224.47709"/>
    <x v="784"/>
    <x v="757"/>
    <x v="197"/>
    <n v="9263.76"/>
    <x v="580"/>
    <x v="580"/>
    <n v="37.46"/>
    <x v="407"/>
    <x v="0"/>
    <x v="1"/>
    <x v="0"/>
    <x v="2"/>
    <x v="3"/>
    <x v="1"/>
    <s v="weekday"/>
    <x v="773"/>
    <x v="1"/>
    <x v="0"/>
  </r>
  <r>
    <x v="785"/>
    <n v="54612.878839999998"/>
    <x v="785"/>
    <x v="758"/>
    <x v="305"/>
    <n v="5541.08"/>
    <x v="581"/>
    <x v="581"/>
    <n v="37.72"/>
    <x v="408"/>
    <x v="0"/>
    <x v="1"/>
    <x v="1"/>
    <x v="2"/>
    <x v="3"/>
    <x v="1"/>
    <s v="weekday"/>
    <x v="774"/>
    <x v="2"/>
    <x v="0"/>
  </r>
  <r>
    <x v="786"/>
    <n v="81530.612380000006"/>
    <x v="786"/>
    <x v="759"/>
    <x v="259"/>
    <n v="-207.44"/>
    <x v="582"/>
    <x v="582"/>
    <n v="36.94"/>
    <x v="409"/>
    <x v="0"/>
    <x v="0"/>
    <x v="2"/>
    <x v="2"/>
    <x v="3"/>
    <x v="1"/>
    <s v="weekday"/>
    <x v="775"/>
    <x v="1"/>
    <x v="0"/>
  </r>
  <r>
    <x v="787"/>
    <n v="160947.53260000001"/>
    <x v="787"/>
    <x v="517"/>
    <x v="306"/>
    <n v="-1649.96"/>
    <x v="583"/>
    <x v="583"/>
    <n v="36.92"/>
    <x v="44"/>
    <x v="0"/>
    <x v="0"/>
    <x v="3"/>
    <x v="2"/>
    <x v="3"/>
    <x v="1"/>
    <s v="weekday"/>
    <x v="776"/>
    <x v="1"/>
    <x v="0"/>
  </r>
  <r>
    <x v="788"/>
    <n v="188736.24739999999"/>
    <x v="788"/>
    <x v="760"/>
    <x v="151"/>
    <n v="5633.01"/>
    <x v="584"/>
    <x v="584"/>
    <n v="37.1"/>
    <x v="410"/>
    <x v="0"/>
    <x v="1"/>
    <x v="4"/>
    <x v="2"/>
    <x v="3"/>
    <x v="1"/>
    <s v="weekday"/>
    <x v="777"/>
    <x v="2"/>
    <x v="0"/>
  </r>
  <r>
    <x v="789"/>
    <n v="215951.5079"/>
    <x v="789"/>
    <x v="761"/>
    <x v="236"/>
    <n v="5918.72"/>
    <x v="111"/>
    <x v="111"/>
    <n v="37.450000000000003"/>
    <x v="186"/>
    <x v="0"/>
    <x v="1"/>
    <x v="5"/>
    <x v="2"/>
    <x v="3"/>
    <x v="1"/>
    <s v="weekend"/>
    <x v="778"/>
    <x v="2"/>
    <x v="0"/>
  </r>
  <r>
    <x v="790"/>
    <n v="134995.85449999999"/>
    <x v="790"/>
    <x v="762"/>
    <x v="307"/>
    <n v="5057.1499999999996"/>
    <x v="153"/>
    <x v="153"/>
    <n v="37.64"/>
    <x v="411"/>
    <x v="0"/>
    <x v="1"/>
    <x v="6"/>
    <x v="2"/>
    <x v="3"/>
    <x v="1"/>
    <s v="weekend"/>
    <x v="779"/>
    <x v="1"/>
    <x v="0"/>
  </r>
  <r>
    <x v="791"/>
    <n v="163079.378"/>
    <x v="791"/>
    <x v="55"/>
    <x v="237"/>
    <n v="2746.79"/>
    <x v="585"/>
    <x v="585"/>
    <n v="37.549999999999997"/>
    <x v="17"/>
    <x v="0"/>
    <x v="1"/>
    <x v="0"/>
    <x v="2"/>
    <x v="3"/>
    <x v="1"/>
    <s v="weekday"/>
    <x v="780"/>
    <x v="1"/>
    <x v="0"/>
  </r>
  <r>
    <x v="792"/>
    <n v="180828.6741"/>
    <x v="792"/>
    <x v="763"/>
    <x v="146"/>
    <n v="-2133.66"/>
    <x v="586"/>
    <x v="586"/>
    <n v="38.770000000000003"/>
    <x v="2"/>
    <x v="0"/>
    <x v="0"/>
    <x v="1"/>
    <x v="3"/>
    <x v="3"/>
    <x v="1"/>
    <s v="weekday"/>
    <x v="781"/>
    <x v="2"/>
    <x v="0"/>
  </r>
  <r>
    <x v="793"/>
    <n v="171196.1752"/>
    <x v="793"/>
    <x v="764"/>
    <x v="308"/>
    <n v="-3232.51"/>
    <x v="587"/>
    <x v="587"/>
    <n v="39.19"/>
    <x v="78"/>
    <x v="0"/>
    <x v="0"/>
    <x v="2"/>
    <x v="3"/>
    <x v="3"/>
    <x v="1"/>
    <s v="weekday"/>
    <x v="782"/>
    <x v="1"/>
    <x v="0"/>
  </r>
  <r>
    <x v="794"/>
    <n v="129719.0505"/>
    <x v="794"/>
    <x v="765"/>
    <x v="162"/>
    <n v="-2242.88"/>
    <x v="303"/>
    <x v="303"/>
    <n v="39.229999999999997"/>
    <x v="412"/>
    <x v="0"/>
    <x v="0"/>
    <x v="3"/>
    <x v="3"/>
    <x v="3"/>
    <x v="1"/>
    <s v="weekday"/>
    <x v="783"/>
    <x v="1"/>
    <x v="0"/>
  </r>
  <r>
    <x v="795"/>
    <n v="142127.6421"/>
    <x v="795"/>
    <x v="766"/>
    <x v="221"/>
    <n v="-1911.77"/>
    <x v="3"/>
    <x v="3"/>
    <n v="39.299999999999997"/>
    <x v="413"/>
    <x v="0"/>
    <x v="0"/>
    <x v="4"/>
    <x v="3"/>
    <x v="3"/>
    <x v="1"/>
    <s v="weekday"/>
    <x v="784"/>
    <x v="2"/>
    <x v="0"/>
  </r>
  <r>
    <x v="796"/>
    <n v="152124.40789999999"/>
    <x v="796"/>
    <x v="767"/>
    <x v="224"/>
    <n v="-1253.0999999999999"/>
    <x v="588"/>
    <x v="588"/>
    <n v="39.44"/>
    <x v="414"/>
    <x v="0"/>
    <x v="0"/>
    <x v="5"/>
    <x v="3"/>
    <x v="3"/>
    <x v="1"/>
    <s v="weekend"/>
    <x v="785"/>
    <x v="2"/>
    <x v="0"/>
  </r>
  <r>
    <x v="797"/>
    <n v="74132.787020000003"/>
    <x v="797"/>
    <x v="768"/>
    <x v="112"/>
    <n v="-199.49"/>
    <x v="589"/>
    <x v="589"/>
    <n v="39.5"/>
    <x v="120"/>
    <x v="0"/>
    <x v="0"/>
    <x v="6"/>
    <x v="3"/>
    <x v="3"/>
    <x v="1"/>
    <s v="weekend"/>
    <x v="786"/>
    <x v="1"/>
    <x v="0"/>
  </r>
  <r>
    <x v="798"/>
    <n v="91143.028609999994"/>
    <x v="798"/>
    <x v="769"/>
    <x v="309"/>
    <n v="-4024.5"/>
    <x v="590"/>
    <x v="590"/>
    <n v="39.57"/>
    <x v="415"/>
    <x v="0"/>
    <x v="0"/>
    <x v="0"/>
    <x v="3"/>
    <x v="3"/>
    <x v="1"/>
    <s v="weekday"/>
    <x v="787"/>
    <x v="1"/>
    <x v="0"/>
  </r>
  <r>
    <x v="799"/>
    <n v="60528.093359999999"/>
    <x v="799"/>
    <x v="770"/>
    <x v="310"/>
    <n v="-1814.79"/>
    <x v="54"/>
    <x v="54"/>
    <n v="39.53"/>
    <x v="416"/>
    <x v="0"/>
    <x v="0"/>
    <x v="1"/>
    <x v="3"/>
    <x v="3"/>
    <x v="1"/>
    <s v="weekday"/>
    <x v="788"/>
    <x v="1"/>
    <x v="0"/>
  </r>
  <r>
    <x v="800"/>
    <n v="38340.599609999997"/>
    <x v="800"/>
    <x v="771"/>
    <x v="304"/>
    <n v="2422.2600000000002"/>
    <x v="591"/>
    <x v="591"/>
    <n v="39.340000000000003"/>
    <x v="417"/>
    <x v="0"/>
    <x v="1"/>
    <x v="2"/>
    <x v="3"/>
    <x v="3"/>
    <x v="1"/>
    <s v="weekday"/>
    <x v="789"/>
    <x v="1"/>
    <x v="0"/>
  </r>
  <r>
    <x v="801"/>
    <n v="37453.006179999997"/>
    <x v="801"/>
    <x v="772"/>
    <x v="304"/>
    <n v="2344.81"/>
    <x v="592"/>
    <x v="592"/>
    <n v="39.36"/>
    <x v="418"/>
    <x v="0"/>
    <x v="1"/>
    <x v="3"/>
    <x v="3"/>
    <x v="3"/>
    <x v="1"/>
    <s v="weekday"/>
    <x v="790"/>
    <x v="2"/>
    <x v="0"/>
  </r>
  <r>
    <x v="802"/>
    <n v="77997.045010000002"/>
    <x v="802"/>
    <x v="773"/>
    <x v="196"/>
    <n v="4945.37"/>
    <x v="593"/>
    <x v="593"/>
    <n v="39.380000000000003"/>
    <x v="419"/>
    <x v="0"/>
    <x v="1"/>
    <x v="4"/>
    <x v="3"/>
    <x v="3"/>
    <x v="1"/>
    <s v="weekday"/>
    <x v="791"/>
    <x v="2"/>
    <x v="0"/>
  </r>
  <r>
    <x v="803"/>
    <n v="79752.282680000004"/>
    <x v="803"/>
    <x v="386"/>
    <x v="184"/>
    <n v="4789.47"/>
    <x v="594"/>
    <x v="594"/>
    <n v="39.520000000000003"/>
    <x v="420"/>
    <x v="0"/>
    <x v="1"/>
    <x v="5"/>
    <x v="3"/>
    <x v="3"/>
    <x v="1"/>
    <s v="weekend"/>
    <x v="792"/>
    <x v="1"/>
    <x v="0"/>
  </r>
  <r>
    <x v="804"/>
    <n v="37155.588479999999"/>
    <x v="804"/>
    <x v="774"/>
    <x v="311"/>
    <n v="2192.7600000000002"/>
    <x v="595"/>
    <x v="595"/>
    <n v="39.6"/>
    <x v="421"/>
    <x v="0"/>
    <x v="1"/>
    <x v="6"/>
    <x v="3"/>
    <x v="3"/>
    <x v="1"/>
    <s v="weekend"/>
    <x v="793"/>
    <x v="1"/>
    <x v="0"/>
  </r>
  <r>
    <x v="805"/>
    <n v="45046.513209999997"/>
    <x v="805"/>
    <x v="775"/>
    <x v="185"/>
    <n v="2678.47"/>
    <x v="596"/>
    <x v="596"/>
    <n v="39.56"/>
    <x v="422"/>
    <x v="0"/>
    <x v="1"/>
    <x v="0"/>
    <x v="3"/>
    <x v="3"/>
    <x v="1"/>
    <s v="weekday"/>
    <x v="794"/>
    <x v="1"/>
    <x v="0"/>
  </r>
  <r>
    <x v="806"/>
    <n v="55489.332759999998"/>
    <x v="806"/>
    <x v="776"/>
    <x v="184"/>
    <n v="3226.28"/>
    <x v="597"/>
    <x v="597"/>
    <n v="39.590000000000003"/>
    <x v="423"/>
    <x v="0"/>
    <x v="1"/>
    <x v="1"/>
    <x v="3"/>
    <x v="3"/>
    <x v="1"/>
    <s v="weekday"/>
    <x v="795"/>
    <x v="1"/>
    <x v="0"/>
  </r>
  <r>
    <x v="807"/>
    <n v="41893.303160000003"/>
    <x v="807"/>
    <x v="777"/>
    <x v="197"/>
    <n v="2397.85"/>
    <x v="598"/>
    <x v="598"/>
    <n v="39.61"/>
    <x v="424"/>
    <x v="0"/>
    <x v="1"/>
    <x v="2"/>
    <x v="3"/>
    <x v="3"/>
    <x v="1"/>
    <s v="weekday"/>
    <x v="796"/>
    <x v="2"/>
    <x v="0"/>
  </r>
  <r>
    <x v="808"/>
    <n v="34348.50419"/>
    <x v="808"/>
    <x v="778"/>
    <x v="184"/>
    <n v="2055.67"/>
    <x v="599"/>
    <x v="599"/>
    <n v="39.53"/>
    <x v="420"/>
    <x v="0"/>
    <x v="1"/>
    <x v="3"/>
    <x v="3"/>
    <x v="3"/>
    <x v="1"/>
    <s v="weekday"/>
    <x v="797"/>
    <x v="1"/>
    <x v="0"/>
  </r>
  <r>
    <x v="809"/>
    <n v="78276.831219999993"/>
    <x v="809"/>
    <x v="578"/>
    <x v="200"/>
    <n v="4530.07"/>
    <x v="600"/>
    <x v="600"/>
    <n v="39.520000000000003"/>
    <x v="425"/>
    <x v="0"/>
    <x v="1"/>
    <x v="4"/>
    <x v="3"/>
    <x v="3"/>
    <x v="1"/>
    <s v="weekday"/>
    <x v="798"/>
    <x v="1"/>
    <x v="0"/>
  </r>
  <r>
    <x v="810"/>
    <n v="92851.402660000007"/>
    <x v="810"/>
    <x v="779"/>
    <x v="201"/>
    <n v="5399.84"/>
    <x v="601"/>
    <x v="601"/>
    <n v="39.549999999999997"/>
    <x v="423"/>
    <x v="0"/>
    <x v="1"/>
    <x v="5"/>
    <x v="3"/>
    <x v="3"/>
    <x v="1"/>
    <s v="weekend"/>
    <x v="799"/>
    <x v="2"/>
    <x v="0"/>
  </r>
  <r>
    <x v="811"/>
    <n v="54845.789299999997"/>
    <x v="811"/>
    <x v="780"/>
    <x v="185"/>
    <n v="3220.28"/>
    <x v="602"/>
    <x v="602"/>
    <n v="39.590000000000003"/>
    <x v="426"/>
    <x v="0"/>
    <x v="1"/>
    <x v="6"/>
    <x v="3"/>
    <x v="3"/>
    <x v="1"/>
    <s v="weekend"/>
    <x v="800"/>
    <x v="1"/>
    <x v="0"/>
  </r>
  <r>
    <x v="812"/>
    <n v="48037.799899999998"/>
    <x v="812"/>
    <x v="781"/>
    <x v="198"/>
    <n v="2850.16"/>
    <x v="603"/>
    <x v="603"/>
    <n v="39.53"/>
    <x v="427"/>
    <x v="0"/>
    <x v="1"/>
    <x v="0"/>
    <x v="3"/>
    <x v="3"/>
    <x v="1"/>
    <s v="weekday"/>
    <x v="801"/>
    <x v="2"/>
    <x v="0"/>
  </r>
  <r>
    <x v="813"/>
    <n v="65905.723259999999"/>
    <x v="813"/>
    <x v="782"/>
    <x v="312"/>
    <n v="3881.84"/>
    <x v="604"/>
    <x v="604"/>
    <n v="39.43"/>
    <x v="426"/>
    <x v="0"/>
    <x v="1"/>
    <x v="1"/>
    <x v="3"/>
    <x v="3"/>
    <x v="1"/>
    <s v="weekday"/>
    <x v="802"/>
    <x v="1"/>
    <x v="0"/>
  </r>
  <r>
    <x v="814"/>
    <n v="84870.051300000006"/>
    <x v="814"/>
    <x v="783"/>
    <x v="313"/>
    <n v="3397.22"/>
    <x v="105"/>
    <x v="105"/>
    <n v="39.450000000000003"/>
    <x v="428"/>
    <x v="0"/>
    <x v="1"/>
    <x v="2"/>
    <x v="3"/>
    <x v="3"/>
    <x v="1"/>
    <s v="weekday"/>
    <x v="803"/>
    <x v="1"/>
    <x v="0"/>
  </r>
  <r>
    <x v="815"/>
    <n v="262459.50569999998"/>
    <x v="815"/>
    <x v="784"/>
    <x v="314"/>
    <n v="3161.05"/>
    <x v="605"/>
    <x v="605"/>
    <n v="39.36"/>
    <x v="162"/>
    <x v="0"/>
    <x v="1"/>
    <x v="3"/>
    <x v="3"/>
    <x v="3"/>
    <x v="1"/>
    <s v="weekday"/>
    <x v="804"/>
    <x v="1"/>
    <x v="0"/>
  </r>
  <r>
    <x v="816"/>
    <n v="228124.39799999999"/>
    <x v="816"/>
    <x v="785"/>
    <x v="315"/>
    <n v="5916.05"/>
    <x v="240"/>
    <x v="240"/>
    <n v="39.31"/>
    <x v="128"/>
    <x v="0"/>
    <x v="1"/>
    <x v="4"/>
    <x v="3"/>
    <x v="3"/>
    <x v="1"/>
    <s v="weekday"/>
    <x v="805"/>
    <x v="1"/>
    <x v="0"/>
  </r>
  <r>
    <x v="817"/>
    <n v="162929.4921"/>
    <x v="817"/>
    <x v="786"/>
    <x v="316"/>
    <n v="1494.68"/>
    <x v="606"/>
    <x v="606"/>
    <n v="39.35"/>
    <x v="68"/>
    <x v="0"/>
    <x v="1"/>
    <x v="5"/>
    <x v="3"/>
    <x v="3"/>
    <x v="1"/>
    <s v="weekend"/>
    <x v="806"/>
    <x v="2"/>
    <x v="0"/>
  </r>
  <r>
    <x v="818"/>
    <n v="58359.832179999998"/>
    <x v="818"/>
    <x v="315"/>
    <x v="317"/>
    <n v="678.26"/>
    <x v="607"/>
    <x v="607"/>
    <n v="39.35"/>
    <x v="22"/>
    <x v="0"/>
    <x v="1"/>
    <x v="6"/>
    <x v="3"/>
    <x v="3"/>
    <x v="1"/>
    <s v="weekend"/>
    <x v="807"/>
    <x v="1"/>
    <x v="0"/>
  </r>
  <r>
    <x v="819"/>
    <n v="85605.331919999997"/>
    <x v="819"/>
    <x v="787"/>
    <x v="205"/>
    <n v="582.95000000000005"/>
    <x v="341"/>
    <x v="341"/>
    <n v="39.33"/>
    <x v="256"/>
    <x v="0"/>
    <x v="1"/>
    <x v="0"/>
    <x v="3"/>
    <x v="3"/>
    <x v="1"/>
    <s v="weekday"/>
    <x v="808"/>
    <x v="1"/>
    <x v="0"/>
  </r>
  <r>
    <x v="820"/>
    <n v="84836.414340000003"/>
    <x v="820"/>
    <x v="788"/>
    <x v="318"/>
    <n v="241.2"/>
    <x v="608"/>
    <x v="608"/>
    <n v="39.26"/>
    <x v="28"/>
    <x v="0"/>
    <x v="1"/>
    <x v="1"/>
    <x v="3"/>
    <x v="3"/>
    <x v="1"/>
    <s v="weekday"/>
    <x v="809"/>
    <x v="2"/>
    <x v="0"/>
  </r>
  <r>
    <x v="821"/>
    <n v="64308.914219999999"/>
    <x v="821"/>
    <x v="789"/>
    <x v="260"/>
    <n v="-4118.68"/>
    <x v="609"/>
    <x v="609"/>
    <n v="39.19"/>
    <x v="238"/>
    <x v="0"/>
    <x v="0"/>
    <x v="2"/>
    <x v="3"/>
    <x v="3"/>
    <x v="1"/>
    <s v="weekday"/>
    <x v="810"/>
    <x v="2"/>
    <x v="0"/>
  </r>
  <r>
    <x v="822"/>
    <n v="131168.48550000001"/>
    <x v="822"/>
    <x v="790"/>
    <x v="319"/>
    <n v="-7420.61"/>
    <x v="610"/>
    <x v="610"/>
    <n v="39"/>
    <x v="429"/>
    <x v="0"/>
    <x v="0"/>
    <x v="3"/>
    <x v="3"/>
    <x v="3"/>
    <x v="1"/>
    <s v="weekday"/>
    <x v="811"/>
    <x v="2"/>
    <x v="0"/>
  </r>
  <r>
    <x v="823"/>
    <n v="232410.198"/>
    <x v="823"/>
    <x v="791"/>
    <x v="320"/>
    <n v="-12948.43"/>
    <x v="611"/>
    <x v="611"/>
    <n v="39.06"/>
    <x v="394"/>
    <x v="0"/>
    <x v="0"/>
    <x v="4"/>
    <x v="4"/>
    <x v="3"/>
    <x v="2"/>
    <s v="weekday"/>
    <x v="812"/>
    <x v="2"/>
    <x v="0"/>
  </r>
  <r>
    <x v="824"/>
    <n v="195831.0975"/>
    <x v="824"/>
    <x v="792"/>
    <x v="321"/>
    <n v="-9611.73"/>
    <x v="385"/>
    <x v="385"/>
    <n v="39.06"/>
    <x v="209"/>
    <x v="0"/>
    <x v="0"/>
    <x v="5"/>
    <x v="4"/>
    <x v="3"/>
    <x v="2"/>
    <s v="weekend"/>
    <x v="813"/>
    <x v="1"/>
    <x v="0"/>
  </r>
  <r>
    <x v="825"/>
    <n v="90716.547890000002"/>
    <x v="825"/>
    <x v="793"/>
    <x v="322"/>
    <n v="-4826.59"/>
    <x v="612"/>
    <x v="612"/>
    <n v="39.06"/>
    <x v="430"/>
    <x v="0"/>
    <x v="0"/>
    <x v="6"/>
    <x v="4"/>
    <x v="3"/>
    <x v="2"/>
    <s v="weekend"/>
    <x v="814"/>
    <x v="2"/>
    <x v="0"/>
  </r>
  <r>
    <x v="826"/>
    <n v="131638.0196"/>
    <x v="826"/>
    <x v="794"/>
    <x v="323"/>
    <n v="937.83"/>
    <x v="346"/>
    <x v="346"/>
    <n v="39.07"/>
    <x v="254"/>
    <x v="0"/>
    <x v="1"/>
    <x v="0"/>
    <x v="4"/>
    <x v="3"/>
    <x v="2"/>
    <s v="weekday"/>
    <x v="815"/>
    <x v="2"/>
    <x v="0"/>
  </r>
  <r>
    <x v="827"/>
    <n v="81910.872619999995"/>
    <x v="827"/>
    <x v="795"/>
    <x v="324"/>
    <n v="1941.36"/>
    <x v="613"/>
    <x v="613"/>
    <n v="39.049999999999997"/>
    <x v="9"/>
    <x v="0"/>
    <x v="1"/>
    <x v="1"/>
    <x v="4"/>
    <x v="3"/>
    <x v="2"/>
    <s v="weekday"/>
    <x v="816"/>
    <x v="1"/>
    <x v="0"/>
  </r>
  <r>
    <x v="828"/>
    <n v="54821.908510000001"/>
    <x v="828"/>
    <x v="796"/>
    <x v="325"/>
    <n v="4021.9"/>
    <x v="614"/>
    <x v="614"/>
    <n v="38.99"/>
    <x v="431"/>
    <x v="0"/>
    <x v="1"/>
    <x v="2"/>
    <x v="4"/>
    <x v="3"/>
    <x v="2"/>
    <s v="weekday"/>
    <x v="817"/>
    <x v="1"/>
    <x v="0"/>
  </r>
  <r>
    <x v="829"/>
    <n v="155615.41940000001"/>
    <x v="829"/>
    <x v="797"/>
    <x v="326"/>
    <n v="-15976.71"/>
    <x v="615"/>
    <x v="615"/>
    <n v="38.880000000000003"/>
    <x v="432"/>
    <x v="0"/>
    <x v="0"/>
    <x v="3"/>
    <x v="4"/>
    <x v="3"/>
    <x v="2"/>
    <s v="weekday"/>
    <x v="818"/>
    <x v="1"/>
    <x v="0"/>
  </r>
  <r>
    <x v="830"/>
    <n v="264086.89380000002"/>
    <x v="830"/>
    <x v="77"/>
    <x v="327"/>
    <n v="-27291.69"/>
    <x v="616"/>
    <x v="616"/>
    <n v="38.880000000000003"/>
    <x v="433"/>
    <x v="0"/>
    <x v="0"/>
    <x v="4"/>
    <x v="4"/>
    <x v="3"/>
    <x v="2"/>
    <s v="weekday"/>
    <x v="819"/>
    <x v="1"/>
    <x v="0"/>
  </r>
  <r>
    <x v="831"/>
    <n v="272761.29749999999"/>
    <x v="831"/>
    <x v="798"/>
    <x v="278"/>
    <n v="-25403.119999999999"/>
    <x v="507"/>
    <x v="507"/>
    <n v="38.53"/>
    <x v="360"/>
    <x v="0"/>
    <x v="0"/>
    <x v="5"/>
    <x v="4"/>
    <x v="3"/>
    <x v="2"/>
    <s v="weekend"/>
    <x v="820"/>
    <x v="2"/>
    <x v="0"/>
  </r>
  <r>
    <x v="832"/>
    <n v="104689.4279"/>
    <x v="832"/>
    <x v="799"/>
    <x v="282"/>
    <n v="-8919.8799999999992"/>
    <x v="617"/>
    <x v="617"/>
    <n v="38.409999999999997"/>
    <x v="434"/>
    <x v="0"/>
    <x v="0"/>
    <x v="6"/>
    <x v="4"/>
    <x v="3"/>
    <x v="2"/>
    <s v="weekend"/>
    <x v="821"/>
    <x v="1"/>
    <x v="0"/>
  </r>
  <r>
    <x v="833"/>
    <n v="131170.5969"/>
    <x v="833"/>
    <x v="408"/>
    <x v="287"/>
    <n v="-10852.22"/>
    <x v="618"/>
    <x v="618"/>
    <n v="38.25"/>
    <x v="247"/>
    <x v="0"/>
    <x v="0"/>
    <x v="0"/>
    <x v="4"/>
    <x v="3"/>
    <x v="2"/>
    <s v="weekday"/>
    <x v="822"/>
    <x v="1"/>
    <x v="0"/>
  </r>
  <r>
    <x v="834"/>
    <n v="123179.48940000001"/>
    <x v="834"/>
    <x v="800"/>
    <x v="263"/>
    <n v="-9535.4699999999993"/>
    <x v="335"/>
    <x v="335"/>
    <n v="37.880000000000003"/>
    <x v="99"/>
    <x v="0"/>
    <x v="0"/>
    <x v="1"/>
    <x v="4"/>
    <x v="3"/>
    <x v="2"/>
    <s v="weekday"/>
    <x v="823"/>
    <x v="2"/>
    <x v="0"/>
  </r>
  <r>
    <x v="835"/>
    <n v="124431.04640000001"/>
    <x v="835"/>
    <x v="801"/>
    <x v="60"/>
    <n v="-8458.01"/>
    <x v="619"/>
    <x v="619"/>
    <n v="37.6"/>
    <x v="435"/>
    <x v="0"/>
    <x v="0"/>
    <x v="2"/>
    <x v="4"/>
    <x v="3"/>
    <x v="2"/>
    <s v="weekday"/>
    <x v="824"/>
    <x v="2"/>
    <x v="0"/>
  </r>
  <r>
    <x v="836"/>
    <n v="162166.83600000001"/>
    <x v="836"/>
    <x v="539"/>
    <x v="278"/>
    <n v="-10058.82"/>
    <x v="620"/>
    <x v="620"/>
    <n v="37.43"/>
    <x v="270"/>
    <x v="0"/>
    <x v="0"/>
    <x v="3"/>
    <x v="4"/>
    <x v="3"/>
    <x v="2"/>
    <s v="weekday"/>
    <x v="825"/>
    <x v="2"/>
    <x v="0"/>
  </r>
  <r>
    <x v="837"/>
    <n v="354042.0232"/>
    <x v="837"/>
    <x v="802"/>
    <x v="278"/>
    <n v="-19158.28"/>
    <x v="621"/>
    <x v="621"/>
    <n v="37.15"/>
    <x v="436"/>
    <x v="0"/>
    <x v="0"/>
    <x v="4"/>
    <x v="4"/>
    <x v="3"/>
    <x v="2"/>
    <s v="weekday"/>
    <x v="826"/>
    <x v="1"/>
    <x v="0"/>
  </r>
  <r>
    <x v="838"/>
    <n v="327352.26140000002"/>
    <x v="838"/>
    <x v="803"/>
    <x v="328"/>
    <n v="-17986.37"/>
    <x v="622"/>
    <x v="622"/>
    <n v="37.130000000000003"/>
    <x v="437"/>
    <x v="0"/>
    <x v="0"/>
    <x v="5"/>
    <x v="4"/>
    <x v="3"/>
    <x v="2"/>
    <s v="weekend"/>
    <x v="827"/>
    <x v="2"/>
    <x v="0"/>
  </r>
  <r>
    <x v="839"/>
    <n v="164809.30300000001"/>
    <x v="839"/>
    <x v="804"/>
    <x v="64"/>
    <n v="-10358.129999999999"/>
    <x v="52"/>
    <x v="52"/>
    <n v="37.44"/>
    <x v="241"/>
    <x v="0"/>
    <x v="0"/>
    <x v="6"/>
    <x v="4"/>
    <x v="3"/>
    <x v="2"/>
    <s v="weekend"/>
    <x v="828"/>
    <x v="1"/>
    <x v="0"/>
  </r>
  <r>
    <x v="840"/>
    <n v="151157.79430000001"/>
    <x v="840"/>
    <x v="805"/>
    <x v="328"/>
    <n v="-8670.9699999999993"/>
    <x v="623"/>
    <x v="623"/>
    <n v="37.22"/>
    <x v="438"/>
    <x v="0"/>
    <x v="0"/>
    <x v="0"/>
    <x v="4"/>
    <x v="3"/>
    <x v="2"/>
    <s v="weekday"/>
    <x v="829"/>
    <x v="2"/>
    <x v="0"/>
  </r>
  <r>
    <x v="841"/>
    <n v="126895.9365"/>
    <x v="841"/>
    <x v="806"/>
    <x v="61"/>
    <n v="-6830.34"/>
    <x v="379"/>
    <x v="379"/>
    <n v="37.08"/>
    <x v="313"/>
    <x v="0"/>
    <x v="0"/>
    <x v="1"/>
    <x v="4"/>
    <x v="3"/>
    <x v="2"/>
    <s v="weekday"/>
    <x v="830"/>
    <x v="2"/>
    <x v="0"/>
  </r>
  <r>
    <x v="842"/>
    <n v="166395.44579999999"/>
    <x v="842"/>
    <x v="807"/>
    <x v="329"/>
    <n v="-12625.1"/>
    <x v="461"/>
    <x v="461"/>
    <n v="37"/>
    <x v="324"/>
    <x v="0"/>
    <x v="0"/>
    <x v="2"/>
    <x v="4"/>
    <x v="3"/>
    <x v="2"/>
    <s v="weekday"/>
    <x v="831"/>
    <x v="1"/>
    <x v="0"/>
  </r>
  <r>
    <x v="843"/>
    <n v="167796.3548"/>
    <x v="843"/>
    <x v="531"/>
    <x v="330"/>
    <n v="-14688.74"/>
    <x v="544"/>
    <x v="544"/>
    <n v="37.14"/>
    <x v="439"/>
    <x v="0"/>
    <x v="0"/>
    <x v="3"/>
    <x v="4"/>
    <x v="3"/>
    <x v="2"/>
    <s v="weekday"/>
    <x v="832"/>
    <x v="1"/>
    <x v="0"/>
  </r>
  <r>
    <x v="844"/>
    <n v="351146.01699999999"/>
    <x v="844"/>
    <x v="808"/>
    <x v="331"/>
    <n v="-28952.14"/>
    <x v="273"/>
    <x v="273"/>
    <n v="37.01"/>
    <x v="280"/>
    <x v="0"/>
    <x v="0"/>
    <x v="4"/>
    <x v="4"/>
    <x v="3"/>
    <x v="2"/>
    <s v="weekday"/>
    <x v="833"/>
    <x v="2"/>
    <x v="0"/>
  </r>
  <r>
    <x v="845"/>
    <n v="420738.82179999998"/>
    <x v="845"/>
    <x v="809"/>
    <x v="16"/>
    <n v="-34676.53"/>
    <x v="624"/>
    <x v="624"/>
    <n v="36.97"/>
    <x v="280"/>
    <x v="0"/>
    <x v="0"/>
    <x v="5"/>
    <x v="4"/>
    <x v="3"/>
    <x v="2"/>
    <s v="weekend"/>
    <x v="834"/>
    <x v="1"/>
    <x v="0"/>
  </r>
  <r>
    <x v="846"/>
    <n v="186166.1508"/>
    <x v="846"/>
    <x v="810"/>
    <x v="10"/>
    <n v="-16225.03"/>
    <x v="625"/>
    <x v="625"/>
    <n v="37.119999999999997"/>
    <x v="440"/>
    <x v="0"/>
    <x v="0"/>
    <x v="6"/>
    <x v="4"/>
    <x v="3"/>
    <x v="2"/>
    <s v="weekend"/>
    <x v="835"/>
    <x v="2"/>
    <x v="0"/>
  </r>
  <r>
    <x v="847"/>
    <n v="251449.52960000001"/>
    <x v="847"/>
    <x v="811"/>
    <x v="7"/>
    <n v="-21805.57"/>
    <x v="362"/>
    <x v="362"/>
    <n v="37.07"/>
    <x v="321"/>
    <x v="0"/>
    <x v="0"/>
    <x v="0"/>
    <x v="4"/>
    <x v="3"/>
    <x v="2"/>
    <s v="weekday"/>
    <x v="836"/>
    <x v="1"/>
    <x v="0"/>
  </r>
  <r>
    <x v="848"/>
    <n v="280321.81069999997"/>
    <x v="848"/>
    <x v="812"/>
    <x v="10"/>
    <n v="-22148.02"/>
    <x v="626"/>
    <x v="626"/>
    <n v="36.840000000000003"/>
    <x v="441"/>
    <x v="0"/>
    <x v="0"/>
    <x v="1"/>
    <x v="4"/>
    <x v="3"/>
    <x v="2"/>
    <s v="weekday"/>
    <x v="837"/>
    <x v="2"/>
    <x v="0"/>
  </r>
  <r>
    <x v="849"/>
    <n v="313434.93329999998"/>
    <x v="849"/>
    <x v="813"/>
    <x v="10"/>
    <n v="-24496.18"/>
    <x v="627"/>
    <x v="627"/>
    <n v="36.799999999999997"/>
    <x v="208"/>
    <x v="0"/>
    <x v="0"/>
    <x v="2"/>
    <x v="4"/>
    <x v="3"/>
    <x v="2"/>
    <s v="weekday"/>
    <x v="838"/>
    <x v="1"/>
    <x v="0"/>
  </r>
  <r>
    <x v="850"/>
    <n v="257324.60310000001"/>
    <x v="850"/>
    <x v="814"/>
    <x v="244"/>
    <n v="-19527.580000000002"/>
    <x v="461"/>
    <x v="461"/>
    <n v="36.82"/>
    <x v="246"/>
    <x v="0"/>
    <x v="0"/>
    <x v="3"/>
    <x v="4"/>
    <x v="3"/>
    <x v="2"/>
    <s v="weekday"/>
    <x v="839"/>
    <x v="1"/>
    <x v="0"/>
  </r>
  <r>
    <x v="851"/>
    <n v="455554.33600000001"/>
    <x v="851"/>
    <x v="815"/>
    <x v="45"/>
    <n v="-33660.730000000003"/>
    <x v="628"/>
    <x v="628"/>
    <n v="36.729999999999997"/>
    <x v="442"/>
    <x v="0"/>
    <x v="0"/>
    <x v="4"/>
    <x v="4"/>
    <x v="3"/>
    <x v="2"/>
    <s v="weekday"/>
    <x v="840"/>
    <x v="1"/>
    <x v="0"/>
  </r>
  <r>
    <x v="852"/>
    <n v="556865.20330000005"/>
    <x v="852"/>
    <x v="816"/>
    <x v="241"/>
    <n v="-42060.46"/>
    <x v="222"/>
    <x v="222"/>
    <n v="36.799999999999997"/>
    <x v="443"/>
    <x v="0"/>
    <x v="0"/>
    <x v="5"/>
    <x v="4"/>
    <x v="3"/>
    <x v="2"/>
    <s v="weekend"/>
    <x v="841"/>
    <x v="2"/>
    <x v="0"/>
  </r>
  <r>
    <x v="853"/>
    <n v="354856.04489999998"/>
    <x v="853"/>
    <x v="817"/>
    <x v="16"/>
    <n v="-25655.11"/>
    <x v="629"/>
    <x v="629"/>
    <n v="36.630000000000003"/>
    <x v="444"/>
    <x v="0"/>
    <x v="0"/>
    <x v="6"/>
    <x v="5"/>
    <x v="3"/>
    <x v="2"/>
    <s v="weekend"/>
    <x v="842"/>
    <x v="2"/>
    <x v="0"/>
  </r>
  <r>
    <x v="854"/>
    <n v="283284.58130000002"/>
    <x v="854"/>
    <x v="818"/>
    <x v="10"/>
    <n v="-21713.27"/>
    <x v="387"/>
    <x v="387"/>
    <n v="36.76"/>
    <x v="445"/>
    <x v="0"/>
    <x v="0"/>
    <x v="0"/>
    <x v="5"/>
    <x v="3"/>
    <x v="2"/>
    <s v="weekday"/>
    <x v="843"/>
    <x v="2"/>
    <x v="0"/>
  </r>
  <r>
    <x v="855"/>
    <n v="297500.674"/>
    <x v="855"/>
    <x v="819"/>
    <x v="6"/>
    <n v="-22285.69"/>
    <x v="221"/>
    <x v="221"/>
    <n v="36.69"/>
    <x v="98"/>
    <x v="0"/>
    <x v="0"/>
    <x v="1"/>
    <x v="5"/>
    <x v="3"/>
    <x v="2"/>
    <s v="weekday"/>
    <x v="844"/>
    <x v="1"/>
    <x v="0"/>
  </r>
  <r>
    <x v="856"/>
    <n v="285968.4878"/>
    <x v="856"/>
    <x v="537"/>
    <x v="331"/>
    <n v="-19538.509999999998"/>
    <x v="630"/>
    <x v="630"/>
    <n v="36.53"/>
    <x v="446"/>
    <x v="0"/>
    <x v="0"/>
    <x v="2"/>
    <x v="5"/>
    <x v="3"/>
    <x v="2"/>
    <s v="weekday"/>
    <x v="845"/>
    <x v="1"/>
    <x v="0"/>
  </r>
  <r>
    <x v="857"/>
    <n v="237946.63269999999"/>
    <x v="857"/>
    <x v="76"/>
    <x v="330"/>
    <n v="-16580.78"/>
    <x v="631"/>
    <x v="631"/>
    <n v="36.53"/>
    <x v="447"/>
    <x v="0"/>
    <x v="0"/>
    <x v="3"/>
    <x v="5"/>
    <x v="3"/>
    <x v="2"/>
    <s v="weekday"/>
    <x v="846"/>
    <x v="2"/>
    <x v="0"/>
  </r>
  <r>
    <x v="858"/>
    <n v="340851.50589999999"/>
    <x v="858"/>
    <x v="820"/>
    <x v="14"/>
    <n v="-23509.53"/>
    <x v="632"/>
    <x v="632"/>
    <n v="36.53"/>
    <x v="238"/>
    <x v="0"/>
    <x v="0"/>
    <x v="4"/>
    <x v="5"/>
    <x v="3"/>
    <x v="2"/>
    <s v="weekday"/>
    <x v="847"/>
    <x v="2"/>
    <x v="0"/>
  </r>
  <r>
    <x v="859"/>
    <n v="388187.60139999999"/>
    <x v="859"/>
    <x v="821"/>
    <x v="16"/>
    <n v="-26457.02"/>
    <x v="633"/>
    <x v="633"/>
    <n v="36.49"/>
    <x v="294"/>
    <x v="0"/>
    <x v="0"/>
    <x v="5"/>
    <x v="5"/>
    <x v="3"/>
    <x v="2"/>
    <s v="weekend"/>
    <x v="848"/>
    <x v="1"/>
    <x v="0"/>
  </r>
  <r>
    <x v="860"/>
    <n v="139178.9841"/>
    <x v="860"/>
    <x v="822"/>
    <x v="16"/>
    <n v="-9552.11"/>
    <x v="634"/>
    <x v="634"/>
    <n v="36.51"/>
    <x v="446"/>
    <x v="0"/>
    <x v="0"/>
    <x v="6"/>
    <x v="5"/>
    <x v="3"/>
    <x v="2"/>
    <s v="weekend"/>
    <x v="849"/>
    <x v="1"/>
    <x v="0"/>
  </r>
  <r>
    <x v="861"/>
    <n v="66400.303050000002"/>
    <x v="861"/>
    <x v="823"/>
    <x v="196"/>
    <n v="8658.56"/>
    <x v="635"/>
    <x v="635"/>
    <n v="36.57"/>
    <x v="448"/>
    <x v="0"/>
    <x v="1"/>
    <x v="0"/>
    <x v="5"/>
    <x v="3"/>
    <x v="2"/>
    <s v="weekday"/>
    <x v="850"/>
    <x v="1"/>
    <x v="0"/>
  </r>
  <r>
    <x v="862"/>
    <n v="42723.524460000001"/>
    <x v="862"/>
    <x v="824"/>
    <x v="196"/>
    <n v="5610.54"/>
    <x v="636"/>
    <x v="636"/>
    <n v="36.53"/>
    <x v="449"/>
    <x v="0"/>
    <x v="1"/>
    <x v="1"/>
    <x v="5"/>
    <x v="3"/>
    <x v="2"/>
    <s v="weekday"/>
    <x v="851"/>
    <x v="2"/>
    <x v="0"/>
  </r>
  <r>
    <x v="863"/>
    <n v="35014.39948"/>
    <x v="863"/>
    <x v="825"/>
    <x v="311"/>
    <n v="4620.66"/>
    <x v="574"/>
    <x v="574"/>
    <n v="36.53"/>
    <x v="400"/>
    <x v="0"/>
    <x v="1"/>
    <x v="2"/>
    <x v="5"/>
    <x v="3"/>
    <x v="2"/>
    <s v="weekday"/>
    <x v="852"/>
    <x v="1"/>
    <x v="0"/>
  </r>
  <r>
    <x v="864"/>
    <n v="27210.406630000001"/>
    <x v="864"/>
    <x v="826"/>
    <x v="185"/>
    <n v="3640.25"/>
    <x v="637"/>
    <x v="637"/>
    <n v="36.43"/>
    <x v="199"/>
    <x v="0"/>
    <x v="1"/>
    <x v="3"/>
    <x v="5"/>
    <x v="3"/>
    <x v="2"/>
    <s v="weekday"/>
    <x v="853"/>
    <x v="2"/>
    <x v="0"/>
  </r>
  <r>
    <x v="865"/>
    <n v="79840.088250000001"/>
    <x v="865"/>
    <x v="301"/>
    <x v="325"/>
    <n v="10761.37"/>
    <x v="638"/>
    <x v="638"/>
    <n v="36.4"/>
    <x v="450"/>
    <x v="0"/>
    <x v="1"/>
    <x v="4"/>
    <x v="5"/>
    <x v="3"/>
    <x v="2"/>
    <s v="weekday"/>
    <x v="854"/>
    <x v="2"/>
    <x v="0"/>
  </r>
  <r>
    <x v="866"/>
    <n v="82484.44829"/>
    <x v="866"/>
    <x v="599"/>
    <x v="185"/>
    <n v="11058.44"/>
    <x v="570"/>
    <x v="570"/>
    <n v="36.42"/>
    <x v="451"/>
    <x v="0"/>
    <x v="1"/>
    <x v="5"/>
    <x v="5"/>
    <x v="3"/>
    <x v="2"/>
    <s v="weekend"/>
    <x v="855"/>
    <x v="1"/>
    <x v="0"/>
  </r>
  <r>
    <x v="867"/>
    <n v="51497.23734"/>
    <x v="867"/>
    <x v="827"/>
    <x v="325"/>
    <n v="6885.3"/>
    <x v="639"/>
    <x v="639"/>
    <n v="36.450000000000003"/>
    <x v="199"/>
    <x v="0"/>
    <x v="1"/>
    <x v="6"/>
    <x v="5"/>
    <x v="3"/>
    <x v="2"/>
    <s v="weekend"/>
    <x v="856"/>
    <x v="1"/>
    <x v="0"/>
  </r>
  <r>
    <x v="868"/>
    <n v="42871.832869999998"/>
    <x v="868"/>
    <x v="828"/>
    <x v="325"/>
    <n v="5732.52"/>
    <x v="639"/>
    <x v="639"/>
    <n v="36.450000000000003"/>
    <x v="199"/>
    <x v="0"/>
    <x v="1"/>
    <x v="0"/>
    <x v="5"/>
    <x v="3"/>
    <x v="2"/>
    <s v="weekday"/>
    <x v="857"/>
    <x v="2"/>
    <x v="0"/>
  </r>
  <r>
    <x v="869"/>
    <n v="39104.6391"/>
    <x v="869"/>
    <x v="829"/>
    <x v="196"/>
    <n v="5214.28"/>
    <x v="640"/>
    <x v="640"/>
    <n v="36.44"/>
    <x v="452"/>
    <x v="0"/>
    <x v="1"/>
    <x v="1"/>
    <x v="5"/>
    <x v="3"/>
    <x v="2"/>
    <s v="weekday"/>
    <x v="858"/>
    <x v="2"/>
    <x v="0"/>
  </r>
  <r>
    <x v="870"/>
    <n v="34406.750010000003"/>
    <x v="870"/>
    <x v="830"/>
    <x v="185"/>
    <n v="4522.42"/>
    <x v="641"/>
    <x v="641"/>
    <n v="36.53"/>
    <x v="453"/>
    <x v="0"/>
    <x v="1"/>
    <x v="2"/>
    <x v="5"/>
    <x v="3"/>
    <x v="2"/>
    <s v="weekday"/>
    <x v="859"/>
    <x v="1"/>
    <x v="0"/>
  </r>
  <r>
    <x v="871"/>
    <n v="39403.658560000003"/>
    <x v="871"/>
    <x v="831"/>
    <x v="196"/>
    <n v="5174.03"/>
    <x v="636"/>
    <x v="636"/>
    <n v="36.53"/>
    <x v="449"/>
    <x v="0"/>
    <x v="1"/>
    <x v="3"/>
    <x v="5"/>
    <x v="3"/>
    <x v="2"/>
    <s v="weekday"/>
    <x v="860"/>
    <x v="1"/>
    <x v="0"/>
  </r>
  <r>
    <x v="872"/>
    <n v="96830.902419999999"/>
    <x v="872"/>
    <x v="832"/>
    <x v="185"/>
    <n v="12904.9"/>
    <x v="640"/>
    <x v="640"/>
    <n v="36.46"/>
    <x v="452"/>
    <x v="0"/>
    <x v="1"/>
    <x v="4"/>
    <x v="5"/>
    <x v="3"/>
    <x v="2"/>
    <s v="weekday"/>
    <x v="861"/>
    <x v="2"/>
    <x v="0"/>
  </r>
  <r>
    <x v="873"/>
    <n v="99380.3946"/>
    <x v="873"/>
    <x v="833"/>
    <x v="185"/>
    <n v="13200.88"/>
    <x v="642"/>
    <x v="642"/>
    <n v="36.47"/>
    <x v="454"/>
    <x v="0"/>
    <x v="1"/>
    <x v="5"/>
    <x v="5"/>
    <x v="3"/>
    <x v="2"/>
    <s v="weekend"/>
    <x v="862"/>
    <x v="1"/>
    <x v="0"/>
  </r>
  <r>
    <x v="874"/>
    <n v="61656.181329999999"/>
    <x v="874"/>
    <x v="315"/>
    <x v="185"/>
    <n v="8192.4500000000007"/>
    <x v="643"/>
    <x v="643"/>
    <n v="36.47"/>
    <x v="454"/>
    <x v="0"/>
    <x v="1"/>
    <x v="6"/>
    <x v="5"/>
    <x v="3"/>
    <x v="2"/>
    <s v="weekend"/>
    <x v="863"/>
    <x v="1"/>
    <x v="0"/>
  </r>
  <r>
    <x v="875"/>
    <n v="69163.557369999995"/>
    <x v="875"/>
    <x v="718"/>
    <x v="325"/>
    <n v="9215.1200000000008"/>
    <x v="644"/>
    <x v="644"/>
    <n v="36.46"/>
    <x v="452"/>
    <x v="0"/>
    <x v="1"/>
    <x v="0"/>
    <x v="5"/>
    <x v="3"/>
    <x v="2"/>
    <s v="weekday"/>
    <x v="864"/>
    <x v="2"/>
    <x v="0"/>
  </r>
  <r>
    <x v="876"/>
    <n v="113112.86500000001"/>
    <x v="876"/>
    <x v="834"/>
    <x v="270"/>
    <n v="-4301.83"/>
    <x v="645"/>
    <x v="645"/>
    <n v="36.42"/>
    <x v="50"/>
    <x v="0"/>
    <x v="0"/>
    <x v="1"/>
    <x v="5"/>
    <x v="3"/>
    <x v="2"/>
    <s v="weekday"/>
    <x v="865"/>
    <x v="1"/>
    <x v="0"/>
  </r>
  <r>
    <x v="877"/>
    <n v="253686.30249999999"/>
    <x v="877"/>
    <x v="835"/>
    <x v="243"/>
    <n v="-15288.27"/>
    <x v="414"/>
    <x v="414"/>
    <n v="36.39"/>
    <x v="455"/>
    <x v="0"/>
    <x v="0"/>
    <x v="2"/>
    <x v="5"/>
    <x v="3"/>
    <x v="2"/>
    <s v="weekday"/>
    <x v="866"/>
    <x v="1"/>
    <x v="0"/>
  </r>
  <r>
    <x v="878"/>
    <n v="210305.29190000001"/>
    <x v="878"/>
    <x v="836"/>
    <x v="67"/>
    <n v="-12983.79"/>
    <x v="411"/>
    <x v="411"/>
    <n v="36.380000000000003"/>
    <x v="395"/>
    <x v="0"/>
    <x v="0"/>
    <x v="3"/>
    <x v="5"/>
    <x v="3"/>
    <x v="2"/>
    <s v="weekday"/>
    <x v="867"/>
    <x v="2"/>
    <x v="0"/>
  </r>
  <r>
    <x v="879"/>
    <n v="364087.42430000001"/>
    <x v="879"/>
    <x v="837"/>
    <x v="240"/>
    <n v="-22412.47"/>
    <x v="646"/>
    <x v="646"/>
    <n v="36.380000000000003"/>
    <x v="165"/>
    <x v="0"/>
    <x v="0"/>
    <x v="4"/>
    <x v="5"/>
    <x v="3"/>
    <x v="2"/>
    <s v="weekday"/>
    <x v="868"/>
    <x v="2"/>
    <x v="0"/>
  </r>
  <r>
    <x v="880"/>
    <n v="397480.36949999997"/>
    <x v="880"/>
    <x v="838"/>
    <x v="332"/>
    <n v="-24193.73"/>
    <x v="647"/>
    <x v="647"/>
    <n v="36.380000000000003"/>
    <x v="429"/>
    <x v="0"/>
    <x v="0"/>
    <x v="5"/>
    <x v="5"/>
    <x v="3"/>
    <x v="2"/>
    <s v="weekend"/>
    <x v="869"/>
    <x v="2"/>
    <x v="0"/>
  </r>
  <r>
    <x v="881"/>
    <n v="204028.17679999999"/>
    <x v="881"/>
    <x v="481"/>
    <x v="242"/>
    <n v="-12749.14"/>
    <x v="648"/>
    <x v="648"/>
    <n v="36.380000000000003"/>
    <x v="245"/>
    <x v="0"/>
    <x v="0"/>
    <x v="6"/>
    <x v="5"/>
    <x v="3"/>
    <x v="2"/>
    <s v="weekend"/>
    <x v="870"/>
    <x v="2"/>
    <x v="0"/>
  </r>
  <r>
    <x v="882"/>
    <n v="172797.9351"/>
    <x v="882"/>
    <x v="839"/>
    <x v="51"/>
    <n v="-10917.87"/>
    <x v="649"/>
    <x v="649"/>
    <n v="36.39"/>
    <x v="244"/>
    <x v="0"/>
    <x v="0"/>
    <x v="0"/>
    <x v="5"/>
    <x v="3"/>
    <x v="2"/>
    <s v="weekday"/>
    <x v="871"/>
    <x v="2"/>
    <x v="0"/>
  </r>
  <r>
    <x v="883"/>
    <n v="258970.65410000001"/>
    <x v="883"/>
    <x v="840"/>
    <x v="302"/>
    <n v="-15415.36"/>
    <x v="650"/>
    <x v="650"/>
    <n v="36.380000000000003"/>
    <x v="101"/>
    <x v="0"/>
    <x v="0"/>
    <x v="1"/>
    <x v="5"/>
    <x v="3"/>
    <x v="2"/>
    <s v="weekday"/>
    <x v="872"/>
    <x v="2"/>
    <x v="0"/>
  </r>
  <r>
    <x v="884"/>
    <n v="368789.57260000001"/>
    <x v="884"/>
    <x v="841"/>
    <x v="240"/>
    <n v="-23134.09"/>
    <x v="409"/>
    <x v="409"/>
    <n v="36.42"/>
    <x v="456"/>
    <x v="0"/>
    <x v="0"/>
    <x v="2"/>
    <x v="6"/>
    <x v="3"/>
    <x v="2"/>
    <s v="weekday"/>
    <x v="873"/>
    <x v="1"/>
    <x v="0"/>
  </r>
  <r>
    <x v="885"/>
    <n v="278071.38660000003"/>
    <x v="885"/>
    <x v="842"/>
    <x v="299"/>
    <n v="-17476.86"/>
    <x v="651"/>
    <x v="651"/>
    <n v="36.4"/>
    <x v="456"/>
    <x v="0"/>
    <x v="0"/>
    <x v="3"/>
    <x v="6"/>
    <x v="3"/>
    <x v="2"/>
    <s v="weekday"/>
    <x v="874"/>
    <x v="2"/>
    <x v="0"/>
  </r>
  <r>
    <x v="886"/>
    <n v="373959.36200000002"/>
    <x v="886"/>
    <x v="843"/>
    <x v="243"/>
    <n v="-22364.82"/>
    <x v="652"/>
    <x v="652"/>
    <n v="36.369999999999997"/>
    <x v="271"/>
    <x v="0"/>
    <x v="0"/>
    <x v="4"/>
    <x v="6"/>
    <x v="3"/>
    <x v="2"/>
    <s v="weekday"/>
    <x v="875"/>
    <x v="2"/>
    <x v="0"/>
  </r>
  <r>
    <x v="887"/>
    <n v="402057.25290000002"/>
    <x v="887"/>
    <x v="844"/>
    <x v="48"/>
    <n v="-24408.880000000001"/>
    <x v="653"/>
    <x v="653"/>
    <n v="36.369999999999997"/>
    <x v="273"/>
    <x v="0"/>
    <x v="0"/>
    <x v="5"/>
    <x v="6"/>
    <x v="3"/>
    <x v="2"/>
    <s v="weekend"/>
    <x v="876"/>
    <x v="1"/>
    <x v="0"/>
  </r>
  <r>
    <x v="888"/>
    <n v="205719.45319999999"/>
    <x v="888"/>
    <x v="845"/>
    <x v="299"/>
    <n v="-12688.73"/>
    <x v="411"/>
    <x v="411"/>
    <n v="36.36"/>
    <x v="165"/>
    <x v="0"/>
    <x v="0"/>
    <x v="6"/>
    <x v="6"/>
    <x v="3"/>
    <x v="2"/>
    <s v="weekend"/>
    <x v="877"/>
    <x v="2"/>
    <x v="0"/>
  </r>
  <r>
    <x v="889"/>
    <n v="177626.95009999999"/>
    <x v="889"/>
    <x v="846"/>
    <x v="67"/>
    <n v="-11002.8"/>
    <x v="654"/>
    <x v="654"/>
    <n v="36.380000000000003"/>
    <x v="395"/>
    <x v="0"/>
    <x v="0"/>
    <x v="0"/>
    <x v="6"/>
    <x v="3"/>
    <x v="2"/>
    <s v="weekday"/>
    <x v="878"/>
    <x v="1"/>
    <x v="0"/>
  </r>
  <r>
    <x v="890"/>
    <n v="70441.90741"/>
    <x v="890"/>
    <x v="847"/>
    <x v="196"/>
    <n v="9531.16"/>
    <x v="655"/>
    <x v="655"/>
    <n v="36.36"/>
    <x v="457"/>
    <x v="0"/>
    <x v="1"/>
    <x v="1"/>
    <x v="6"/>
    <x v="3"/>
    <x v="2"/>
    <s v="weekday"/>
    <x v="879"/>
    <x v="1"/>
    <x v="0"/>
  </r>
  <r>
    <x v="891"/>
    <n v="162923.84959999999"/>
    <x v="891"/>
    <x v="848"/>
    <x v="331"/>
    <n v="-10368.83"/>
    <x v="656"/>
    <x v="656"/>
    <n v="36.369999999999997"/>
    <x v="405"/>
    <x v="0"/>
    <x v="0"/>
    <x v="2"/>
    <x v="6"/>
    <x v="3"/>
    <x v="2"/>
    <s v="weekday"/>
    <x v="880"/>
    <x v="1"/>
    <x v="0"/>
  </r>
  <r>
    <x v="892"/>
    <n v="138752.5276"/>
    <x v="892"/>
    <x v="849"/>
    <x v="272"/>
    <n v="-5038.95"/>
    <x v="657"/>
    <x v="657"/>
    <n v="36.380000000000003"/>
    <x v="53"/>
    <x v="0"/>
    <x v="0"/>
    <x v="3"/>
    <x v="6"/>
    <x v="3"/>
    <x v="2"/>
    <s v="weekday"/>
    <x v="881"/>
    <x v="1"/>
    <x v="0"/>
  </r>
  <r>
    <x v="893"/>
    <n v="252458.2622"/>
    <x v="893"/>
    <x v="850"/>
    <x v="269"/>
    <n v="-9044.1200000000008"/>
    <x v="658"/>
    <x v="658"/>
    <n v="36.369999999999997"/>
    <x v="144"/>
    <x v="0"/>
    <x v="0"/>
    <x v="4"/>
    <x v="6"/>
    <x v="3"/>
    <x v="2"/>
    <s v="weekday"/>
    <x v="882"/>
    <x v="2"/>
    <x v="0"/>
  </r>
  <r>
    <x v="894"/>
    <n v="293917.85249999998"/>
    <x v="894"/>
    <x v="851"/>
    <x v="240"/>
    <n v="-17935.669999999998"/>
    <x v="659"/>
    <x v="659"/>
    <n v="36.36"/>
    <x v="429"/>
    <x v="0"/>
    <x v="0"/>
    <x v="5"/>
    <x v="6"/>
    <x v="3"/>
    <x v="2"/>
    <s v="weekend"/>
    <x v="883"/>
    <x v="1"/>
    <x v="0"/>
  </r>
  <r>
    <x v="895"/>
    <n v="138350.12179999999"/>
    <x v="895"/>
    <x v="852"/>
    <x v="267"/>
    <n v="-4996.55"/>
    <x v="660"/>
    <x v="660"/>
    <n v="36.35"/>
    <x v="53"/>
    <x v="0"/>
    <x v="0"/>
    <x v="6"/>
    <x v="6"/>
    <x v="3"/>
    <x v="2"/>
    <s v="weekend"/>
    <x v="884"/>
    <x v="1"/>
    <x v="0"/>
  </r>
  <r>
    <x v="896"/>
    <n v="130067.27559999999"/>
    <x v="896"/>
    <x v="853"/>
    <x v="267"/>
    <n v="-4883.29"/>
    <x v="186"/>
    <x v="186"/>
    <n v="36.4"/>
    <x v="141"/>
    <x v="0"/>
    <x v="0"/>
    <x v="0"/>
    <x v="6"/>
    <x v="3"/>
    <x v="2"/>
    <s v="weekday"/>
    <x v="885"/>
    <x v="2"/>
    <x v="0"/>
  </r>
  <r>
    <x v="897"/>
    <n v="107168.6611"/>
    <x v="897"/>
    <x v="854"/>
    <x v="267"/>
    <n v="-4004.5"/>
    <x v="53"/>
    <x v="53"/>
    <n v="36.4"/>
    <x v="54"/>
    <x v="0"/>
    <x v="0"/>
    <x v="1"/>
    <x v="6"/>
    <x v="3"/>
    <x v="2"/>
    <s v="weekday"/>
    <x v="886"/>
    <x v="1"/>
    <x v="0"/>
  </r>
  <r>
    <x v="898"/>
    <n v="224030.55439999999"/>
    <x v="898"/>
    <x v="855"/>
    <x v="299"/>
    <n v="-13904.18"/>
    <x v="661"/>
    <x v="661"/>
    <n v="36.380000000000003"/>
    <x v="243"/>
    <x v="0"/>
    <x v="0"/>
    <x v="2"/>
    <x v="6"/>
    <x v="3"/>
    <x v="2"/>
    <s v="weekday"/>
    <x v="887"/>
    <x v="1"/>
    <x v="0"/>
  </r>
  <r>
    <x v="899"/>
    <n v="201918.22210000001"/>
    <x v="899"/>
    <x v="856"/>
    <x v="273"/>
    <n v="-7177.35"/>
    <x v="662"/>
    <x v="662"/>
    <n v="36.369999999999997"/>
    <x v="145"/>
    <x v="0"/>
    <x v="0"/>
    <x v="3"/>
    <x v="6"/>
    <x v="3"/>
    <x v="2"/>
    <s v="weekday"/>
    <x v="888"/>
    <x v="1"/>
    <x v="0"/>
  </r>
  <r>
    <x v="900"/>
    <n v="329344.2683"/>
    <x v="900"/>
    <x v="857"/>
    <x v="267"/>
    <n v="-11909.06"/>
    <x v="494"/>
    <x v="494"/>
    <n v="36.36"/>
    <x v="53"/>
    <x v="0"/>
    <x v="0"/>
    <x v="4"/>
    <x v="6"/>
    <x v="3"/>
    <x v="2"/>
    <s v="weekday"/>
    <x v="889"/>
    <x v="1"/>
    <x v="0"/>
  </r>
  <r>
    <x v="901"/>
    <n v="308642.97720000002"/>
    <x v="901"/>
    <x v="858"/>
    <x v="299"/>
    <n v="-19029.060000000001"/>
    <x v="411"/>
    <x v="411"/>
    <n v="36.36"/>
    <x v="165"/>
    <x v="0"/>
    <x v="0"/>
    <x v="5"/>
    <x v="6"/>
    <x v="3"/>
    <x v="2"/>
    <s v="weekend"/>
    <x v="890"/>
    <x v="2"/>
    <x v="0"/>
  </r>
  <r>
    <x v="902"/>
    <n v="134472.40659999999"/>
    <x v="902"/>
    <x v="859"/>
    <x v="272"/>
    <n v="-4913.47"/>
    <x v="663"/>
    <x v="663"/>
    <n v="36.380000000000003"/>
    <x v="55"/>
    <x v="0"/>
    <x v="0"/>
    <x v="6"/>
    <x v="6"/>
    <x v="3"/>
    <x v="2"/>
    <s v="weekend"/>
    <x v="891"/>
    <x v="1"/>
    <x v="0"/>
  </r>
  <r>
    <x v="903"/>
    <n v="143809.7206"/>
    <x v="903"/>
    <x v="860"/>
    <x v="272"/>
    <n v="-5144.1899999999996"/>
    <x v="658"/>
    <x v="658"/>
    <n v="36.36"/>
    <x v="144"/>
    <x v="0"/>
    <x v="0"/>
    <x v="0"/>
    <x v="6"/>
    <x v="3"/>
    <x v="2"/>
    <s v="weekday"/>
    <x v="892"/>
    <x v="2"/>
    <x v="0"/>
  </r>
  <r>
    <x v="904"/>
    <n v="123252.1511"/>
    <x v="904"/>
    <x v="861"/>
    <x v="273"/>
    <n v="-4280.8599999999997"/>
    <x v="531"/>
    <x v="531"/>
    <n v="36.340000000000003"/>
    <x v="146"/>
    <x v="0"/>
    <x v="0"/>
    <x v="1"/>
    <x v="6"/>
    <x v="3"/>
    <x v="2"/>
    <s v="weekday"/>
    <x v="893"/>
    <x v="1"/>
    <x v="0"/>
  </r>
  <r>
    <x v="905"/>
    <n v="40067.151210000004"/>
    <x v="905"/>
    <x v="862"/>
    <x v="184"/>
    <n v="5508.07"/>
    <x v="664"/>
    <x v="664"/>
    <n v="36.26"/>
    <x v="458"/>
    <x v="0"/>
    <x v="1"/>
    <x v="2"/>
    <x v="6"/>
    <x v="3"/>
    <x v="2"/>
    <s v="weekday"/>
    <x v="894"/>
    <x v="1"/>
    <x v="0"/>
  </r>
  <r>
    <x v="906"/>
    <n v="143752.73680000001"/>
    <x v="906"/>
    <x v="863"/>
    <x v="275"/>
    <n v="-11906.8"/>
    <x v="665"/>
    <x v="665"/>
    <n v="36.159999999999997"/>
    <x v="370"/>
    <x v="0"/>
    <x v="0"/>
    <x v="3"/>
    <x v="6"/>
    <x v="3"/>
    <x v="2"/>
    <s v="weekday"/>
    <x v="895"/>
    <x v="1"/>
    <x v="0"/>
  </r>
  <r>
    <x v="907"/>
    <n v="389904.0086"/>
    <x v="907"/>
    <x v="864"/>
    <x v="298"/>
    <n v="-32468.57"/>
    <x v="666"/>
    <x v="666"/>
    <n v="36.200000000000003"/>
    <x v="322"/>
    <x v="0"/>
    <x v="0"/>
    <x v="4"/>
    <x v="6"/>
    <x v="3"/>
    <x v="2"/>
    <s v="weekday"/>
    <x v="896"/>
    <x v="2"/>
    <x v="0"/>
  </r>
  <r>
    <x v="908"/>
    <n v="461280.7856"/>
    <x v="908"/>
    <x v="865"/>
    <x v="300"/>
    <n v="-37629.54"/>
    <x v="667"/>
    <x v="667"/>
    <n v="36.17"/>
    <x v="368"/>
    <x v="0"/>
    <x v="0"/>
    <x v="5"/>
    <x v="6"/>
    <x v="3"/>
    <x v="2"/>
    <s v="weekend"/>
    <x v="897"/>
    <x v="2"/>
    <x v="0"/>
  </r>
  <r>
    <x v="909"/>
    <n v="221578.69680000001"/>
    <x v="909"/>
    <x v="866"/>
    <x v="93"/>
    <n v="-18870.93"/>
    <x v="617"/>
    <x v="617"/>
    <n v="36.21"/>
    <x v="375"/>
    <x v="0"/>
    <x v="0"/>
    <x v="6"/>
    <x v="6"/>
    <x v="3"/>
    <x v="2"/>
    <s v="weekend"/>
    <x v="898"/>
    <x v="2"/>
    <x v="0"/>
  </r>
  <r>
    <x v="910"/>
    <n v="253702.223"/>
    <x v="910"/>
    <x v="867"/>
    <x v="301"/>
    <n v="-20723.86"/>
    <x v="668"/>
    <x v="668"/>
    <n v="36.14"/>
    <x v="368"/>
    <x v="0"/>
    <x v="0"/>
    <x v="0"/>
    <x v="6"/>
    <x v="3"/>
    <x v="2"/>
    <s v="weekday"/>
    <x v="899"/>
    <x v="2"/>
    <x v="0"/>
  </r>
  <r>
    <x v="911"/>
    <n v="200616.07620000001"/>
    <x v="911"/>
    <x v="845"/>
    <x v="254"/>
    <n v="-16488.5"/>
    <x v="339"/>
    <x v="339"/>
    <n v="36.14"/>
    <x v="459"/>
    <x v="0"/>
    <x v="0"/>
    <x v="1"/>
    <x v="6"/>
    <x v="3"/>
    <x v="2"/>
    <s v="weekday"/>
    <x v="900"/>
    <x v="2"/>
    <x v="0"/>
  </r>
  <r>
    <x v="912"/>
    <n v="211700.8132"/>
    <x v="912"/>
    <x v="868"/>
    <x v="255"/>
    <n v="-17323"/>
    <x v="669"/>
    <x v="669"/>
    <n v="36.1"/>
    <x v="368"/>
    <x v="0"/>
    <x v="0"/>
    <x v="2"/>
    <x v="6"/>
    <x v="3"/>
    <x v="2"/>
    <s v="weekday"/>
    <x v="901"/>
    <x v="1"/>
    <x v="0"/>
  </r>
  <r>
    <x v="913"/>
    <n v="282757.71139999997"/>
    <x v="913"/>
    <x v="869"/>
    <x v="54"/>
    <n v="-23136.47"/>
    <x v="669"/>
    <x v="669"/>
    <n v="36.06"/>
    <x v="368"/>
    <x v="0"/>
    <x v="0"/>
    <x v="3"/>
    <x v="6"/>
    <x v="3"/>
    <x v="2"/>
    <s v="weekday"/>
    <x v="902"/>
    <x v="1"/>
    <x v="0"/>
  </r>
  <r>
    <x v="914"/>
    <n v="479010.15669999999"/>
    <x v="914"/>
    <x v="870"/>
    <x v="275"/>
    <n v="-38732.04"/>
    <x v="670"/>
    <x v="670"/>
    <n v="36.090000000000003"/>
    <x v="441"/>
    <x v="0"/>
    <x v="0"/>
    <x v="4"/>
    <x v="7"/>
    <x v="3"/>
    <x v="3"/>
    <s v="weekday"/>
    <x v="903"/>
    <x v="2"/>
    <x v="0"/>
  </r>
  <r>
    <x v="915"/>
    <n v="454543.28580000001"/>
    <x v="915"/>
    <x v="871"/>
    <x v="254"/>
    <n v="-35943.74"/>
    <x v="671"/>
    <x v="671"/>
    <n v="36.04"/>
    <x v="460"/>
    <x v="0"/>
    <x v="0"/>
    <x v="5"/>
    <x v="7"/>
    <x v="3"/>
    <x v="3"/>
    <s v="weekend"/>
    <x v="904"/>
    <x v="1"/>
    <x v="0"/>
  </r>
  <r>
    <x v="916"/>
    <n v="242185.1807"/>
    <x v="916"/>
    <x v="343"/>
    <x v="255"/>
    <n v="-19349.73"/>
    <x v="672"/>
    <x v="672"/>
    <n v="36.03"/>
    <x v="208"/>
    <x v="0"/>
    <x v="0"/>
    <x v="6"/>
    <x v="7"/>
    <x v="3"/>
    <x v="3"/>
    <s v="weekend"/>
    <x v="905"/>
    <x v="2"/>
    <x v="0"/>
  </r>
  <r>
    <x v="917"/>
    <n v="281531.68560000003"/>
    <x v="917"/>
    <x v="872"/>
    <x v="275"/>
    <n v="-22520.79"/>
    <x v="673"/>
    <x v="673"/>
    <n v="36.06"/>
    <x v="208"/>
    <x v="0"/>
    <x v="0"/>
    <x v="0"/>
    <x v="7"/>
    <x v="3"/>
    <x v="3"/>
    <s v="weekday"/>
    <x v="906"/>
    <x v="2"/>
    <x v="0"/>
  </r>
  <r>
    <x v="918"/>
    <n v="219363.22010000001"/>
    <x v="918"/>
    <x v="873"/>
    <x v="55"/>
    <n v="-17663.13"/>
    <x v="533"/>
    <x v="533"/>
    <n v="36.04"/>
    <x v="461"/>
    <x v="0"/>
    <x v="0"/>
    <x v="1"/>
    <x v="7"/>
    <x v="3"/>
    <x v="3"/>
    <s v="weekday"/>
    <x v="907"/>
    <x v="2"/>
    <x v="0"/>
  </r>
  <r>
    <x v="919"/>
    <n v="204005.5822"/>
    <x v="919"/>
    <x v="874"/>
    <x v="333"/>
    <n v="-15717.31"/>
    <x v="391"/>
    <x v="391"/>
    <n v="36.03"/>
    <x v="443"/>
    <x v="0"/>
    <x v="0"/>
    <x v="2"/>
    <x v="7"/>
    <x v="3"/>
    <x v="3"/>
    <s v="weekday"/>
    <x v="908"/>
    <x v="1"/>
    <x v="0"/>
  </r>
  <r>
    <x v="920"/>
    <n v="69579.068459999995"/>
    <x v="920"/>
    <x v="875"/>
    <x v="325"/>
    <n v="9980.15"/>
    <x v="674"/>
    <x v="674"/>
    <n v="36.03"/>
    <x v="462"/>
    <x v="0"/>
    <x v="1"/>
    <x v="3"/>
    <x v="7"/>
    <x v="3"/>
    <x v="3"/>
    <s v="weekday"/>
    <x v="909"/>
    <x v="1"/>
    <x v="0"/>
  </r>
  <r>
    <x v="921"/>
    <n v="87184.740030000001"/>
    <x v="921"/>
    <x v="876"/>
    <x v="185"/>
    <n v="12530.22"/>
    <x v="675"/>
    <x v="675"/>
    <n v="36.01"/>
    <x v="463"/>
    <x v="0"/>
    <x v="1"/>
    <x v="4"/>
    <x v="7"/>
    <x v="3"/>
    <x v="3"/>
    <s v="weekday"/>
    <x v="910"/>
    <x v="1"/>
    <x v="0"/>
  </r>
  <r>
    <x v="922"/>
    <n v="78700.436050000004"/>
    <x v="922"/>
    <x v="877"/>
    <x v="185"/>
    <n v="11333.05"/>
    <x v="676"/>
    <x v="676"/>
    <n v="36.01"/>
    <x v="464"/>
    <x v="0"/>
    <x v="1"/>
    <x v="5"/>
    <x v="7"/>
    <x v="3"/>
    <x v="3"/>
    <s v="weekend"/>
    <x v="911"/>
    <x v="1"/>
    <x v="0"/>
  </r>
  <r>
    <x v="923"/>
    <n v="39809.559090000002"/>
    <x v="923"/>
    <x v="878"/>
    <x v="311"/>
    <n v="5717.99"/>
    <x v="677"/>
    <x v="677"/>
    <n v="36.04"/>
    <x v="463"/>
    <x v="0"/>
    <x v="1"/>
    <x v="6"/>
    <x v="7"/>
    <x v="3"/>
    <x v="3"/>
    <s v="weekend"/>
    <x v="912"/>
    <x v="1"/>
    <x v="0"/>
  </r>
  <r>
    <x v="924"/>
    <n v="45839.238770000004"/>
    <x v="924"/>
    <x v="879"/>
    <x v="196"/>
    <n v="6608.04"/>
    <x v="678"/>
    <x v="678"/>
    <n v="35.99"/>
    <x v="464"/>
    <x v="0"/>
    <x v="1"/>
    <x v="0"/>
    <x v="7"/>
    <x v="3"/>
    <x v="3"/>
    <s v="weekday"/>
    <x v="913"/>
    <x v="1"/>
    <x v="0"/>
  </r>
  <r>
    <x v="925"/>
    <n v="36851.763749999998"/>
    <x v="925"/>
    <x v="880"/>
    <x v="325"/>
    <n v="5277.44"/>
    <x v="679"/>
    <x v="679"/>
    <n v="36.04"/>
    <x v="465"/>
    <x v="0"/>
    <x v="1"/>
    <x v="1"/>
    <x v="7"/>
    <x v="3"/>
    <x v="3"/>
    <s v="weekday"/>
    <x v="914"/>
    <x v="1"/>
    <x v="0"/>
  </r>
  <r>
    <x v="926"/>
    <n v="33225.670469999997"/>
    <x v="926"/>
    <x v="881"/>
    <x v="185"/>
    <n v="4736.59"/>
    <x v="680"/>
    <x v="680"/>
    <n v="36.06"/>
    <x v="466"/>
    <x v="0"/>
    <x v="1"/>
    <x v="2"/>
    <x v="7"/>
    <x v="3"/>
    <x v="3"/>
    <s v="weekday"/>
    <x v="915"/>
    <x v="2"/>
    <x v="0"/>
  </r>
  <r>
    <x v="927"/>
    <n v="30423.391459999999"/>
    <x v="927"/>
    <x v="882"/>
    <x v="311"/>
    <n v="4369.59"/>
    <x v="677"/>
    <x v="677"/>
    <n v="36.04"/>
    <x v="463"/>
    <x v="0"/>
    <x v="1"/>
    <x v="3"/>
    <x v="7"/>
    <x v="3"/>
    <x v="3"/>
    <s v="weekday"/>
    <x v="916"/>
    <x v="1"/>
    <x v="0"/>
  </r>
  <r>
    <x v="928"/>
    <n v="80345.637659999993"/>
    <x v="928"/>
    <x v="883"/>
    <x v="325"/>
    <n v="11557.54"/>
    <x v="681"/>
    <x v="681"/>
    <n v="36.01"/>
    <x v="467"/>
    <x v="0"/>
    <x v="1"/>
    <x v="4"/>
    <x v="7"/>
    <x v="3"/>
    <x v="3"/>
    <s v="weekday"/>
    <x v="917"/>
    <x v="1"/>
    <x v="0"/>
  </r>
  <r>
    <x v="929"/>
    <n v="95297.338629999998"/>
    <x v="929"/>
    <x v="884"/>
    <x v="185"/>
    <n v="13641.48"/>
    <x v="682"/>
    <x v="682"/>
    <n v="36.04"/>
    <x v="465"/>
    <x v="0"/>
    <x v="1"/>
    <x v="5"/>
    <x v="7"/>
    <x v="3"/>
    <x v="3"/>
    <s v="weekend"/>
    <x v="918"/>
    <x v="1"/>
    <x v="0"/>
  </r>
  <r>
    <x v="930"/>
    <n v="45324.054530000001"/>
    <x v="930"/>
    <x v="610"/>
    <x v="184"/>
    <n v="6514.25"/>
    <x v="675"/>
    <x v="675"/>
    <n v="36"/>
    <x v="463"/>
    <x v="0"/>
    <x v="1"/>
    <x v="6"/>
    <x v="7"/>
    <x v="3"/>
    <x v="3"/>
    <s v="weekend"/>
    <x v="919"/>
    <x v="2"/>
    <x v="0"/>
  </r>
  <r>
    <x v="931"/>
    <n v="51604.118410000003"/>
    <x v="931"/>
    <x v="885"/>
    <x v="185"/>
    <n v="7381.33"/>
    <x v="683"/>
    <x v="683"/>
    <n v="36.04"/>
    <x v="465"/>
    <x v="0"/>
    <x v="1"/>
    <x v="0"/>
    <x v="7"/>
    <x v="3"/>
    <x v="3"/>
    <s v="weekday"/>
    <x v="920"/>
    <x v="2"/>
    <x v="0"/>
  </r>
  <r>
    <x v="932"/>
    <n v="37870.119030000002"/>
    <x v="932"/>
    <x v="886"/>
    <x v="311"/>
    <n v="5433.32"/>
    <x v="684"/>
    <x v="684"/>
    <n v="36.04"/>
    <x v="463"/>
    <x v="0"/>
    <x v="1"/>
    <x v="1"/>
    <x v="7"/>
    <x v="3"/>
    <x v="3"/>
    <s v="weekday"/>
    <x v="921"/>
    <x v="1"/>
    <x v="0"/>
  </r>
  <r>
    <x v="933"/>
    <n v="42723.524460000001"/>
    <x v="933"/>
    <x v="824"/>
    <x v="196"/>
    <n v="6116.13"/>
    <x v="679"/>
    <x v="679"/>
    <n v="36.03"/>
    <x v="465"/>
    <x v="0"/>
    <x v="1"/>
    <x v="2"/>
    <x v="7"/>
    <x v="3"/>
    <x v="3"/>
    <s v="weekday"/>
    <x v="922"/>
    <x v="1"/>
    <x v="0"/>
  </r>
  <r>
    <x v="934"/>
    <n v="35169.915809999999"/>
    <x v="934"/>
    <x v="887"/>
    <x v="325"/>
    <n v="5036.6000000000004"/>
    <x v="679"/>
    <x v="679"/>
    <n v="36.04"/>
    <x v="465"/>
    <x v="0"/>
    <x v="1"/>
    <x v="3"/>
    <x v="7"/>
    <x v="3"/>
    <x v="3"/>
    <s v="weekday"/>
    <x v="923"/>
    <x v="1"/>
    <x v="0"/>
  </r>
  <r>
    <x v="935"/>
    <n v="61148.205009999998"/>
    <x v="935"/>
    <x v="888"/>
    <x v="185"/>
    <n v="8763.76"/>
    <x v="685"/>
    <x v="685"/>
    <n v="36.03"/>
    <x v="462"/>
    <x v="0"/>
    <x v="1"/>
    <x v="4"/>
    <x v="7"/>
    <x v="3"/>
    <x v="3"/>
    <s v="weekday"/>
    <x v="924"/>
    <x v="1"/>
    <x v="0"/>
  </r>
  <r>
    <x v="936"/>
    <n v="77171.701799999995"/>
    <x v="936"/>
    <x v="889"/>
    <x v="185"/>
    <n v="11057.87"/>
    <x v="685"/>
    <x v="685"/>
    <n v="36.03"/>
    <x v="462"/>
    <x v="0"/>
    <x v="1"/>
    <x v="5"/>
    <x v="7"/>
    <x v="3"/>
    <x v="3"/>
    <s v="weekend"/>
    <x v="925"/>
    <x v="2"/>
    <x v="0"/>
  </r>
  <r>
    <x v="937"/>
    <n v="40881.354910000002"/>
    <x v="937"/>
    <x v="890"/>
    <x v="185"/>
    <n v="5862.24"/>
    <x v="674"/>
    <x v="674"/>
    <n v="36.03"/>
    <x v="462"/>
    <x v="0"/>
    <x v="1"/>
    <x v="6"/>
    <x v="7"/>
    <x v="3"/>
    <x v="3"/>
    <s v="weekend"/>
    <x v="926"/>
    <x v="1"/>
    <x v="0"/>
  </r>
  <r>
    <x v="938"/>
    <n v="43085.595009999997"/>
    <x v="938"/>
    <x v="891"/>
    <x v="311"/>
    <n v="6198.23"/>
    <x v="686"/>
    <x v="686"/>
    <n v="36.020000000000003"/>
    <x v="467"/>
    <x v="0"/>
    <x v="1"/>
    <x v="0"/>
    <x v="7"/>
    <x v="3"/>
    <x v="3"/>
    <s v="weekday"/>
    <x v="927"/>
    <x v="2"/>
    <x v="0"/>
  </r>
  <r>
    <x v="939"/>
    <n v="43894.993430000002"/>
    <x v="939"/>
    <x v="892"/>
    <x v="196"/>
    <n v="6290.34"/>
    <x v="685"/>
    <x v="685"/>
    <n v="36.020000000000003"/>
    <x v="462"/>
    <x v="0"/>
    <x v="1"/>
    <x v="1"/>
    <x v="7"/>
    <x v="3"/>
    <x v="3"/>
    <s v="weekday"/>
    <x v="928"/>
    <x v="1"/>
    <x v="0"/>
  </r>
  <r>
    <x v="940"/>
    <n v="67780.728889999999"/>
    <x v="940"/>
    <x v="893"/>
    <x v="325"/>
    <n v="9584.58"/>
    <x v="687"/>
    <x v="687"/>
    <n v="36.119999999999997"/>
    <x v="468"/>
    <x v="0"/>
    <x v="1"/>
    <x v="2"/>
    <x v="7"/>
    <x v="3"/>
    <x v="3"/>
    <s v="weekday"/>
    <x v="929"/>
    <x v="2"/>
    <x v="0"/>
  </r>
  <r>
    <x v="941"/>
    <n v="51907.943149999999"/>
    <x v="941"/>
    <x v="894"/>
    <x v="185"/>
    <n v="7363.31"/>
    <x v="688"/>
    <x v="688"/>
    <n v="36.1"/>
    <x v="469"/>
    <x v="0"/>
    <x v="1"/>
    <x v="3"/>
    <x v="7"/>
    <x v="3"/>
    <x v="3"/>
    <s v="weekday"/>
    <x v="930"/>
    <x v="2"/>
    <x v="0"/>
  </r>
  <r>
    <x v="942"/>
    <n v="93508.633889999997"/>
    <x v="942"/>
    <x v="895"/>
    <x v="185"/>
    <n v="13161.94"/>
    <x v="689"/>
    <x v="689"/>
    <n v="36.14"/>
    <x v="470"/>
    <x v="0"/>
    <x v="1"/>
    <x v="4"/>
    <x v="7"/>
    <x v="3"/>
    <x v="3"/>
    <s v="weekday"/>
    <x v="931"/>
    <x v="1"/>
    <x v="0"/>
  </r>
  <r>
    <x v="943"/>
    <n v="95343.595509999999"/>
    <x v="943"/>
    <x v="896"/>
    <x v="185"/>
    <n v="13469.31"/>
    <x v="690"/>
    <x v="690"/>
    <n v="36.119999999999997"/>
    <x v="471"/>
    <x v="0"/>
    <x v="1"/>
    <x v="5"/>
    <x v="7"/>
    <x v="3"/>
    <x v="3"/>
    <s v="weekend"/>
    <x v="932"/>
    <x v="1"/>
    <x v="0"/>
  </r>
  <r>
    <x v="944"/>
    <n v="59514.992330000001"/>
    <x v="944"/>
    <x v="897"/>
    <x v="185"/>
    <n v="8369.59"/>
    <x v="691"/>
    <x v="691"/>
    <n v="36.15"/>
    <x v="472"/>
    <x v="0"/>
    <x v="1"/>
    <x v="6"/>
    <x v="7"/>
    <x v="3"/>
    <x v="3"/>
    <s v="weekend"/>
    <x v="933"/>
    <x v="1"/>
    <x v="0"/>
  </r>
  <r>
    <x v="945"/>
    <n v="65133.966200000003"/>
    <x v="945"/>
    <x v="898"/>
    <x v="311"/>
    <n v="9187.91"/>
    <x v="692"/>
    <x v="692"/>
    <n v="36.14"/>
    <x v="471"/>
    <x v="0"/>
    <x v="1"/>
    <x v="0"/>
    <x v="8"/>
    <x v="3"/>
    <x v="3"/>
    <s v="weekday"/>
    <x v="934"/>
    <x v="2"/>
    <x v="0"/>
  </r>
  <r>
    <x v="946"/>
    <n v="70641.253719999993"/>
    <x v="946"/>
    <x v="899"/>
    <x v="325"/>
    <n v="10011.700000000001"/>
    <x v="693"/>
    <x v="693"/>
    <n v="36.11"/>
    <x v="473"/>
    <x v="0"/>
    <x v="1"/>
    <x v="1"/>
    <x v="8"/>
    <x v="3"/>
    <x v="3"/>
    <s v="weekday"/>
    <x v="935"/>
    <x v="1"/>
    <x v="0"/>
  </r>
  <r>
    <x v="947"/>
    <n v="48442.171479999997"/>
    <x v="947"/>
    <x v="900"/>
    <x v="196"/>
    <n v="6831.39"/>
    <x v="694"/>
    <x v="694"/>
    <n v="36.119999999999997"/>
    <x v="474"/>
    <x v="0"/>
    <x v="1"/>
    <x v="2"/>
    <x v="8"/>
    <x v="3"/>
    <x v="3"/>
    <s v="weekday"/>
    <x v="936"/>
    <x v="2"/>
    <x v="0"/>
  </r>
  <r>
    <x v="948"/>
    <n v="46291.371919999998"/>
    <x v="948"/>
    <x v="901"/>
    <x v="184"/>
    <n v="6508.01"/>
    <x v="691"/>
    <x v="691"/>
    <n v="36.130000000000003"/>
    <x v="472"/>
    <x v="0"/>
    <x v="1"/>
    <x v="3"/>
    <x v="8"/>
    <x v="3"/>
    <x v="3"/>
    <s v="weekday"/>
    <x v="937"/>
    <x v="2"/>
    <x v="0"/>
  </r>
  <r>
    <x v="949"/>
    <n v="73453.143290000007"/>
    <x v="949"/>
    <x v="789"/>
    <x v="325"/>
    <n v="10066.65"/>
    <x v="695"/>
    <x v="695"/>
    <n v="36.299999999999997"/>
    <x v="475"/>
    <x v="0"/>
    <x v="1"/>
    <x v="4"/>
    <x v="8"/>
    <x v="3"/>
    <x v="3"/>
    <s v="weekday"/>
    <x v="938"/>
    <x v="2"/>
    <x v="0"/>
  </r>
  <r>
    <x v="950"/>
    <n v="71508.897949999999"/>
    <x v="950"/>
    <x v="902"/>
    <x v="185"/>
    <n v="10008.32"/>
    <x v="696"/>
    <x v="696"/>
    <n v="36.18"/>
    <x v="476"/>
    <x v="0"/>
    <x v="1"/>
    <x v="5"/>
    <x v="8"/>
    <x v="3"/>
    <x v="3"/>
    <s v="weekend"/>
    <x v="939"/>
    <x v="2"/>
    <x v="0"/>
  </r>
  <r>
    <x v="951"/>
    <n v="30066.126179999999"/>
    <x v="951"/>
    <x v="903"/>
    <x v="196"/>
    <n v="4193.6400000000003"/>
    <x v="697"/>
    <x v="697"/>
    <n v="36.19"/>
    <x v="200"/>
    <x v="0"/>
    <x v="1"/>
    <x v="6"/>
    <x v="8"/>
    <x v="3"/>
    <x v="3"/>
    <s v="weekend"/>
    <x v="940"/>
    <x v="2"/>
    <x v="0"/>
  </r>
  <r>
    <x v="952"/>
    <n v="37726.615899999997"/>
    <x v="952"/>
    <x v="904"/>
    <x v="185"/>
    <n v="5236.4799999999996"/>
    <x v="698"/>
    <x v="698"/>
    <n v="36.22"/>
    <x v="477"/>
    <x v="0"/>
    <x v="1"/>
    <x v="0"/>
    <x v="8"/>
    <x v="3"/>
    <x v="3"/>
    <s v="weekday"/>
    <x v="941"/>
    <x v="2"/>
    <x v="0"/>
  </r>
  <r>
    <x v="953"/>
    <n v="30831.694630000002"/>
    <x v="953"/>
    <x v="905"/>
    <x v="185"/>
    <n v="4254.62"/>
    <x v="699"/>
    <x v="699"/>
    <n v="36.26"/>
    <x v="478"/>
    <x v="0"/>
    <x v="1"/>
    <x v="1"/>
    <x v="8"/>
    <x v="3"/>
    <x v="3"/>
    <s v="weekday"/>
    <x v="942"/>
    <x v="1"/>
    <x v="0"/>
  </r>
  <r>
    <x v="954"/>
    <n v="146811.45509999999"/>
    <x v="954"/>
    <x v="906"/>
    <x v="48"/>
    <n v="-8324.17"/>
    <x v="375"/>
    <x v="375"/>
    <n v="36.229999999999997"/>
    <x v="479"/>
    <x v="0"/>
    <x v="0"/>
    <x v="2"/>
    <x v="8"/>
    <x v="3"/>
    <x v="3"/>
    <s v="weekday"/>
    <x v="943"/>
    <x v="1"/>
    <x v="0"/>
  </r>
  <r>
    <x v="955"/>
    <n v="99867.329620000004"/>
    <x v="955"/>
    <x v="907"/>
    <x v="334"/>
    <n v="-3959.37"/>
    <x v="60"/>
    <x v="60"/>
    <n v="36.21"/>
    <x v="303"/>
    <x v="0"/>
    <x v="0"/>
    <x v="3"/>
    <x v="8"/>
    <x v="3"/>
    <x v="3"/>
    <s v="weekday"/>
    <x v="944"/>
    <x v="1"/>
    <x v="0"/>
  </r>
  <r>
    <x v="956"/>
    <n v="210664.8628"/>
    <x v="956"/>
    <x v="908"/>
    <x v="56"/>
    <n v="-9714.41"/>
    <x v="700"/>
    <x v="700"/>
    <n v="36.229999999999997"/>
    <x v="304"/>
    <x v="0"/>
    <x v="0"/>
    <x v="4"/>
    <x v="8"/>
    <x v="3"/>
    <x v="3"/>
    <s v="weekday"/>
    <x v="945"/>
    <x v="1"/>
    <x v="0"/>
  </r>
  <r>
    <x v="957"/>
    <n v="266271.03909999999"/>
    <x v="957"/>
    <x v="909"/>
    <x v="67"/>
    <n v="-15387.38"/>
    <x v="701"/>
    <x v="701"/>
    <n v="36.24"/>
    <x v="275"/>
    <x v="0"/>
    <x v="0"/>
    <x v="5"/>
    <x v="8"/>
    <x v="3"/>
    <x v="3"/>
    <s v="weekend"/>
    <x v="946"/>
    <x v="1"/>
    <x v="0"/>
  </r>
  <r>
    <x v="958"/>
    <n v="123084.03909999999"/>
    <x v="958"/>
    <x v="119"/>
    <x v="335"/>
    <n v="-6517.49"/>
    <x v="382"/>
    <x v="382"/>
    <n v="36.24"/>
    <x v="315"/>
    <x v="0"/>
    <x v="0"/>
    <x v="6"/>
    <x v="8"/>
    <x v="3"/>
    <x v="3"/>
    <s v="weekend"/>
    <x v="947"/>
    <x v="1"/>
    <x v="0"/>
  </r>
  <r>
    <x v="959"/>
    <n v="162727.52480000001"/>
    <x v="959"/>
    <x v="49"/>
    <x v="336"/>
    <n v="-5852.65"/>
    <x v="702"/>
    <x v="702"/>
    <n v="36.26"/>
    <x v="144"/>
    <x v="0"/>
    <x v="0"/>
    <x v="0"/>
    <x v="8"/>
    <x v="3"/>
    <x v="3"/>
    <s v="weekday"/>
    <x v="948"/>
    <x v="2"/>
    <x v="0"/>
  </r>
  <r>
    <x v="960"/>
    <n v="114708.946"/>
    <x v="960"/>
    <x v="910"/>
    <x v="337"/>
    <n v="-5049.12"/>
    <x v="496"/>
    <x v="496"/>
    <n v="36.270000000000003"/>
    <x v="31"/>
    <x v="0"/>
    <x v="0"/>
    <x v="1"/>
    <x v="8"/>
    <x v="3"/>
    <x v="3"/>
    <s v="weekday"/>
    <x v="949"/>
    <x v="2"/>
    <x v="0"/>
  </r>
  <r>
    <x v="961"/>
    <n v="122318.9075"/>
    <x v="961"/>
    <x v="911"/>
    <x v="338"/>
    <n v="-5979.44"/>
    <x v="703"/>
    <x v="703"/>
    <n v="36.28"/>
    <x v="353"/>
    <x v="0"/>
    <x v="0"/>
    <x v="2"/>
    <x v="8"/>
    <x v="3"/>
    <x v="3"/>
    <s v="weekday"/>
    <x v="950"/>
    <x v="1"/>
    <x v="0"/>
  </r>
  <r>
    <x v="962"/>
    <n v="112010.34450000001"/>
    <x v="962"/>
    <x v="912"/>
    <x v="339"/>
    <n v="-5363.85"/>
    <x v="498"/>
    <x v="498"/>
    <n v="36.270000000000003"/>
    <x v="480"/>
    <x v="0"/>
    <x v="0"/>
    <x v="3"/>
    <x v="8"/>
    <x v="3"/>
    <x v="3"/>
    <s v="weekday"/>
    <x v="951"/>
    <x v="1"/>
    <x v="0"/>
  </r>
  <r>
    <x v="963"/>
    <n v="229861.47029999999"/>
    <x v="963"/>
    <x v="913"/>
    <x v="338"/>
    <n v="-11228.66"/>
    <x v="704"/>
    <x v="704"/>
    <n v="36.28"/>
    <x v="353"/>
    <x v="0"/>
    <x v="0"/>
    <x v="4"/>
    <x v="8"/>
    <x v="3"/>
    <x v="3"/>
    <s v="weekday"/>
    <x v="952"/>
    <x v="1"/>
    <x v="0"/>
  </r>
  <r>
    <x v="964"/>
    <n v="249981.24969999999"/>
    <x v="964"/>
    <x v="914"/>
    <x v="340"/>
    <n v="-12163.93"/>
    <x v="705"/>
    <x v="705"/>
    <n v="36.31"/>
    <x v="134"/>
    <x v="0"/>
    <x v="0"/>
    <x v="5"/>
    <x v="8"/>
    <x v="3"/>
    <x v="3"/>
    <s v="weekend"/>
    <x v="953"/>
    <x v="2"/>
    <x v="0"/>
  </r>
  <r>
    <x v="965"/>
    <n v="136480.24909999999"/>
    <x v="965"/>
    <x v="915"/>
    <x v="341"/>
    <n v="-7253.98"/>
    <x v="612"/>
    <x v="612"/>
    <n v="36.31"/>
    <x v="209"/>
    <x v="0"/>
    <x v="0"/>
    <x v="6"/>
    <x v="8"/>
    <x v="3"/>
    <x v="3"/>
    <s v="weekend"/>
    <x v="954"/>
    <x v="2"/>
    <x v="0"/>
  </r>
  <r>
    <x v="966"/>
    <n v="127369.8026"/>
    <x v="966"/>
    <x v="916"/>
    <x v="342"/>
    <n v="-5980.36"/>
    <x v="35"/>
    <x v="35"/>
    <n v="36.32"/>
    <x v="481"/>
    <x v="0"/>
    <x v="0"/>
    <x v="0"/>
    <x v="8"/>
    <x v="3"/>
    <x v="3"/>
    <s v="weekday"/>
    <x v="50"/>
    <x v="1"/>
    <x v="0"/>
  </r>
  <r>
    <x v="967"/>
    <n v="43537.728159999999"/>
    <x v="967"/>
    <x v="576"/>
    <x v="325"/>
    <n v="5888.34"/>
    <x v="706"/>
    <x v="706"/>
    <n v="36.380000000000003"/>
    <x v="457"/>
    <x v="0"/>
    <x v="1"/>
    <x v="1"/>
    <x v="8"/>
    <x v="3"/>
    <x v="3"/>
    <s v="weekday"/>
    <x v="955"/>
    <x v="1"/>
    <x v="0"/>
  </r>
  <r>
    <x v="968"/>
    <n v="120407.4133"/>
    <x v="968"/>
    <x v="917"/>
    <x v="343"/>
    <n v="-7292"/>
    <x v="707"/>
    <x v="707"/>
    <n v="35.979999999999997"/>
    <x v="271"/>
    <x v="0"/>
    <x v="0"/>
    <x v="2"/>
    <x v="8"/>
    <x v="3"/>
    <x v="3"/>
    <s v="weekday"/>
    <x v="956"/>
    <x v="1"/>
    <x v="0"/>
  </r>
  <r>
    <x v="969"/>
    <n v="226375.54310000001"/>
    <x v="969"/>
    <x v="918"/>
    <x v="5"/>
    <n v="-14054.14"/>
    <x v="661"/>
    <x v="661"/>
    <n v="36.17"/>
    <x v="165"/>
    <x v="0"/>
    <x v="0"/>
    <x v="3"/>
    <x v="8"/>
    <x v="3"/>
    <x v="3"/>
    <s v="weekday"/>
    <x v="957"/>
    <x v="2"/>
    <x v="0"/>
  </r>
  <r>
    <x v="970"/>
    <n v="337900.17820000002"/>
    <x v="970"/>
    <x v="919"/>
    <x v="8"/>
    <n v="-20872.07"/>
    <x v="568"/>
    <x v="568"/>
    <n v="36.21"/>
    <x v="165"/>
    <x v="0"/>
    <x v="0"/>
    <x v="4"/>
    <x v="8"/>
    <x v="3"/>
    <x v="3"/>
    <s v="weekday"/>
    <x v="958"/>
    <x v="2"/>
    <x v="0"/>
  </r>
  <r>
    <x v="971"/>
    <n v="355069.54009999998"/>
    <x v="971"/>
    <x v="920"/>
    <x v="16"/>
    <n v="-21686.02"/>
    <x v="708"/>
    <x v="708"/>
    <n v="36.25"/>
    <x v="429"/>
    <x v="0"/>
    <x v="0"/>
    <x v="5"/>
    <x v="8"/>
    <x v="3"/>
    <x v="3"/>
    <s v="weekend"/>
    <x v="959"/>
    <x v="2"/>
    <x v="0"/>
  </r>
  <r>
    <x v="972"/>
    <n v="153893.68520000001"/>
    <x v="972"/>
    <x v="921"/>
    <x v="330"/>
    <n v="-9507.64"/>
    <x v="568"/>
    <x v="568"/>
    <n v="36.26"/>
    <x v="165"/>
    <x v="0"/>
    <x v="0"/>
    <x v="6"/>
    <x v="8"/>
    <x v="3"/>
    <x v="3"/>
    <s v="weekend"/>
    <x v="960"/>
    <x v="2"/>
    <x v="0"/>
  </r>
  <r>
    <x v="973"/>
    <n v="159625.7409"/>
    <x v="973"/>
    <x v="922"/>
    <x v="15"/>
    <n v="-9853.3700000000008"/>
    <x v="411"/>
    <x v="411"/>
    <n v="36.28"/>
    <x v="165"/>
    <x v="0"/>
    <x v="0"/>
    <x v="0"/>
    <x v="8"/>
    <x v="3"/>
    <x v="3"/>
    <s v="weekday"/>
    <x v="961"/>
    <x v="2"/>
    <x v="0"/>
  </r>
  <r>
    <x v="974"/>
    <n v="133961.967"/>
    <x v="974"/>
    <x v="923"/>
    <x v="10"/>
    <n v="-8337.9500000000007"/>
    <x v="413"/>
    <x v="413"/>
    <n v="36.26"/>
    <x v="395"/>
    <x v="0"/>
    <x v="0"/>
    <x v="1"/>
    <x v="8"/>
    <x v="3"/>
    <x v="3"/>
    <s v="weekday"/>
    <x v="962"/>
    <x v="2"/>
    <x v="0"/>
  </r>
  <r>
    <x v="975"/>
    <n v="236305.15640000001"/>
    <x v="975"/>
    <x v="924"/>
    <x v="16"/>
    <n v="-14267.3"/>
    <x v="709"/>
    <x v="709"/>
    <n v="36.22"/>
    <x v="394"/>
    <x v="0"/>
    <x v="0"/>
    <x v="2"/>
    <x v="8"/>
    <x v="3"/>
    <x v="3"/>
    <s v="weekday"/>
    <x v="963"/>
    <x v="2"/>
    <x v="0"/>
  </r>
  <r>
    <x v="976"/>
    <n v="313491.73509999999"/>
    <x v="976"/>
    <x v="925"/>
    <x v="10"/>
    <n v="-19539.14"/>
    <x v="412"/>
    <x v="412"/>
    <n v="36.270000000000003"/>
    <x v="243"/>
    <x v="0"/>
    <x v="0"/>
    <x v="3"/>
    <x v="9"/>
    <x v="3"/>
    <x v="3"/>
    <s v="weekday"/>
    <x v="964"/>
    <x v="1"/>
    <x v="0"/>
  </r>
  <r>
    <x v="977"/>
    <n v="370355.00170000002"/>
    <x v="977"/>
    <x v="926"/>
    <x v="45"/>
    <n v="-22138.080000000002"/>
    <x v="652"/>
    <x v="652"/>
    <n v="36.24"/>
    <x v="101"/>
    <x v="0"/>
    <x v="0"/>
    <x v="4"/>
    <x v="9"/>
    <x v="3"/>
    <x v="3"/>
    <s v="weekday"/>
    <x v="965"/>
    <x v="2"/>
    <x v="0"/>
  </r>
  <r>
    <x v="978"/>
    <n v="369091.05540000001"/>
    <x v="978"/>
    <x v="927"/>
    <x v="14"/>
    <n v="-22751.45"/>
    <x v="646"/>
    <x v="646"/>
    <n v="36.28"/>
    <x v="165"/>
    <x v="0"/>
    <x v="0"/>
    <x v="5"/>
    <x v="9"/>
    <x v="3"/>
    <x v="3"/>
    <s v="weekend"/>
    <x v="966"/>
    <x v="2"/>
    <x v="0"/>
  </r>
  <r>
    <x v="979"/>
    <n v="209026.0197"/>
    <x v="979"/>
    <x v="172"/>
    <x v="16"/>
    <n v="-13137.71"/>
    <x v="651"/>
    <x v="651"/>
    <n v="36.31"/>
    <x v="456"/>
    <x v="0"/>
    <x v="0"/>
    <x v="6"/>
    <x v="9"/>
    <x v="3"/>
    <x v="3"/>
    <s v="weekend"/>
    <x v="967"/>
    <x v="2"/>
    <x v="0"/>
  </r>
  <r>
    <x v="980"/>
    <n v="228177.3168"/>
    <x v="980"/>
    <x v="928"/>
    <x v="6"/>
    <n v="-14412.27"/>
    <x v="649"/>
    <x v="649"/>
    <n v="36.29"/>
    <x v="244"/>
    <x v="0"/>
    <x v="0"/>
    <x v="0"/>
    <x v="9"/>
    <x v="3"/>
    <x v="3"/>
    <s v="weekday"/>
    <x v="968"/>
    <x v="1"/>
    <x v="0"/>
  </r>
  <r>
    <x v="981"/>
    <n v="154494.78200000001"/>
    <x v="981"/>
    <x v="929"/>
    <x v="331"/>
    <n v="-9614.0400000000009"/>
    <x v="413"/>
    <x v="413"/>
    <n v="36.32"/>
    <x v="243"/>
    <x v="0"/>
    <x v="0"/>
    <x v="1"/>
    <x v="9"/>
    <x v="3"/>
    <x v="3"/>
    <s v="weekday"/>
    <x v="969"/>
    <x v="1"/>
    <x v="0"/>
  </r>
  <r>
    <x v="982"/>
    <n v="50736.474170000001"/>
    <x v="982"/>
    <x v="930"/>
    <x v="325"/>
    <n v="6906.28"/>
    <x v="710"/>
    <x v="710"/>
    <n v="36.340000000000003"/>
    <x v="482"/>
    <x v="0"/>
    <x v="1"/>
    <x v="2"/>
    <x v="9"/>
    <x v="3"/>
    <x v="3"/>
    <s v="weekday"/>
    <x v="970"/>
    <x v="1"/>
    <x v="0"/>
  </r>
  <r>
    <x v="983"/>
    <n v="43292.149239999999"/>
    <x v="983"/>
    <x v="931"/>
    <x v="325"/>
    <n v="5900.47"/>
    <x v="711"/>
    <x v="711"/>
    <n v="36.340000000000003"/>
    <x v="482"/>
    <x v="0"/>
    <x v="1"/>
    <x v="3"/>
    <x v="9"/>
    <x v="3"/>
    <x v="3"/>
    <s v="weekday"/>
    <x v="971"/>
    <x v="1"/>
    <x v="0"/>
  </r>
  <r>
    <x v="984"/>
    <n v="77335.918600000005"/>
    <x v="984"/>
    <x v="932"/>
    <x v="344"/>
    <n v="7723.79"/>
    <x v="712"/>
    <x v="712"/>
    <n v="36.31"/>
    <x v="483"/>
    <x v="0"/>
    <x v="1"/>
    <x v="4"/>
    <x v="9"/>
    <x v="3"/>
    <x v="3"/>
    <s v="weekday"/>
    <x v="972"/>
    <x v="1"/>
    <x v="0"/>
  </r>
  <r>
    <x v="985"/>
    <n v="85070.234890000007"/>
    <x v="985"/>
    <x v="933"/>
    <x v="315"/>
    <n v="8478.3799999999992"/>
    <x v="713"/>
    <x v="713"/>
    <n v="36.33"/>
    <x v="484"/>
    <x v="0"/>
    <x v="1"/>
    <x v="5"/>
    <x v="9"/>
    <x v="3"/>
    <x v="3"/>
    <s v="weekend"/>
    <x v="973"/>
    <x v="2"/>
    <x v="0"/>
  </r>
  <r>
    <x v="986"/>
    <n v="48831.666109999998"/>
    <x v="986"/>
    <x v="934"/>
    <x v="345"/>
    <n v="4817.43"/>
    <x v="714"/>
    <x v="714"/>
    <n v="36.35"/>
    <x v="485"/>
    <x v="0"/>
    <x v="1"/>
    <x v="6"/>
    <x v="9"/>
    <x v="3"/>
    <x v="3"/>
    <s v="weekend"/>
    <x v="974"/>
    <x v="2"/>
    <x v="0"/>
  </r>
  <r>
    <x v="987"/>
    <n v="52075.157180000002"/>
    <x v="987"/>
    <x v="321"/>
    <x v="344"/>
    <n v="5191.01"/>
    <x v="713"/>
    <x v="713"/>
    <n v="36.32"/>
    <x v="484"/>
    <x v="0"/>
    <x v="1"/>
    <x v="0"/>
    <x v="9"/>
    <x v="3"/>
    <x v="3"/>
    <s v="weekday"/>
    <x v="975"/>
    <x v="2"/>
    <x v="0"/>
  </r>
  <r>
    <x v="988"/>
    <n v="30424.726259999999"/>
    <x v="988"/>
    <x v="935"/>
    <x v="346"/>
    <n v="3026.14"/>
    <x v="715"/>
    <x v="715"/>
    <n v="36.29"/>
    <x v="486"/>
    <x v="0"/>
    <x v="1"/>
    <x v="1"/>
    <x v="9"/>
    <x v="3"/>
    <x v="3"/>
    <s v="weekday"/>
    <x v="976"/>
    <x v="2"/>
    <x v="0"/>
  </r>
  <r>
    <x v="989"/>
    <n v="20495.11303"/>
    <x v="989"/>
    <x v="936"/>
    <x v="344"/>
    <n v="2120.06"/>
    <x v="716"/>
    <x v="716"/>
    <n v="36.17"/>
    <x v="487"/>
    <x v="0"/>
    <x v="1"/>
    <x v="2"/>
    <x v="9"/>
    <x v="3"/>
    <x v="3"/>
    <s v="weekday"/>
    <x v="977"/>
    <x v="1"/>
    <x v="0"/>
  </r>
  <r>
    <x v="990"/>
    <n v="40742.171679999999"/>
    <x v="990"/>
    <x v="937"/>
    <x v="344"/>
    <n v="4277.41"/>
    <x v="717"/>
    <x v="717"/>
    <n v="36.1"/>
    <x v="488"/>
    <x v="0"/>
    <x v="1"/>
    <x v="3"/>
    <x v="9"/>
    <x v="3"/>
    <x v="3"/>
    <s v="weekday"/>
    <x v="978"/>
    <x v="1"/>
    <x v="0"/>
  </r>
  <r>
    <x v="991"/>
    <n v="69864.836989999996"/>
    <x v="991"/>
    <x v="938"/>
    <x v="268"/>
    <n v="7319.65"/>
    <x v="718"/>
    <x v="718"/>
    <n v="36.090000000000003"/>
    <x v="489"/>
    <x v="0"/>
    <x v="1"/>
    <x v="4"/>
    <x v="9"/>
    <x v="3"/>
    <x v="3"/>
    <s v="weekday"/>
    <x v="979"/>
    <x v="1"/>
    <x v="0"/>
  </r>
  <r>
    <x v="992"/>
    <n v="100120.7111"/>
    <x v="992"/>
    <x v="939"/>
    <x v="344"/>
    <n v="10548.3"/>
    <x v="719"/>
    <x v="719"/>
    <n v="36.090000000000003"/>
    <x v="490"/>
    <x v="0"/>
    <x v="1"/>
    <x v="5"/>
    <x v="9"/>
    <x v="3"/>
    <x v="3"/>
    <s v="weekend"/>
    <x v="980"/>
    <x v="2"/>
    <x v="0"/>
  </r>
  <r>
    <x v="993"/>
    <n v="49825.097040000001"/>
    <x v="993"/>
    <x v="940"/>
    <x v="344"/>
    <n v="5231.3"/>
    <x v="717"/>
    <x v="717"/>
    <n v="36.11"/>
    <x v="488"/>
    <x v="0"/>
    <x v="1"/>
    <x v="6"/>
    <x v="9"/>
    <x v="3"/>
    <x v="3"/>
    <s v="weekend"/>
    <x v="981"/>
    <x v="1"/>
    <x v="0"/>
  </r>
  <r>
    <x v="994"/>
    <n v="46566.462050000002"/>
    <x v="994"/>
    <x v="941"/>
    <x v="345"/>
    <n v="4906.0200000000004"/>
    <x v="719"/>
    <x v="719"/>
    <n v="36.07"/>
    <x v="490"/>
    <x v="0"/>
    <x v="1"/>
    <x v="0"/>
    <x v="9"/>
    <x v="3"/>
    <x v="3"/>
    <s v="weekday"/>
    <x v="982"/>
    <x v="2"/>
    <x v="0"/>
  </r>
  <r>
    <x v="995"/>
    <n v="37923.76586"/>
    <x v="995"/>
    <x v="942"/>
    <x v="344"/>
    <n v="3892.62"/>
    <x v="720"/>
    <x v="720"/>
    <n v="36.200000000000003"/>
    <x v="491"/>
    <x v="0"/>
    <x v="1"/>
    <x v="1"/>
    <x v="9"/>
    <x v="3"/>
    <x v="3"/>
    <s v="weekday"/>
    <x v="983"/>
    <x v="1"/>
    <x v="0"/>
  </r>
  <r>
    <x v="996"/>
    <n v="50084.812700000002"/>
    <x v="996"/>
    <x v="943"/>
    <x v="315"/>
    <n v="5252.6"/>
    <x v="721"/>
    <x v="721"/>
    <n v="36.130000000000003"/>
    <x v="492"/>
    <x v="0"/>
    <x v="1"/>
    <x v="2"/>
    <x v="9"/>
    <x v="3"/>
    <x v="3"/>
    <s v="weekday"/>
    <x v="984"/>
    <x v="2"/>
    <x v="0"/>
  </r>
  <r>
    <x v="997"/>
    <n v="41885.828280000002"/>
    <x v="997"/>
    <x v="944"/>
    <x v="268"/>
    <n v="4320.3500000000004"/>
    <x v="722"/>
    <x v="722"/>
    <n v="36.159999999999997"/>
    <x v="493"/>
    <x v="0"/>
    <x v="1"/>
    <x v="3"/>
    <x v="9"/>
    <x v="3"/>
    <x v="3"/>
    <s v="weekday"/>
    <x v="985"/>
    <x v="2"/>
    <x v="0"/>
  </r>
  <r>
    <x v="998"/>
    <n v="147503.57320000001"/>
    <x v="998"/>
    <x v="432"/>
    <x v="170"/>
    <n v="15539.06"/>
    <x v="723"/>
    <x v="723"/>
    <n v="36.090000000000003"/>
    <x v="490"/>
    <x v="0"/>
    <x v="1"/>
    <x v="4"/>
    <x v="9"/>
    <x v="3"/>
    <x v="3"/>
    <s v="weekday"/>
    <x v="986"/>
    <x v="2"/>
    <x v="0"/>
  </r>
  <r>
    <x v="999"/>
    <n v="151639.1838"/>
    <x v="999"/>
    <x v="282"/>
    <x v="347"/>
    <n v="16141.02"/>
    <x v="724"/>
    <x v="724"/>
    <n v="36.06"/>
    <x v="494"/>
    <x v="0"/>
    <x v="1"/>
    <x v="5"/>
    <x v="9"/>
    <x v="3"/>
    <x v="3"/>
    <s v="weekend"/>
    <x v="987"/>
    <x v="2"/>
    <x v="0"/>
  </r>
  <r>
    <x v="1000"/>
    <n v="72457.297590000002"/>
    <x v="1000"/>
    <x v="542"/>
    <x v="345"/>
    <n v="7698.79"/>
    <x v="725"/>
    <x v="725"/>
    <n v="36.04"/>
    <x v="495"/>
    <x v="0"/>
    <x v="1"/>
    <x v="6"/>
    <x v="9"/>
    <x v="3"/>
    <x v="3"/>
    <s v="weekend"/>
    <x v="988"/>
    <x v="2"/>
    <x v="0"/>
  </r>
  <r>
    <x v="1001"/>
    <n v="67355.061180000004"/>
    <x v="1001"/>
    <x v="945"/>
    <x v="268"/>
    <n v="7176.04"/>
    <x v="726"/>
    <x v="726"/>
    <n v="36.01"/>
    <x v="496"/>
    <x v="0"/>
    <x v="1"/>
    <x v="0"/>
    <x v="9"/>
    <x v="3"/>
    <x v="3"/>
    <s v="weekday"/>
    <x v="989"/>
    <x v="2"/>
    <x v="0"/>
  </r>
  <r>
    <x v="1002"/>
    <n v="58941.792829999999"/>
    <x v="1002"/>
    <x v="946"/>
    <x v="345"/>
    <n v="6129.01"/>
    <x v="727"/>
    <x v="727"/>
    <n v="36.119999999999997"/>
    <x v="497"/>
    <x v="0"/>
    <x v="1"/>
    <x v="1"/>
    <x v="9"/>
    <x v="3"/>
    <x v="3"/>
    <s v="weekday"/>
    <x v="990"/>
    <x v="1"/>
    <x v="0"/>
  </r>
  <r>
    <x v="1003"/>
    <n v="58796.785020000003"/>
    <x v="1003"/>
    <x v="947"/>
    <x v="348"/>
    <n v="1628.22"/>
    <x v="10"/>
    <x v="10"/>
    <n v="36.159999999999997"/>
    <x v="185"/>
    <x v="0"/>
    <x v="1"/>
    <x v="2"/>
    <x v="9"/>
    <x v="3"/>
    <x v="3"/>
    <s v="weekday"/>
    <x v="991"/>
    <x v="1"/>
    <x v="0"/>
  </r>
  <r>
    <x v="1004"/>
    <n v="57019.389669999997"/>
    <x v="1004"/>
    <x v="948"/>
    <x v="349"/>
    <n v="1832.01"/>
    <x v="156"/>
    <x v="156"/>
    <n v="35.979999999999997"/>
    <x v="498"/>
    <x v="0"/>
    <x v="1"/>
    <x v="3"/>
    <x v="9"/>
    <x v="3"/>
    <x v="3"/>
    <s v="weekday"/>
    <x v="992"/>
    <x v="2"/>
    <x v="0"/>
  </r>
  <r>
    <x v="1005"/>
    <n v="155918.38260000001"/>
    <x v="1005"/>
    <x v="659"/>
    <x v="283"/>
    <n v="4881.9399999999996"/>
    <x v="491"/>
    <x v="491"/>
    <n v="35.82"/>
    <x v="499"/>
    <x v="0"/>
    <x v="1"/>
    <x v="4"/>
    <x v="9"/>
    <x v="3"/>
    <x v="3"/>
    <s v="weekday"/>
    <x v="993"/>
    <x v="1"/>
    <x v="0"/>
  </r>
  <r>
    <x v="1006"/>
    <n v="208489.09030000001"/>
    <x v="1006"/>
    <x v="949"/>
    <x v="350"/>
    <n v="7072.25"/>
    <x v="236"/>
    <x v="236"/>
    <n v="35.76"/>
    <x v="269"/>
    <x v="0"/>
    <x v="1"/>
    <x v="5"/>
    <x v="10"/>
    <x v="3"/>
    <x v="0"/>
    <s v="weekend"/>
    <x v="994"/>
    <x v="2"/>
    <x v="0"/>
  </r>
  <r>
    <x v="1007"/>
    <n v="118580.47259999999"/>
    <x v="1007"/>
    <x v="950"/>
    <x v="351"/>
    <n v="5233.5200000000004"/>
    <x v="728"/>
    <x v="728"/>
    <n v="35.72"/>
    <x v="428"/>
    <x v="0"/>
    <x v="1"/>
    <x v="6"/>
    <x v="10"/>
    <x v="3"/>
    <x v="0"/>
    <s v="weekend"/>
    <x v="995"/>
    <x v="1"/>
    <x v="0"/>
  </r>
  <r>
    <x v="1008"/>
    <n v="142758.8811"/>
    <x v="1008"/>
    <x v="951"/>
    <x v="170"/>
    <n v="16252.54"/>
    <x v="729"/>
    <x v="729"/>
    <n v="35.74"/>
    <x v="500"/>
    <x v="0"/>
    <x v="1"/>
    <x v="0"/>
    <x v="10"/>
    <x v="3"/>
    <x v="0"/>
    <s v="weekday"/>
    <x v="488"/>
    <x v="2"/>
    <x v="0"/>
  </r>
  <r>
    <x v="1009"/>
    <n v="96620.986929999999"/>
    <x v="1009"/>
    <x v="952"/>
    <x v="268"/>
    <n v="11129.15"/>
    <x v="730"/>
    <x v="730"/>
    <n v="35.67"/>
    <x v="404"/>
    <x v="0"/>
    <x v="1"/>
    <x v="1"/>
    <x v="10"/>
    <x v="3"/>
    <x v="0"/>
    <s v="weekday"/>
    <x v="996"/>
    <x v="2"/>
    <x v="0"/>
  </r>
  <r>
    <x v="1010"/>
    <n v="78861.594939999995"/>
    <x v="1010"/>
    <x v="953"/>
    <x v="344"/>
    <n v="9186.17"/>
    <x v="577"/>
    <x v="577"/>
    <n v="35.64"/>
    <x v="501"/>
    <x v="0"/>
    <x v="1"/>
    <x v="2"/>
    <x v="10"/>
    <x v="3"/>
    <x v="0"/>
    <s v="weekday"/>
    <x v="997"/>
    <x v="1"/>
    <x v="0"/>
  </r>
  <r>
    <x v="1011"/>
    <n v="70279.474390000003"/>
    <x v="1011"/>
    <x v="954"/>
    <x v="352"/>
    <n v="8303.17"/>
    <x v="731"/>
    <x v="731"/>
    <n v="35.619999999999997"/>
    <x v="502"/>
    <x v="0"/>
    <x v="1"/>
    <x v="3"/>
    <x v="10"/>
    <x v="3"/>
    <x v="0"/>
    <s v="weekday"/>
    <x v="998"/>
    <x v="1"/>
    <x v="0"/>
  </r>
  <r>
    <x v="1012"/>
    <n v="87748.862890000004"/>
    <x v="1012"/>
    <x v="20"/>
    <x v="170"/>
    <n v="10302.25"/>
    <x v="732"/>
    <x v="732"/>
    <n v="35.590000000000003"/>
    <x v="503"/>
    <x v="0"/>
    <x v="1"/>
    <x v="4"/>
    <x v="10"/>
    <x v="3"/>
    <x v="0"/>
    <s v="weekday"/>
    <x v="999"/>
    <x v="1"/>
    <x v="0"/>
  </r>
  <r>
    <x v="1013"/>
    <n v="92053.325769999996"/>
    <x v="1013"/>
    <x v="955"/>
    <x v="345"/>
    <n v="10844.08"/>
    <x v="733"/>
    <x v="733"/>
    <n v="35.57"/>
    <x v="504"/>
    <x v="0"/>
    <x v="1"/>
    <x v="5"/>
    <x v="10"/>
    <x v="3"/>
    <x v="0"/>
    <s v="weekend"/>
    <x v="1000"/>
    <x v="1"/>
    <x v="0"/>
  </r>
  <r>
    <x v="1014"/>
    <n v="51751.383249999999"/>
    <x v="1014"/>
    <x v="956"/>
    <x v="346"/>
    <n v="6144.15"/>
    <x v="734"/>
    <x v="734"/>
    <n v="35.520000000000003"/>
    <x v="505"/>
    <x v="0"/>
    <x v="1"/>
    <x v="6"/>
    <x v="10"/>
    <x v="3"/>
    <x v="0"/>
    <s v="weekend"/>
    <x v="1001"/>
    <x v="2"/>
    <x v="0"/>
  </r>
  <r>
    <x v="1015"/>
    <n v="50934.983189999999"/>
    <x v="1015"/>
    <x v="957"/>
    <x v="170"/>
    <n v="5951.21"/>
    <x v="735"/>
    <x v="735"/>
    <n v="35.619999999999997"/>
    <x v="506"/>
    <x v="0"/>
    <x v="1"/>
    <x v="0"/>
    <x v="10"/>
    <x v="3"/>
    <x v="0"/>
    <s v="weekday"/>
    <x v="1002"/>
    <x v="1"/>
    <x v="0"/>
  </r>
  <r>
    <x v="1016"/>
    <n v="36113.934869999997"/>
    <x v="1016"/>
    <x v="958"/>
    <x v="268"/>
    <n v="4228.6499999999996"/>
    <x v="736"/>
    <x v="736"/>
    <n v="35.590000000000003"/>
    <x v="507"/>
    <x v="0"/>
    <x v="1"/>
    <x v="1"/>
    <x v="10"/>
    <x v="3"/>
    <x v="0"/>
    <s v="weekday"/>
    <x v="1003"/>
    <x v="2"/>
    <x v="0"/>
  </r>
  <r>
    <x v="1017"/>
    <n v="31023.359769999999"/>
    <x v="1017"/>
    <x v="959"/>
    <x v="352"/>
    <n v="3205.72"/>
    <x v="737"/>
    <x v="737"/>
    <n v="36.22"/>
    <x v="487"/>
    <x v="0"/>
    <x v="1"/>
    <x v="2"/>
    <x v="10"/>
    <x v="3"/>
    <x v="0"/>
    <s v="weekday"/>
    <x v="1004"/>
    <x v="1"/>
    <x v="0"/>
  </r>
  <r>
    <x v="1018"/>
    <n v="22334.212530000001"/>
    <x v="1018"/>
    <x v="960"/>
    <x v="353"/>
    <n v="2630.12"/>
    <x v="733"/>
    <x v="733"/>
    <n v="37.82"/>
    <x v="508"/>
    <x v="0"/>
    <x v="1"/>
    <x v="3"/>
    <x v="10"/>
    <x v="3"/>
    <x v="0"/>
    <s v="weekday"/>
    <x v="1005"/>
    <x v="1"/>
    <x v="0"/>
  </r>
  <r>
    <x v="1019"/>
    <n v="69440.928799999994"/>
    <x v="1019"/>
    <x v="202"/>
    <x v="354"/>
    <n v="7370.18"/>
    <x v="738"/>
    <x v="738"/>
    <n v="38.36"/>
    <x v="509"/>
    <x v="0"/>
    <x v="1"/>
    <x v="4"/>
    <x v="10"/>
    <x v="3"/>
    <x v="0"/>
    <s v="weekday"/>
    <x v="1006"/>
    <x v="2"/>
    <x v="0"/>
  </r>
  <r>
    <x v="1020"/>
    <n v="92159.029790000001"/>
    <x v="1020"/>
    <x v="961"/>
    <x v="354"/>
    <n v="8787.2099999999991"/>
    <x v="739"/>
    <x v="739"/>
    <n v="38.83"/>
    <x v="510"/>
    <x v="0"/>
    <x v="1"/>
    <x v="5"/>
    <x v="10"/>
    <x v="3"/>
    <x v="0"/>
    <s v="weekend"/>
    <x v="1007"/>
    <x v="2"/>
    <x v="0"/>
  </r>
  <r>
    <x v="1021"/>
    <n v="57296.287850000001"/>
    <x v="1021"/>
    <x v="962"/>
    <x v="354"/>
    <n v="4594.99"/>
    <x v="740"/>
    <x v="740"/>
    <n v="39.479999999999997"/>
    <x v="511"/>
    <x v="0"/>
    <x v="1"/>
    <x v="6"/>
    <x v="10"/>
    <x v="3"/>
    <x v="0"/>
    <s v="weekend"/>
    <x v="1008"/>
    <x v="2"/>
    <x v="0"/>
  </r>
  <r>
    <x v="1022"/>
    <n v="57184.941270000003"/>
    <x v="1022"/>
    <x v="963"/>
    <x v="129"/>
    <n v="5420"/>
    <x v="741"/>
    <x v="741"/>
    <n v="38.86"/>
    <x v="512"/>
    <x v="0"/>
    <x v="1"/>
    <x v="0"/>
    <x v="10"/>
    <x v="3"/>
    <x v="0"/>
    <s v="weekday"/>
    <x v="1009"/>
    <x v="1"/>
    <x v="0"/>
  </r>
  <r>
    <x v="1023"/>
    <n v="40951.10428"/>
    <x v="1023"/>
    <x v="964"/>
    <x v="129"/>
    <n v="3662.48"/>
    <x v="742"/>
    <x v="742"/>
    <n v="39.090000000000003"/>
    <x v="513"/>
    <x v="0"/>
    <x v="1"/>
    <x v="1"/>
    <x v="10"/>
    <x v="3"/>
    <x v="0"/>
    <s v="weekday"/>
    <x v="1010"/>
    <x v="2"/>
    <x v="0"/>
  </r>
  <r>
    <x v="1024"/>
    <n v="37672.447289999996"/>
    <x v="1024"/>
    <x v="965"/>
    <x v="355"/>
    <n v="3993.99"/>
    <x v="743"/>
    <x v="743"/>
    <n v="38.4"/>
    <x v="406"/>
    <x v="0"/>
    <x v="1"/>
    <x v="2"/>
    <x v="10"/>
    <x v="3"/>
    <x v="0"/>
    <s v="weekday"/>
    <x v="1011"/>
    <x v="1"/>
    <x v="0"/>
  </r>
  <r>
    <x v="1025"/>
    <n v="38648.137519999997"/>
    <x v="1025"/>
    <x v="966"/>
    <x v="356"/>
    <n v="3610.07"/>
    <x v="744"/>
    <x v="744"/>
    <n v="38.67"/>
    <x v="485"/>
    <x v="0"/>
    <x v="1"/>
    <x v="3"/>
    <x v="10"/>
    <x v="3"/>
    <x v="0"/>
    <s v="weekday"/>
    <x v="1012"/>
    <x v="1"/>
    <x v="0"/>
  </r>
  <r>
    <x v="1026"/>
    <n v="96020.545370000007"/>
    <x v="1026"/>
    <x v="967"/>
    <x v="357"/>
    <n v="9210.27"/>
    <x v="745"/>
    <x v="745"/>
    <n v="38.6"/>
    <x v="514"/>
    <x v="0"/>
    <x v="1"/>
    <x v="4"/>
    <x v="10"/>
    <x v="3"/>
    <x v="0"/>
    <s v="weekday"/>
    <x v="1013"/>
    <x v="2"/>
    <x v="0"/>
  </r>
  <r>
    <x v="1027"/>
    <n v="105662.59420000001"/>
    <x v="1027"/>
    <x v="968"/>
    <x v="358"/>
    <n v="9732.58"/>
    <x v="746"/>
    <x v="746"/>
    <n v="38.81"/>
    <x v="515"/>
    <x v="0"/>
    <x v="1"/>
    <x v="5"/>
    <x v="10"/>
    <x v="3"/>
    <x v="0"/>
    <s v="weekend"/>
    <x v="1014"/>
    <x v="2"/>
    <x v="0"/>
  </r>
  <r>
    <x v="1028"/>
    <n v="54738.483520000002"/>
    <x v="1028"/>
    <x v="969"/>
    <x v="359"/>
    <n v="4747.96"/>
    <x v="747"/>
    <x v="747"/>
    <n v="39.06"/>
    <x v="516"/>
    <x v="0"/>
    <x v="1"/>
    <x v="6"/>
    <x v="10"/>
    <x v="3"/>
    <x v="0"/>
    <s v="weekend"/>
    <x v="1015"/>
    <x v="1"/>
    <x v="0"/>
  </r>
  <r>
    <x v="1029"/>
    <n v="40131.573510000002"/>
    <x v="1029"/>
    <x v="942"/>
    <x v="357"/>
    <n v="3783.87"/>
    <x v="748"/>
    <x v="748"/>
    <n v="38.67"/>
    <x v="483"/>
    <x v="0"/>
    <x v="1"/>
    <x v="0"/>
    <x v="10"/>
    <x v="3"/>
    <x v="0"/>
    <s v="weekday"/>
    <x v="1016"/>
    <x v="2"/>
    <x v="0"/>
  </r>
  <r>
    <x v="1030"/>
    <n v="70402.991930000004"/>
    <x v="1030"/>
    <x v="970"/>
    <x v="360"/>
    <n v="6950.23"/>
    <x v="714"/>
    <x v="714"/>
    <n v="38.46"/>
    <x v="517"/>
    <x v="0"/>
    <x v="1"/>
    <x v="1"/>
    <x v="10"/>
    <x v="3"/>
    <x v="0"/>
    <s v="weekday"/>
    <x v="1017"/>
    <x v="1"/>
    <x v="0"/>
  </r>
  <r>
    <x v="1031"/>
    <n v="62501.740700000002"/>
    <x v="1031"/>
    <x v="545"/>
    <x v="361"/>
    <n v="6400.87"/>
    <x v="749"/>
    <x v="749"/>
    <n v="38.24"/>
    <x v="518"/>
    <x v="0"/>
    <x v="1"/>
    <x v="2"/>
    <x v="10"/>
    <x v="3"/>
    <x v="0"/>
    <s v="weekday"/>
    <x v="1018"/>
    <x v="2"/>
    <x v="0"/>
  </r>
  <r>
    <x v="1032"/>
    <n v="53675.218280000001"/>
    <x v="1032"/>
    <x v="971"/>
    <x v="362"/>
    <n v="5473.28"/>
    <x v="750"/>
    <x v="750"/>
    <n v="38.35"/>
    <x v="519"/>
    <x v="0"/>
    <x v="1"/>
    <x v="3"/>
    <x v="10"/>
    <x v="3"/>
    <x v="0"/>
    <s v="weekday"/>
    <x v="1019"/>
    <x v="1"/>
    <x v="0"/>
  </r>
  <r>
    <x v="1033"/>
    <n v="102606.327"/>
    <x v="1033"/>
    <x v="769"/>
    <x v="356"/>
    <n v="9948.6299999999992"/>
    <x v="751"/>
    <x v="751"/>
    <n v="38.53"/>
    <x v="491"/>
    <x v="0"/>
    <x v="1"/>
    <x v="4"/>
    <x v="10"/>
    <x v="3"/>
    <x v="0"/>
    <s v="weekday"/>
    <x v="1020"/>
    <x v="1"/>
    <x v="0"/>
  </r>
  <r>
    <x v="1034"/>
    <n v="124988.15549999999"/>
    <x v="1034"/>
    <x v="972"/>
    <x v="360"/>
    <n v="11800.31"/>
    <x v="752"/>
    <x v="752"/>
    <n v="38.64"/>
    <x v="483"/>
    <x v="0"/>
    <x v="1"/>
    <x v="5"/>
    <x v="10"/>
    <x v="3"/>
    <x v="0"/>
    <s v="weekend"/>
    <x v="1021"/>
    <x v="2"/>
    <x v="0"/>
  </r>
  <r>
    <x v="1035"/>
    <n v="67521.037490000002"/>
    <x v="1035"/>
    <x v="973"/>
    <x v="363"/>
    <n v="6287.32"/>
    <x v="753"/>
    <x v="753"/>
    <n v="38.71"/>
    <x v="520"/>
    <x v="0"/>
    <x v="1"/>
    <x v="6"/>
    <x v="10"/>
    <x v="3"/>
    <x v="0"/>
    <s v="weekend"/>
    <x v="1022"/>
    <x v="1"/>
    <x v="0"/>
  </r>
  <r>
    <x v="1036"/>
    <n v="70020.596009999994"/>
    <x v="1036"/>
    <x v="974"/>
    <x v="130"/>
    <n v="7704.44"/>
    <x v="754"/>
    <x v="754"/>
    <n v="38.020000000000003"/>
    <x v="501"/>
    <x v="0"/>
    <x v="1"/>
    <x v="0"/>
    <x v="10"/>
    <x v="3"/>
    <x v="0"/>
    <s v="weekday"/>
    <x v="1023"/>
    <x v="2"/>
    <x v="0"/>
  </r>
  <r>
    <x v="1037"/>
    <n v="126954.17019999999"/>
    <x v="1037"/>
    <x v="975"/>
    <x v="364"/>
    <n v="16255.43"/>
    <x v="755"/>
    <x v="755"/>
    <n v="37.26"/>
    <x v="521"/>
    <x v="0"/>
    <x v="1"/>
    <x v="1"/>
    <x v="11"/>
    <x v="3"/>
    <x v="0"/>
    <s v="weekday"/>
    <x v="1024"/>
    <x v="2"/>
    <x v="0"/>
  </r>
  <r>
    <x v="1038"/>
    <n v="97558.247050000005"/>
    <x v="1038"/>
    <x v="976"/>
    <x v="131"/>
    <n v="11354.37"/>
    <x v="756"/>
    <x v="756"/>
    <n v="37.74"/>
    <x v="522"/>
    <x v="0"/>
    <x v="1"/>
    <x v="2"/>
    <x v="11"/>
    <x v="3"/>
    <x v="0"/>
    <s v="weekday"/>
    <x v="1025"/>
    <x v="2"/>
    <x v="0"/>
  </r>
  <r>
    <x v="1039"/>
    <n v="97039.009869999994"/>
    <x v="1039"/>
    <x v="884"/>
    <x v="365"/>
    <n v="7625.59"/>
    <x v="757"/>
    <x v="757"/>
    <n v="39.46"/>
    <x v="523"/>
    <x v="0"/>
    <x v="1"/>
    <x v="3"/>
    <x v="11"/>
    <x v="3"/>
    <x v="0"/>
    <s v="weekday"/>
    <x v="1026"/>
    <x v="1"/>
    <x v="0"/>
  </r>
  <r>
    <x v="1040"/>
    <n v="168349.2653"/>
    <x v="1040"/>
    <x v="977"/>
    <x v="366"/>
    <n v="11673.68"/>
    <x v="758"/>
    <x v="758"/>
    <n v="39.79"/>
    <x v="387"/>
    <x v="0"/>
    <x v="1"/>
    <x v="4"/>
    <x v="11"/>
    <x v="3"/>
    <x v="0"/>
    <s v="weekday"/>
    <x v="1027"/>
    <x v="1"/>
    <x v="0"/>
  </r>
  <r>
    <x v="1041"/>
    <n v="202017.42199999999"/>
    <x v="1041"/>
    <x v="978"/>
    <x v="367"/>
    <n v="12622.73"/>
    <x v="759"/>
    <x v="759"/>
    <n v="40.130000000000003"/>
    <x v="419"/>
    <x v="0"/>
    <x v="1"/>
    <x v="5"/>
    <x v="11"/>
    <x v="3"/>
    <x v="0"/>
    <s v="weekend"/>
    <x v="1028"/>
    <x v="2"/>
    <x v="0"/>
  </r>
  <r>
    <x v="1042"/>
    <n v="108459.0001"/>
    <x v="1042"/>
    <x v="979"/>
    <x v="366"/>
    <n v="6208.83"/>
    <x v="598"/>
    <x v="598"/>
    <n v="40.299999999999997"/>
    <x v="524"/>
    <x v="0"/>
    <x v="1"/>
    <x v="6"/>
    <x v="11"/>
    <x v="3"/>
    <x v="0"/>
    <s v="weekend"/>
    <x v="1029"/>
    <x v="2"/>
    <x v="0"/>
  </r>
  <r>
    <x v="1043"/>
    <n v="112536.3771"/>
    <x v="1043"/>
    <x v="980"/>
    <x v="368"/>
    <n v="6557.89"/>
    <x v="760"/>
    <x v="760"/>
    <n v="40.43"/>
    <x v="422"/>
    <x v="0"/>
    <x v="1"/>
    <x v="0"/>
    <x v="11"/>
    <x v="3"/>
    <x v="0"/>
    <s v="weekday"/>
    <x v="1030"/>
    <x v="2"/>
    <x v="0"/>
  </r>
  <r>
    <x v="1044"/>
    <n v="100479.93"/>
    <x v="1044"/>
    <x v="981"/>
    <x v="354"/>
    <n v="5787.45"/>
    <x v="761"/>
    <x v="761"/>
    <n v="40.450000000000003"/>
    <x v="426"/>
    <x v="0"/>
    <x v="1"/>
    <x v="1"/>
    <x v="11"/>
    <x v="3"/>
    <x v="0"/>
    <s v="weekday"/>
    <x v="1031"/>
    <x v="2"/>
    <x v="0"/>
  </r>
  <r>
    <x v="1045"/>
    <n v="81649.688670000003"/>
    <x v="1045"/>
    <x v="982"/>
    <x v="369"/>
    <n v="4568.03"/>
    <x v="762"/>
    <x v="762"/>
    <n v="40.549999999999997"/>
    <x v="525"/>
    <x v="0"/>
    <x v="1"/>
    <x v="2"/>
    <x v="11"/>
    <x v="3"/>
    <x v="0"/>
    <s v="weekday"/>
    <x v="1032"/>
    <x v="1"/>
    <x v="0"/>
  </r>
  <r>
    <x v="1046"/>
    <n v="71529.162639999995"/>
    <x v="1046"/>
    <x v="983"/>
    <x v="129"/>
    <n v="3977.91"/>
    <x v="763"/>
    <x v="763"/>
    <n v="40.549999999999997"/>
    <x v="526"/>
    <x v="0"/>
    <x v="1"/>
    <x v="3"/>
    <x v="11"/>
    <x v="3"/>
    <x v="0"/>
    <s v="weekday"/>
    <x v="1033"/>
    <x v="2"/>
    <x v="0"/>
  </r>
  <r>
    <x v="1047"/>
    <n v="160938.60159999999"/>
    <x v="1047"/>
    <x v="984"/>
    <x v="368"/>
    <n v="8383.18"/>
    <x v="764"/>
    <x v="764"/>
    <n v="40.700000000000003"/>
    <x v="527"/>
    <x v="0"/>
    <x v="1"/>
    <x v="4"/>
    <x v="11"/>
    <x v="3"/>
    <x v="0"/>
    <s v="weekday"/>
    <x v="1034"/>
    <x v="2"/>
    <x v="0"/>
  </r>
  <r>
    <x v="1048"/>
    <n v="164998.84460000001"/>
    <x v="1048"/>
    <x v="985"/>
    <x v="129"/>
    <n v="8735.7000000000007"/>
    <x v="472"/>
    <x v="472"/>
    <n v="40.659999999999997"/>
    <x v="528"/>
    <x v="0"/>
    <x v="1"/>
    <x v="5"/>
    <x v="11"/>
    <x v="3"/>
    <x v="0"/>
    <s v="weekend"/>
    <x v="1035"/>
    <x v="1"/>
    <x v="0"/>
  </r>
  <r>
    <x v="1049"/>
    <n v="97946.783049999998"/>
    <x v="1049"/>
    <x v="986"/>
    <x v="368"/>
    <n v="4834.17"/>
    <x v="227"/>
    <x v="227"/>
    <n v="40.82"/>
    <x v="529"/>
    <x v="0"/>
    <x v="1"/>
    <x v="6"/>
    <x v="11"/>
    <x v="3"/>
    <x v="0"/>
    <s v="weekend"/>
    <x v="1036"/>
    <x v="1"/>
    <x v="0"/>
  </r>
  <r>
    <x v="1050"/>
    <n v="87834.253679999994"/>
    <x v="1050"/>
    <x v="525"/>
    <x v="129"/>
    <n v="4765.9799999999996"/>
    <x v="765"/>
    <x v="765"/>
    <n v="40.6"/>
    <x v="530"/>
    <x v="0"/>
    <x v="1"/>
    <x v="0"/>
    <x v="11"/>
    <x v="3"/>
    <x v="0"/>
    <s v="weekday"/>
    <x v="1037"/>
    <x v="2"/>
    <x v="0"/>
  </r>
  <r>
    <x v="1051"/>
    <n v="95509.134980000003"/>
    <x v="1051"/>
    <x v="987"/>
    <x v="370"/>
    <n v="7404.93"/>
    <x v="766"/>
    <x v="766"/>
    <n v="40.4"/>
    <x v="531"/>
    <x v="0"/>
    <x v="1"/>
    <x v="1"/>
    <x v="11"/>
    <x v="3"/>
    <x v="0"/>
    <s v="weekday"/>
    <x v="1038"/>
    <x v="2"/>
    <x v="0"/>
  </r>
  <r>
    <x v="1052"/>
    <n v="77229.971890000001"/>
    <x v="1052"/>
    <x v="988"/>
    <x v="371"/>
    <n v="5801.1"/>
    <x v="767"/>
    <x v="767"/>
    <n v="40.520000000000003"/>
    <x v="193"/>
    <x v="0"/>
    <x v="1"/>
    <x v="2"/>
    <x v="11"/>
    <x v="3"/>
    <x v="0"/>
    <s v="weekday"/>
    <x v="1039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A15:B33" firstHeaderRow="1" firstDataRow="1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33">
        <item x="365"/>
        <item x="364"/>
        <item x="363"/>
        <item x="347"/>
        <item x="348"/>
        <item x="346"/>
        <item x="362"/>
        <item x="344"/>
        <item x="345"/>
        <item x="343"/>
        <item x="318"/>
        <item x="341"/>
        <item x="342"/>
        <item x="340"/>
        <item x="339"/>
        <item x="319"/>
        <item x="338"/>
        <item x="219"/>
        <item x="218"/>
        <item x="433"/>
        <item x="432"/>
        <item x="217"/>
        <item x="337"/>
        <item x="157"/>
        <item x="155"/>
        <item x="156"/>
        <item x="154"/>
        <item x="223"/>
        <item x="153"/>
        <item x="152"/>
        <item x="222"/>
        <item x="212"/>
        <item x="262"/>
        <item x="225"/>
        <item x="224"/>
        <item x="350"/>
        <item x="226"/>
        <item x="355"/>
        <item x="263"/>
        <item x="151"/>
        <item x="359"/>
        <item x="358"/>
        <item x="264"/>
        <item x="360"/>
        <item x="267"/>
        <item x="266"/>
        <item x="265"/>
        <item x="320"/>
        <item x="390"/>
        <item x="213"/>
        <item x="391"/>
        <item x="216"/>
        <item x="210"/>
        <item x="215"/>
        <item x="383"/>
        <item x="252"/>
        <item x="381"/>
        <item x="251"/>
        <item x="382"/>
        <item x="366"/>
        <item x="211"/>
        <item x="214"/>
        <item x="434"/>
        <item x="250"/>
        <item x="439"/>
        <item x="440"/>
        <item x="367"/>
        <item x="321"/>
        <item x="249"/>
        <item x="247"/>
        <item x="279"/>
        <item x="277"/>
        <item x="248"/>
        <item x="274"/>
        <item x="282"/>
        <item x="278"/>
        <item x="373"/>
        <item x="375"/>
        <item x="280"/>
        <item x="389"/>
        <item x="322"/>
        <item x="370"/>
        <item x="374"/>
        <item x="323"/>
        <item x="459"/>
        <item x="368"/>
        <item x="99"/>
        <item x="371"/>
        <item x="441"/>
        <item x="461"/>
        <item x="236"/>
        <item x="208"/>
        <item x="460"/>
        <item x="445"/>
        <item x="324"/>
        <item x="246"/>
        <item x="372"/>
        <item x="443"/>
        <item x="98"/>
        <item x="97"/>
        <item x="442"/>
        <item x="95"/>
        <item x="96"/>
        <item x="325"/>
        <item x="444"/>
        <item x="172"/>
        <item x="171"/>
        <item x="237"/>
        <item x="170"/>
        <item x="94"/>
        <item x="169"/>
        <item x="435"/>
        <item x="447"/>
        <item x="293"/>
        <item x="238"/>
        <item x="100"/>
        <item x="446"/>
        <item x="294"/>
        <item x="168"/>
        <item x="295"/>
        <item x="239"/>
        <item x="167"/>
        <item x="150"/>
        <item x="166"/>
        <item x="240"/>
        <item x="241"/>
        <item x="242"/>
        <item x="270"/>
        <item x="405"/>
        <item x="244"/>
        <item x="456"/>
        <item x="245"/>
        <item x="243"/>
        <item x="395"/>
        <item x="165"/>
        <item x="392"/>
        <item x="429"/>
        <item x="273"/>
        <item x="455"/>
        <item x="394"/>
        <item x="271"/>
        <item x="101"/>
        <item x="438"/>
        <item x="393"/>
        <item x="272"/>
        <item x="275"/>
        <item x="430"/>
        <item x="46"/>
        <item x="479"/>
        <item x="437"/>
        <item x="436"/>
        <item x="276"/>
        <item x="313"/>
        <item x="312"/>
        <item x="209"/>
        <item x="315"/>
        <item x="102"/>
        <item x="352"/>
        <item x="354"/>
        <item x="137"/>
        <item x="104"/>
        <item x="314"/>
        <item x="353"/>
        <item x="134"/>
        <item x="415"/>
        <item x="480"/>
        <item x="351"/>
        <item x="481"/>
        <item x="117"/>
        <item x="349"/>
        <item x="304"/>
        <item x="105"/>
        <item x="356"/>
        <item x="32"/>
        <item x="103"/>
        <item x="31"/>
        <item x="305"/>
        <item x="307"/>
        <item x="311"/>
        <item x="310"/>
        <item x="301"/>
        <item x="302"/>
        <item x="306"/>
        <item x="139"/>
        <item x="30"/>
        <item x="107"/>
        <item x="140"/>
        <item x="303"/>
        <item x="27"/>
        <item x="116"/>
        <item x="51"/>
        <item x="115"/>
        <item x="50"/>
        <item x="141"/>
        <item x="54"/>
        <item x="142"/>
        <item x="29"/>
        <item x="55"/>
        <item x="53"/>
        <item x="144"/>
        <item x="145"/>
        <item x="114"/>
        <item x="113"/>
        <item x="146"/>
        <item x="110"/>
        <item x="112"/>
        <item x="47"/>
        <item x="111"/>
        <item x="416"/>
        <item x="309"/>
        <item x="300"/>
        <item x="41"/>
        <item x="49"/>
        <item x="109"/>
        <item x="308"/>
        <item x="33"/>
        <item x="108"/>
        <item x="60"/>
        <item x="299"/>
        <item x="298"/>
        <item x="48"/>
        <item x="62"/>
        <item x="61"/>
        <item x="316"/>
        <item x="57"/>
        <item x="0"/>
        <item x="59"/>
        <item x="84"/>
        <item x="229"/>
        <item x="83"/>
        <item x="58"/>
        <item x="227"/>
        <item x="221"/>
        <item x="82"/>
        <item x="7"/>
        <item x="220"/>
        <item x="81"/>
        <item x="79"/>
        <item x="56"/>
        <item x="6"/>
        <item x="80"/>
        <item x="78"/>
        <item x="1"/>
        <item x="149"/>
        <item x="5"/>
        <item x="34"/>
        <item x="4"/>
        <item x="412"/>
        <item x="228"/>
        <item x="35"/>
        <item x="230"/>
        <item x="148"/>
        <item x="147"/>
        <item x="297"/>
        <item x="119"/>
        <item x="36"/>
        <item x="92"/>
        <item x="42"/>
        <item x="413"/>
        <item x="45"/>
        <item x="2"/>
        <item x="3"/>
        <item x="40"/>
        <item x="38"/>
        <item x="317"/>
        <item x="44"/>
        <item x="118"/>
        <item x="43"/>
        <item x="414"/>
        <item x="121"/>
        <item x="231"/>
        <item x="120"/>
        <item x="409"/>
        <item x="296"/>
        <item x="52"/>
        <item x="232"/>
        <item x="234"/>
        <item x="233"/>
        <item x="28"/>
        <item x="261"/>
        <item x="106"/>
        <item x="268"/>
        <item x="260"/>
        <item x="257"/>
        <item x="259"/>
        <item x="253"/>
        <item x="258"/>
        <item x="256"/>
        <item x="254"/>
        <item x="75"/>
        <item x="255"/>
        <item x="235"/>
        <item x="68"/>
        <item x="72"/>
        <item x="19"/>
        <item x="164"/>
        <item x="85"/>
        <item x="26"/>
        <item x="23"/>
        <item x="90"/>
        <item x="22"/>
        <item x="24"/>
        <item x="162"/>
        <item x="70"/>
        <item x="163"/>
        <item x="73"/>
        <item x="25"/>
        <item x="21"/>
        <item x="74"/>
        <item x="69"/>
        <item x="18"/>
        <item x="20"/>
        <item x="160"/>
        <item x="161"/>
        <item x="13"/>
        <item x="159"/>
        <item x="17"/>
        <item x="71"/>
        <item x="15"/>
        <item x="14"/>
        <item x="16"/>
        <item x="197"/>
        <item x="192"/>
        <item x="191"/>
        <item x="66"/>
        <item x="158"/>
        <item x="10"/>
        <item x="11"/>
        <item x="8"/>
        <item x="67"/>
        <item x="136"/>
        <item x="12"/>
        <item x="135"/>
        <item x="196"/>
        <item x="132"/>
        <item x="87"/>
        <item x="131"/>
        <item x="133"/>
        <item x="129"/>
        <item x="9"/>
        <item x="86"/>
        <item x="195"/>
        <item x="93"/>
        <item x="130"/>
        <item x="77"/>
        <item x="190"/>
        <item x="187"/>
        <item x="185"/>
        <item x="89"/>
        <item x="128"/>
        <item x="186"/>
        <item x="76"/>
        <item x="188"/>
        <item x="183"/>
        <item x="91"/>
        <item x="126"/>
        <item x="184"/>
        <item x="410"/>
        <item x="189"/>
        <item x="499"/>
        <item x="138"/>
        <item x="124"/>
        <item x="498"/>
        <item x="127"/>
        <item x="125"/>
        <item x="182"/>
        <item x="269"/>
        <item x="39"/>
        <item x="37"/>
        <item x="143"/>
        <item x="122"/>
        <item x="123"/>
        <item x="283"/>
        <item x="281"/>
        <item x="88"/>
        <item x="411"/>
        <item x="285"/>
        <item x="284"/>
        <item x="288"/>
        <item x="287"/>
        <item x="286"/>
        <item x="65"/>
        <item x="64"/>
        <item x="63"/>
        <item x="181"/>
        <item x="289"/>
        <item x="290"/>
        <item x="428"/>
        <item x="180"/>
        <item x="179"/>
        <item x="291"/>
        <item x="174"/>
        <item x="292"/>
        <item x="173"/>
        <item x="176"/>
        <item x="177"/>
        <item x="357"/>
        <item x="332"/>
        <item x="175"/>
        <item x="178"/>
        <item x="331"/>
        <item x="327"/>
        <item x="329"/>
        <item x="326"/>
        <item x="333"/>
        <item x="330"/>
        <item x="529"/>
        <item x="335"/>
        <item x="334"/>
        <item x="527"/>
        <item x="528"/>
        <item x="530"/>
        <item x="336"/>
        <item x="526"/>
        <item x="525"/>
        <item x="424"/>
        <item x="425"/>
        <item x="423"/>
        <item x="524"/>
        <item x="426"/>
        <item x="421"/>
        <item x="427"/>
        <item x="422"/>
        <item x="328"/>
        <item x="420"/>
        <item x="418"/>
        <item x="194"/>
        <item x="417"/>
        <item x="419"/>
        <item x="361"/>
        <item x="376"/>
        <item x="378"/>
        <item x="379"/>
        <item x="377"/>
        <item x="369"/>
        <item x="380"/>
        <item x="385"/>
        <item x="387"/>
        <item x="384"/>
        <item x="386"/>
        <item x="431"/>
        <item x="207"/>
        <item x="388"/>
        <item x="193"/>
        <item x="206"/>
        <item x="523"/>
        <item x="531"/>
        <item x="511"/>
        <item x="516"/>
        <item x="513"/>
        <item x="515"/>
        <item x="520"/>
        <item x="485"/>
        <item x="486"/>
        <item x="484"/>
        <item x="483"/>
        <item x="512"/>
        <item x="205"/>
        <item x="510"/>
        <item x="514"/>
        <item x="491"/>
        <item x="493"/>
        <item x="487"/>
        <item x="497"/>
        <item x="517"/>
        <item x="489"/>
        <item x="492"/>
        <item x="488"/>
        <item x="490"/>
        <item x="408"/>
        <item x="495"/>
        <item x="496"/>
        <item x="494"/>
        <item x="519"/>
        <item x="518"/>
        <item x="406"/>
        <item x="509"/>
        <item x="407"/>
        <item x="500"/>
        <item x="404"/>
        <item x="501"/>
        <item x="506"/>
        <item x="507"/>
        <item x="503"/>
        <item x="504"/>
        <item x="502"/>
        <item x="396"/>
        <item x="505"/>
        <item x="403"/>
        <item x="402"/>
        <item x="522"/>
        <item x="202"/>
        <item x="401"/>
        <item x="508"/>
        <item x="201"/>
        <item x="198"/>
        <item x="399"/>
        <item x="398"/>
        <item x="521"/>
        <item x="448"/>
        <item x="449"/>
        <item x="453"/>
        <item x="400"/>
        <item x="454"/>
        <item x="397"/>
        <item x="452"/>
        <item x="199"/>
        <item x="451"/>
        <item x="450"/>
        <item x="457"/>
        <item x="482"/>
        <item x="204"/>
        <item x="475"/>
        <item x="458"/>
        <item x="478"/>
        <item x="477"/>
        <item x="200"/>
        <item x="476"/>
        <item x="472"/>
        <item x="470"/>
        <item x="474"/>
        <item x="471"/>
        <item x="468"/>
        <item x="473"/>
        <item x="469"/>
        <item x="466"/>
        <item x="465"/>
        <item x="462"/>
        <item x="463"/>
        <item x="467"/>
        <item x="464"/>
        <item x="203"/>
        <item t="default"/>
      </items>
    </pivotField>
    <pivotField showAll="0"/>
    <pivotField showAll="0"/>
    <pivotField showAll="0"/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14"/>
    <field x="15"/>
  </rowFields>
  <rowItems count="18">
    <i>
      <x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ICE_ELASTICITY_OF_DEMAND" fld="17" baseField="14" baseItem="0" numFmtId="167"/>
  </dataFields>
  <formats count="6"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</format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3:F9" firstHeaderRow="1" firstDataRow="2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33">
        <item x="365"/>
        <item x="364"/>
        <item x="363"/>
        <item x="347"/>
        <item x="348"/>
        <item x="346"/>
        <item x="362"/>
        <item x="344"/>
        <item x="345"/>
        <item x="343"/>
        <item x="318"/>
        <item x="341"/>
        <item x="342"/>
        <item x="340"/>
        <item x="339"/>
        <item x="319"/>
        <item x="338"/>
        <item x="219"/>
        <item x="218"/>
        <item x="433"/>
        <item x="432"/>
        <item x="217"/>
        <item x="337"/>
        <item x="157"/>
        <item x="155"/>
        <item x="156"/>
        <item x="154"/>
        <item x="223"/>
        <item x="153"/>
        <item x="152"/>
        <item x="222"/>
        <item x="212"/>
        <item x="262"/>
        <item x="225"/>
        <item x="224"/>
        <item x="350"/>
        <item x="226"/>
        <item x="355"/>
        <item x="263"/>
        <item x="151"/>
        <item x="359"/>
        <item x="358"/>
        <item x="264"/>
        <item x="360"/>
        <item x="267"/>
        <item x="266"/>
        <item x="265"/>
        <item x="320"/>
        <item x="390"/>
        <item x="213"/>
        <item x="391"/>
        <item x="216"/>
        <item x="210"/>
        <item x="215"/>
        <item x="383"/>
        <item x="252"/>
        <item x="381"/>
        <item x="251"/>
        <item x="382"/>
        <item x="366"/>
        <item x="211"/>
        <item x="214"/>
        <item x="434"/>
        <item x="250"/>
        <item x="439"/>
        <item x="440"/>
        <item x="367"/>
        <item x="321"/>
        <item x="249"/>
        <item x="247"/>
        <item x="279"/>
        <item x="277"/>
        <item x="248"/>
        <item x="274"/>
        <item x="282"/>
        <item x="278"/>
        <item x="373"/>
        <item x="375"/>
        <item x="280"/>
        <item x="389"/>
        <item x="322"/>
        <item x="370"/>
        <item x="374"/>
        <item x="323"/>
        <item x="459"/>
        <item x="368"/>
        <item x="99"/>
        <item x="371"/>
        <item x="441"/>
        <item x="461"/>
        <item x="236"/>
        <item x="208"/>
        <item x="460"/>
        <item x="445"/>
        <item x="324"/>
        <item x="246"/>
        <item x="372"/>
        <item x="443"/>
        <item x="98"/>
        <item x="97"/>
        <item x="442"/>
        <item x="95"/>
        <item x="96"/>
        <item x="325"/>
        <item x="444"/>
        <item x="172"/>
        <item x="171"/>
        <item x="237"/>
        <item x="170"/>
        <item x="94"/>
        <item x="169"/>
        <item x="435"/>
        <item x="447"/>
        <item x="293"/>
        <item x="238"/>
        <item x="100"/>
        <item x="446"/>
        <item x="294"/>
        <item x="168"/>
        <item x="295"/>
        <item x="239"/>
        <item x="167"/>
        <item x="150"/>
        <item x="166"/>
        <item x="240"/>
        <item x="241"/>
        <item x="242"/>
        <item x="270"/>
        <item x="405"/>
        <item x="244"/>
        <item x="456"/>
        <item x="245"/>
        <item x="243"/>
        <item x="395"/>
        <item x="165"/>
        <item x="392"/>
        <item x="429"/>
        <item x="273"/>
        <item x="455"/>
        <item x="394"/>
        <item x="271"/>
        <item x="101"/>
        <item x="438"/>
        <item x="393"/>
        <item x="272"/>
        <item x="275"/>
        <item x="430"/>
        <item x="46"/>
        <item x="479"/>
        <item x="437"/>
        <item x="436"/>
        <item x="276"/>
        <item x="313"/>
        <item x="312"/>
        <item x="209"/>
        <item x="315"/>
        <item x="102"/>
        <item x="352"/>
        <item x="354"/>
        <item x="137"/>
        <item x="104"/>
        <item x="314"/>
        <item x="353"/>
        <item x="134"/>
        <item x="415"/>
        <item x="480"/>
        <item x="351"/>
        <item x="481"/>
        <item x="117"/>
        <item x="349"/>
        <item x="304"/>
        <item x="105"/>
        <item x="356"/>
        <item x="32"/>
        <item x="103"/>
        <item x="31"/>
        <item x="305"/>
        <item x="307"/>
        <item x="311"/>
        <item x="310"/>
        <item x="301"/>
        <item x="302"/>
        <item x="306"/>
        <item x="139"/>
        <item x="30"/>
        <item x="107"/>
        <item x="140"/>
        <item x="303"/>
        <item x="27"/>
        <item x="116"/>
        <item x="51"/>
        <item x="115"/>
        <item x="50"/>
        <item x="141"/>
        <item x="54"/>
        <item x="142"/>
        <item x="29"/>
        <item x="55"/>
        <item x="53"/>
        <item x="144"/>
        <item x="145"/>
        <item x="114"/>
        <item x="113"/>
        <item x="146"/>
        <item x="110"/>
        <item x="112"/>
        <item x="47"/>
        <item x="111"/>
        <item x="416"/>
        <item x="309"/>
        <item x="300"/>
        <item x="41"/>
        <item x="49"/>
        <item x="109"/>
        <item x="308"/>
        <item x="33"/>
        <item x="108"/>
        <item x="60"/>
        <item x="299"/>
        <item x="298"/>
        <item x="48"/>
        <item x="62"/>
        <item x="61"/>
        <item x="316"/>
        <item x="57"/>
        <item x="0"/>
        <item x="59"/>
        <item x="84"/>
        <item x="229"/>
        <item x="83"/>
        <item x="58"/>
        <item x="227"/>
        <item x="221"/>
        <item x="82"/>
        <item x="7"/>
        <item x="220"/>
        <item x="81"/>
        <item x="79"/>
        <item x="56"/>
        <item x="6"/>
        <item x="80"/>
        <item x="78"/>
        <item x="1"/>
        <item x="149"/>
        <item x="5"/>
        <item x="34"/>
        <item x="4"/>
        <item x="412"/>
        <item x="228"/>
        <item x="35"/>
        <item x="230"/>
        <item x="148"/>
        <item x="147"/>
        <item x="297"/>
        <item x="119"/>
        <item x="36"/>
        <item x="92"/>
        <item x="42"/>
        <item x="413"/>
        <item x="45"/>
        <item x="2"/>
        <item x="3"/>
        <item x="40"/>
        <item x="38"/>
        <item x="317"/>
        <item x="44"/>
        <item x="118"/>
        <item x="43"/>
        <item x="414"/>
        <item x="121"/>
        <item x="231"/>
        <item x="120"/>
        <item x="409"/>
        <item x="296"/>
        <item x="52"/>
        <item x="232"/>
        <item x="234"/>
        <item x="233"/>
        <item x="28"/>
        <item x="261"/>
        <item x="106"/>
        <item x="268"/>
        <item x="260"/>
        <item x="257"/>
        <item x="259"/>
        <item x="253"/>
        <item x="258"/>
        <item x="256"/>
        <item x="254"/>
        <item x="75"/>
        <item x="255"/>
        <item x="235"/>
        <item x="68"/>
        <item x="72"/>
        <item x="19"/>
        <item x="164"/>
        <item x="85"/>
        <item x="26"/>
        <item x="23"/>
        <item x="90"/>
        <item x="22"/>
        <item x="24"/>
        <item x="162"/>
        <item x="70"/>
        <item x="163"/>
        <item x="73"/>
        <item x="25"/>
        <item x="21"/>
        <item x="74"/>
        <item x="69"/>
        <item x="18"/>
        <item x="20"/>
        <item x="160"/>
        <item x="161"/>
        <item x="13"/>
        <item x="159"/>
        <item x="17"/>
        <item x="71"/>
        <item x="15"/>
        <item x="14"/>
        <item x="16"/>
        <item x="197"/>
        <item x="192"/>
        <item x="191"/>
        <item x="66"/>
        <item x="158"/>
        <item x="10"/>
        <item x="11"/>
        <item x="8"/>
        <item x="67"/>
        <item x="136"/>
        <item x="12"/>
        <item x="135"/>
        <item x="196"/>
        <item x="132"/>
        <item x="87"/>
        <item x="131"/>
        <item x="133"/>
        <item x="129"/>
        <item x="9"/>
        <item x="86"/>
        <item x="195"/>
        <item x="93"/>
        <item x="130"/>
        <item x="77"/>
        <item x="190"/>
        <item x="187"/>
        <item x="185"/>
        <item x="89"/>
        <item x="128"/>
        <item x="186"/>
        <item x="76"/>
        <item x="188"/>
        <item x="183"/>
        <item x="91"/>
        <item x="126"/>
        <item x="184"/>
        <item x="410"/>
        <item x="189"/>
        <item x="499"/>
        <item x="138"/>
        <item x="124"/>
        <item x="498"/>
        <item x="127"/>
        <item x="125"/>
        <item x="182"/>
        <item x="269"/>
        <item x="39"/>
        <item x="37"/>
        <item x="143"/>
        <item x="122"/>
        <item x="123"/>
        <item x="283"/>
        <item x="281"/>
        <item x="88"/>
        <item x="411"/>
        <item x="285"/>
        <item x="284"/>
        <item x="288"/>
        <item x="287"/>
        <item x="286"/>
        <item x="65"/>
        <item x="64"/>
        <item x="63"/>
        <item x="181"/>
        <item x="289"/>
        <item x="290"/>
        <item x="428"/>
        <item x="180"/>
        <item x="179"/>
        <item x="291"/>
        <item x="174"/>
        <item x="292"/>
        <item x="173"/>
        <item x="176"/>
        <item x="177"/>
        <item x="357"/>
        <item x="332"/>
        <item x="175"/>
        <item x="178"/>
        <item x="331"/>
        <item x="327"/>
        <item x="329"/>
        <item x="326"/>
        <item x="333"/>
        <item x="330"/>
        <item x="529"/>
        <item x="335"/>
        <item x="334"/>
        <item x="527"/>
        <item x="528"/>
        <item x="530"/>
        <item x="336"/>
        <item x="526"/>
        <item x="525"/>
        <item x="424"/>
        <item x="425"/>
        <item x="423"/>
        <item x="524"/>
        <item x="426"/>
        <item x="421"/>
        <item x="427"/>
        <item x="422"/>
        <item x="328"/>
        <item x="420"/>
        <item x="418"/>
        <item x="194"/>
        <item x="417"/>
        <item x="419"/>
        <item x="361"/>
        <item x="376"/>
        <item x="378"/>
        <item x="379"/>
        <item x="377"/>
        <item x="369"/>
        <item x="380"/>
        <item x="385"/>
        <item x="387"/>
        <item x="384"/>
        <item x="386"/>
        <item x="431"/>
        <item x="207"/>
        <item x="388"/>
        <item x="193"/>
        <item x="206"/>
        <item x="523"/>
        <item x="531"/>
        <item x="511"/>
        <item x="516"/>
        <item x="513"/>
        <item x="515"/>
        <item x="520"/>
        <item x="485"/>
        <item x="486"/>
        <item x="484"/>
        <item x="483"/>
        <item x="512"/>
        <item x="205"/>
        <item x="510"/>
        <item x="514"/>
        <item x="491"/>
        <item x="493"/>
        <item x="487"/>
        <item x="497"/>
        <item x="517"/>
        <item x="489"/>
        <item x="492"/>
        <item x="488"/>
        <item x="490"/>
        <item x="408"/>
        <item x="495"/>
        <item x="496"/>
        <item x="494"/>
        <item x="519"/>
        <item x="518"/>
        <item x="406"/>
        <item x="509"/>
        <item x="407"/>
        <item x="500"/>
        <item x="404"/>
        <item x="501"/>
        <item x="506"/>
        <item x="507"/>
        <item x="503"/>
        <item x="504"/>
        <item x="502"/>
        <item x="396"/>
        <item x="505"/>
        <item x="403"/>
        <item x="402"/>
        <item x="522"/>
        <item x="202"/>
        <item x="401"/>
        <item x="508"/>
        <item x="201"/>
        <item x="198"/>
        <item x="399"/>
        <item x="398"/>
        <item x="521"/>
        <item x="448"/>
        <item x="449"/>
        <item x="453"/>
        <item x="400"/>
        <item x="454"/>
        <item x="397"/>
        <item x="452"/>
        <item x="199"/>
        <item x="451"/>
        <item x="450"/>
        <item x="457"/>
        <item x="482"/>
        <item x="204"/>
        <item x="475"/>
        <item x="458"/>
        <item x="478"/>
        <item x="477"/>
        <item x="200"/>
        <item x="476"/>
        <item x="472"/>
        <item x="470"/>
        <item x="474"/>
        <item x="471"/>
        <item x="468"/>
        <item x="473"/>
        <item x="469"/>
        <item x="466"/>
        <item x="465"/>
        <item x="462"/>
        <item x="463"/>
        <item x="467"/>
        <item x="464"/>
        <item x="203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_PER_UNIT" fld="9" baseField="0" baseItem="0"/>
  </dataFields>
  <chartFormats count="4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4">
  <location ref="A37:C54" firstHeaderRow="1" firstDataRow="1" firstDataCol="0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33">
        <item x="365"/>
        <item x="364"/>
        <item x="363"/>
        <item x="347"/>
        <item x="348"/>
        <item x="346"/>
        <item x="362"/>
        <item x="344"/>
        <item x="345"/>
        <item x="343"/>
        <item x="318"/>
        <item x="341"/>
        <item x="342"/>
        <item x="340"/>
        <item x="339"/>
        <item x="319"/>
        <item x="338"/>
        <item x="219"/>
        <item x="218"/>
        <item x="433"/>
        <item x="432"/>
        <item x="217"/>
        <item x="337"/>
        <item x="157"/>
        <item x="155"/>
        <item x="156"/>
        <item x="154"/>
        <item x="223"/>
        <item x="153"/>
        <item x="152"/>
        <item x="222"/>
        <item x="212"/>
        <item x="262"/>
        <item x="225"/>
        <item x="224"/>
        <item x="350"/>
        <item x="226"/>
        <item x="355"/>
        <item x="263"/>
        <item x="151"/>
        <item x="359"/>
        <item x="358"/>
        <item x="264"/>
        <item x="360"/>
        <item x="267"/>
        <item x="266"/>
        <item x="265"/>
        <item x="320"/>
        <item x="390"/>
        <item x="213"/>
        <item x="391"/>
        <item x="216"/>
        <item x="210"/>
        <item x="215"/>
        <item x="383"/>
        <item x="252"/>
        <item x="381"/>
        <item x="251"/>
        <item x="382"/>
        <item x="366"/>
        <item x="211"/>
        <item x="214"/>
        <item x="434"/>
        <item x="250"/>
        <item x="439"/>
        <item x="440"/>
        <item x="367"/>
        <item x="321"/>
        <item x="249"/>
        <item x="247"/>
        <item x="279"/>
        <item x="277"/>
        <item x="248"/>
        <item x="274"/>
        <item x="282"/>
        <item x="278"/>
        <item x="373"/>
        <item x="375"/>
        <item x="280"/>
        <item x="389"/>
        <item x="322"/>
        <item x="370"/>
        <item x="374"/>
        <item x="323"/>
        <item x="459"/>
        <item x="368"/>
        <item x="99"/>
        <item x="371"/>
        <item x="441"/>
        <item x="461"/>
        <item x="236"/>
        <item x="208"/>
        <item x="460"/>
        <item x="445"/>
        <item x="324"/>
        <item x="246"/>
        <item x="372"/>
        <item x="443"/>
        <item x="98"/>
        <item x="97"/>
        <item x="442"/>
        <item x="95"/>
        <item x="96"/>
        <item x="325"/>
        <item x="444"/>
        <item x="172"/>
        <item x="171"/>
        <item x="237"/>
        <item x="170"/>
        <item x="94"/>
        <item x="169"/>
        <item x="435"/>
        <item x="447"/>
        <item x="293"/>
        <item x="238"/>
        <item x="100"/>
        <item x="446"/>
        <item x="294"/>
        <item x="168"/>
        <item x="295"/>
        <item x="239"/>
        <item x="167"/>
        <item x="150"/>
        <item x="166"/>
        <item x="240"/>
        <item x="241"/>
        <item x="242"/>
        <item x="270"/>
        <item x="405"/>
        <item x="244"/>
        <item x="456"/>
        <item x="245"/>
        <item x="243"/>
        <item x="395"/>
        <item x="165"/>
        <item x="392"/>
        <item x="429"/>
        <item x="273"/>
        <item x="455"/>
        <item x="394"/>
        <item x="271"/>
        <item x="101"/>
        <item x="438"/>
        <item x="393"/>
        <item x="272"/>
        <item x="275"/>
        <item x="430"/>
        <item x="46"/>
        <item x="479"/>
        <item x="437"/>
        <item x="436"/>
        <item x="276"/>
        <item x="313"/>
        <item x="312"/>
        <item x="209"/>
        <item x="315"/>
        <item x="102"/>
        <item x="352"/>
        <item x="354"/>
        <item x="137"/>
        <item x="104"/>
        <item x="314"/>
        <item x="353"/>
        <item x="134"/>
        <item x="415"/>
        <item x="480"/>
        <item x="351"/>
        <item x="481"/>
        <item x="117"/>
        <item x="349"/>
        <item x="304"/>
        <item x="105"/>
        <item x="356"/>
        <item x="32"/>
        <item x="103"/>
        <item x="31"/>
        <item x="305"/>
        <item x="307"/>
        <item x="311"/>
        <item x="310"/>
        <item x="301"/>
        <item x="302"/>
        <item x="306"/>
        <item x="139"/>
        <item x="30"/>
        <item x="107"/>
        <item x="140"/>
        <item x="303"/>
        <item x="27"/>
        <item x="116"/>
        <item x="51"/>
        <item x="115"/>
        <item x="50"/>
        <item x="141"/>
        <item x="54"/>
        <item x="142"/>
        <item x="29"/>
        <item x="55"/>
        <item x="53"/>
        <item x="144"/>
        <item x="145"/>
        <item x="114"/>
        <item x="113"/>
        <item x="146"/>
        <item x="110"/>
        <item x="112"/>
        <item x="47"/>
        <item x="111"/>
        <item x="416"/>
        <item x="309"/>
        <item x="300"/>
        <item x="41"/>
        <item x="49"/>
        <item x="109"/>
        <item x="308"/>
        <item x="33"/>
        <item x="108"/>
        <item x="60"/>
        <item x="299"/>
        <item x="298"/>
        <item x="48"/>
        <item x="62"/>
        <item x="61"/>
        <item x="316"/>
        <item x="57"/>
        <item x="0"/>
        <item x="59"/>
        <item x="84"/>
        <item x="229"/>
        <item x="83"/>
        <item x="58"/>
        <item x="227"/>
        <item x="221"/>
        <item x="82"/>
        <item x="7"/>
        <item x="220"/>
        <item x="81"/>
        <item x="79"/>
        <item x="56"/>
        <item x="6"/>
        <item x="80"/>
        <item x="78"/>
        <item x="1"/>
        <item x="149"/>
        <item x="5"/>
        <item x="34"/>
        <item x="4"/>
        <item x="412"/>
        <item x="228"/>
        <item x="35"/>
        <item x="230"/>
        <item x="148"/>
        <item x="147"/>
        <item x="297"/>
        <item x="119"/>
        <item x="36"/>
        <item x="92"/>
        <item x="42"/>
        <item x="413"/>
        <item x="45"/>
        <item x="2"/>
        <item x="3"/>
        <item x="40"/>
        <item x="38"/>
        <item x="317"/>
        <item x="44"/>
        <item x="118"/>
        <item x="43"/>
        <item x="414"/>
        <item x="121"/>
        <item x="231"/>
        <item x="120"/>
        <item x="409"/>
        <item x="296"/>
        <item x="52"/>
        <item x="232"/>
        <item x="234"/>
        <item x="233"/>
        <item x="28"/>
        <item x="261"/>
        <item x="106"/>
        <item x="268"/>
        <item x="260"/>
        <item x="257"/>
        <item x="259"/>
        <item x="253"/>
        <item x="258"/>
        <item x="256"/>
        <item x="254"/>
        <item x="75"/>
        <item x="255"/>
        <item x="235"/>
        <item x="68"/>
        <item x="72"/>
        <item x="19"/>
        <item x="164"/>
        <item x="85"/>
        <item x="26"/>
        <item x="23"/>
        <item x="90"/>
        <item x="22"/>
        <item x="24"/>
        <item x="162"/>
        <item x="70"/>
        <item x="163"/>
        <item x="73"/>
        <item x="25"/>
        <item x="21"/>
        <item x="74"/>
        <item x="69"/>
        <item x="18"/>
        <item x="20"/>
        <item x="160"/>
        <item x="161"/>
        <item x="13"/>
        <item x="159"/>
        <item x="17"/>
        <item x="71"/>
        <item x="15"/>
        <item x="14"/>
        <item x="16"/>
        <item x="197"/>
        <item x="192"/>
        <item x="191"/>
        <item x="66"/>
        <item x="158"/>
        <item x="10"/>
        <item x="11"/>
        <item x="8"/>
        <item x="67"/>
        <item x="136"/>
        <item x="12"/>
        <item x="135"/>
        <item x="196"/>
        <item x="132"/>
        <item x="87"/>
        <item x="131"/>
        <item x="133"/>
        <item x="129"/>
        <item x="9"/>
        <item x="86"/>
        <item x="195"/>
        <item x="93"/>
        <item x="130"/>
        <item x="77"/>
        <item x="190"/>
        <item x="187"/>
        <item x="185"/>
        <item x="89"/>
        <item x="128"/>
        <item x="186"/>
        <item x="76"/>
        <item x="188"/>
        <item x="183"/>
        <item x="91"/>
        <item x="126"/>
        <item x="184"/>
        <item x="410"/>
        <item x="189"/>
        <item x="499"/>
        <item x="138"/>
        <item x="124"/>
        <item x="498"/>
        <item x="127"/>
        <item x="125"/>
        <item x="182"/>
        <item x="269"/>
        <item x="39"/>
        <item x="37"/>
        <item x="143"/>
        <item x="122"/>
        <item x="123"/>
        <item x="283"/>
        <item x="281"/>
        <item x="88"/>
        <item x="411"/>
        <item x="285"/>
        <item x="284"/>
        <item x="288"/>
        <item x="287"/>
        <item x="286"/>
        <item x="65"/>
        <item x="64"/>
        <item x="63"/>
        <item x="181"/>
        <item x="289"/>
        <item x="290"/>
        <item x="428"/>
        <item x="180"/>
        <item x="179"/>
        <item x="291"/>
        <item x="174"/>
        <item x="292"/>
        <item x="173"/>
        <item x="176"/>
        <item x="177"/>
        <item x="357"/>
        <item x="332"/>
        <item x="175"/>
        <item x="178"/>
        <item x="331"/>
        <item x="327"/>
        <item x="329"/>
        <item x="326"/>
        <item x="333"/>
        <item x="330"/>
        <item x="529"/>
        <item x="335"/>
        <item x="334"/>
        <item x="527"/>
        <item x="528"/>
        <item x="530"/>
        <item x="336"/>
        <item x="526"/>
        <item x="525"/>
        <item x="424"/>
        <item x="425"/>
        <item x="423"/>
        <item x="524"/>
        <item x="426"/>
        <item x="421"/>
        <item x="427"/>
        <item x="422"/>
        <item x="328"/>
        <item x="420"/>
        <item x="418"/>
        <item x="194"/>
        <item x="417"/>
        <item x="419"/>
        <item x="361"/>
        <item x="376"/>
        <item x="378"/>
        <item x="379"/>
        <item x="377"/>
        <item x="369"/>
        <item x="380"/>
        <item x="385"/>
        <item x="387"/>
        <item x="384"/>
        <item x="386"/>
        <item x="431"/>
        <item x="207"/>
        <item x="388"/>
        <item x="193"/>
        <item x="206"/>
        <item x="523"/>
        <item x="531"/>
        <item x="511"/>
        <item x="516"/>
        <item x="513"/>
        <item x="515"/>
        <item x="520"/>
        <item x="485"/>
        <item x="486"/>
        <item x="484"/>
        <item x="483"/>
        <item x="512"/>
        <item x="205"/>
        <item x="510"/>
        <item x="514"/>
        <item x="491"/>
        <item x="493"/>
        <item x="487"/>
        <item x="497"/>
        <item x="517"/>
        <item x="489"/>
        <item x="492"/>
        <item x="488"/>
        <item x="490"/>
        <item x="408"/>
        <item x="495"/>
        <item x="496"/>
        <item x="494"/>
        <item x="519"/>
        <item x="518"/>
        <item x="406"/>
        <item x="509"/>
        <item x="407"/>
        <item x="500"/>
        <item x="404"/>
        <item x="501"/>
        <item x="506"/>
        <item x="507"/>
        <item x="503"/>
        <item x="504"/>
        <item x="502"/>
        <item x="396"/>
        <item x="505"/>
        <item x="403"/>
        <item x="402"/>
        <item x="522"/>
        <item x="202"/>
        <item x="401"/>
        <item x="508"/>
        <item x="201"/>
        <item x="198"/>
        <item x="399"/>
        <item x="398"/>
        <item x="521"/>
        <item x="448"/>
        <item x="449"/>
        <item x="453"/>
        <item x="400"/>
        <item x="454"/>
        <item x="397"/>
        <item x="452"/>
        <item x="199"/>
        <item x="451"/>
        <item x="450"/>
        <item x="457"/>
        <item x="482"/>
        <item x="204"/>
        <item x="475"/>
        <item x="458"/>
        <item x="478"/>
        <item x="477"/>
        <item x="200"/>
        <item x="476"/>
        <item x="472"/>
        <item x="470"/>
        <item x="474"/>
        <item x="471"/>
        <item x="468"/>
        <item x="473"/>
        <item x="469"/>
        <item x="466"/>
        <item x="465"/>
        <item x="462"/>
        <item x="463"/>
        <item x="467"/>
        <item x="464"/>
        <item x="20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7">
  <location ref="A95:C103" firstHeaderRow="0" firstDataRow="1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>
      <items count="1054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t="default"/>
      </items>
    </pivotField>
    <pivotField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2" fld="1" baseField="0" baseItem="0"/>
    <dataField name="Sum of COST_OF_SALES" fld="2" baseField="0" baseItem="0"/>
  </dataFields>
  <formats count="2">
    <format dxfId="15">
      <pivotArea outline="0" collapsedLevelsAreSubtotals="1" fieldPosition="0"/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:B17" firstHeaderRow="1" firstDataRow="1" firstDataCol="1"/>
  <pivotFields count="22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DAILY_PRICE_PER_UNIT" fld="4" baseField="0" baseItem="0" numFmtId="164"/>
  </dataFields>
  <formats count="21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0" type="button" dataOnly="0" labelOnly="1" outline="0" axis="axisRow" fieldPosition="0"/>
    </format>
    <format dxfId="61">
      <pivotArea dataOnly="0" labelOnly="1" outline="0" axis="axisValues" fieldPosition="0"/>
    </format>
    <format dxfId="60">
      <pivotArea dataOnly="0" labelOnly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outline="0" axis="axisValues" fieldPosition="0"/>
    </format>
    <format dxfId="53">
      <pivotArea dataOnly="0" labelOnly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outline="0" axis="axisValues" fieldPosition="0"/>
    </format>
    <format dxfId="46">
      <pivotArea dataOnly="0" labelOnly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67:B75" firstHeaderRow="1" firstDataRow="1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showAll="0">
      <items count="769">
        <item x="521"/>
        <item x="520"/>
        <item x="519"/>
        <item x="487"/>
        <item x="488"/>
        <item x="486"/>
        <item x="556"/>
        <item x="484"/>
        <item x="518"/>
        <item x="485"/>
        <item x="483"/>
        <item x="481"/>
        <item x="451"/>
        <item x="482"/>
        <item x="480"/>
        <item x="479"/>
        <item x="478"/>
        <item x="206"/>
        <item x="202"/>
        <item x="204"/>
        <item x="205"/>
        <item x="203"/>
        <item x="201"/>
        <item x="198"/>
        <item x="199"/>
        <item x="200"/>
        <item x="197"/>
        <item x="477"/>
        <item x="452"/>
        <item x="616"/>
        <item x="615"/>
        <item x="558"/>
        <item x="453"/>
        <item x="515"/>
        <item x="562"/>
        <item x="559"/>
        <item x="497"/>
        <item x="283"/>
        <item x="560"/>
        <item x="563"/>
        <item x="282"/>
        <item x="501"/>
        <item x="503"/>
        <item x="564"/>
        <item x="511"/>
        <item x="508"/>
        <item x="280"/>
        <item x="506"/>
        <item x="454"/>
        <item x="517"/>
        <item x="513"/>
        <item x="514"/>
        <item x="507"/>
        <item x="510"/>
        <item x="512"/>
        <item x="509"/>
        <item x="354"/>
        <item x="281"/>
        <item x="357"/>
        <item x="355"/>
        <item x="353"/>
        <item x="352"/>
        <item x="356"/>
        <item x="291"/>
        <item x="275"/>
        <item x="523"/>
        <item x="522"/>
        <item x="547"/>
        <item x="290"/>
        <item x="292"/>
        <item x="294"/>
        <item x="545"/>
        <item x="358"/>
        <item x="455"/>
        <item x="293"/>
        <item x="546"/>
        <item x="548"/>
        <item x="544"/>
        <item x="359"/>
        <item x="625"/>
        <item x="295"/>
        <item x="362"/>
        <item x="456"/>
        <item x="361"/>
        <item x="360"/>
        <item x="617"/>
        <item x="117"/>
        <item x="524"/>
        <item x="276"/>
        <item x="666"/>
        <item x="665"/>
        <item x="618"/>
        <item x="273"/>
        <item x="624"/>
        <item x="339"/>
        <item x="279"/>
        <item x="669"/>
        <item x="668"/>
        <item x="667"/>
        <item x="278"/>
        <item x="536"/>
        <item x="457"/>
        <item x="670"/>
        <item x="561"/>
        <item x="533"/>
        <item x="537"/>
        <item x="458"/>
        <item x="673"/>
        <item x="672"/>
        <item x="337"/>
        <item x="338"/>
        <item x="274"/>
        <item x="671"/>
        <item x="626"/>
        <item x="116"/>
        <item x="277"/>
        <item x="115"/>
        <item x="529"/>
        <item x="627"/>
        <item x="535"/>
        <item x="113"/>
        <item x="335"/>
        <item x="114"/>
        <item x="392"/>
        <item x="391"/>
        <item x="390"/>
        <item x="389"/>
        <item x="336"/>
        <item x="387"/>
        <item x="395"/>
        <item x="396"/>
        <item x="388"/>
        <item x="383"/>
        <item x="459"/>
        <item x="226"/>
        <item x="461"/>
        <item x="225"/>
        <item x="224"/>
        <item x="223"/>
        <item x="222"/>
        <item x="221"/>
        <item x="112"/>
        <item x="220"/>
        <item x="628"/>
        <item x="534"/>
        <item x="118"/>
        <item x="532"/>
        <item x="219"/>
        <item x="460"/>
        <item x="629"/>
        <item x="393"/>
        <item x="218"/>
        <item x="318"/>
        <item x="319"/>
        <item x="196"/>
        <item x="631"/>
        <item x="217"/>
        <item x="270"/>
        <item x="632"/>
        <item x="334"/>
        <item x="216"/>
        <item x="634"/>
        <item x="630"/>
        <item x="633"/>
        <item x="619"/>
        <item x="320"/>
        <item x="321"/>
        <item x="215"/>
        <item x="322"/>
        <item x="323"/>
        <item x="324"/>
        <item x="609"/>
        <item x="408"/>
        <item x="119"/>
        <item x="656"/>
        <item x="649"/>
        <item x="565"/>
        <item x="651"/>
        <item x="52"/>
        <item x="409"/>
        <item x="325"/>
        <item x="648"/>
        <item x="412"/>
        <item x="413"/>
        <item x="661"/>
        <item x="620"/>
        <item x="654"/>
        <item x="568"/>
        <item x="411"/>
        <item x="646"/>
        <item x="410"/>
        <item x="708"/>
        <item x="659"/>
        <item x="647"/>
        <item x="653"/>
        <item x="707"/>
        <item x="709"/>
        <item x="414"/>
        <item x="326"/>
        <item x="566"/>
        <item x="567"/>
        <item x="652"/>
        <item x="650"/>
        <item x="417"/>
        <item x="415"/>
        <item x="327"/>
        <item x="328"/>
        <item x="329"/>
        <item x="416"/>
        <item x="701"/>
        <item x="623"/>
        <item x="332"/>
        <item x="333"/>
        <item x="375"/>
        <item x="610"/>
        <item x="330"/>
        <item x="120"/>
        <item x="331"/>
        <item x="611"/>
        <item x="622"/>
        <item x="376"/>
        <item x="621"/>
        <item x="123"/>
        <item x="381"/>
        <item x="379"/>
        <item x="173"/>
        <item x="612"/>
        <item x="382"/>
        <item x="377"/>
        <item x="380"/>
        <item x="171"/>
        <item x="378"/>
        <item x="384"/>
        <item x="146"/>
        <item x="447"/>
        <item x="444"/>
        <item x="124"/>
        <item x="385"/>
        <item x="703"/>
        <item x="704"/>
        <item x="705"/>
        <item x="448"/>
        <item x="175"/>
        <item x="36"/>
        <item x="498"/>
        <item x="445"/>
        <item x="121"/>
        <item x="500"/>
        <item x="35"/>
        <item x="272"/>
        <item x="700"/>
        <item x="499"/>
        <item x="504"/>
        <item x="446"/>
        <item x="590"/>
        <item x="496"/>
        <item x="495"/>
        <item x="176"/>
        <item x="126"/>
        <item x="34"/>
        <item x="502"/>
        <item x="177"/>
        <item x="57"/>
        <item x="138"/>
        <item x="31"/>
        <item x="139"/>
        <item x="56"/>
        <item x="122"/>
        <item x="144"/>
        <item x="190"/>
        <item x="429"/>
        <item x="59"/>
        <item x="145"/>
        <item x="179"/>
        <item x="178"/>
        <item x="188"/>
        <item x="189"/>
        <item x="181"/>
        <item x="127"/>
        <item x="61"/>
        <item x="180"/>
        <item x="33"/>
        <item x="60"/>
        <item x="143"/>
        <item x="187"/>
        <item x="430"/>
        <item x="443"/>
        <item x="432"/>
        <item x="183"/>
        <item x="136"/>
        <item x="140"/>
        <item x="184"/>
        <item x="135"/>
        <item x="142"/>
        <item x="185"/>
        <item x="645"/>
        <item x="130"/>
        <item x="134"/>
        <item x="186"/>
        <item x="53"/>
        <item x="133"/>
        <item x="431"/>
        <item x="131"/>
        <item x="129"/>
        <item x="132"/>
        <item x="141"/>
        <item x="137"/>
        <item x="663"/>
        <item x="493"/>
        <item x="657"/>
        <item x="494"/>
        <item x="660"/>
        <item x="702"/>
        <item x="658"/>
        <item x="662"/>
        <item x="428"/>
        <item x="438"/>
        <item x="47"/>
        <item x="433"/>
        <item x="55"/>
        <item x="531"/>
        <item x="528"/>
        <item x="128"/>
        <item x="526"/>
        <item x="439"/>
        <item x="434"/>
        <item x="442"/>
        <item x="285"/>
        <item x="530"/>
        <item x="37"/>
        <item x="66"/>
        <item x="435"/>
        <item x="269"/>
        <item x="436"/>
        <item x="54"/>
        <item x="527"/>
        <item x="441"/>
        <item x="68"/>
        <item x="67"/>
        <item x="63"/>
        <item x="440"/>
        <item x="284"/>
        <item x="0"/>
        <item x="65"/>
        <item x="97"/>
        <item x="96"/>
        <item x="64"/>
        <item x="427"/>
        <item x="95"/>
        <item x="425"/>
        <item x="94"/>
        <item x="93"/>
        <item x="423"/>
        <item x="8"/>
        <item x="437"/>
        <item x="426"/>
        <item x="92"/>
        <item x="62"/>
        <item x="7"/>
        <item x="91"/>
        <item x="422"/>
        <item x="1"/>
        <item x="90"/>
        <item x="195"/>
        <item x="6"/>
        <item x="307"/>
        <item x="5"/>
        <item x="299"/>
        <item x="308"/>
        <item x="38"/>
        <item x="4"/>
        <item x="298"/>
        <item x="289"/>
        <item x="287"/>
        <item x="297"/>
        <item x="300"/>
        <item x="288"/>
        <item x="286"/>
        <item x="39"/>
        <item x="40"/>
        <item x="301"/>
        <item x="193"/>
        <item x="587"/>
        <item x="296"/>
        <item x="310"/>
        <item x="192"/>
        <item x="194"/>
        <item x="191"/>
        <item x="309"/>
        <item x="148"/>
        <item x="424"/>
        <item x="303"/>
        <item x="304"/>
        <item x="41"/>
        <item x="305"/>
        <item x="48"/>
        <item x="302"/>
        <item x="110"/>
        <item x="419"/>
        <item x="311"/>
        <item x="420"/>
        <item x="51"/>
        <item x="2"/>
        <item x="42"/>
        <item x="3"/>
        <item x="306"/>
        <item x="46"/>
        <item x="44"/>
        <item x="586"/>
        <item x="50"/>
        <item x="421"/>
        <item x="147"/>
        <item x="271"/>
        <item x="583"/>
        <item x="49"/>
        <item x="449"/>
        <item x="363"/>
        <item x="312"/>
        <item x="588"/>
        <item x="150"/>
        <item x="450"/>
        <item x="313"/>
        <item x="149"/>
        <item x="589"/>
        <item x="582"/>
        <item x="58"/>
        <item x="418"/>
        <item x="314"/>
        <item x="316"/>
        <item x="315"/>
        <item x="351"/>
        <item x="608"/>
        <item x="350"/>
        <item x="32"/>
        <item x="268"/>
        <item x="364"/>
        <item x="365"/>
        <item x="366"/>
        <item x="367"/>
        <item x="125"/>
        <item x="349"/>
        <item x="344"/>
        <item x="368"/>
        <item x="348"/>
        <item x="340"/>
        <item x="347"/>
        <item x="345"/>
        <item x="343"/>
        <item x="341"/>
        <item x="346"/>
        <item x="342"/>
        <item x="317"/>
        <item x="87"/>
        <item x="267"/>
        <item x="606"/>
        <item x="77"/>
        <item x="83"/>
        <item x="20"/>
        <item x="100"/>
        <item x="607"/>
        <item x="605"/>
        <item x="386"/>
        <item x="30"/>
        <item x="24"/>
        <item x="108"/>
        <item x="102"/>
        <item x="23"/>
        <item x="26"/>
        <item x="25"/>
        <item x="79"/>
        <item x="214"/>
        <item x="82"/>
        <item x="84"/>
        <item x="27"/>
        <item x="28"/>
        <item x="101"/>
        <item x="22"/>
        <item x="107"/>
        <item x="85"/>
        <item x="213"/>
        <item x="78"/>
        <item x="585"/>
        <item x="19"/>
        <item x="210"/>
        <item x="29"/>
        <item x="21"/>
        <item x="212"/>
        <item x="211"/>
        <item x="209"/>
        <item x="208"/>
        <item x="14"/>
        <item x="15"/>
        <item x="18"/>
        <item x="80"/>
        <item x="247"/>
        <item x="86"/>
        <item x="81"/>
        <item x="248"/>
        <item x="17"/>
        <item x="246"/>
        <item x="16"/>
        <item x="369"/>
        <item x="254"/>
        <item x="207"/>
        <item x="75"/>
        <item x="255"/>
        <item x="370"/>
        <item x="99"/>
        <item x="98"/>
        <item x="11"/>
        <item x="253"/>
        <item x="371"/>
        <item x="12"/>
        <item x="613"/>
        <item x="9"/>
        <item x="76"/>
        <item x="172"/>
        <item x="174"/>
        <item x="372"/>
        <item x="13"/>
        <item x="251"/>
        <item x="167"/>
        <item x="104"/>
        <item x="170"/>
        <item x="240"/>
        <item x="168"/>
        <item x="166"/>
        <item x="169"/>
        <item x="373"/>
        <item x="161"/>
        <item x="160"/>
        <item x="162"/>
        <item x="103"/>
        <item x="111"/>
        <item x="245"/>
        <item x="10"/>
        <item x="241"/>
        <item x="163"/>
        <item x="164"/>
        <item x="165"/>
        <item x="242"/>
        <item x="89"/>
        <item x="252"/>
        <item x="239"/>
        <item x="106"/>
        <item x="243"/>
        <item x="237"/>
        <item x="584"/>
        <item x="374"/>
        <item x="159"/>
        <item x="88"/>
        <item x="238"/>
        <item x="109"/>
        <item x="244"/>
        <item x="491"/>
        <item x="490"/>
        <item x="492"/>
        <item x="489"/>
        <item x="156"/>
        <item x="397"/>
        <item x="154"/>
        <item x="394"/>
        <item x="236"/>
        <item x="158"/>
        <item x="155"/>
        <item x="157"/>
        <item x="398"/>
        <item x="400"/>
        <item x="399"/>
        <item x="401"/>
        <item x="153"/>
        <item x="182"/>
        <item x="151"/>
        <item x="45"/>
        <item x="43"/>
        <item x="152"/>
        <item x="402"/>
        <item x="403"/>
        <item x="105"/>
        <item x="405"/>
        <item x="404"/>
        <item x="406"/>
        <item x="407"/>
        <item x="235"/>
        <item x="728"/>
        <item x="72"/>
        <item x="71"/>
        <item x="70"/>
        <item x="73"/>
        <item x="69"/>
        <item x="74"/>
        <item x="505"/>
        <item x="234"/>
        <item x="233"/>
        <item x="469"/>
        <item x="228"/>
        <item x="468"/>
        <item x="227"/>
        <item x="230"/>
        <item x="231"/>
        <item x="463"/>
        <item x="229"/>
        <item x="232"/>
        <item x="465"/>
        <item x="462"/>
        <item x="764"/>
        <item x="470"/>
        <item x="467"/>
        <item x="472"/>
        <item x="466"/>
        <item x="474"/>
        <item x="765"/>
        <item x="473"/>
        <item x="763"/>
        <item x="762"/>
        <item x="471"/>
        <item x="598"/>
        <item x="761"/>
        <item x="600"/>
        <item x="597"/>
        <item x="601"/>
        <item x="760"/>
        <item x="602"/>
        <item x="604"/>
        <item x="595"/>
        <item x="603"/>
        <item x="596"/>
        <item x="599"/>
        <item x="476"/>
        <item x="594"/>
        <item x="759"/>
        <item x="592"/>
        <item x="591"/>
        <item x="593"/>
        <item x="475"/>
        <item x="464"/>
        <item x="516"/>
        <item x="250"/>
        <item x="758"/>
        <item x="538"/>
        <item x="540"/>
        <item x="542"/>
        <item x="539"/>
        <item x="525"/>
        <item x="541"/>
        <item x="552"/>
        <item x="543"/>
        <item x="554"/>
        <item x="550"/>
        <item x="555"/>
        <item x="551"/>
        <item x="549"/>
        <item x="553"/>
        <item x="614"/>
        <item x="266"/>
        <item x="767"/>
        <item x="557"/>
        <item x="766"/>
        <item x="265"/>
        <item x="757"/>
        <item x="740"/>
        <item x="249"/>
        <item x="747"/>
        <item x="742"/>
        <item x="746"/>
        <item x="753"/>
        <item x="744"/>
        <item x="748"/>
        <item x="752"/>
        <item x="741"/>
        <item x="739"/>
        <item x="264"/>
        <item x="745"/>
        <item x="751"/>
        <item x="714"/>
        <item x="715"/>
        <item x="713"/>
        <item x="712"/>
        <item x="581"/>
        <item x="750"/>
        <item x="749"/>
        <item x="720"/>
        <item x="722"/>
        <item x="737"/>
        <item x="716"/>
        <item x="727"/>
        <item x="718"/>
        <item x="721"/>
        <item x="717"/>
        <item x="723"/>
        <item x="719"/>
        <item x="743"/>
        <item x="738"/>
        <item x="725"/>
        <item x="724"/>
        <item x="726"/>
        <item x="579"/>
        <item x="580"/>
        <item x="754"/>
        <item x="578"/>
        <item x="729"/>
        <item x="730"/>
        <item x="569"/>
        <item x="756"/>
        <item x="577"/>
        <item x="735"/>
        <item x="736"/>
        <item x="576"/>
        <item x="732"/>
        <item x="733"/>
        <item x="731"/>
        <item x="734"/>
        <item x="575"/>
        <item x="260"/>
        <item x="259"/>
        <item x="256"/>
        <item x="573"/>
        <item x="755"/>
        <item x="572"/>
        <item x="635"/>
        <item x="636"/>
        <item x="641"/>
        <item x="263"/>
        <item x="574"/>
        <item x="642"/>
        <item x="643"/>
        <item x="257"/>
        <item x="644"/>
        <item x="640"/>
        <item x="571"/>
        <item x="639"/>
        <item x="637"/>
        <item x="262"/>
        <item x="570"/>
        <item x="638"/>
        <item x="706"/>
        <item x="655"/>
        <item x="710"/>
        <item x="711"/>
        <item x="695"/>
        <item x="664"/>
        <item x="699"/>
        <item x="258"/>
        <item x="698"/>
        <item x="697"/>
        <item x="696"/>
        <item x="691"/>
        <item x="689"/>
        <item x="694"/>
        <item x="692"/>
        <item x="690"/>
        <item x="687"/>
        <item x="693"/>
        <item x="688"/>
        <item x="261"/>
        <item x="680"/>
        <item x="683"/>
        <item x="682"/>
        <item x="679"/>
        <item x="685"/>
        <item x="674"/>
        <item x="684"/>
        <item x="677"/>
        <item x="675"/>
        <item x="681"/>
        <item x="686"/>
        <item x="676"/>
        <item x="678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>
      <items count="1041">
        <item x="164"/>
        <item x="256"/>
        <item x="35"/>
        <item x="826"/>
        <item x="641"/>
        <item x="849"/>
        <item x="931"/>
        <item x="639"/>
        <item x="863"/>
        <item x="394"/>
        <item x="187"/>
        <item x="462"/>
        <item x="499"/>
        <item x="404"/>
        <item x="299"/>
        <item x="664"/>
        <item x="306"/>
        <item x="313"/>
        <item x="737"/>
        <item x="601"/>
        <item x="182"/>
        <item x="497"/>
        <item x="421"/>
        <item x="312"/>
        <item x="383"/>
        <item x="234"/>
        <item x="435"/>
        <item x="269"/>
        <item x="301"/>
        <item x="266"/>
        <item x="648"/>
        <item x="367"/>
        <item x="978"/>
        <item x="465"/>
        <item x="183"/>
        <item x="34"/>
        <item x="431"/>
        <item x="273"/>
        <item x="291"/>
        <item x="17"/>
        <item x="432"/>
        <item x="926"/>
        <item x="933"/>
        <item x="416"/>
        <item x="917"/>
        <item x="746"/>
        <item x="215"/>
        <item x="258"/>
        <item x="231"/>
        <item x="333"/>
        <item x="33"/>
        <item x="192"/>
        <item x="387"/>
        <item x="83"/>
        <item x="25"/>
        <item x="981"/>
        <item x="401"/>
        <item x="508"/>
        <item x="434"/>
        <item x="1036"/>
        <item x="271"/>
        <item x="385"/>
        <item x="207"/>
        <item x="971"/>
        <item x="382"/>
        <item x="686"/>
        <item x="46"/>
        <item x="702"/>
        <item x="213"/>
        <item x="492"/>
        <item x="82"/>
        <item x="224"/>
        <item x="375"/>
        <item x="115"/>
        <item x="186"/>
        <item x="212"/>
        <item x="1022"/>
        <item x="924"/>
        <item x="942"/>
        <item x="279"/>
        <item x="104"/>
        <item x="736"/>
        <item x="274"/>
        <item x="41"/>
        <item x="102"/>
        <item x="208"/>
        <item x="74"/>
        <item x="7"/>
        <item x="362"/>
        <item x="377"/>
        <item x="543"/>
        <item x="222"/>
        <item x="193"/>
        <item x="403"/>
        <item x="547"/>
        <item x="856"/>
        <item x="184"/>
        <item x="731"/>
        <item x="886"/>
        <item x="625"/>
        <item x="724"/>
        <item x="196"/>
        <item x="365"/>
        <item x="952"/>
        <item x="376"/>
        <item x="285"/>
        <item x="1017"/>
        <item x="840"/>
        <item x="935"/>
        <item x="217"/>
        <item x="527"/>
        <item x="979"/>
        <item x="654"/>
        <item x="455"/>
        <item x="505"/>
        <item x="912"/>
        <item x="20"/>
        <item x="77"/>
        <item x="297"/>
        <item x="910"/>
        <item x="819"/>
        <item x="1020"/>
        <item x="556"/>
        <item x="249"/>
        <item x="15"/>
        <item x="482"/>
        <item x="643"/>
        <item x="838"/>
        <item x="1015"/>
        <item x="176"/>
        <item x="689"/>
        <item x="106"/>
        <item x="47"/>
        <item x="752"/>
        <item x="109"/>
        <item x="533"/>
        <item x="526"/>
        <item x="6"/>
        <item x="381"/>
        <item x="402"/>
        <item x="63"/>
        <item x="132"/>
        <item x="378"/>
        <item x="429"/>
        <item x="518"/>
        <item x="450"/>
        <item x="451"/>
        <item x="918"/>
        <item x="889"/>
        <item x="514"/>
        <item x="438"/>
        <item x="379"/>
        <item x="366"/>
        <item x="445"/>
        <item x="11"/>
        <item x="513"/>
        <item x="655"/>
        <item x="506"/>
        <item x="911"/>
        <item x="860"/>
        <item x="13"/>
        <item x="990"/>
        <item x="179"/>
        <item x="507"/>
        <item x="768"/>
        <item x="759"/>
        <item x="645"/>
        <item x="397"/>
        <item x="244"/>
        <item x="793"/>
        <item x="600"/>
        <item x="914"/>
        <item x="663"/>
        <item x="798"/>
        <item x="1039"/>
        <item x="964"/>
        <item x="517"/>
        <item x="400"/>
        <item x="676"/>
        <item x="275"/>
        <item x="758"/>
        <item x="159"/>
        <item x="459"/>
        <item x="921"/>
        <item x="223"/>
        <item x="327"/>
        <item x="767"/>
        <item x="525"/>
        <item x="268"/>
        <item x="753"/>
        <item x="626"/>
        <item x="828"/>
        <item x="428"/>
        <item x="493"/>
        <item x="794"/>
        <item x="855"/>
        <item x="384"/>
        <item x="439"/>
        <item x="134"/>
        <item x="618"/>
        <item x="589"/>
        <item x="599"/>
        <item x="521"/>
        <item x="5"/>
        <item x="329"/>
        <item x="370"/>
        <item x="1000"/>
        <item x="727"/>
        <item x="298"/>
        <item x="795"/>
        <item x="1027"/>
        <item x="100"/>
        <item x="84"/>
        <item x="355"/>
        <item x="649"/>
        <item x="878"/>
        <item x="393"/>
        <item x="113"/>
        <item x="94"/>
        <item x="558"/>
        <item x="425"/>
        <item x="923"/>
        <item x="745"/>
        <item x="149"/>
        <item x="757"/>
        <item x="902"/>
        <item x="836"/>
        <item x="105"/>
        <item x="316"/>
        <item x="49"/>
        <item x="19"/>
        <item x="237"/>
        <item x="260"/>
        <item x="28"/>
        <item x="69"/>
        <item x="859"/>
        <item x="472"/>
        <item x="456"/>
        <item x="690"/>
        <item x="236"/>
        <item x="773"/>
        <item x="993"/>
        <item x="498"/>
        <item x="797"/>
        <item x="151"/>
        <item x="348"/>
        <item x="137"/>
        <item x="709"/>
        <item x="848"/>
        <item x="717"/>
        <item x="466"/>
        <item x="216"/>
        <item x="721"/>
        <item x="16"/>
        <item x="592"/>
        <item x="593"/>
        <item x="729"/>
        <item x="136"/>
        <item x="118"/>
        <item x="679"/>
        <item x="904"/>
        <item x="371"/>
        <item x="977"/>
        <item x="1032"/>
        <item x="983"/>
        <item x="636"/>
        <item x="496"/>
        <item x="512"/>
        <item x="800"/>
        <item x="675"/>
        <item x="807"/>
        <item x="322"/>
        <item x="612"/>
        <item x="997"/>
        <item x="122"/>
        <item x="516"/>
        <item x="751"/>
        <item x="14"/>
        <item x="640"/>
        <item x="608"/>
        <item x="631"/>
        <item x="76"/>
        <item x="913"/>
        <item x="539"/>
        <item x="852"/>
        <item x="873"/>
        <item x="1035"/>
        <item x="131"/>
        <item x="568"/>
        <item x="893"/>
        <item x="44"/>
        <item x="45"/>
        <item x="603"/>
        <item x="712"/>
        <item x="969"/>
        <item x="922"/>
        <item x="945"/>
        <item x="491"/>
        <item x="834"/>
        <item x="221"/>
        <item x="548"/>
        <item x="357"/>
        <item x="251"/>
        <item x="116"/>
        <item x="21"/>
        <item x="65"/>
        <item x="844"/>
        <item x="350"/>
        <item x="42"/>
        <item x="792"/>
        <item x="672"/>
        <item x="916"/>
        <item x="862"/>
        <item x="427"/>
        <item x="573"/>
        <item x="999"/>
        <item x="728"/>
        <item x="821"/>
        <item x="588"/>
        <item x="479"/>
        <item x="614"/>
        <item x="233"/>
        <item x="822"/>
        <item x="951"/>
        <item x="91"/>
        <item x="321"/>
        <item x="338"/>
        <item x="225"/>
        <item x="760"/>
        <item x="776"/>
        <item x="802"/>
        <item x="469"/>
        <item x="947"/>
        <item x="932"/>
        <item x="487"/>
        <item x="270"/>
        <item x="680"/>
        <item x="968"/>
        <item x="1011"/>
        <item x="211"/>
        <item x="43"/>
        <item x="75"/>
        <item x="607"/>
        <item x="748"/>
        <item x="139"/>
        <item x="682"/>
        <item x="756"/>
        <item x="783"/>
        <item x="656"/>
        <item x="126"/>
        <item x="735"/>
        <item x="808"/>
        <item x="579"/>
        <item x="998"/>
        <item x="146"/>
        <item x="90"/>
        <item x="22"/>
        <item x="502"/>
        <item x="40"/>
        <item x="876"/>
        <item x="604"/>
        <item x="529"/>
        <item x="560"/>
        <item x="839"/>
        <item x="564"/>
        <item x="786"/>
        <item x="804"/>
        <item x="293"/>
        <item x="697"/>
        <item x="97"/>
        <item x="155"/>
        <item x="347"/>
        <item x="652"/>
        <item x="206"/>
        <item x="1004"/>
        <item x="476"/>
        <item x="53"/>
        <item x="1019"/>
        <item x="501"/>
        <item x="144"/>
        <item x="148"/>
        <item x="633"/>
        <item x="866"/>
        <item x="901"/>
        <item x="67"/>
        <item x="352"/>
        <item x="39"/>
        <item x="340"/>
        <item x="317"/>
        <item x="73"/>
        <item x="332"/>
        <item x="220"/>
        <item x="750"/>
        <item x="344"/>
        <item x="887"/>
        <item x="610"/>
        <item x="995"/>
        <item x="467"/>
        <item x="135"/>
        <item x="590"/>
        <item x="653"/>
        <item x="574"/>
        <item x="334"/>
        <item x="688"/>
        <item x="692"/>
        <item x="461"/>
        <item x="354"/>
        <item x="624"/>
        <item x="609"/>
        <item x="504"/>
        <item x="1"/>
        <item x="204"/>
        <item x="1002"/>
        <item x="611"/>
        <item x="788"/>
        <item x="928"/>
        <item x="594"/>
        <item x="596"/>
        <item x="326"/>
        <item x="943"/>
        <item x="130"/>
        <item x="478"/>
        <item x="946"/>
        <item x="490"/>
        <item x="813"/>
        <item x="779"/>
        <item x="120"/>
        <item x="908"/>
        <item x="647"/>
        <item x="816"/>
        <item x="576"/>
        <item x="85"/>
        <item x="324"/>
        <item x="891"/>
        <item x="884"/>
        <item x="55"/>
        <item x="845"/>
        <item x="743"/>
        <item x="477"/>
        <item x="972"/>
        <item x="944"/>
        <item x="485"/>
        <item x="51"/>
        <item x="71"/>
        <item x="693"/>
        <item x="173"/>
        <item x="475"/>
        <item x="642"/>
        <item x="895"/>
        <item x="177"/>
        <item x="950"/>
        <item x="803"/>
        <item x="117"/>
        <item x="175"/>
        <item x="782"/>
        <item x="831"/>
        <item x="200"/>
        <item x="818"/>
        <item x="267"/>
        <item x="623"/>
        <item x="59"/>
        <item x="86"/>
        <item x="703"/>
        <item x="956"/>
        <item x="246"/>
        <item x="165"/>
        <item x="50"/>
        <item x="38"/>
        <item x="364"/>
        <item x="98"/>
        <item x="330"/>
        <item x="147"/>
        <item x="9"/>
        <item x="669"/>
        <item x="805"/>
        <item x="101"/>
        <item x="704"/>
        <item x="37"/>
        <item x="780"/>
        <item x="880"/>
        <item x="666"/>
        <item x="741"/>
        <item x="661"/>
        <item x="658"/>
        <item x="562"/>
        <item x="218"/>
        <item x="66"/>
        <item x="771"/>
        <item x="143"/>
        <item x="201"/>
        <item x="114"/>
        <item x="706"/>
        <item x="78"/>
        <item x="536"/>
        <item x="446"/>
        <item x="883"/>
        <item x="668"/>
        <item x="687"/>
        <item x="308"/>
        <item x="296"/>
        <item x="754"/>
        <item x="1009"/>
        <item x="787"/>
        <item x="550"/>
        <item x="197"/>
        <item x="430"/>
        <item x="817"/>
        <item x="662"/>
        <item x="174"/>
        <item x="198"/>
        <item x="72"/>
        <item x="123"/>
        <item x="881"/>
        <item x="632"/>
        <item x="141"/>
        <item x="280"/>
        <item x="659"/>
        <item x="205"/>
        <item x="417"/>
        <item x="489"/>
        <item x="865"/>
        <item x="775"/>
        <item x="335"/>
        <item x="310"/>
        <item x="52"/>
        <item x="762"/>
        <item x="1005"/>
        <item x="239"/>
        <item x="99"/>
        <item x="503"/>
        <item x="1012"/>
        <item x="888"/>
        <item x="671"/>
        <item x="789"/>
        <item x="699"/>
        <item x="685"/>
        <item x="637"/>
        <item x="252"/>
        <item x="772"/>
        <item x="670"/>
        <item x="698"/>
        <item x="894"/>
        <item x="342"/>
        <item x="474"/>
        <item x="955"/>
        <item x="761"/>
        <item x="769"/>
        <item x="684"/>
        <item x="970"/>
        <item x="1026"/>
        <item x="879"/>
        <item x="720"/>
        <item x="742"/>
        <item x="909"/>
        <item x="418"/>
        <item x="850"/>
        <item x="832"/>
        <item x="665"/>
        <item x="714"/>
        <item x="460"/>
        <item x="172"/>
        <item x="991"/>
        <item x="58"/>
        <item x="325"/>
        <item x="345"/>
        <item x="129"/>
        <item x="54"/>
        <item x="809"/>
        <item x="691"/>
        <item x="488"/>
        <item x="356"/>
        <item x="232"/>
        <item x="890"/>
        <item x="119"/>
        <item x="87"/>
        <item x="127"/>
        <item x="484"/>
        <item x="777"/>
        <item x="621"/>
        <item x="810"/>
        <item x="575"/>
        <item x="1038"/>
        <item x="336"/>
        <item x="128"/>
        <item x="966"/>
        <item x="238"/>
        <item x="140"/>
        <item x="824"/>
        <item x="815"/>
        <item x="480"/>
        <item x="619"/>
        <item x="785"/>
        <item x="1030"/>
        <item x="577"/>
        <item x="341"/>
        <item x="121"/>
        <item x="160"/>
        <item x="314"/>
        <item x="708"/>
        <item x="551"/>
        <item x="823"/>
        <item x="581"/>
        <item x="294"/>
        <item x="328"/>
        <item x="701"/>
        <item x="557"/>
        <item x="24"/>
        <item x="337"/>
        <item x="161"/>
        <item x="707"/>
        <item x="566"/>
        <item x="240"/>
        <item x="784"/>
        <item x="171"/>
        <item x="806"/>
        <item x="948"/>
        <item x="705"/>
        <item x="554"/>
        <item x="778"/>
        <item x="570"/>
        <item x="559"/>
        <item x="595"/>
        <item x="959"/>
        <item x="553"/>
        <item x="10"/>
        <item x="583"/>
        <item x="710"/>
        <item x="295"/>
        <item x="781"/>
        <item x="125"/>
        <item x="124"/>
        <item x="339"/>
        <item x="61"/>
        <item x="60"/>
        <item x="1023"/>
        <item x="949"/>
        <item x="534"/>
        <item x="358"/>
        <item x="440"/>
        <item x="700"/>
        <item x="452"/>
        <item x="545"/>
        <item x="694"/>
        <item x="170"/>
        <item x="582"/>
        <item x="95"/>
        <item x="162"/>
        <item x="827"/>
        <item x="572"/>
        <item x="481"/>
        <item x="747"/>
        <item x="555"/>
        <item x="992"/>
        <item x="616"/>
        <item x="961"/>
        <item x="448"/>
        <item x="281"/>
        <item x="620"/>
        <item x="156"/>
        <item x="696"/>
        <item x="64"/>
        <item x="987"/>
        <item x="96"/>
        <item x="315"/>
        <item x="300"/>
        <item x="23"/>
        <item x="138"/>
        <item x="713"/>
        <item x="1018"/>
        <item x="93"/>
        <item x="563"/>
        <item x="591"/>
        <item x="953"/>
        <item x="523"/>
        <item x="578"/>
        <item x="561"/>
        <item x="1014"/>
        <item x="353"/>
        <item x="673"/>
        <item x="617"/>
        <item x="678"/>
        <item x="302"/>
        <item x="346"/>
        <item x="982"/>
        <item x="62"/>
        <item x="587"/>
        <item x="899"/>
        <item x="829"/>
        <item x="867"/>
        <item x="965"/>
        <item x="584"/>
        <item x="954"/>
        <item x="331"/>
        <item x="426"/>
        <item x="755"/>
        <item x="820"/>
        <item x="169"/>
        <item x="613"/>
        <item x="420"/>
        <item x="837"/>
        <item x="869"/>
        <item x="261"/>
        <item x="749"/>
        <item x="153"/>
        <item x="202"/>
        <item x="739"/>
        <item x="422"/>
        <item x="677"/>
        <item x="814"/>
        <item x="927"/>
        <item x="846"/>
        <item x="133"/>
        <item x="522"/>
        <item x="985"/>
        <item x="188"/>
        <item x="858"/>
        <item x="790"/>
        <item x="287"/>
        <item x="875"/>
        <item x="711"/>
        <item x="158"/>
        <item x="606"/>
        <item x="872"/>
        <item x="1016"/>
        <item x="546"/>
        <item x="597"/>
        <item x="801"/>
        <item x="486"/>
        <item x="569"/>
        <item x="282"/>
        <item x="799"/>
        <item x="1028"/>
        <item x="541"/>
        <item x="31"/>
        <item x="88"/>
        <item x="349"/>
        <item x="412"/>
        <item x="528"/>
        <item x="471"/>
        <item x="163"/>
        <item x="744"/>
        <item x="906"/>
        <item x="907"/>
        <item x="368"/>
        <item x="56"/>
        <item x="226"/>
        <item x="975"/>
        <item x="638"/>
        <item x="718"/>
        <item x="962"/>
        <item x="580"/>
        <item x="939"/>
        <item x="989"/>
        <item x="898"/>
        <item x="284"/>
        <item x="343"/>
        <item x="957"/>
        <item x="842"/>
        <item x="79"/>
        <item x="934"/>
        <item x="415"/>
        <item x="622"/>
        <item x="388"/>
        <item x="567"/>
        <item x="372"/>
        <item x="549"/>
        <item x="897"/>
        <item x="695"/>
        <item x="142"/>
        <item x="530"/>
        <item x="272"/>
        <item x="351"/>
        <item x="586"/>
        <item x="973"/>
        <item x="825"/>
        <item x="870"/>
        <item x="473"/>
        <item x="406"/>
        <item x="457"/>
        <item x="319"/>
        <item x="1031"/>
        <item x="103"/>
        <item x="812"/>
        <item x="323"/>
        <item x="843"/>
        <item x="774"/>
        <item x="1033"/>
        <item x="874"/>
        <item x="937"/>
        <item x="853"/>
        <item x="245"/>
        <item x="410"/>
        <item x="994"/>
        <item x="615"/>
        <item x="544"/>
        <item x="725"/>
        <item x="958"/>
        <item x="634"/>
        <item x="494"/>
        <item x="730"/>
        <item x="605"/>
        <item x="598"/>
        <item x="18"/>
        <item x="399"/>
        <item x="154"/>
        <item x="628"/>
        <item x="903"/>
        <item x="915"/>
        <item x="864"/>
        <item x="715"/>
        <item x="1029"/>
        <item x="734"/>
        <item x="877"/>
        <item x="185"/>
        <item x="651"/>
        <item x="454"/>
        <item x="495"/>
        <item x="1037"/>
        <item x="905"/>
        <item x="976"/>
        <item x="763"/>
        <item x="411"/>
        <item x="900"/>
        <item x="228"/>
        <item x="920"/>
        <item x="644"/>
        <item x="830"/>
        <item x="210"/>
        <item x="286"/>
        <item x="305"/>
        <item x="289"/>
        <item x="483"/>
        <item x="841"/>
        <item x="242"/>
        <item x="468"/>
        <item x="152"/>
        <item x="307"/>
        <item x="650"/>
        <item x="732"/>
        <item x="386"/>
        <item x="811"/>
        <item x="847"/>
        <item x="166"/>
        <item x="722"/>
        <item x="29"/>
        <item x="107"/>
        <item x="1003"/>
        <item x="974"/>
        <item x="68"/>
        <item x="390"/>
        <item x="733"/>
        <item x="470"/>
        <item x="1025"/>
        <item x="796"/>
        <item x="413"/>
        <item x="424"/>
        <item x="936"/>
        <item x="303"/>
        <item x="254"/>
        <item x="683"/>
        <item x="92"/>
        <item x="311"/>
        <item x="374"/>
        <item x="765"/>
        <item x="716"/>
        <item x="203"/>
        <item x="871"/>
        <item x="740"/>
        <item x="635"/>
        <item x="988"/>
        <item x="30"/>
        <item x="996"/>
        <item x="276"/>
        <item x="980"/>
        <item x="405"/>
        <item x="519"/>
        <item x="423"/>
        <item x="214"/>
        <item x="288"/>
        <item x="791"/>
        <item x="510"/>
        <item x="833"/>
        <item x="565"/>
        <item x="167"/>
        <item x="929"/>
        <item x="110"/>
        <item x="36"/>
        <item x="409"/>
        <item x="585"/>
        <item x="8"/>
        <item x="719"/>
        <item x="531"/>
        <item x="538"/>
        <item x="436"/>
        <item x="70"/>
        <item x="449"/>
        <item x="12"/>
        <item x="984"/>
        <item x="681"/>
        <item x="391"/>
        <item x="263"/>
        <item x="967"/>
        <item x="235"/>
        <item x="112"/>
        <item x="835"/>
        <item x="396"/>
        <item x="938"/>
        <item x="195"/>
        <item x="657"/>
        <item x="318"/>
        <item x="960"/>
        <item x="1021"/>
        <item x="360"/>
        <item x="453"/>
        <item x="535"/>
        <item x="419"/>
        <item x="1001"/>
        <item x="190"/>
        <item x="930"/>
        <item x="408"/>
        <item x="145"/>
        <item x="194"/>
        <item x="290"/>
        <item x="500"/>
        <item x="674"/>
        <item x="532"/>
        <item x="552"/>
        <item x="265"/>
        <item x="540"/>
        <item x="941"/>
        <item x="443"/>
        <item x="963"/>
        <item x="292"/>
        <item x="89"/>
        <item x="241"/>
        <item x="191"/>
        <item x="627"/>
        <item x="392"/>
        <item x="524"/>
        <item x="81"/>
        <item x="309"/>
        <item x="441"/>
        <item x="1013"/>
        <item x="660"/>
        <item x="629"/>
        <item x="247"/>
        <item x="764"/>
        <item x="243"/>
        <item x="940"/>
        <item x="1006"/>
        <item x="766"/>
        <item x="571"/>
        <item x="168"/>
        <item x="320"/>
        <item x="373"/>
        <item x="1010"/>
        <item x="919"/>
        <item x="1007"/>
        <item x="896"/>
        <item x="726"/>
        <item x="209"/>
        <item x="277"/>
        <item x="882"/>
        <item x="407"/>
        <item x="181"/>
        <item x="248"/>
        <item x="380"/>
        <item x="157"/>
        <item x="458"/>
        <item x="1008"/>
        <item x="646"/>
        <item x="537"/>
        <item x="442"/>
        <item x="27"/>
        <item x="520"/>
        <item x="361"/>
        <item x="464"/>
        <item x="389"/>
        <item x="264"/>
        <item x="511"/>
        <item x="111"/>
        <item x="395"/>
        <item x="219"/>
        <item x="57"/>
        <item x="868"/>
        <item x="447"/>
        <item x="602"/>
        <item x="885"/>
        <item x="437"/>
        <item x="369"/>
        <item x="1024"/>
        <item x="630"/>
        <item x="180"/>
        <item x="3"/>
        <item x="542"/>
        <item x="515"/>
        <item x="227"/>
        <item x="463"/>
        <item x="26"/>
        <item x="229"/>
        <item x="433"/>
        <item x="509"/>
        <item x="444"/>
        <item x="986"/>
        <item x="770"/>
        <item x="189"/>
        <item x="363"/>
        <item x="861"/>
        <item x="398"/>
        <item x="150"/>
        <item x="278"/>
        <item x="262"/>
        <item x="250"/>
        <item x="230"/>
        <item x="414"/>
        <item x="304"/>
        <item x="723"/>
        <item x="257"/>
        <item x="738"/>
        <item x="854"/>
        <item x="48"/>
        <item x="255"/>
        <item x="1034"/>
        <item x="851"/>
        <item x="108"/>
        <item x="4"/>
        <item x="178"/>
        <item x="283"/>
        <item x="857"/>
        <item x="32"/>
        <item x="253"/>
        <item x="259"/>
        <item x="2"/>
        <item x="892"/>
        <item x="925"/>
        <item x="667"/>
        <item x="359"/>
        <item x="199"/>
        <item x="80"/>
        <item x="0"/>
        <item t="default"/>
      </items>
    </pivotField>
    <pivotField showAll="0"/>
    <pivotField showAll="0">
      <items count="2">
        <item x="0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_SOLD" fld="3" baseField="0" baseItem="0" numFmtId="167"/>
  </dataFields>
  <formats count="18"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dataOnly="0" labelOnly="1" outline="0" axis="axisValues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labelOnly="1" outline="0" axis="axisValues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labelOnly="1" outline="0" axis="axisValues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labelOnly="1" outline="0" axis="axisValues" fieldPosition="0"/>
    </format>
  </formats>
  <chartFormats count="1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45:F59" firstHeaderRow="1" firstDataRow="2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dataField="1"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showAll="0">
      <items count="769">
        <item x="521"/>
        <item x="520"/>
        <item x="519"/>
        <item x="487"/>
        <item x="488"/>
        <item x="486"/>
        <item x="556"/>
        <item x="484"/>
        <item x="518"/>
        <item x="485"/>
        <item x="483"/>
        <item x="481"/>
        <item x="451"/>
        <item x="482"/>
        <item x="480"/>
        <item x="479"/>
        <item x="478"/>
        <item x="206"/>
        <item x="202"/>
        <item x="204"/>
        <item x="205"/>
        <item x="203"/>
        <item x="201"/>
        <item x="198"/>
        <item x="199"/>
        <item x="200"/>
        <item x="197"/>
        <item x="477"/>
        <item x="452"/>
        <item x="616"/>
        <item x="615"/>
        <item x="558"/>
        <item x="453"/>
        <item x="515"/>
        <item x="562"/>
        <item x="559"/>
        <item x="497"/>
        <item x="283"/>
        <item x="560"/>
        <item x="563"/>
        <item x="282"/>
        <item x="501"/>
        <item x="503"/>
        <item x="564"/>
        <item x="511"/>
        <item x="508"/>
        <item x="280"/>
        <item x="506"/>
        <item x="454"/>
        <item x="517"/>
        <item x="513"/>
        <item x="514"/>
        <item x="507"/>
        <item x="510"/>
        <item x="512"/>
        <item x="509"/>
        <item x="354"/>
        <item x="281"/>
        <item x="357"/>
        <item x="355"/>
        <item x="353"/>
        <item x="352"/>
        <item x="356"/>
        <item x="291"/>
        <item x="275"/>
        <item x="523"/>
        <item x="522"/>
        <item x="547"/>
        <item x="290"/>
        <item x="292"/>
        <item x="294"/>
        <item x="545"/>
        <item x="358"/>
        <item x="455"/>
        <item x="293"/>
        <item x="546"/>
        <item x="548"/>
        <item x="544"/>
        <item x="359"/>
        <item x="625"/>
        <item x="295"/>
        <item x="362"/>
        <item x="456"/>
        <item x="361"/>
        <item x="360"/>
        <item x="617"/>
        <item x="117"/>
        <item x="524"/>
        <item x="276"/>
        <item x="666"/>
        <item x="665"/>
        <item x="618"/>
        <item x="273"/>
        <item x="624"/>
        <item x="339"/>
        <item x="279"/>
        <item x="669"/>
        <item x="668"/>
        <item x="667"/>
        <item x="278"/>
        <item x="536"/>
        <item x="457"/>
        <item x="670"/>
        <item x="561"/>
        <item x="533"/>
        <item x="537"/>
        <item x="458"/>
        <item x="673"/>
        <item x="672"/>
        <item x="337"/>
        <item x="338"/>
        <item x="274"/>
        <item x="671"/>
        <item x="626"/>
        <item x="116"/>
        <item x="277"/>
        <item x="115"/>
        <item x="529"/>
        <item x="627"/>
        <item x="535"/>
        <item x="113"/>
        <item x="335"/>
        <item x="114"/>
        <item x="392"/>
        <item x="391"/>
        <item x="390"/>
        <item x="389"/>
        <item x="336"/>
        <item x="387"/>
        <item x="395"/>
        <item x="396"/>
        <item x="388"/>
        <item x="383"/>
        <item x="459"/>
        <item x="226"/>
        <item x="461"/>
        <item x="225"/>
        <item x="224"/>
        <item x="223"/>
        <item x="222"/>
        <item x="221"/>
        <item x="112"/>
        <item x="220"/>
        <item x="628"/>
        <item x="534"/>
        <item x="118"/>
        <item x="532"/>
        <item x="219"/>
        <item x="460"/>
        <item x="629"/>
        <item x="393"/>
        <item x="218"/>
        <item x="318"/>
        <item x="319"/>
        <item x="196"/>
        <item x="631"/>
        <item x="217"/>
        <item x="270"/>
        <item x="632"/>
        <item x="334"/>
        <item x="216"/>
        <item x="634"/>
        <item x="630"/>
        <item x="633"/>
        <item x="619"/>
        <item x="320"/>
        <item x="321"/>
        <item x="215"/>
        <item x="322"/>
        <item x="323"/>
        <item x="324"/>
        <item x="609"/>
        <item x="408"/>
        <item x="119"/>
        <item x="656"/>
        <item x="649"/>
        <item x="565"/>
        <item x="651"/>
        <item x="52"/>
        <item x="409"/>
        <item x="325"/>
        <item x="648"/>
        <item x="412"/>
        <item x="413"/>
        <item x="661"/>
        <item x="620"/>
        <item x="654"/>
        <item x="568"/>
        <item x="411"/>
        <item x="646"/>
        <item x="410"/>
        <item x="708"/>
        <item x="659"/>
        <item x="647"/>
        <item x="653"/>
        <item x="707"/>
        <item x="709"/>
        <item x="414"/>
        <item x="326"/>
        <item x="566"/>
        <item x="567"/>
        <item x="652"/>
        <item x="650"/>
        <item x="417"/>
        <item x="415"/>
        <item x="327"/>
        <item x="328"/>
        <item x="329"/>
        <item x="416"/>
        <item x="701"/>
        <item x="623"/>
        <item x="332"/>
        <item x="333"/>
        <item x="375"/>
        <item x="610"/>
        <item x="330"/>
        <item x="120"/>
        <item x="331"/>
        <item x="611"/>
        <item x="622"/>
        <item x="376"/>
        <item x="621"/>
        <item x="123"/>
        <item x="381"/>
        <item x="379"/>
        <item x="173"/>
        <item x="612"/>
        <item x="382"/>
        <item x="377"/>
        <item x="380"/>
        <item x="171"/>
        <item x="378"/>
        <item x="384"/>
        <item x="146"/>
        <item x="447"/>
        <item x="444"/>
        <item x="124"/>
        <item x="385"/>
        <item x="703"/>
        <item x="704"/>
        <item x="705"/>
        <item x="448"/>
        <item x="175"/>
        <item x="36"/>
        <item x="498"/>
        <item x="445"/>
        <item x="121"/>
        <item x="500"/>
        <item x="35"/>
        <item x="272"/>
        <item x="700"/>
        <item x="499"/>
        <item x="504"/>
        <item x="446"/>
        <item x="590"/>
        <item x="496"/>
        <item x="495"/>
        <item x="176"/>
        <item x="126"/>
        <item x="34"/>
        <item x="502"/>
        <item x="177"/>
        <item x="57"/>
        <item x="138"/>
        <item x="31"/>
        <item x="139"/>
        <item x="56"/>
        <item x="122"/>
        <item x="144"/>
        <item x="190"/>
        <item x="429"/>
        <item x="59"/>
        <item x="145"/>
        <item x="179"/>
        <item x="178"/>
        <item x="188"/>
        <item x="189"/>
        <item x="181"/>
        <item x="127"/>
        <item x="61"/>
        <item x="180"/>
        <item x="33"/>
        <item x="60"/>
        <item x="143"/>
        <item x="187"/>
        <item x="430"/>
        <item x="443"/>
        <item x="432"/>
        <item x="183"/>
        <item x="136"/>
        <item x="140"/>
        <item x="184"/>
        <item x="135"/>
        <item x="142"/>
        <item x="185"/>
        <item x="645"/>
        <item x="130"/>
        <item x="134"/>
        <item x="186"/>
        <item x="53"/>
        <item x="133"/>
        <item x="431"/>
        <item x="131"/>
        <item x="129"/>
        <item x="132"/>
        <item x="141"/>
        <item x="137"/>
        <item x="663"/>
        <item x="493"/>
        <item x="657"/>
        <item x="494"/>
        <item x="660"/>
        <item x="702"/>
        <item x="658"/>
        <item x="662"/>
        <item x="428"/>
        <item x="438"/>
        <item x="47"/>
        <item x="433"/>
        <item x="55"/>
        <item x="531"/>
        <item x="528"/>
        <item x="128"/>
        <item x="526"/>
        <item x="439"/>
        <item x="434"/>
        <item x="442"/>
        <item x="285"/>
        <item x="530"/>
        <item x="37"/>
        <item x="66"/>
        <item x="435"/>
        <item x="269"/>
        <item x="436"/>
        <item x="54"/>
        <item x="527"/>
        <item x="441"/>
        <item x="68"/>
        <item x="67"/>
        <item x="63"/>
        <item x="440"/>
        <item x="284"/>
        <item x="0"/>
        <item x="65"/>
        <item x="97"/>
        <item x="96"/>
        <item x="64"/>
        <item x="427"/>
        <item x="95"/>
        <item x="425"/>
        <item x="94"/>
        <item x="93"/>
        <item x="423"/>
        <item x="8"/>
        <item x="437"/>
        <item x="426"/>
        <item x="92"/>
        <item x="62"/>
        <item x="7"/>
        <item x="91"/>
        <item x="422"/>
        <item x="1"/>
        <item x="90"/>
        <item x="195"/>
        <item x="6"/>
        <item x="307"/>
        <item x="5"/>
        <item x="299"/>
        <item x="308"/>
        <item x="38"/>
        <item x="4"/>
        <item x="298"/>
        <item x="289"/>
        <item x="287"/>
        <item x="297"/>
        <item x="300"/>
        <item x="288"/>
        <item x="286"/>
        <item x="39"/>
        <item x="40"/>
        <item x="301"/>
        <item x="193"/>
        <item x="587"/>
        <item x="296"/>
        <item x="310"/>
        <item x="192"/>
        <item x="194"/>
        <item x="191"/>
        <item x="309"/>
        <item x="148"/>
        <item x="424"/>
        <item x="303"/>
        <item x="304"/>
        <item x="41"/>
        <item x="305"/>
        <item x="48"/>
        <item x="302"/>
        <item x="110"/>
        <item x="419"/>
        <item x="311"/>
        <item x="420"/>
        <item x="51"/>
        <item x="2"/>
        <item x="42"/>
        <item x="3"/>
        <item x="306"/>
        <item x="46"/>
        <item x="44"/>
        <item x="586"/>
        <item x="50"/>
        <item x="421"/>
        <item x="147"/>
        <item x="271"/>
        <item x="583"/>
        <item x="49"/>
        <item x="449"/>
        <item x="363"/>
        <item x="312"/>
        <item x="588"/>
        <item x="150"/>
        <item x="450"/>
        <item x="313"/>
        <item x="149"/>
        <item x="589"/>
        <item x="582"/>
        <item x="58"/>
        <item x="418"/>
        <item x="314"/>
        <item x="316"/>
        <item x="315"/>
        <item x="351"/>
        <item x="608"/>
        <item x="350"/>
        <item x="32"/>
        <item x="268"/>
        <item x="364"/>
        <item x="365"/>
        <item x="366"/>
        <item x="367"/>
        <item x="125"/>
        <item x="349"/>
        <item x="344"/>
        <item x="368"/>
        <item x="348"/>
        <item x="340"/>
        <item x="347"/>
        <item x="345"/>
        <item x="343"/>
        <item x="341"/>
        <item x="346"/>
        <item x="342"/>
        <item x="317"/>
        <item x="87"/>
        <item x="267"/>
        <item x="606"/>
        <item x="77"/>
        <item x="83"/>
        <item x="20"/>
        <item x="100"/>
        <item x="607"/>
        <item x="605"/>
        <item x="386"/>
        <item x="30"/>
        <item x="24"/>
        <item x="108"/>
        <item x="102"/>
        <item x="23"/>
        <item x="26"/>
        <item x="25"/>
        <item x="79"/>
        <item x="214"/>
        <item x="82"/>
        <item x="84"/>
        <item x="27"/>
        <item x="28"/>
        <item x="101"/>
        <item x="22"/>
        <item x="107"/>
        <item x="85"/>
        <item x="213"/>
        <item x="78"/>
        <item x="585"/>
        <item x="19"/>
        <item x="210"/>
        <item x="29"/>
        <item x="21"/>
        <item x="212"/>
        <item x="211"/>
        <item x="209"/>
        <item x="208"/>
        <item x="14"/>
        <item x="15"/>
        <item x="18"/>
        <item x="80"/>
        <item x="247"/>
        <item x="86"/>
        <item x="81"/>
        <item x="248"/>
        <item x="17"/>
        <item x="246"/>
        <item x="16"/>
        <item x="369"/>
        <item x="254"/>
        <item x="207"/>
        <item x="75"/>
        <item x="255"/>
        <item x="370"/>
        <item x="99"/>
        <item x="98"/>
        <item x="11"/>
        <item x="253"/>
        <item x="371"/>
        <item x="12"/>
        <item x="613"/>
        <item x="9"/>
        <item x="76"/>
        <item x="172"/>
        <item x="174"/>
        <item x="372"/>
        <item x="13"/>
        <item x="251"/>
        <item x="167"/>
        <item x="104"/>
        <item x="170"/>
        <item x="240"/>
        <item x="168"/>
        <item x="166"/>
        <item x="169"/>
        <item x="373"/>
        <item x="161"/>
        <item x="160"/>
        <item x="162"/>
        <item x="103"/>
        <item x="111"/>
        <item x="245"/>
        <item x="10"/>
        <item x="241"/>
        <item x="163"/>
        <item x="164"/>
        <item x="165"/>
        <item x="242"/>
        <item x="89"/>
        <item x="252"/>
        <item x="239"/>
        <item x="106"/>
        <item x="243"/>
        <item x="237"/>
        <item x="584"/>
        <item x="374"/>
        <item x="159"/>
        <item x="88"/>
        <item x="238"/>
        <item x="109"/>
        <item x="244"/>
        <item x="491"/>
        <item x="490"/>
        <item x="492"/>
        <item x="489"/>
        <item x="156"/>
        <item x="397"/>
        <item x="154"/>
        <item x="394"/>
        <item x="236"/>
        <item x="158"/>
        <item x="155"/>
        <item x="157"/>
        <item x="398"/>
        <item x="400"/>
        <item x="399"/>
        <item x="401"/>
        <item x="153"/>
        <item x="182"/>
        <item x="151"/>
        <item x="45"/>
        <item x="43"/>
        <item x="152"/>
        <item x="402"/>
        <item x="403"/>
        <item x="105"/>
        <item x="405"/>
        <item x="404"/>
        <item x="406"/>
        <item x="407"/>
        <item x="235"/>
        <item x="728"/>
        <item x="72"/>
        <item x="71"/>
        <item x="70"/>
        <item x="73"/>
        <item x="69"/>
        <item x="74"/>
        <item x="505"/>
        <item x="234"/>
        <item x="233"/>
        <item x="469"/>
        <item x="228"/>
        <item x="468"/>
        <item x="227"/>
        <item x="230"/>
        <item x="231"/>
        <item x="463"/>
        <item x="229"/>
        <item x="232"/>
        <item x="465"/>
        <item x="462"/>
        <item x="764"/>
        <item x="470"/>
        <item x="467"/>
        <item x="472"/>
        <item x="466"/>
        <item x="474"/>
        <item x="765"/>
        <item x="473"/>
        <item x="763"/>
        <item x="762"/>
        <item x="471"/>
        <item x="598"/>
        <item x="761"/>
        <item x="600"/>
        <item x="597"/>
        <item x="601"/>
        <item x="760"/>
        <item x="602"/>
        <item x="604"/>
        <item x="595"/>
        <item x="603"/>
        <item x="596"/>
        <item x="599"/>
        <item x="476"/>
        <item x="594"/>
        <item x="759"/>
        <item x="592"/>
        <item x="591"/>
        <item x="593"/>
        <item x="475"/>
        <item x="464"/>
        <item x="516"/>
        <item x="250"/>
        <item x="758"/>
        <item x="538"/>
        <item x="540"/>
        <item x="542"/>
        <item x="539"/>
        <item x="525"/>
        <item x="541"/>
        <item x="552"/>
        <item x="543"/>
        <item x="554"/>
        <item x="550"/>
        <item x="555"/>
        <item x="551"/>
        <item x="549"/>
        <item x="553"/>
        <item x="614"/>
        <item x="266"/>
        <item x="767"/>
        <item x="557"/>
        <item x="766"/>
        <item x="265"/>
        <item x="757"/>
        <item x="740"/>
        <item x="249"/>
        <item x="747"/>
        <item x="742"/>
        <item x="746"/>
        <item x="753"/>
        <item x="744"/>
        <item x="748"/>
        <item x="752"/>
        <item x="741"/>
        <item x="739"/>
        <item x="264"/>
        <item x="745"/>
        <item x="751"/>
        <item x="714"/>
        <item x="715"/>
        <item x="713"/>
        <item x="712"/>
        <item x="581"/>
        <item x="750"/>
        <item x="749"/>
        <item x="720"/>
        <item x="722"/>
        <item x="737"/>
        <item x="716"/>
        <item x="727"/>
        <item x="718"/>
        <item x="721"/>
        <item x="717"/>
        <item x="723"/>
        <item x="719"/>
        <item x="743"/>
        <item x="738"/>
        <item x="725"/>
        <item x="724"/>
        <item x="726"/>
        <item x="579"/>
        <item x="580"/>
        <item x="754"/>
        <item x="578"/>
        <item x="729"/>
        <item x="730"/>
        <item x="569"/>
        <item x="756"/>
        <item x="577"/>
        <item x="735"/>
        <item x="736"/>
        <item x="576"/>
        <item x="732"/>
        <item x="733"/>
        <item x="731"/>
        <item x="734"/>
        <item x="575"/>
        <item x="260"/>
        <item x="259"/>
        <item x="256"/>
        <item x="573"/>
        <item x="755"/>
        <item x="572"/>
        <item x="635"/>
        <item x="636"/>
        <item x="641"/>
        <item x="263"/>
        <item x="574"/>
        <item x="642"/>
        <item x="643"/>
        <item x="257"/>
        <item x="644"/>
        <item x="640"/>
        <item x="571"/>
        <item x="639"/>
        <item x="637"/>
        <item x="262"/>
        <item x="570"/>
        <item x="638"/>
        <item x="706"/>
        <item x="655"/>
        <item x="710"/>
        <item x="711"/>
        <item x="695"/>
        <item x="664"/>
        <item x="699"/>
        <item x="258"/>
        <item x="698"/>
        <item x="697"/>
        <item x="696"/>
        <item x="691"/>
        <item x="689"/>
        <item x="694"/>
        <item x="692"/>
        <item x="690"/>
        <item x="687"/>
        <item x="693"/>
        <item x="688"/>
        <item x="261"/>
        <item x="680"/>
        <item x="683"/>
        <item x="682"/>
        <item x="679"/>
        <item x="685"/>
        <item x="674"/>
        <item x="684"/>
        <item x="677"/>
        <item x="675"/>
        <item x="681"/>
        <item x="686"/>
        <item x="676"/>
        <item x="678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DAILY_PRICE_PER_UNIT" fld="4" baseField="0" baseItem="0" numFmtId="168"/>
  </dataFields>
  <formats count="2">
    <format dxfId="37">
      <pivotArea outline="0" collapsedLevelsAreSubtotals="1" fieldPosition="0"/>
    </format>
    <format dxfId="36">
      <pivotArea outline="0" collapsedLevelsAreSubtotals="1" fieldPosition="0"/>
    </format>
  </formats>
  <chartFormats count="4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8">
  <location ref="A144:A145" firstHeaderRow="1" firstDataRow="1" firstDataCol="0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1054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t="default"/>
      </items>
    </pivotField>
    <pivotField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Items count="1">
    <i/>
  </rowItems>
  <colItems count="1">
    <i/>
  </colItems>
  <dataFields count="1">
    <dataField name="Sum of TOTAL_SALES" fld="1" baseField="0" baseItem="0" numFmtId="167"/>
  </dataFields>
  <formats count="2">
    <format dxfId="3">
      <pivotArea outline="0" collapsedLevelsAreSubtotals="1" fieldPosition="0"/>
    </format>
    <format dxfId="2">
      <pivotArea outline="0" collapsedLevelsAreSubtotals="1" fieldPosition="0"/>
    </format>
  </formats>
  <chartFormats count="3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0">
  <location ref="A126:B139" firstHeaderRow="1" firstDataRow="1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1054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t="default"/>
      </items>
    </pivotField>
    <pivotField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8">
        <item x="6"/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" fld="1" baseField="0" baseItem="0" numFmtId="167"/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28:B41" firstHeaderRow="1" firstDataRow="1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dataField="1" showAll="0">
      <items count="769">
        <item x="521"/>
        <item x="520"/>
        <item x="519"/>
        <item x="487"/>
        <item x="488"/>
        <item x="486"/>
        <item x="556"/>
        <item x="484"/>
        <item x="518"/>
        <item x="485"/>
        <item x="483"/>
        <item x="481"/>
        <item x="451"/>
        <item x="482"/>
        <item x="480"/>
        <item x="479"/>
        <item x="478"/>
        <item x="206"/>
        <item x="202"/>
        <item x="204"/>
        <item x="205"/>
        <item x="203"/>
        <item x="201"/>
        <item x="198"/>
        <item x="199"/>
        <item x="200"/>
        <item x="197"/>
        <item x="477"/>
        <item x="452"/>
        <item x="616"/>
        <item x="615"/>
        <item x="558"/>
        <item x="453"/>
        <item x="515"/>
        <item x="562"/>
        <item x="559"/>
        <item x="497"/>
        <item x="283"/>
        <item x="560"/>
        <item x="563"/>
        <item x="282"/>
        <item x="501"/>
        <item x="503"/>
        <item x="564"/>
        <item x="511"/>
        <item x="508"/>
        <item x="280"/>
        <item x="506"/>
        <item x="454"/>
        <item x="517"/>
        <item x="513"/>
        <item x="514"/>
        <item x="507"/>
        <item x="510"/>
        <item x="512"/>
        <item x="509"/>
        <item x="354"/>
        <item x="281"/>
        <item x="357"/>
        <item x="355"/>
        <item x="353"/>
        <item x="352"/>
        <item x="356"/>
        <item x="291"/>
        <item x="275"/>
        <item x="523"/>
        <item x="522"/>
        <item x="547"/>
        <item x="290"/>
        <item x="292"/>
        <item x="294"/>
        <item x="545"/>
        <item x="358"/>
        <item x="455"/>
        <item x="293"/>
        <item x="546"/>
        <item x="548"/>
        <item x="544"/>
        <item x="359"/>
        <item x="625"/>
        <item x="295"/>
        <item x="362"/>
        <item x="456"/>
        <item x="361"/>
        <item x="360"/>
        <item x="617"/>
        <item x="117"/>
        <item x="524"/>
        <item x="276"/>
        <item x="666"/>
        <item x="665"/>
        <item x="618"/>
        <item x="273"/>
        <item x="624"/>
        <item x="339"/>
        <item x="279"/>
        <item x="669"/>
        <item x="668"/>
        <item x="667"/>
        <item x="278"/>
        <item x="536"/>
        <item x="457"/>
        <item x="670"/>
        <item x="561"/>
        <item x="533"/>
        <item x="537"/>
        <item x="458"/>
        <item x="673"/>
        <item x="672"/>
        <item x="337"/>
        <item x="338"/>
        <item x="274"/>
        <item x="671"/>
        <item x="626"/>
        <item x="116"/>
        <item x="277"/>
        <item x="115"/>
        <item x="529"/>
        <item x="627"/>
        <item x="535"/>
        <item x="113"/>
        <item x="335"/>
        <item x="114"/>
        <item x="392"/>
        <item x="391"/>
        <item x="390"/>
        <item x="389"/>
        <item x="336"/>
        <item x="387"/>
        <item x="395"/>
        <item x="396"/>
        <item x="388"/>
        <item x="383"/>
        <item x="459"/>
        <item x="226"/>
        <item x="461"/>
        <item x="225"/>
        <item x="224"/>
        <item x="223"/>
        <item x="222"/>
        <item x="221"/>
        <item x="112"/>
        <item x="220"/>
        <item x="628"/>
        <item x="534"/>
        <item x="118"/>
        <item x="532"/>
        <item x="219"/>
        <item x="460"/>
        <item x="629"/>
        <item x="393"/>
        <item x="218"/>
        <item x="318"/>
        <item x="319"/>
        <item x="196"/>
        <item x="631"/>
        <item x="217"/>
        <item x="270"/>
        <item x="632"/>
        <item x="334"/>
        <item x="216"/>
        <item x="634"/>
        <item x="630"/>
        <item x="633"/>
        <item x="619"/>
        <item x="320"/>
        <item x="321"/>
        <item x="215"/>
        <item x="322"/>
        <item x="323"/>
        <item x="324"/>
        <item x="609"/>
        <item x="408"/>
        <item x="119"/>
        <item x="656"/>
        <item x="649"/>
        <item x="565"/>
        <item x="651"/>
        <item x="52"/>
        <item x="409"/>
        <item x="325"/>
        <item x="648"/>
        <item x="412"/>
        <item x="413"/>
        <item x="661"/>
        <item x="620"/>
        <item x="654"/>
        <item x="568"/>
        <item x="411"/>
        <item x="646"/>
        <item x="410"/>
        <item x="708"/>
        <item x="659"/>
        <item x="647"/>
        <item x="653"/>
        <item x="707"/>
        <item x="709"/>
        <item x="414"/>
        <item x="326"/>
        <item x="566"/>
        <item x="567"/>
        <item x="652"/>
        <item x="650"/>
        <item x="417"/>
        <item x="415"/>
        <item x="327"/>
        <item x="328"/>
        <item x="329"/>
        <item x="416"/>
        <item x="701"/>
        <item x="623"/>
        <item x="332"/>
        <item x="333"/>
        <item x="375"/>
        <item x="610"/>
        <item x="330"/>
        <item x="120"/>
        <item x="331"/>
        <item x="611"/>
        <item x="622"/>
        <item x="376"/>
        <item x="621"/>
        <item x="123"/>
        <item x="381"/>
        <item x="379"/>
        <item x="173"/>
        <item x="612"/>
        <item x="382"/>
        <item x="377"/>
        <item x="380"/>
        <item x="171"/>
        <item x="378"/>
        <item x="384"/>
        <item x="146"/>
        <item x="447"/>
        <item x="444"/>
        <item x="124"/>
        <item x="385"/>
        <item x="703"/>
        <item x="704"/>
        <item x="705"/>
        <item x="448"/>
        <item x="175"/>
        <item x="36"/>
        <item x="498"/>
        <item x="445"/>
        <item x="121"/>
        <item x="500"/>
        <item x="35"/>
        <item x="272"/>
        <item x="700"/>
        <item x="499"/>
        <item x="504"/>
        <item x="446"/>
        <item x="590"/>
        <item x="496"/>
        <item x="495"/>
        <item x="176"/>
        <item x="126"/>
        <item x="34"/>
        <item x="502"/>
        <item x="177"/>
        <item x="57"/>
        <item x="138"/>
        <item x="31"/>
        <item x="139"/>
        <item x="56"/>
        <item x="122"/>
        <item x="144"/>
        <item x="190"/>
        <item x="429"/>
        <item x="59"/>
        <item x="145"/>
        <item x="179"/>
        <item x="178"/>
        <item x="188"/>
        <item x="189"/>
        <item x="181"/>
        <item x="127"/>
        <item x="61"/>
        <item x="180"/>
        <item x="33"/>
        <item x="60"/>
        <item x="143"/>
        <item x="187"/>
        <item x="430"/>
        <item x="443"/>
        <item x="432"/>
        <item x="183"/>
        <item x="136"/>
        <item x="140"/>
        <item x="184"/>
        <item x="135"/>
        <item x="142"/>
        <item x="185"/>
        <item x="645"/>
        <item x="130"/>
        <item x="134"/>
        <item x="186"/>
        <item x="53"/>
        <item x="133"/>
        <item x="431"/>
        <item x="131"/>
        <item x="129"/>
        <item x="132"/>
        <item x="141"/>
        <item x="137"/>
        <item x="663"/>
        <item x="493"/>
        <item x="657"/>
        <item x="494"/>
        <item x="660"/>
        <item x="702"/>
        <item x="658"/>
        <item x="662"/>
        <item x="428"/>
        <item x="438"/>
        <item x="47"/>
        <item x="433"/>
        <item x="55"/>
        <item x="531"/>
        <item x="528"/>
        <item x="128"/>
        <item x="526"/>
        <item x="439"/>
        <item x="434"/>
        <item x="442"/>
        <item x="285"/>
        <item x="530"/>
        <item x="37"/>
        <item x="66"/>
        <item x="435"/>
        <item x="269"/>
        <item x="436"/>
        <item x="54"/>
        <item x="527"/>
        <item x="441"/>
        <item x="68"/>
        <item x="67"/>
        <item x="63"/>
        <item x="440"/>
        <item x="284"/>
        <item x="0"/>
        <item x="65"/>
        <item x="97"/>
        <item x="96"/>
        <item x="64"/>
        <item x="427"/>
        <item x="95"/>
        <item x="425"/>
        <item x="94"/>
        <item x="93"/>
        <item x="423"/>
        <item x="8"/>
        <item x="437"/>
        <item x="426"/>
        <item x="92"/>
        <item x="62"/>
        <item x="7"/>
        <item x="91"/>
        <item x="422"/>
        <item x="1"/>
        <item x="90"/>
        <item x="195"/>
        <item x="6"/>
        <item x="307"/>
        <item x="5"/>
        <item x="299"/>
        <item x="308"/>
        <item x="38"/>
        <item x="4"/>
        <item x="298"/>
        <item x="289"/>
        <item x="287"/>
        <item x="297"/>
        <item x="300"/>
        <item x="288"/>
        <item x="286"/>
        <item x="39"/>
        <item x="40"/>
        <item x="301"/>
        <item x="193"/>
        <item x="587"/>
        <item x="296"/>
        <item x="310"/>
        <item x="192"/>
        <item x="194"/>
        <item x="191"/>
        <item x="309"/>
        <item x="148"/>
        <item x="424"/>
        <item x="303"/>
        <item x="304"/>
        <item x="41"/>
        <item x="305"/>
        <item x="48"/>
        <item x="302"/>
        <item x="110"/>
        <item x="419"/>
        <item x="311"/>
        <item x="420"/>
        <item x="51"/>
        <item x="2"/>
        <item x="42"/>
        <item x="3"/>
        <item x="306"/>
        <item x="46"/>
        <item x="44"/>
        <item x="586"/>
        <item x="50"/>
        <item x="421"/>
        <item x="147"/>
        <item x="271"/>
        <item x="583"/>
        <item x="49"/>
        <item x="449"/>
        <item x="363"/>
        <item x="312"/>
        <item x="588"/>
        <item x="150"/>
        <item x="450"/>
        <item x="313"/>
        <item x="149"/>
        <item x="589"/>
        <item x="582"/>
        <item x="58"/>
        <item x="418"/>
        <item x="314"/>
        <item x="316"/>
        <item x="315"/>
        <item x="351"/>
        <item x="608"/>
        <item x="350"/>
        <item x="32"/>
        <item x="268"/>
        <item x="364"/>
        <item x="365"/>
        <item x="366"/>
        <item x="367"/>
        <item x="125"/>
        <item x="349"/>
        <item x="344"/>
        <item x="368"/>
        <item x="348"/>
        <item x="340"/>
        <item x="347"/>
        <item x="345"/>
        <item x="343"/>
        <item x="341"/>
        <item x="346"/>
        <item x="342"/>
        <item x="317"/>
        <item x="87"/>
        <item x="267"/>
        <item x="606"/>
        <item x="77"/>
        <item x="83"/>
        <item x="20"/>
        <item x="100"/>
        <item x="607"/>
        <item x="605"/>
        <item x="386"/>
        <item x="30"/>
        <item x="24"/>
        <item x="108"/>
        <item x="102"/>
        <item x="23"/>
        <item x="26"/>
        <item x="25"/>
        <item x="79"/>
        <item x="214"/>
        <item x="82"/>
        <item x="84"/>
        <item x="27"/>
        <item x="28"/>
        <item x="101"/>
        <item x="22"/>
        <item x="107"/>
        <item x="85"/>
        <item x="213"/>
        <item x="78"/>
        <item x="585"/>
        <item x="19"/>
        <item x="210"/>
        <item x="29"/>
        <item x="21"/>
        <item x="212"/>
        <item x="211"/>
        <item x="209"/>
        <item x="208"/>
        <item x="14"/>
        <item x="15"/>
        <item x="18"/>
        <item x="80"/>
        <item x="247"/>
        <item x="86"/>
        <item x="81"/>
        <item x="248"/>
        <item x="17"/>
        <item x="246"/>
        <item x="16"/>
        <item x="369"/>
        <item x="254"/>
        <item x="207"/>
        <item x="75"/>
        <item x="255"/>
        <item x="370"/>
        <item x="99"/>
        <item x="98"/>
        <item x="11"/>
        <item x="253"/>
        <item x="371"/>
        <item x="12"/>
        <item x="613"/>
        <item x="9"/>
        <item x="76"/>
        <item x="172"/>
        <item x="174"/>
        <item x="372"/>
        <item x="13"/>
        <item x="251"/>
        <item x="167"/>
        <item x="104"/>
        <item x="170"/>
        <item x="240"/>
        <item x="168"/>
        <item x="166"/>
        <item x="169"/>
        <item x="373"/>
        <item x="161"/>
        <item x="160"/>
        <item x="162"/>
        <item x="103"/>
        <item x="111"/>
        <item x="245"/>
        <item x="10"/>
        <item x="241"/>
        <item x="163"/>
        <item x="164"/>
        <item x="165"/>
        <item x="242"/>
        <item x="89"/>
        <item x="252"/>
        <item x="239"/>
        <item x="106"/>
        <item x="243"/>
        <item x="237"/>
        <item x="584"/>
        <item x="374"/>
        <item x="159"/>
        <item x="88"/>
        <item x="238"/>
        <item x="109"/>
        <item x="244"/>
        <item x="491"/>
        <item x="490"/>
        <item x="492"/>
        <item x="489"/>
        <item x="156"/>
        <item x="397"/>
        <item x="154"/>
        <item x="394"/>
        <item x="236"/>
        <item x="158"/>
        <item x="155"/>
        <item x="157"/>
        <item x="398"/>
        <item x="400"/>
        <item x="399"/>
        <item x="401"/>
        <item x="153"/>
        <item x="182"/>
        <item x="151"/>
        <item x="45"/>
        <item x="43"/>
        <item x="152"/>
        <item x="402"/>
        <item x="403"/>
        <item x="105"/>
        <item x="405"/>
        <item x="404"/>
        <item x="406"/>
        <item x="407"/>
        <item x="235"/>
        <item x="728"/>
        <item x="72"/>
        <item x="71"/>
        <item x="70"/>
        <item x="73"/>
        <item x="69"/>
        <item x="74"/>
        <item x="505"/>
        <item x="234"/>
        <item x="233"/>
        <item x="469"/>
        <item x="228"/>
        <item x="468"/>
        <item x="227"/>
        <item x="230"/>
        <item x="231"/>
        <item x="463"/>
        <item x="229"/>
        <item x="232"/>
        <item x="465"/>
        <item x="462"/>
        <item x="764"/>
        <item x="470"/>
        <item x="467"/>
        <item x="472"/>
        <item x="466"/>
        <item x="474"/>
        <item x="765"/>
        <item x="473"/>
        <item x="763"/>
        <item x="762"/>
        <item x="471"/>
        <item x="598"/>
        <item x="761"/>
        <item x="600"/>
        <item x="597"/>
        <item x="601"/>
        <item x="760"/>
        <item x="602"/>
        <item x="604"/>
        <item x="595"/>
        <item x="603"/>
        <item x="596"/>
        <item x="599"/>
        <item x="476"/>
        <item x="594"/>
        <item x="759"/>
        <item x="592"/>
        <item x="591"/>
        <item x="593"/>
        <item x="475"/>
        <item x="464"/>
        <item x="516"/>
        <item x="250"/>
        <item x="758"/>
        <item x="538"/>
        <item x="540"/>
        <item x="542"/>
        <item x="539"/>
        <item x="525"/>
        <item x="541"/>
        <item x="552"/>
        <item x="543"/>
        <item x="554"/>
        <item x="550"/>
        <item x="555"/>
        <item x="551"/>
        <item x="549"/>
        <item x="553"/>
        <item x="614"/>
        <item x="266"/>
        <item x="767"/>
        <item x="557"/>
        <item x="766"/>
        <item x="265"/>
        <item x="757"/>
        <item x="740"/>
        <item x="249"/>
        <item x="747"/>
        <item x="742"/>
        <item x="746"/>
        <item x="753"/>
        <item x="744"/>
        <item x="748"/>
        <item x="752"/>
        <item x="741"/>
        <item x="739"/>
        <item x="264"/>
        <item x="745"/>
        <item x="751"/>
        <item x="714"/>
        <item x="715"/>
        <item x="713"/>
        <item x="712"/>
        <item x="581"/>
        <item x="750"/>
        <item x="749"/>
        <item x="720"/>
        <item x="722"/>
        <item x="737"/>
        <item x="716"/>
        <item x="727"/>
        <item x="718"/>
        <item x="721"/>
        <item x="717"/>
        <item x="723"/>
        <item x="719"/>
        <item x="743"/>
        <item x="738"/>
        <item x="725"/>
        <item x="724"/>
        <item x="726"/>
        <item x="579"/>
        <item x="580"/>
        <item x="754"/>
        <item x="578"/>
        <item x="729"/>
        <item x="730"/>
        <item x="569"/>
        <item x="756"/>
        <item x="577"/>
        <item x="735"/>
        <item x="736"/>
        <item x="576"/>
        <item x="732"/>
        <item x="733"/>
        <item x="731"/>
        <item x="734"/>
        <item x="575"/>
        <item x="260"/>
        <item x="259"/>
        <item x="256"/>
        <item x="573"/>
        <item x="755"/>
        <item x="572"/>
        <item x="635"/>
        <item x="636"/>
        <item x="641"/>
        <item x="263"/>
        <item x="574"/>
        <item x="642"/>
        <item x="643"/>
        <item x="257"/>
        <item x="644"/>
        <item x="640"/>
        <item x="571"/>
        <item x="639"/>
        <item x="637"/>
        <item x="262"/>
        <item x="570"/>
        <item x="638"/>
        <item x="706"/>
        <item x="655"/>
        <item x="710"/>
        <item x="711"/>
        <item x="695"/>
        <item x="664"/>
        <item x="699"/>
        <item x="258"/>
        <item x="698"/>
        <item x="697"/>
        <item x="696"/>
        <item x="691"/>
        <item x="689"/>
        <item x="694"/>
        <item x="692"/>
        <item x="690"/>
        <item x="687"/>
        <item x="693"/>
        <item x="688"/>
        <item x="261"/>
        <item x="680"/>
        <item x="683"/>
        <item x="682"/>
        <item x="679"/>
        <item x="685"/>
        <item x="674"/>
        <item x="684"/>
        <item x="677"/>
        <item x="675"/>
        <item x="681"/>
        <item x="686"/>
        <item x="676"/>
        <item x="678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DAILY_GROSS_PROFIT_PERCENT" fld="6" baseField="0" baseItem="0" numFmtId="167"/>
  </dataFields>
  <formats count="6"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dataOnly="0" labelOnly="1" outline="0" axis="axisValues" fieldPosition="0"/>
    </format>
  </formats>
  <chartFormats count="1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7">
  <location ref="A112:F118" firstHeaderRow="1" firstDataRow="2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1054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t="default"/>
      </items>
    </pivotField>
    <pivotField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1" baseField="0" baseItem="0" numFmtId="167"/>
  </dataFields>
  <formats count="2">
    <format dxfId="13">
      <pivotArea outline="0" collapsedLevelsAreSubtotals="1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6">
  <location ref="A80:C85" firstHeaderRow="0" firstDataRow="1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>
      <items count="1054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t="default"/>
      </items>
    </pivotField>
    <pivotField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" baseField="0" baseItem="0"/>
    <dataField name="Sum of COST_OF_SALES" fld="2" baseField="0" baseItem="0"/>
  </dataFields>
  <formats count="2">
    <format dxfId="17">
      <pivotArea outline="0" collapsedLevelsAreSubtotals="1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20:B23" firstHeaderRow="1" firstDataRow="1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QUANTITY_SOLD" fld="3" subtotal="count" baseField="1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8.xml"/><Relationship Id="rId10" Type="http://schemas.openxmlformats.org/officeDocument/2006/relationships/pivotTable" Target="../pivotTables/pivotTable13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54"/>
  <sheetViews>
    <sheetView workbookViewId="0"/>
  </sheetViews>
  <sheetFormatPr defaultRowHeight="15" x14ac:dyDescent="0.25"/>
  <cols>
    <col min="1" max="1" width="19.5703125" bestFit="1" customWidth="1"/>
    <col min="2" max="2" width="28.85546875" customWidth="1"/>
    <col min="11" max="11" width="24.85546875" customWidth="1"/>
    <col min="12" max="12" width="13.5703125" customWidth="1"/>
    <col min="19" max="19" width="28.85546875" bestFit="1" customWidth="1"/>
    <col min="20" max="20" width="2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41638</v>
      </c>
      <c r="B2">
        <v>223937.96789999999</v>
      </c>
      <c r="C2">
        <v>230079.62100000001</v>
      </c>
      <c r="D2">
        <v>6827</v>
      </c>
      <c r="E2">
        <v>32.799999999999997</v>
      </c>
      <c r="F2">
        <v>-6141.65</v>
      </c>
      <c r="G2">
        <v>-2.74</v>
      </c>
      <c r="H2">
        <v>-2.74</v>
      </c>
      <c r="I2">
        <v>33.700000000000003</v>
      </c>
      <c r="J2">
        <v>-0.9</v>
      </c>
      <c r="K2" t="s">
        <v>20</v>
      </c>
      <c r="L2" t="s">
        <v>21</v>
      </c>
      <c r="M2" t="s">
        <v>22</v>
      </c>
      <c r="N2" t="s">
        <v>23</v>
      </c>
      <c r="O2">
        <v>2013</v>
      </c>
      <c r="P2">
        <v>4</v>
      </c>
      <c r="Q2" t="s">
        <v>24</v>
      </c>
      <c r="S2" t="s">
        <v>25</v>
      </c>
      <c r="T2">
        <v>37.07</v>
      </c>
    </row>
    <row r="3" spans="1:20" x14ac:dyDescent="0.25">
      <c r="A3" s="1">
        <v>41639</v>
      </c>
      <c r="B3">
        <v>300345.48460000003</v>
      </c>
      <c r="C3">
        <v>306986.12050000002</v>
      </c>
      <c r="D3">
        <v>9268</v>
      </c>
      <c r="E3">
        <v>32.409999999999997</v>
      </c>
      <c r="F3">
        <v>-6640.64</v>
      </c>
      <c r="G3">
        <v>-2.21</v>
      </c>
      <c r="H3">
        <v>-2.21</v>
      </c>
      <c r="I3">
        <v>33.119999999999997</v>
      </c>
      <c r="J3">
        <v>-0.72</v>
      </c>
      <c r="K3" t="s">
        <v>20</v>
      </c>
      <c r="L3" t="s">
        <v>21</v>
      </c>
      <c r="M3" t="s">
        <v>26</v>
      </c>
      <c r="N3" t="s">
        <v>23</v>
      </c>
      <c r="O3">
        <v>2013</v>
      </c>
      <c r="P3">
        <v>4</v>
      </c>
      <c r="Q3" t="s">
        <v>24</v>
      </c>
      <c r="R3">
        <v>-29.69</v>
      </c>
      <c r="S3" t="s">
        <v>27</v>
      </c>
      <c r="T3">
        <v>37.07</v>
      </c>
    </row>
    <row r="4" spans="1:20" x14ac:dyDescent="0.25">
      <c r="A4" s="1">
        <v>41640</v>
      </c>
      <c r="B4">
        <v>86782.467730000004</v>
      </c>
      <c r="C4">
        <v>87986.318209999998</v>
      </c>
      <c r="D4">
        <v>2678</v>
      </c>
      <c r="E4">
        <v>32.409999999999997</v>
      </c>
      <c r="F4">
        <v>-1203.8499999999999</v>
      </c>
      <c r="G4">
        <v>-1.39</v>
      </c>
      <c r="H4">
        <v>-1.39</v>
      </c>
      <c r="I4">
        <v>32.86</v>
      </c>
      <c r="J4">
        <v>-0.45</v>
      </c>
      <c r="K4" t="s">
        <v>20</v>
      </c>
      <c r="L4" t="s">
        <v>21</v>
      </c>
      <c r="M4" t="s">
        <v>28</v>
      </c>
      <c r="N4" t="s">
        <v>29</v>
      </c>
      <c r="O4">
        <v>2014</v>
      </c>
      <c r="P4">
        <v>1</v>
      </c>
      <c r="Q4" t="s">
        <v>24</v>
      </c>
      <c r="R4">
        <v>22608.15</v>
      </c>
      <c r="S4" t="s">
        <v>30</v>
      </c>
      <c r="T4">
        <v>37.07</v>
      </c>
    </row>
    <row r="5" spans="1:20" x14ac:dyDescent="0.25">
      <c r="A5" s="1">
        <v>41641</v>
      </c>
      <c r="B5">
        <v>200173.11679999999</v>
      </c>
      <c r="C5">
        <v>202881.1777</v>
      </c>
      <c r="D5">
        <v>6175</v>
      </c>
      <c r="E5">
        <v>32.42</v>
      </c>
      <c r="F5">
        <v>-2708.06</v>
      </c>
      <c r="G5">
        <v>-1.35</v>
      </c>
      <c r="H5">
        <v>-1.35</v>
      </c>
      <c r="I5">
        <v>32.86</v>
      </c>
      <c r="J5">
        <v>-0.44</v>
      </c>
      <c r="K5" t="s">
        <v>20</v>
      </c>
      <c r="L5" t="s">
        <v>21</v>
      </c>
      <c r="M5" t="s">
        <v>31</v>
      </c>
      <c r="N5" t="s">
        <v>29</v>
      </c>
      <c r="O5">
        <v>2014</v>
      </c>
      <c r="P5">
        <v>1</v>
      </c>
      <c r="Q5" t="s">
        <v>24</v>
      </c>
      <c r="R5">
        <v>3847.66</v>
      </c>
      <c r="S5" t="s">
        <v>30</v>
      </c>
      <c r="T5">
        <v>37.07</v>
      </c>
    </row>
    <row r="6" spans="1:20" x14ac:dyDescent="0.25">
      <c r="A6" s="1">
        <v>41642</v>
      </c>
      <c r="B6">
        <v>326906.07419999997</v>
      </c>
      <c r="C6">
        <v>333806.29190000001</v>
      </c>
      <c r="D6">
        <v>10084</v>
      </c>
      <c r="E6">
        <v>32.42</v>
      </c>
      <c r="F6">
        <v>-6900.22</v>
      </c>
      <c r="G6">
        <v>-2.11</v>
      </c>
      <c r="H6">
        <v>-2.11</v>
      </c>
      <c r="I6">
        <v>33.1</v>
      </c>
      <c r="J6">
        <v>-0.68</v>
      </c>
      <c r="K6" t="s">
        <v>20</v>
      </c>
      <c r="L6" t="s">
        <v>21</v>
      </c>
      <c r="M6" t="s">
        <v>32</v>
      </c>
      <c r="N6" t="s">
        <v>29</v>
      </c>
      <c r="O6">
        <v>2014</v>
      </c>
      <c r="P6">
        <v>1</v>
      </c>
      <c r="Q6" t="s">
        <v>24</v>
      </c>
      <c r="R6">
        <v>12868.41</v>
      </c>
      <c r="S6" t="s">
        <v>30</v>
      </c>
      <c r="T6">
        <v>37.07</v>
      </c>
    </row>
    <row r="7" spans="1:20" x14ac:dyDescent="0.25">
      <c r="A7" s="1">
        <v>41643</v>
      </c>
      <c r="B7">
        <v>307043.93540000002</v>
      </c>
      <c r="C7">
        <v>313652.34830000001</v>
      </c>
      <c r="D7">
        <v>9470</v>
      </c>
      <c r="E7">
        <v>32.42</v>
      </c>
      <c r="F7">
        <v>-6608.41</v>
      </c>
      <c r="G7">
        <v>-2.15</v>
      </c>
      <c r="H7">
        <v>-2.15</v>
      </c>
      <c r="I7">
        <v>33.119999999999997</v>
      </c>
      <c r="J7">
        <v>-0.7</v>
      </c>
      <c r="K7" t="s">
        <v>20</v>
      </c>
      <c r="L7" t="s">
        <v>21</v>
      </c>
      <c r="M7" t="s">
        <v>33</v>
      </c>
      <c r="N7" t="s">
        <v>29</v>
      </c>
      <c r="O7">
        <v>2014</v>
      </c>
      <c r="P7">
        <v>1</v>
      </c>
      <c r="Q7" t="s">
        <v>34</v>
      </c>
      <c r="R7">
        <v>-437.84</v>
      </c>
      <c r="S7" t="s">
        <v>27</v>
      </c>
      <c r="T7">
        <v>37.07</v>
      </c>
    </row>
    <row r="8" spans="1:20" x14ac:dyDescent="0.25">
      <c r="A8" s="1">
        <v>41644</v>
      </c>
      <c r="B8">
        <v>179188.88449999999</v>
      </c>
      <c r="C8">
        <v>183083.285</v>
      </c>
      <c r="D8">
        <v>5524</v>
      </c>
      <c r="E8">
        <v>32.44</v>
      </c>
      <c r="F8">
        <v>-3894.4</v>
      </c>
      <c r="G8">
        <v>-2.17</v>
      </c>
      <c r="H8">
        <v>-2.17</v>
      </c>
      <c r="I8">
        <v>33.14</v>
      </c>
      <c r="J8">
        <v>-0.7</v>
      </c>
      <c r="K8" t="s">
        <v>20</v>
      </c>
      <c r="L8" t="s">
        <v>21</v>
      </c>
      <c r="M8" t="s">
        <v>35</v>
      </c>
      <c r="N8" t="s">
        <v>29</v>
      </c>
      <c r="O8">
        <v>2014</v>
      </c>
      <c r="P8">
        <v>1</v>
      </c>
      <c r="Q8" t="s">
        <v>34</v>
      </c>
      <c r="R8">
        <v>-874.64</v>
      </c>
      <c r="S8" t="s">
        <v>27</v>
      </c>
      <c r="T8">
        <v>37.07</v>
      </c>
    </row>
    <row r="9" spans="1:20" x14ac:dyDescent="0.25">
      <c r="A9" s="1">
        <v>41645</v>
      </c>
      <c r="B9">
        <v>306351.9509</v>
      </c>
      <c r="C9">
        <v>313446.06809999997</v>
      </c>
      <c r="D9">
        <v>9448</v>
      </c>
      <c r="E9">
        <v>32.43</v>
      </c>
      <c r="F9">
        <v>-7094.12</v>
      </c>
      <c r="G9">
        <v>-2.3199999999999998</v>
      </c>
      <c r="H9">
        <v>-2.3199999999999998</v>
      </c>
      <c r="I9">
        <v>33.18</v>
      </c>
      <c r="J9">
        <v>-0.75</v>
      </c>
      <c r="K9" t="s">
        <v>20</v>
      </c>
      <c r="L9" t="s">
        <v>21</v>
      </c>
      <c r="M9" t="s">
        <v>22</v>
      </c>
      <c r="N9" t="s">
        <v>29</v>
      </c>
      <c r="O9">
        <v>2014</v>
      </c>
      <c r="P9">
        <v>1</v>
      </c>
      <c r="Q9" t="s">
        <v>24</v>
      </c>
      <c r="R9">
        <v>-1746.96</v>
      </c>
      <c r="S9" t="s">
        <v>27</v>
      </c>
      <c r="T9">
        <v>37.07</v>
      </c>
    </row>
    <row r="10" spans="1:20" x14ac:dyDescent="0.25">
      <c r="A10" s="1">
        <v>41646</v>
      </c>
      <c r="B10">
        <v>224020.41</v>
      </c>
      <c r="C10">
        <v>229533.9737</v>
      </c>
      <c r="D10">
        <v>6911</v>
      </c>
      <c r="E10">
        <v>32.42</v>
      </c>
      <c r="F10">
        <v>-5513.56</v>
      </c>
      <c r="G10">
        <v>-2.46</v>
      </c>
      <c r="H10">
        <v>-2.46</v>
      </c>
      <c r="I10">
        <v>33.21</v>
      </c>
      <c r="J10">
        <v>-0.8</v>
      </c>
      <c r="K10" t="s">
        <v>20</v>
      </c>
      <c r="L10" t="s">
        <v>21</v>
      </c>
      <c r="M10" t="s">
        <v>26</v>
      </c>
      <c r="N10" t="s">
        <v>29</v>
      </c>
      <c r="O10">
        <v>2014</v>
      </c>
      <c r="P10">
        <v>1</v>
      </c>
      <c r="Q10" t="s">
        <v>24</v>
      </c>
      <c r="R10">
        <v>869.95</v>
      </c>
      <c r="S10" t="s">
        <v>30</v>
      </c>
      <c r="T10">
        <v>37.07</v>
      </c>
    </row>
    <row r="11" spans="1:20" x14ac:dyDescent="0.25">
      <c r="A11" s="1">
        <v>41647</v>
      </c>
      <c r="B11">
        <v>101836.4022</v>
      </c>
      <c r="C11">
        <v>99381.967520000006</v>
      </c>
      <c r="D11">
        <v>2990</v>
      </c>
      <c r="E11">
        <v>34.06</v>
      </c>
      <c r="F11">
        <v>2454.4299999999998</v>
      </c>
      <c r="G11">
        <v>2.41</v>
      </c>
      <c r="H11">
        <v>2.41</v>
      </c>
      <c r="I11">
        <v>33.24</v>
      </c>
      <c r="J11">
        <v>0.82</v>
      </c>
      <c r="K11" t="s">
        <v>20</v>
      </c>
      <c r="L11" t="s">
        <v>36</v>
      </c>
      <c r="M11" t="s">
        <v>28</v>
      </c>
      <c r="N11" t="s">
        <v>29</v>
      </c>
      <c r="O11">
        <v>2014</v>
      </c>
      <c r="P11">
        <v>1</v>
      </c>
      <c r="Q11" t="s">
        <v>24</v>
      </c>
      <c r="R11">
        <v>-11.19</v>
      </c>
      <c r="S11" t="s">
        <v>27</v>
      </c>
      <c r="T11">
        <v>37.07</v>
      </c>
    </row>
    <row r="12" spans="1:20" x14ac:dyDescent="0.25">
      <c r="A12" s="1">
        <v>41648</v>
      </c>
      <c r="B12">
        <v>107804.3049</v>
      </c>
      <c r="C12">
        <v>104816.45849999999</v>
      </c>
      <c r="D12">
        <v>3159</v>
      </c>
      <c r="E12">
        <v>34.130000000000003</v>
      </c>
      <c r="F12">
        <v>2987.85</v>
      </c>
      <c r="G12">
        <v>2.77</v>
      </c>
      <c r="H12">
        <v>2.77</v>
      </c>
      <c r="I12">
        <v>33.18</v>
      </c>
      <c r="J12">
        <v>0.95</v>
      </c>
      <c r="K12" t="s">
        <v>20</v>
      </c>
      <c r="L12" t="s">
        <v>36</v>
      </c>
      <c r="M12" t="s">
        <v>31</v>
      </c>
      <c r="N12" t="s">
        <v>29</v>
      </c>
      <c r="O12">
        <v>2014</v>
      </c>
      <c r="P12">
        <v>1</v>
      </c>
      <c r="Q12" t="s">
        <v>24</v>
      </c>
      <c r="R12">
        <v>28.69</v>
      </c>
      <c r="S12" t="s">
        <v>30</v>
      </c>
      <c r="T12">
        <v>37.07</v>
      </c>
    </row>
    <row r="13" spans="1:20" x14ac:dyDescent="0.25">
      <c r="A13" s="1">
        <v>41649</v>
      </c>
      <c r="B13">
        <v>144829.95670000001</v>
      </c>
      <c r="C13">
        <v>141333.9963</v>
      </c>
      <c r="D13">
        <v>4246</v>
      </c>
      <c r="E13">
        <v>34.11</v>
      </c>
      <c r="F13">
        <v>3495.96</v>
      </c>
      <c r="G13">
        <v>2.41</v>
      </c>
      <c r="H13">
        <v>2.41</v>
      </c>
      <c r="I13">
        <v>33.29</v>
      </c>
      <c r="J13">
        <v>0.82</v>
      </c>
      <c r="K13" t="s">
        <v>20</v>
      </c>
      <c r="L13" t="s">
        <v>36</v>
      </c>
      <c r="M13" t="s">
        <v>32</v>
      </c>
      <c r="N13" t="s">
        <v>29</v>
      </c>
      <c r="O13">
        <v>2014</v>
      </c>
      <c r="P13">
        <v>1</v>
      </c>
      <c r="Q13" t="s">
        <v>24</v>
      </c>
      <c r="R13">
        <v>-718.4</v>
      </c>
      <c r="S13" t="s">
        <v>27</v>
      </c>
      <c r="T13">
        <v>37.07</v>
      </c>
    </row>
    <row r="14" spans="1:20" x14ac:dyDescent="0.25">
      <c r="A14" s="1">
        <v>41650</v>
      </c>
      <c r="B14">
        <v>146571.48240000001</v>
      </c>
      <c r="C14">
        <v>143179.67000000001</v>
      </c>
      <c r="D14">
        <v>4297</v>
      </c>
      <c r="E14">
        <v>34.11</v>
      </c>
      <c r="F14">
        <v>3391.81</v>
      </c>
      <c r="G14">
        <v>2.31</v>
      </c>
      <c r="H14">
        <v>2.31</v>
      </c>
      <c r="I14">
        <v>33.32</v>
      </c>
      <c r="J14">
        <v>0.79</v>
      </c>
      <c r="K14" t="s">
        <v>20</v>
      </c>
      <c r="L14" t="s">
        <v>36</v>
      </c>
      <c r="M14" t="s">
        <v>33</v>
      </c>
      <c r="N14" t="s">
        <v>29</v>
      </c>
      <c r="O14">
        <v>2014</v>
      </c>
      <c r="P14">
        <v>1</v>
      </c>
      <c r="Q14" t="s">
        <v>34</v>
      </c>
      <c r="R14">
        <v>912.64</v>
      </c>
      <c r="S14" t="s">
        <v>30</v>
      </c>
      <c r="T14">
        <v>37.07</v>
      </c>
    </row>
    <row r="15" spans="1:20" x14ac:dyDescent="0.25">
      <c r="A15" s="1">
        <v>41651</v>
      </c>
      <c r="B15">
        <v>95422.37298</v>
      </c>
      <c r="C15">
        <v>93126.147240000006</v>
      </c>
      <c r="D15">
        <v>2796</v>
      </c>
      <c r="E15">
        <v>34.130000000000003</v>
      </c>
      <c r="F15">
        <v>2296.23</v>
      </c>
      <c r="G15">
        <v>2.41</v>
      </c>
      <c r="H15">
        <v>2.41</v>
      </c>
      <c r="I15">
        <v>33.31</v>
      </c>
      <c r="J15">
        <v>0.82</v>
      </c>
      <c r="K15" t="s">
        <v>20</v>
      </c>
      <c r="L15" t="s">
        <v>36</v>
      </c>
      <c r="M15" t="s">
        <v>35</v>
      </c>
      <c r="N15" t="s">
        <v>29</v>
      </c>
      <c r="O15">
        <v>2014</v>
      </c>
      <c r="P15">
        <v>1</v>
      </c>
      <c r="Q15" t="s">
        <v>34</v>
      </c>
      <c r="R15">
        <v>-662.53</v>
      </c>
      <c r="S15" t="s">
        <v>27</v>
      </c>
      <c r="T15">
        <v>37.07</v>
      </c>
    </row>
    <row r="16" spans="1:20" x14ac:dyDescent="0.25">
      <c r="A16" s="1">
        <v>41652</v>
      </c>
      <c r="B16">
        <v>114883.1738</v>
      </c>
      <c r="C16">
        <v>112186.30869999999</v>
      </c>
      <c r="D16">
        <v>3369</v>
      </c>
      <c r="E16">
        <v>34.1</v>
      </c>
      <c r="F16">
        <v>2696.87</v>
      </c>
      <c r="G16">
        <v>2.35</v>
      </c>
      <c r="H16">
        <v>2.35</v>
      </c>
      <c r="I16">
        <v>33.299999999999997</v>
      </c>
      <c r="J16">
        <v>0.8</v>
      </c>
      <c r="K16" t="s">
        <v>20</v>
      </c>
      <c r="L16" t="s">
        <v>36</v>
      </c>
      <c r="M16" t="s">
        <v>22</v>
      </c>
      <c r="N16" t="s">
        <v>29</v>
      </c>
      <c r="O16">
        <v>2014</v>
      </c>
      <c r="P16">
        <v>1</v>
      </c>
      <c r="Q16" t="s">
        <v>24</v>
      </c>
      <c r="R16">
        <v>-248.97</v>
      </c>
      <c r="S16" t="s">
        <v>27</v>
      </c>
      <c r="T16">
        <v>37.07</v>
      </c>
    </row>
    <row r="17" spans="1:20" x14ac:dyDescent="0.25">
      <c r="A17" s="1">
        <v>41653</v>
      </c>
      <c r="B17">
        <v>80090.800080000001</v>
      </c>
      <c r="C17">
        <v>78096.760179999997</v>
      </c>
      <c r="D17">
        <v>2348</v>
      </c>
      <c r="E17">
        <v>34.11</v>
      </c>
      <c r="F17">
        <v>1994.04</v>
      </c>
      <c r="G17">
        <v>2.4900000000000002</v>
      </c>
      <c r="H17">
        <v>2.4900000000000002</v>
      </c>
      <c r="I17">
        <v>33.26</v>
      </c>
      <c r="J17">
        <v>0.85</v>
      </c>
      <c r="K17" t="s">
        <v>20</v>
      </c>
      <c r="L17" t="s">
        <v>36</v>
      </c>
      <c r="M17" t="s">
        <v>26</v>
      </c>
      <c r="N17" t="s">
        <v>29</v>
      </c>
      <c r="O17">
        <v>2014</v>
      </c>
      <c r="P17">
        <v>1</v>
      </c>
      <c r="Q17" t="s">
        <v>24</v>
      </c>
      <c r="R17">
        <v>-1019.14</v>
      </c>
      <c r="S17" t="s">
        <v>27</v>
      </c>
      <c r="T17">
        <v>37.07</v>
      </c>
    </row>
    <row r="18" spans="1:20" x14ac:dyDescent="0.25">
      <c r="A18" s="1">
        <v>41654</v>
      </c>
      <c r="B18">
        <v>98945.371159999995</v>
      </c>
      <c r="C18">
        <v>97159.002590000004</v>
      </c>
      <c r="D18">
        <v>2903</v>
      </c>
      <c r="E18">
        <v>34.08</v>
      </c>
      <c r="F18">
        <v>1786.37</v>
      </c>
      <c r="G18">
        <v>1.81</v>
      </c>
      <c r="H18">
        <v>1.81</v>
      </c>
      <c r="I18">
        <v>33.47</v>
      </c>
      <c r="J18">
        <v>0.62</v>
      </c>
      <c r="K18" t="s">
        <v>20</v>
      </c>
      <c r="L18" t="s">
        <v>36</v>
      </c>
      <c r="M18" t="s">
        <v>28</v>
      </c>
      <c r="N18" t="s">
        <v>29</v>
      </c>
      <c r="O18">
        <v>2014</v>
      </c>
      <c r="P18">
        <v>1</v>
      </c>
      <c r="Q18" t="s">
        <v>24</v>
      </c>
      <c r="R18">
        <v>-305.55</v>
      </c>
      <c r="S18" t="s">
        <v>27</v>
      </c>
      <c r="T18">
        <v>37.07</v>
      </c>
    </row>
    <row r="19" spans="1:20" x14ac:dyDescent="0.25">
      <c r="A19" s="1">
        <v>41655</v>
      </c>
      <c r="B19">
        <v>84904.901710000006</v>
      </c>
      <c r="C19">
        <v>83350.43316</v>
      </c>
      <c r="D19">
        <v>2491</v>
      </c>
      <c r="E19">
        <v>34.08</v>
      </c>
      <c r="F19">
        <v>1554.47</v>
      </c>
      <c r="G19">
        <v>1.83</v>
      </c>
      <c r="H19">
        <v>1.83</v>
      </c>
      <c r="I19">
        <v>33.46</v>
      </c>
      <c r="J19">
        <v>0.62</v>
      </c>
      <c r="K19" t="s">
        <v>20</v>
      </c>
      <c r="L19" t="s">
        <v>36</v>
      </c>
      <c r="M19" t="s">
        <v>31</v>
      </c>
      <c r="N19" t="s">
        <v>29</v>
      </c>
      <c r="O19">
        <v>2014</v>
      </c>
      <c r="P19">
        <v>1</v>
      </c>
      <c r="Q19" t="s">
        <v>24</v>
      </c>
      <c r="R19">
        <v>-5820.19</v>
      </c>
      <c r="S19" t="s">
        <v>27</v>
      </c>
      <c r="T19">
        <v>37.07</v>
      </c>
    </row>
    <row r="20" spans="1:20" x14ac:dyDescent="0.25">
      <c r="A20" s="1">
        <v>41656</v>
      </c>
      <c r="B20">
        <v>135460.61970000001</v>
      </c>
      <c r="C20">
        <v>132703.33540000001</v>
      </c>
      <c r="D20">
        <v>3968</v>
      </c>
      <c r="E20">
        <v>34.14</v>
      </c>
      <c r="F20">
        <v>2757.28</v>
      </c>
      <c r="G20">
        <v>2.04</v>
      </c>
      <c r="H20">
        <v>2.04</v>
      </c>
      <c r="I20">
        <v>33.44</v>
      </c>
      <c r="J20">
        <v>0.69</v>
      </c>
      <c r="K20" t="s">
        <v>20</v>
      </c>
      <c r="L20" t="s">
        <v>36</v>
      </c>
      <c r="M20" t="s">
        <v>32</v>
      </c>
      <c r="N20" t="s">
        <v>29</v>
      </c>
      <c r="O20">
        <v>2014</v>
      </c>
      <c r="P20">
        <v>1</v>
      </c>
      <c r="Q20" t="s">
        <v>24</v>
      </c>
      <c r="R20">
        <v>377.08</v>
      </c>
      <c r="S20" t="s">
        <v>30</v>
      </c>
      <c r="T20">
        <v>37.07</v>
      </c>
    </row>
    <row r="21" spans="1:20" x14ac:dyDescent="0.25">
      <c r="A21" s="1">
        <v>41657</v>
      </c>
      <c r="B21">
        <v>149925.74969999999</v>
      </c>
      <c r="C21">
        <v>146928.4118</v>
      </c>
      <c r="D21">
        <v>4393</v>
      </c>
      <c r="E21">
        <v>34.130000000000003</v>
      </c>
      <c r="F21">
        <v>2997.34</v>
      </c>
      <c r="G21">
        <v>2</v>
      </c>
      <c r="H21">
        <v>2</v>
      </c>
      <c r="I21">
        <v>33.450000000000003</v>
      </c>
      <c r="J21">
        <v>0.68</v>
      </c>
      <c r="K21" t="s">
        <v>20</v>
      </c>
      <c r="L21" t="s">
        <v>36</v>
      </c>
      <c r="M21" t="s">
        <v>33</v>
      </c>
      <c r="N21" t="s">
        <v>29</v>
      </c>
      <c r="O21">
        <v>2014</v>
      </c>
      <c r="P21">
        <v>1</v>
      </c>
      <c r="Q21" t="s">
        <v>34</v>
      </c>
      <c r="R21">
        <v>-368.15</v>
      </c>
      <c r="S21" t="s">
        <v>27</v>
      </c>
      <c r="T21">
        <v>37.07</v>
      </c>
    </row>
    <row r="22" spans="1:20" x14ac:dyDescent="0.25">
      <c r="A22" s="1">
        <v>41658</v>
      </c>
      <c r="B22">
        <v>74297.307180000003</v>
      </c>
      <c r="C22">
        <v>72782.284320000006</v>
      </c>
      <c r="D22">
        <v>2176</v>
      </c>
      <c r="E22">
        <v>34.14</v>
      </c>
      <c r="F22">
        <v>1515.02</v>
      </c>
      <c r="G22">
        <v>2.04</v>
      </c>
      <c r="H22">
        <v>2.04</v>
      </c>
      <c r="I22">
        <v>33.450000000000003</v>
      </c>
      <c r="J22">
        <v>0.7</v>
      </c>
      <c r="K22" t="s">
        <v>20</v>
      </c>
      <c r="L22" t="s">
        <v>36</v>
      </c>
      <c r="M22" t="s">
        <v>35</v>
      </c>
      <c r="N22" t="s">
        <v>29</v>
      </c>
      <c r="O22">
        <v>2014</v>
      </c>
      <c r="P22">
        <v>1</v>
      </c>
      <c r="Q22" t="s">
        <v>34</v>
      </c>
      <c r="R22">
        <v>-1100.26</v>
      </c>
      <c r="S22" t="s">
        <v>27</v>
      </c>
      <c r="T22">
        <v>37.07</v>
      </c>
    </row>
    <row r="23" spans="1:20" x14ac:dyDescent="0.25">
      <c r="A23" s="1">
        <v>41659</v>
      </c>
      <c r="B23">
        <v>83356.424559999999</v>
      </c>
      <c r="C23">
        <v>81789.136119999996</v>
      </c>
      <c r="D23">
        <v>2443</v>
      </c>
      <c r="E23">
        <v>34.119999999999997</v>
      </c>
      <c r="F23">
        <v>1567.29</v>
      </c>
      <c r="G23">
        <v>1.88</v>
      </c>
      <c r="H23">
        <v>1.88</v>
      </c>
      <c r="I23">
        <v>33.479999999999997</v>
      </c>
      <c r="J23">
        <v>0.64</v>
      </c>
      <c r="K23" t="s">
        <v>20</v>
      </c>
      <c r="L23" t="s">
        <v>36</v>
      </c>
      <c r="M23" t="s">
        <v>22</v>
      </c>
      <c r="N23" t="s">
        <v>29</v>
      </c>
      <c r="O23">
        <v>2014</v>
      </c>
      <c r="P23">
        <v>1</v>
      </c>
      <c r="Q23" t="s">
        <v>24</v>
      </c>
      <c r="R23">
        <v>-178.54</v>
      </c>
      <c r="S23" t="s">
        <v>27</v>
      </c>
      <c r="T23">
        <v>37.07</v>
      </c>
    </row>
    <row r="24" spans="1:20" x14ac:dyDescent="0.25">
      <c r="A24" s="1">
        <v>41660</v>
      </c>
      <c r="B24">
        <v>89922.014290000006</v>
      </c>
      <c r="C24">
        <v>88388.916070000007</v>
      </c>
      <c r="D24">
        <v>2638</v>
      </c>
      <c r="E24">
        <v>34.090000000000003</v>
      </c>
      <c r="F24">
        <v>1533.1</v>
      </c>
      <c r="G24">
        <v>1.7</v>
      </c>
      <c r="H24">
        <v>1.7</v>
      </c>
      <c r="I24">
        <v>33.51</v>
      </c>
      <c r="J24">
        <v>0.57999999999999996</v>
      </c>
      <c r="K24" t="s">
        <v>20</v>
      </c>
      <c r="L24" t="s">
        <v>36</v>
      </c>
      <c r="M24" t="s">
        <v>26</v>
      </c>
      <c r="N24" t="s">
        <v>29</v>
      </c>
      <c r="O24">
        <v>2014</v>
      </c>
      <c r="P24">
        <v>1</v>
      </c>
      <c r="Q24" t="s">
        <v>24</v>
      </c>
      <c r="R24">
        <v>-81.73</v>
      </c>
      <c r="S24" t="s">
        <v>27</v>
      </c>
      <c r="T24">
        <v>37.07</v>
      </c>
    </row>
    <row r="25" spans="1:20" x14ac:dyDescent="0.25">
      <c r="A25" s="1">
        <v>41661</v>
      </c>
      <c r="B25">
        <v>57806.302779999998</v>
      </c>
      <c r="C25">
        <v>57157.28254</v>
      </c>
      <c r="D25">
        <v>1704</v>
      </c>
      <c r="E25">
        <v>33.92</v>
      </c>
      <c r="F25">
        <v>649.02</v>
      </c>
      <c r="G25">
        <v>1.1200000000000001</v>
      </c>
      <c r="H25">
        <v>1.1200000000000001</v>
      </c>
      <c r="I25">
        <v>33.54</v>
      </c>
      <c r="J25">
        <v>0.38</v>
      </c>
      <c r="K25" t="s">
        <v>20</v>
      </c>
      <c r="L25" t="s">
        <v>36</v>
      </c>
      <c r="M25" t="s">
        <v>28</v>
      </c>
      <c r="N25" t="s">
        <v>29</v>
      </c>
      <c r="O25">
        <v>2014</v>
      </c>
      <c r="P25">
        <v>1</v>
      </c>
      <c r="Q25" t="s">
        <v>24</v>
      </c>
      <c r="R25">
        <v>73.900000000000006</v>
      </c>
      <c r="S25" t="s">
        <v>30</v>
      </c>
      <c r="T25">
        <v>37.07</v>
      </c>
    </row>
    <row r="26" spans="1:20" x14ac:dyDescent="0.25">
      <c r="A26" s="1">
        <v>41662</v>
      </c>
      <c r="B26">
        <v>63977.750350000002</v>
      </c>
      <c r="C26">
        <v>62863.987240000002</v>
      </c>
      <c r="D26">
        <v>1872</v>
      </c>
      <c r="E26">
        <v>34.18</v>
      </c>
      <c r="F26">
        <v>1113.76</v>
      </c>
      <c r="G26">
        <v>1.74</v>
      </c>
      <c r="H26">
        <v>1.74</v>
      </c>
      <c r="I26">
        <v>33.58</v>
      </c>
      <c r="J26">
        <v>0.59</v>
      </c>
      <c r="K26" t="s">
        <v>20</v>
      </c>
      <c r="L26" t="s">
        <v>36</v>
      </c>
      <c r="M26" t="s">
        <v>31</v>
      </c>
      <c r="N26" t="s">
        <v>29</v>
      </c>
      <c r="O26">
        <v>2014</v>
      </c>
      <c r="P26">
        <v>1</v>
      </c>
      <c r="Q26" t="s">
        <v>24</v>
      </c>
      <c r="R26">
        <v>13.26</v>
      </c>
      <c r="S26" t="s">
        <v>30</v>
      </c>
      <c r="T26">
        <v>37.07</v>
      </c>
    </row>
    <row r="27" spans="1:20" x14ac:dyDescent="0.25">
      <c r="A27" s="1">
        <v>41663</v>
      </c>
      <c r="B27">
        <v>116958.79979999999</v>
      </c>
      <c r="C27">
        <v>114823.79519999999</v>
      </c>
      <c r="D27">
        <v>3423</v>
      </c>
      <c r="E27">
        <v>34.17</v>
      </c>
      <c r="F27">
        <v>2135</v>
      </c>
      <c r="G27">
        <v>1.83</v>
      </c>
      <c r="H27">
        <v>1.83</v>
      </c>
      <c r="I27">
        <v>33.54</v>
      </c>
      <c r="J27">
        <v>0.62</v>
      </c>
      <c r="K27" t="s">
        <v>20</v>
      </c>
      <c r="L27" t="s">
        <v>36</v>
      </c>
      <c r="M27" t="s">
        <v>32</v>
      </c>
      <c r="N27" t="s">
        <v>29</v>
      </c>
      <c r="O27">
        <v>2014</v>
      </c>
      <c r="P27">
        <v>1</v>
      </c>
      <c r="Q27" t="s">
        <v>24</v>
      </c>
      <c r="R27">
        <v>-3705.49</v>
      </c>
      <c r="S27" t="s">
        <v>27</v>
      </c>
      <c r="T27">
        <v>37.07</v>
      </c>
    </row>
    <row r="28" spans="1:20" x14ac:dyDescent="0.25">
      <c r="A28" s="1">
        <v>41664</v>
      </c>
      <c r="B28">
        <v>155272.8248</v>
      </c>
      <c r="C28">
        <v>152636.27660000001</v>
      </c>
      <c r="D28">
        <v>4544</v>
      </c>
      <c r="E28">
        <v>34.17</v>
      </c>
      <c r="F28">
        <v>2636.55</v>
      </c>
      <c r="G28">
        <v>1.7</v>
      </c>
      <c r="H28">
        <v>1.7</v>
      </c>
      <c r="I28">
        <v>33.590000000000003</v>
      </c>
      <c r="J28">
        <v>0.57999999999999996</v>
      </c>
      <c r="K28" t="s">
        <v>20</v>
      </c>
      <c r="L28" t="s">
        <v>36</v>
      </c>
      <c r="M28" t="s">
        <v>33</v>
      </c>
      <c r="N28" t="s">
        <v>29</v>
      </c>
      <c r="O28">
        <v>2014</v>
      </c>
      <c r="P28">
        <v>1</v>
      </c>
      <c r="Q28" t="s">
        <v>34</v>
      </c>
      <c r="R28">
        <v>4569.04</v>
      </c>
      <c r="S28" t="s">
        <v>30</v>
      </c>
      <c r="T28">
        <v>37.07</v>
      </c>
    </row>
    <row r="29" spans="1:20" x14ac:dyDescent="0.25">
      <c r="A29" s="1">
        <v>41665</v>
      </c>
      <c r="B29">
        <v>82885.215909999999</v>
      </c>
      <c r="C29">
        <v>81583.166949999999</v>
      </c>
      <c r="D29">
        <v>2426</v>
      </c>
      <c r="E29">
        <v>34.17</v>
      </c>
      <c r="F29">
        <v>1302.05</v>
      </c>
      <c r="G29">
        <v>1.57</v>
      </c>
      <c r="H29">
        <v>1.57</v>
      </c>
      <c r="I29">
        <v>33.630000000000003</v>
      </c>
      <c r="J29">
        <v>0.54</v>
      </c>
      <c r="K29" t="s">
        <v>20</v>
      </c>
      <c r="L29" t="s">
        <v>36</v>
      </c>
      <c r="M29" t="s">
        <v>35</v>
      </c>
      <c r="N29" t="s">
        <v>29</v>
      </c>
      <c r="O29">
        <v>2014</v>
      </c>
      <c r="P29">
        <v>1</v>
      </c>
      <c r="Q29" t="s">
        <v>34</v>
      </c>
      <c r="R29">
        <v>2857.19</v>
      </c>
      <c r="S29" t="s">
        <v>30</v>
      </c>
      <c r="T29">
        <v>37.07</v>
      </c>
    </row>
    <row r="30" spans="1:20" x14ac:dyDescent="0.25">
      <c r="A30" s="1">
        <v>41666</v>
      </c>
      <c r="B30">
        <v>72353.425879999995</v>
      </c>
      <c r="C30">
        <v>71377.156459999998</v>
      </c>
      <c r="D30">
        <v>2117</v>
      </c>
      <c r="E30">
        <v>34.18</v>
      </c>
      <c r="F30">
        <v>976.27</v>
      </c>
      <c r="G30">
        <v>1.35</v>
      </c>
      <c r="H30">
        <v>1.35</v>
      </c>
      <c r="I30">
        <v>33.72</v>
      </c>
      <c r="J30">
        <v>0.46</v>
      </c>
      <c r="K30" t="s">
        <v>20</v>
      </c>
      <c r="L30" t="s">
        <v>36</v>
      </c>
      <c r="M30" t="s">
        <v>22</v>
      </c>
      <c r="N30" t="s">
        <v>29</v>
      </c>
      <c r="O30">
        <v>2014</v>
      </c>
      <c r="P30">
        <v>1</v>
      </c>
      <c r="Q30" t="s">
        <v>24</v>
      </c>
      <c r="R30">
        <v>-363.94</v>
      </c>
      <c r="S30" t="s">
        <v>27</v>
      </c>
      <c r="T30">
        <v>37.07</v>
      </c>
    </row>
    <row r="31" spans="1:20" x14ac:dyDescent="0.25">
      <c r="A31" s="1">
        <v>41667</v>
      </c>
      <c r="B31">
        <v>50415.903760000001</v>
      </c>
      <c r="C31">
        <v>49769.098239999999</v>
      </c>
      <c r="D31">
        <v>1476</v>
      </c>
      <c r="E31">
        <v>34.159999999999997</v>
      </c>
      <c r="F31">
        <v>646.80999999999995</v>
      </c>
      <c r="G31">
        <v>1.28</v>
      </c>
      <c r="H31">
        <v>1.28</v>
      </c>
      <c r="I31">
        <v>33.72</v>
      </c>
      <c r="J31">
        <v>0.44</v>
      </c>
      <c r="K31" t="s">
        <v>20</v>
      </c>
      <c r="L31" t="s">
        <v>36</v>
      </c>
      <c r="M31" t="s">
        <v>26</v>
      </c>
      <c r="N31" t="s">
        <v>29</v>
      </c>
      <c r="O31">
        <v>2014</v>
      </c>
      <c r="P31">
        <v>1</v>
      </c>
      <c r="Q31" t="s">
        <v>24</v>
      </c>
      <c r="R31">
        <v>511.74</v>
      </c>
      <c r="S31" t="s">
        <v>30</v>
      </c>
      <c r="T31">
        <v>37.07</v>
      </c>
    </row>
    <row r="32" spans="1:20" x14ac:dyDescent="0.25">
      <c r="A32" s="1">
        <v>41668</v>
      </c>
      <c r="B32">
        <v>67458.301890000002</v>
      </c>
      <c r="C32">
        <v>66529.441999999995</v>
      </c>
      <c r="D32">
        <v>1974</v>
      </c>
      <c r="E32">
        <v>34.17</v>
      </c>
      <c r="F32">
        <v>928.86</v>
      </c>
      <c r="G32">
        <v>1.38</v>
      </c>
      <c r="H32">
        <v>1.38</v>
      </c>
      <c r="I32">
        <v>33.700000000000003</v>
      </c>
      <c r="J32">
        <v>0.47</v>
      </c>
      <c r="K32" t="s">
        <v>20</v>
      </c>
      <c r="L32" t="s">
        <v>36</v>
      </c>
      <c r="M32" t="s">
        <v>28</v>
      </c>
      <c r="N32" t="s">
        <v>29</v>
      </c>
      <c r="O32">
        <v>2014</v>
      </c>
      <c r="P32">
        <v>1</v>
      </c>
      <c r="Q32" t="s">
        <v>24</v>
      </c>
      <c r="R32">
        <v>707.51</v>
      </c>
      <c r="S32" t="s">
        <v>30</v>
      </c>
      <c r="T32">
        <v>37.07</v>
      </c>
    </row>
    <row r="33" spans="1:20" x14ac:dyDescent="0.25">
      <c r="A33" s="1">
        <v>41669</v>
      </c>
      <c r="B33">
        <v>64640.369310000002</v>
      </c>
      <c r="C33">
        <v>63757.839870000003</v>
      </c>
      <c r="D33">
        <v>1892</v>
      </c>
      <c r="E33">
        <v>34.17</v>
      </c>
      <c r="F33">
        <v>882.53</v>
      </c>
      <c r="G33">
        <v>1.37</v>
      </c>
      <c r="H33">
        <v>1.37</v>
      </c>
      <c r="I33">
        <v>33.700000000000003</v>
      </c>
      <c r="J33">
        <v>0.47</v>
      </c>
      <c r="K33" t="s">
        <v>20</v>
      </c>
      <c r="L33" t="s">
        <v>36</v>
      </c>
      <c r="M33" t="s">
        <v>31</v>
      </c>
      <c r="N33" t="s">
        <v>29</v>
      </c>
      <c r="O33">
        <v>2014</v>
      </c>
      <c r="P33">
        <v>1</v>
      </c>
      <c r="Q33" t="s">
        <v>24</v>
      </c>
      <c r="R33">
        <v>170.93</v>
      </c>
      <c r="S33" t="s">
        <v>30</v>
      </c>
      <c r="T33">
        <v>37.07</v>
      </c>
    </row>
    <row r="34" spans="1:20" x14ac:dyDescent="0.25">
      <c r="A34" s="1">
        <v>41670</v>
      </c>
      <c r="B34">
        <v>137693.87349999999</v>
      </c>
      <c r="C34">
        <v>135609.50760000001</v>
      </c>
      <c r="D34">
        <v>4030</v>
      </c>
      <c r="E34">
        <v>34.17</v>
      </c>
      <c r="F34">
        <v>2084.37</v>
      </c>
      <c r="G34">
        <v>1.51</v>
      </c>
      <c r="H34">
        <v>1.51</v>
      </c>
      <c r="I34">
        <v>33.65</v>
      </c>
      <c r="J34">
        <v>0.52</v>
      </c>
      <c r="K34" t="s">
        <v>20</v>
      </c>
      <c r="L34" t="s">
        <v>36</v>
      </c>
      <c r="M34" t="s">
        <v>32</v>
      </c>
      <c r="N34" t="s">
        <v>29</v>
      </c>
      <c r="O34">
        <v>2014</v>
      </c>
      <c r="P34">
        <v>1</v>
      </c>
      <c r="Q34" t="s">
        <v>24</v>
      </c>
      <c r="R34">
        <v>18260.86</v>
      </c>
      <c r="S34" t="s">
        <v>30</v>
      </c>
      <c r="T34">
        <v>37.07</v>
      </c>
    </row>
    <row r="35" spans="1:20" x14ac:dyDescent="0.25">
      <c r="A35" s="1">
        <v>41671</v>
      </c>
      <c r="B35">
        <v>181209.12849999999</v>
      </c>
      <c r="C35">
        <v>178435.71530000001</v>
      </c>
      <c r="D35">
        <v>5304</v>
      </c>
      <c r="E35">
        <v>34.159999999999997</v>
      </c>
      <c r="F35">
        <v>2773.41</v>
      </c>
      <c r="G35">
        <v>1.53</v>
      </c>
      <c r="H35">
        <v>1.53</v>
      </c>
      <c r="I35">
        <v>33.64</v>
      </c>
      <c r="J35">
        <v>0.52</v>
      </c>
      <c r="K35" t="s">
        <v>20</v>
      </c>
      <c r="L35" t="s">
        <v>36</v>
      </c>
      <c r="M35" t="s">
        <v>33</v>
      </c>
      <c r="N35" t="s">
        <v>37</v>
      </c>
      <c r="O35">
        <v>2014</v>
      </c>
      <c r="P35">
        <v>1</v>
      </c>
      <c r="Q35" t="s">
        <v>34</v>
      </c>
      <c r="R35">
        <v>-4158.68</v>
      </c>
      <c r="S35" t="s">
        <v>27</v>
      </c>
      <c r="T35">
        <v>37.07</v>
      </c>
    </row>
    <row r="36" spans="1:20" x14ac:dyDescent="0.25">
      <c r="A36" s="1">
        <v>41672</v>
      </c>
      <c r="B36">
        <v>113433.58100000001</v>
      </c>
      <c r="C36">
        <v>111466.5168</v>
      </c>
      <c r="D36">
        <v>3320</v>
      </c>
      <c r="E36">
        <v>34.17</v>
      </c>
      <c r="F36">
        <v>1967.06</v>
      </c>
      <c r="G36">
        <v>1.73</v>
      </c>
      <c r="H36">
        <v>1.73</v>
      </c>
      <c r="I36">
        <v>33.57</v>
      </c>
      <c r="J36">
        <v>0.59</v>
      </c>
      <c r="K36" t="s">
        <v>20</v>
      </c>
      <c r="L36" t="s">
        <v>36</v>
      </c>
      <c r="M36" t="s">
        <v>35</v>
      </c>
      <c r="N36" t="s">
        <v>37</v>
      </c>
      <c r="O36">
        <v>2014</v>
      </c>
      <c r="P36">
        <v>1</v>
      </c>
      <c r="Q36" t="s">
        <v>34</v>
      </c>
      <c r="R36">
        <v>-6015.93</v>
      </c>
      <c r="S36" t="s">
        <v>27</v>
      </c>
      <c r="T36">
        <v>37.07</v>
      </c>
    </row>
    <row r="37" spans="1:20" x14ac:dyDescent="0.25">
      <c r="A37" s="1">
        <v>41673</v>
      </c>
      <c r="B37">
        <v>143192.53339999999</v>
      </c>
      <c r="C37">
        <v>140505.6347</v>
      </c>
      <c r="D37">
        <v>4191</v>
      </c>
      <c r="E37">
        <v>34.17</v>
      </c>
      <c r="F37">
        <v>2686.9</v>
      </c>
      <c r="G37">
        <v>1.88</v>
      </c>
      <c r="H37">
        <v>1.88</v>
      </c>
      <c r="I37">
        <v>33.53</v>
      </c>
      <c r="J37">
        <v>0.64</v>
      </c>
      <c r="K37" t="s">
        <v>20</v>
      </c>
      <c r="L37" t="s">
        <v>36</v>
      </c>
      <c r="M37" t="s">
        <v>22</v>
      </c>
      <c r="N37" t="s">
        <v>37</v>
      </c>
      <c r="O37">
        <v>2014</v>
      </c>
      <c r="P37">
        <v>1</v>
      </c>
      <c r="Q37" t="s">
        <v>24</v>
      </c>
      <c r="R37">
        <v>-134530.29</v>
      </c>
      <c r="S37" t="s">
        <v>27</v>
      </c>
      <c r="T37">
        <v>37.07</v>
      </c>
    </row>
    <row r="38" spans="1:20" x14ac:dyDescent="0.25">
      <c r="A38" s="1">
        <v>41674</v>
      </c>
      <c r="B38">
        <v>130126.6499</v>
      </c>
      <c r="C38">
        <v>128496.2877</v>
      </c>
      <c r="D38">
        <v>3809</v>
      </c>
      <c r="E38">
        <v>34.159999999999997</v>
      </c>
      <c r="F38">
        <v>1630.36</v>
      </c>
      <c r="G38">
        <v>1.25</v>
      </c>
      <c r="H38">
        <v>1.25</v>
      </c>
      <c r="I38">
        <v>33.729999999999997</v>
      </c>
      <c r="J38">
        <v>0.43</v>
      </c>
      <c r="K38" t="s">
        <v>20</v>
      </c>
      <c r="L38" t="s">
        <v>36</v>
      </c>
      <c r="M38" t="s">
        <v>26</v>
      </c>
      <c r="N38" t="s">
        <v>37</v>
      </c>
      <c r="O38">
        <v>2014</v>
      </c>
      <c r="P38">
        <v>1</v>
      </c>
      <c r="Q38" t="s">
        <v>24</v>
      </c>
      <c r="R38">
        <v>834.55</v>
      </c>
      <c r="S38" t="s">
        <v>30</v>
      </c>
      <c r="T38">
        <v>37.07</v>
      </c>
    </row>
    <row r="39" spans="1:20" x14ac:dyDescent="0.25">
      <c r="A39" s="1">
        <v>41675</v>
      </c>
      <c r="B39">
        <v>187155.86850000001</v>
      </c>
      <c r="C39">
        <v>195078.60329999999</v>
      </c>
      <c r="D39">
        <v>5764</v>
      </c>
      <c r="E39">
        <v>32.47</v>
      </c>
      <c r="F39">
        <v>-7922.73</v>
      </c>
      <c r="G39">
        <v>-4.2300000000000004</v>
      </c>
      <c r="H39">
        <v>-4.2300000000000004</v>
      </c>
      <c r="I39">
        <v>33.840000000000003</v>
      </c>
      <c r="J39">
        <v>-1.37</v>
      </c>
      <c r="K39" t="s">
        <v>20</v>
      </c>
      <c r="L39" t="s">
        <v>21</v>
      </c>
      <c r="M39" t="s">
        <v>28</v>
      </c>
      <c r="N39" t="s">
        <v>37</v>
      </c>
      <c r="O39">
        <v>2014</v>
      </c>
      <c r="P39">
        <v>1</v>
      </c>
      <c r="Q39" t="s">
        <v>24</v>
      </c>
      <c r="R39">
        <v>-10.36</v>
      </c>
      <c r="S39" t="s">
        <v>27</v>
      </c>
      <c r="T39">
        <v>37.07</v>
      </c>
    </row>
    <row r="40" spans="1:20" x14ac:dyDescent="0.25">
      <c r="A40" s="1">
        <v>41676</v>
      </c>
      <c r="B40">
        <v>102314.7096</v>
      </c>
      <c r="C40">
        <v>101977.99</v>
      </c>
      <c r="D40">
        <v>3028</v>
      </c>
      <c r="E40">
        <v>33.79</v>
      </c>
      <c r="F40">
        <v>336.72</v>
      </c>
      <c r="G40">
        <v>0.33</v>
      </c>
      <c r="H40">
        <v>0.33</v>
      </c>
      <c r="I40">
        <v>33.68</v>
      </c>
      <c r="J40">
        <v>0.11</v>
      </c>
      <c r="K40" t="s">
        <v>20</v>
      </c>
      <c r="L40" t="s">
        <v>36</v>
      </c>
      <c r="M40" t="s">
        <v>31</v>
      </c>
      <c r="N40" t="s">
        <v>37</v>
      </c>
      <c r="O40">
        <v>2014</v>
      </c>
      <c r="P40">
        <v>1</v>
      </c>
      <c r="Q40" t="s">
        <v>24</v>
      </c>
      <c r="R40">
        <v>-11.68</v>
      </c>
      <c r="S40" t="s">
        <v>27</v>
      </c>
      <c r="T40">
        <v>37.07</v>
      </c>
    </row>
    <row r="41" spans="1:20" x14ac:dyDescent="0.25">
      <c r="A41" s="1">
        <v>41677</v>
      </c>
      <c r="B41">
        <v>301553.84259999997</v>
      </c>
      <c r="C41">
        <v>313529.18770000001</v>
      </c>
      <c r="D41">
        <v>9284</v>
      </c>
      <c r="E41">
        <v>32.479999999999997</v>
      </c>
      <c r="F41">
        <v>-11975.35</v>
      </c>
      <c r="G41">
        <v>-3.97</v>
      </c>
      <c r="H41">
        <v>-3.97</v>
      </c>
      <c r="I41">
        <v>33.770000000000003</v>
      </c>
      <c r="J41">
        <v>-1.29</v>
      </c>
      <c r="K41" t="s">
        <v>20</v>
      </c>
      <c r="L41" t="s">
        <v>21</v>
      </c>
      <c r="M41" t="s">
        <v>32</v>
      </c>
      <c r="N41" t="s">
        <v>37</v>
      </c>
      <c r="O41">
        <v>2014</v>
      </c>
      <c r="P41">
        <v>1</v>
      </c>
      <c r="Q41" t="s">
        <v>24</v>
      </c>
      <c r="R41">
        <v>-53.35</v>
      </c>
      <c r="S41" t="s">
        <v>27</v>
      </c>
      <c r="T41">
        <v>37.07</v>
      </c>
    </row>
    <row r="42" spans="1:20" x14ac:dyDescent="0.25">
      <c r="A42" s="1">
        <v>41678</v>
      </c>
      <c r="B42">
        <v>316073.17749999999</v>
      </c>
      <c r="C42">
        <v>329754.7795</v>
      </c>
      <c r="D42">
        <v>9737</v>
      </c>
      <c r="E42">
        <v>32.46</v>
      </c>
      <c r="F42">
        <v>-13681.6</v>
      </c>
      <c r="G42">
        <v>-4.33</v>
      </c>
      <c r="H42">
        <v>-4.33</v>
      </c>
      <c r="I42">
        <v>33.869999999999997</v>
      </c>
      <c r="J42">
        <v>-1.41</v>
      </c>
      <c r="K42" t="s">
        <v>20</v>
      </c>
      <c r="L42" t="s">
        <v>21</v>
      </c>
      <c r="M42" t="s">
        <v>33</v>
      </c>
      <c r="N42" t="s">
        <v>37</v>
      </c>
      <c r="O42">
        <v>2014</v>
      </c>
      <c r="P42">
        <v>1</v>
      </c>
      <c r="Q42" t="s">
        <v>34</v>
      </c>
      <c r="R42">
        <v>-79.31</v>
      </c>
      <c r="S42" t="s">
        <v>27</v>
      </c>
      <c r="T42">
        <v>37.07</v>
      </c>
    </row>
    <row r="43" spans="1:20" x14ac:dyDescent="0.25">
      <c r="A43" s="1">
        <v>41679</v>
      </c>
      <c r="B43">
        <v>135178.04259999999</v>
      </c>
      <c r="C43">
        <v>141530.70869999999</v>
      </c>
      <c r="D43">
        <v>4163</v>
      </c>
      <c r="E43">
        <v>32.47</v>
      </c>
      <c r="F43">
        <v>-6352.67</v>
      </c>
      <c r="G43">
        <v>-4.7</v>
      </c>
      <c r="H43">
        <v>-4.7</v>
      </c>
      <c r="I43">
        <v>34</v>
      </c>
      <c r="J43">
        <v>-1.53</v>
      </c>
      <c r="K43" t="s">
        <v>20</v>
      </c>
      <c r="L43" t="s">
        <v>21</v>
      </c>
      <c r="M43" t="s">
        <v>35</v>
      </c>
      <c r="N43" t="s">
        <v>37</v>
      </c>
      <c r="O43">
        <v>2014</v>
      </c>
      <c r="P43">
        <v>1</v>
      </c>
      <c r="Q43" t="s">
        <v>34</v>
      </c>
      <c r="R43">
        <v>-1810.85</v>
      </c>
      <c r="S43" t="s">
        <v>27</v>
      </c>
      <c r="T43">
        <v>37.07</v>
      </c>
    </row>
    <row r="44" spans="1:20" x14ac:dyDescent="0.25">
      <c r="A44" s="1">
        <v>41680</v>
      </c>
      <c r="B44">
        <v>147727.51620000001</v>
      </c>
      <c r="C44">
        <v>154828.68460000001</v>
      </c>
      <c r="D44">
        <v>4552</v>
      </c>
      <c r="E44">
        <v>32.450000000000003</v>
      </c>
      <c r="F44">
        <v>-7101.17</v>
      </c>
      <c r="G44">
        <v>-4.8099999999999996</v>
      </c>
      <c r="H44">
        <v>-4.8099999999999996</v>
      </c>
      <c r="I44">
        <v>34.01</v>
      </c>
      <c r="J44">
        <v>-1.56</v>
      </c>
      <c r="K44" t="s">
        <v>20</v>
      </c>
      <c r="L44" t="s">
        <v>21</v>
      </c>
      <c r="M44" t="s">
        <v>22</v>
      </c>
      <c r="N44" t="s">
        <v>37</v>
      </c>
      <c r="O44">
        <v>2014</v>
      </c>
      <c r="P44">
        <v>1</v>
      </c>
      <c r="Q44" t="s">
        <v>24</v>
      </c>
      <c r="R44">
        <v>-168.71</v>
      </c>
      <c r="S44" t="s">
        <v>27</v>
      </c>
      <c r="T44">
        <v>37.07</v>
      </c>
    </row>
    <row r="45" spans="1:20" x14ac:dyDescent="0.25">
      <c r="A45" s="1">
        <v>41681</v>
      </c>
      <c r="B45">
        <v>135498.7464</v>
      </c>
      <c r="C45">
        <v>139824.16159999999</v>
      </c>
      <c r="D45">
        <v>4172</v>
      </c>
      <c r="E45">
        <v>32.479999999999997</v>
      </c>
      <c r="F45">
        <v>-4325.42</v>
      </c>
      <c r="G45">
        <v>-3.19</v>
      </c>
      <c r="H45">
        <v>-3.19</v>
      </c>
      <c r="I45">
        <v>33.51</v>
      </c>
      <c r="J45">
        <v>-1.04</v>
      </c>
      <c r="K45" t="s">
        <v>20</v>
      </c>
      <c r="L45" t="s">
        <v>21</v>
      </c>
      <c r="M45" t="s">
        <v>26</v>
      </c>
      <c r="N45" t="s">
        <v>37</v>
      </c>
      <c r="O45">
        <v>2014</v>
      </c>
      <c r="P45">
        <v>1</v>
      </c>
      <c r="Q45" t="s">
        <v>24</v>
      </c>
      <c r="R45">
        <v>-109.21</v>
      </c>
      <c r="S45" t="s">
        <v>27</v>
      </c>
      <c r="T45">
        <v>37.07</v>
      </c>
    </row>
    <row r="46" spans="1:20" x14ac:dyDescent="0.25">
      <c r="A46" s="1">
        <v>41682</v>
      </c>
      <c r="B46">
        <v>163432.84520000001</v>
      </c>
      <c r="C46">
        <v>166893.3689</v>
      </c>
      <c r="D46">
        <v>5037</v>
      </c>
      <c r="E46">
        <v>32.450000000000003</v>
      </c>
      <c r="F46">
        <v>-3460.52</v>
      </c>
      <c r="G46">
        <v>-2.12</v>
      </c>
      <c r="H46">
        <v>-2.12</v>
      </c>
      <c r="I46">
        <v>33.130000000000003</v>
      </c>
      <c r="J46">
        <v>-0.69</v>
      </c>
      <c r="K46" t="s">
        <v>20</v>
      </c>
      <c r="L46" t="s">
        <v>21</v>
      </c>
      <c r="M46" t="s">
        <v>28</v>
      </c>
      <c r="N46" t="s">
        <v>37</v>
      </c>
      <c r="O46">
        <v>2014</v>
      </c>
      <c r="P46">
        <v>1</v>
      </c>
      <c r="Q46" t="s">
        <v>24</v>
      </c>
      <c r="R46">
        <v>-212.68</v>
      </c>
      <c r="S46" t="s">
        <v>27</v>
      </c>
      <c r="T46">
        <v>37.07</v>
      </c>
    </row>
    <row r="47" spans="1:20" x14ac:dyDescent="0.25">
      <c r="A47" s="1">
        <v>41683</v>
      </c>
      <c r="B47">
        <v>138291.63329999999</v>
      </c>
      <c r="C47">
        <v>141027.4345</v>
      </c>
      <c r="D47">
        <v>4259</v>
      </c>
      <c r="E47">
        <v>32.47</v>
      </c>
      <c r="F47">
        <v>-2735.8</v>
      </c>
      <c r="G47">
        <v>-1.98</v>
      </c>
      <c r="H47">
        <v>-1.98</v>
      </c>
      <c r="I47">
        <v>33.11</v>
      </c>
      <c r="J47">
        <v>-0.64</v>
      </c>
      <c r="K47" t="s">
        <v>20</v>
      </c>
      <c r="L47" t="s">
        <v>21</v>
      </c>
      <c r="M47" t="s">
        <v>31</v>
      </c>
      <c r="N47" t="s">
        <v>37</v>
      </c>
      <c r="O47">
        <v>2014</v>
      </c>
      <c r="P47">
        <v>1</v>
      </c>
      <c r="Q47" t="s">
        <v>24</v>
      </c>
      <c r="R47">
        <v>-208.98</v>
      </c>
      <c r="S47" t="s">
        <v>27</v>
      </c>
      <c r="T47">
        <v>37.07</v>
      </c>
    </row>
    <row r="48" spans="1:20" x14ac:dyDescent="0.25">
      <c r="A48" s="1">
        <v>41684</v>
      </c>
      <c r="B48">
        <v>336901.37170000002</v>
      </c>
      <c r="C48">
        <v>343519.87550000002</v>
      </c>
      <c r="D48">
        <v>10381</v>
      </c>
      <c r="E48">
        <v>32.450000000000003</v>
      </c>
      <c r="F48">
        <v>-6618.5</v>
      </c>
      <c r="G48">
        <v>-1.96</v>
      </c>
      <c r="H48">
        <v>-1.96</v>
      </c>
      <c r="I48">
        <v>33.090000000000003</v>
      </c>
      <c r="J48">
        <v>-0.64</v>
      </c>
      <c r="K48" t="s">
        <v>20</v>
      </c>
      <c r="L48" t="s">
        <v>21</v>
      </c>
      <c r="M48" t="s">
        <v>32</v>
      </c>
      <c r="N48" t="s">
        <v>37</v>
      </c>
      <c r="O48">
        <v>2014</v>
      </c>
      <c r="P48">
        <v>1</v>
      </c>
      <c r="Q48" t="s">
        <v>24</v>
      </c>
      <c r="R48">
        <v>-2779.22</v>
      </c>
      <c r="S48" t="s">
        <v>27</v>
      </c>
      <c r="T48">
        <v>37.07</v>
      </c>
    </row>
    <row r="49" spans="1:20" x14ac:dyDescent="0.25">
      <c r="A49" s="1">
        <v>41685</v>
      </c>
      <c r="B49">
        <v>367729.26819999999</v>
      </c>
      <c r="C49">
        <v>373973.59330000001</v>
      </c>
      <c r="D49">
        <v>11332</v>
      </c>
      <c r="E49">
        <v>32.450000000000003</v>
      </c>
      <c r="F49">
        <v>-6244.33</v>
      </c>
      <c r="G49">
        <v>-1.7</v>
      </c>
      <c r="H49">
        <v>-1.7</v>
      </c>
      <c r="I49">
        <v>33</v>
      </c>
      <c r="J49">
        <v>-0.55000000000000004</v>
      </c>
      <c r="K49" t="s">
        <v>20</v>
      </c>
      <c r="L49" t="s">
        <v>21</v>
      </c>
      <c r="M49" t="s">
        <v>33</v>
      </c>
      <c r="N49" t="s">
        <v>37</v>
      </c>
      <c r="O49">
        <v>2014</v>
      </c>
      <c r="P49">
        <v>1</v>
      </c>
      <c r="Q49" t="s">
        <v>34</v>
      </c>
      <c r="R49">
        <v>-948.31</v>
      </c>
      <c r="S49" t="s">
        <v>27</v>
      </c>
      <c r="T49">
        <v>37.07</v>
      </c>
    </row>
    <row r="50" spans="1:20" x14ac:dyDescent="0.25">
      <c r="A50" s="1">
        <v>41686</v>
      </c>
      <c r="B50">
        <v>133913.8414</v>
      </c>
      <c r="C50">
        <v>136797.07740000001</v>
      </c>
      <c r="D50">
        <v>4127</v>
      </c>
      <c r="E50">
        <v>32.450000000000003</v>
      </c>
      <c r="F50">
        <v>-2883.24</v>
      </c>
      <c r="G50">
        <v>-2.15</v>
      </c>
      <c r="H50">
        <v>-2.15</v>
      </c>
      <c r="I50">
        <v>33.15</v>
      </c>
      <c r="J50">
        <v>-0.7</v>
      </c>
      <c r="K50" t="s">
        <v>20</v>
      </c>
      <c r="L50" t="s">
        <v>21</v>
      </c>
      <c r="M50" t="s">
        <v>35</v>
      </c>
      <c r="N50" t="s">
        <v>37</v>
      </c>
      <c r="O50">
        <v>2014</v>
      </c>
      <c r="P50">
        <v>1</v>
      </c>
      <c r="Q50" t="s">
        <v>34</v>
      </c>
      <c r="R50">
        <v>9014.6200000000008</v>
      </c>
      <c r="S50" t="s">
        <v>30</v>
      </c>
      <c r="T50">
        <v>37.07</v>
      </c>
    </row>
    <row r="51" spans="1:20" x14ac:dyDescent="0.25">
      <c r="A51" s="1">
        <v>41687</v>
      </c>
      <c r="B51">
        <v>150800.34700000001</v>
      </c>
      <c r="C51">
        <v>152887.10639999999</v>
      </c>
      <c r="D51">
        <v>4649</v>
      </c>
      <c r="E51">
        <v>32.44</v>
      </c>
      <c r="F51">
        <v>-2086.7600000000002</v>
      </c>
      <c r="G51">
        <v>-1.38</v>
      </c>
      <c r="H51">
        <v>-1.38</v>
      </c>
      <c r="I51">
        <v>32.89</v>
      </c>
      <c r="J51">
        <v>-0.45</v>
      </c>
      <c r="K51" t="s">
        <v>20</v>
      </c>
      <c r="L51" t="s">
        <v>21</v>
      </c>
      <c r="M51" t="s">
        <v>22</v>
      </c>
      <c r="N51" t="s">
        <v>37</v>
      </c>
      <c r="O51">
        <v>2014</v>
      </c>
      <c r="P51">
        <v>1</v>
      </c>
      <c r="Q51" t="s">
        <v>24</v>
      </c>
      <c r="R51">
        <v>-370.71</v>
      </c>
      <c r="S51" t="s">
        <v>27</v>
      </c>
      <c r="T51">
        <v>37.07</v>
      </c>
    </row>
    <row r="52" spans="1:20" x14ac:dyDescent="0.25">
      <c r="A52" s="1">
        <v>41688</v>
      </c>
      <c r="B52">
        <v>55591.930339999999</v>
      </c>
      <c r="C52">
        <v>53463.244209999997</v>
      </c>
      <c r="D52">
        <v>1627</v>
      </c>
      <c r="E52">
        <v>34.17</v>
      </c>
      <c r="F52">
        <v>2128.69</v>
      </c>
      <c r="G52">
        <v>3.83</v>
      </c>
      <c r="H52">
        <v>3.83</v>
      </c>
      <c r="I52">
        <v>32.86</v>
      </c>
      <c r="J52">
        <v>1.31</v>
      </c>
      <c r="K52" t="s">
        <v>20</v>
      </c>
      <c r="L52" t="s">
        <v>36</v>
      </c>
      <c r="M52" t="s">
        <v>26</v>
      </c>
      <c r="N52" t="s">
        <v>37</v>
      </c>
      <c r="O52">
        <v>2014</v>
      </c>
      <c r="P52">
        <v>1</v>
      </c>
      <c r="Q52" t="s">
        <v>24</v>
      </c>
      <c r="R52">
        <v>-12.18</v>
      </c>
      <c r="S52" t="s">
        <v>27</v>
      </c>
      <c r="T52">
        <v>37.07</v>
      </c>
    </row>
    <row r="53" spans="1:20" x14ac:dyDescent="0.25">
      <c r="A53" s="1">
        <v>41689</v>
      </c>
      <c r="B53">
        <v>106427.1918</v>
      </c>
      <c r="C53">
        <v>107736.44409999999</v>
      </c>
      <c r="D53">
        <v>3281</v>
      </c>
      <c r="E53">
        <v>32.44</v>
      </c>
      <c r="F53">
        <v>-1309.25</v>
      </c>
      <c r="G53">
        <v>-1.23</v>
      </c>
      <c r="H53">
        <v>-1.23</v>
      </c>
      <c r="I53">
        <v>32.840000000000003</v>
      </c>
      <c r="J53">
        <v>-0.4</v>
      </c>
      <c r="K53" t="s">
        <v>20</v>
      </c>
      <c r="L53" t="s">
        <v>21</v>
      </c>
      <c r="M53" t="s">
        <v>28</v>
      </c>
      <c r="N53" t="s">
        <v>37</v>
      </c>
      <c r="O53">
        <v>2014</v>
      </c>
      <c r="P53">
        <v>1</v>
      </c>
      <c r="Q53" t="s">
        <v>24</v>
      </c>
      <c r="R53">
        <v>-20.07</v>
      </c>
      <c r="S53" t="s">
        <v>27</v>
      </c>
      <c r="T53">
        <v>37.07</v>
      </c>
    </row>
    <row r="54" spans="1:20" x14ac:dyDescent="0.25">
      <c r="A54" s="1">
        <v>41690</v>
      </c>
      <c r="B54">
        <v>78940.55442</v>
      </c>
      <c r="C54">
        <v>75934.394820000001</v>
      </c>
      <c r="D54">
        <v>2310</v>
      </c>
      <c r="E54">
        <v>34.17</v>
      </c>
      <c r="F54">
        <v>3006.16</v>
      </c>
      <c r="G54">
        <v>3.81</v>
      </c>
      <c r="H54">
        <v>3.81</v>
      </c>
      <c r="I54">
        <v>32.869999999999997</v>
      </c>
      <c r="J54">
        <v>1.3</v>
      </c>
      <c r="K54" t="s">
        <v>20</v>
      </c>
      <c r="L54" t="s">
        <v>36</v>
      </c>
      <c r="M54" t="s">
        <v>31</v>
      </c>
      <c r="N54" t="s">
        <v>37</v>
      </c>
      <c r="O54">
        <v>2014</v>
      </c>
      <c r="P54">
        <v>1</v>
      </c>
      <c r="Q54" t="s">
        <v>24</v>
      </c>
      <c r="R54">
        <v>-5.53</v>
      </c>
      <c r="S54" t="s">
        <v>27</v>
      </c>
      <c r="T54">
        <v>37.07</v>
      </c>
    </row>
    <row r="55" spans="1:20" x14ac:dyDescent="0.25">
      <c r="A55" s="1">
        <v>41691</v>
      </c>
      <c r="B55">
        <v>317916.31790000002</v>
      </c>
      <c r="C55">
        <v>322089.78899999999</v>
      </c>
      <c r="D55">
        <v>9802</v>
      </c>
      <c r="E55">
        <v>32.43</v>
      </c>
      <c r="F55">
        <v>-4173.47</v>
      </c>
      <c r="G55">
        <v>-1.31</v>
      </c>
      <c r="H55">
        <v>-1.31</v>
      </c>
      <c r="I55">
        <v>32.86</v>
      </c>
      <c r="J55">
        <v>-0.43</v>
      </c>
      <c r="K55" t="s">
        <v>20</v>
      </c>
      <c r="L55" t="s">
        <v>21</v>
      </c>
      <c r="M55" t="s">
        <v>32</v>
      </c>
      <c r="N55" t="s">
        <v>37</v>
      </c>
      <c r="O55">
        <v>2014</v>
      </c>
      <c r="P55">
        <v>1</v>
      </c>
      <c r="Q55" t="s">
        <v>24</v>
      </c>
      <c r="R55">
        <v>-63.71</v>
      </c>
      <c r="S55" t="s">
        <v>27</v>
      </c>
      <c r="T55">
        <v>37.07</v>
      </c>
    </row>
    <row r="56" spans="1:20" x14ac:dyDescent="0.25">
      <c r="A56" s="1">
        <v>41692</v>
      </c>
      <c r="B56">
        <v>309217.87560000003</v>
      </c>
      <c r="C56">
        <v>320116.92430000001</v>
      </c>
      <c r="D56">
        <v>9772</v>
      </c>
      <c r="E56">
        <v>31.64</v>
      </c>
      <c r="F56">
        <v>-10899.05</v>
      </c>
      <c r="G56">
        <v>-3.52</v>
      </c>
      <c r="H56">
        <v>-3.52</v>
      </c>
      <c r="I56">
        <v>32.76</v>
      </c>
      <c r="J56">
        <v>-1.1200000000000001</v>
      </c>
      <c r="K56" t="s">
        <v>38</v>
      </c>
      <c r="L56" t="s">
        <v>21</v>
      </c>
      <c r="M56" t="s">
        <v>33</v>
      </c>
      <c r="N56" t="s">
        <v>37</v>
      </c>
      <c r="O56">
        <v>2014</v>
      </c>
      <c r="P56">
        <v>1</v>
      </c>
      <c r="Q56" t="s">
        <v>34</v>
      </c>
      <c r="R56">
        <v>0.13</v>
      </c>
      <c r="S56" t="s">
        <v>30</v>
      </c>
      <c r="T56">
        <v>37.07</v>
      </c>
    </row>
    <row r="57" spans="1:20" x14ac:dyDescent="0.25">
      <c r="A57" s="1">
        <v>41693</v>
      </c>
      <c r="B57">
        <v>138491.54999999999</v>
      </c>
      <c r="C57">
        <v>140752.60159999999</v>
      </c>
      <c r="D57">
        <v>4270</v>
      </c>
      <c r="E57">
        <v>32.43</v>
      </c>
      <c r="F57">
        <v>-2261.0500000000002</v>
      </c>
      <c r="G57">
        <v>-1.63</v>
      </c>
      <c r="H57">
        <v>-1.63</v>
      </c>
      <c r="I57">
        <v>32.96</v>
      </c>
      <c r="J57">
        <v>-0.53</v>
      </c>
      <c r="K57" t="s">
        <v>20</v>
      </c>
      <c r="L57" t="s">
        <v>21</v>
      </c>
      <c r="M57" t="s">
        <v>35</v>
      </c>
      <c r="N57" t="s">
        <v>37</v>
      </c>
      <c r="O57">
        <v>2014</v>
      </c>
      <c r="P57">
        <v>1</v>
      </c>
      <c r="Q57" t="s">
        <v>34</v>
      </c>
      <c r="R57">
        <v>-22.54</v>
      </c>
      <c r="S57" t="s">
        <v>27</v>
      </c>
      <c r="T57">
        <v>37.07</v>
      </c>
    </row>
    <row r="58" spans="1:20" x14ac:dyDescent="0.25">
      <c r="A58" s="1">
        <v>41694</v>
      </c>
      <c r="B58">
        <v>133146.22219999999</v>
      </c>
      <c r="C58">
        <v>134505.40419999999</v>
      </c>
      <c r="D58">
        <v>4106</v>
      </c>
      <c r="E58">
        <v>32.43</v>
      </c>
      <c r="F58">
        <v>-1359.18</v>
      </c>
      <c r="G58">
        <v>-1.02</v>
      </c>
      <c r="H58">
        <v>-1.02</v>
      </c>
      <c r="I58">
        <v>32.76</v>
      </c>
      <c r="J58">
        <v>-0.33</v>
      </c>
      <c r="K58" t="s">
        <v>20</v>
      </c>
      <c r="L58" t="s">
        <v>21</v>
      </c>
      <c r="M58" t="s">
        <v>22</v>
      </c>
      <c r="N58" t="s">
        <v>37</v>
      </c>
      <c r="O58">
        <v>2014</v>
      </c>
      <c r="P58">
        <v>1</v>
      </c>
      <c r="Q58" t="s">
        <v>24</v>
      </c>
      <c r="R58">
        <v>195.11</v>
      </c>
      <c r="S58" t="s">
        <v>30</v>
      </c>
      <c r="T58">
        <v>37.07</v>
      </c>
    </row>
    <row r="59" spans="1:20" x14ac:dyDescent="0.25">
      <c r="A59" s="1">
        <v>41695</v>
      </c>
      <c r="B59">
        <v>224994.6562</v>
      </c>
      <c r="C59">
        <v>227546.4466</v>
      </c>
      <c r="D59">
        <v>6937</v>
      </c>
      <c r="E59">
        <v>32.43</v>
      </c>
      <c r="F59">
        <v>-2551.79</v>
      </c>
      <c r="G59">
        <v>-1.1299999999999999</v>
      </c>
      <c r="H59">
        <v>-1.1299999999999999</v>
      </c>
      <c r="I59">
        <v>32.799999999999997</v>
      </c>
      <c r="J59">
        <v>-0.37</v>
      </c>
      <c r="K59" t="s">
        <v>20</v>
      </c>
      <c r="L59" t="s">
        <v>21</v>
      </c>
      <c r="M59" t="s">
        <v>26</v>
      </c>
      <c r="N59" t="s">
        <v>37</v>
      </c>
      <c r="O59">
        <v>2014</v>
      </c>
      <c r="P59">
        <v>1</v>
      </c>
      <c r="Q59" t="s">
        <v>24</v>
      </c>
      <c r="R59">
        <v>3304.5</v>
      </c>
      <c r="S59" t="s">
        <v>30</v>
      </c>
      <c r="T59">
        <v>37.07</v>
      </c>
    </row>
    <row r="60" spans="1:20" x14ac:dyDescent="0.25">
      <c r="A60" s="1">
        <v>41696</v>
      </c>
      <c r="B60">
        <v>225051.59150000001</v>
      </c>
      <c r="C60">
        <v>228214.1421</v>
      </c>
      <c r="D60">
        <v>6934</v>
      </c>
      <c r="E60">
        <v>32.46</v>
      </c>
      <c r="F60">
        <v>-3162.55</v>
      </c>
      <c r="G60">
        <v>-1.41</v>
      </c>
      <c r="H60">
        <v>-1.41</v>
      </c>
      <c r="I60">
        <v>32.909999999999997</v>
      </c>
      <c r="J60">
        <v>-0.46</v>
      </c>
      <c r="K60" t="s">
        <v>20</v>
      </c>
      <c r="L60" t="s">
        <v>21</v>
      </c>
      <c r="M60" t="s">
        <v>28</v>
      </c>
      <c r="N60" t="s">
        <v>37</v>
      </c>
      <c r="O60">
        <v>2014</v>
      </c>
      <c r="P60">
        <v>1</v>
      </c>
      <c r="Q60" t="s">
        <v>24</v>
      </c>
      <c r="R60">
        <v>-0.63</v>
      </c>
      <c r="S60" t="s">
        <v>30</v>
      </c>
      <c r="T60">
        <v>37.07</v>
      </c>
    </row>
    <row r="61" spans="1:20" x14ac:dyDescent="0.25">
      <c r="A61" s="1">
        <v>41697</v>
      </c>
      <c r="B61">
        <v>344299.68239999999</v>
      </c>
      <c r="C61">
        <v>365935.65299999999</v>
      </c>
      <c r="D61">
        <v>11082</v>
      </c>
      <c r="E61">
        <v>31.07</v>
      </c>
      <c r="F61">
        <v>-21635.97</v>
      </c>
      <c r="G61">
        <v>-6.28</v>
      </c>
      <c r="H61">
        <v>-6.28</v>
      </c>
      <c r="I61">
        <v>33.020000000000003</v>
      </c>
      <c r="J61">
        <v>-1.95</v>
      </c>
      <c r="K61" t="s">
        <v>38</v>
      </c>
      <c r="L61" t="s">
        <v>21</v>
      </c>
      <c r="M61" t="s">
        <v>31</v>
      </c>
      <c r="N61" t="s">
        <v>37</v>
      </c>
      <c r="O61">
        <v>2014</v>
      </c>
      <c r="P61">
        <v>1</v>
      </c>
      <c r="Q61" t="s">
        <v>24</v>
      </c>
      <c r="R61">
        <v>-13.99</v>
      </c>
      <c r="S61" t="s">
        <v>27</v>
      </c>
      <c r="T61">
        <v>37.07</v>
      </c>
    </row>
    <row r="62" spans="1:20" x14ac:dyDescent="0.25">
      <c r="A62" s="1">
        <v>41698</v>
      </c>
      <c r="B62">
        <v>661876.5</v>
      </c>
      <c r="C62">
        <v>686656.79099999997</v>
      </c>
      <c r="D62">
        <v>20805</v>
      </c>
      <c r="E62">
        <v>31.81</v>
      </c>
      <c r="F62">
        <v>-24780.29</v>
      </c>
      <c r="G62">
        <v>-3.74</v>
      </c>
      <c r="H62">
        <v>-3.74</v>
      </c>
      <c r="I62">
        <v>33</v>
      </c>
      <c r="J62">
        <v>-1.19</v>
      </c>
      <c r="K62" t="s">
        <v>38</v>
      </c>
      <c r="L62" t="s">
        <v>21</v>
      </c>
      <c r="M62" t="s">
        <v>32</v>
      </c>
      <c r="N62" t="s">
        <v>37</v>
      </c>
      <c r="O62">
        <v>2014</v>
      </c>
      <c r="P62">
        <v>1</v>
      </c>
      <c r="Q62" t="s">
        <v>24</v>
      </c>
      <c r="R62">
        <v>36.590000000000003</v>
      </c>
      <c r="S62" t="s">
        <v>30</v>
      </c>
      <c r="T62">
        <v>37.07</v>
      </c>
    </row>
    <row r="63" spans="1:20" x14ac:dyDescent="0.25">
      <c r="A63" s="1">
        <v>41699</v>
      </c>
      <c r="B63">
        <v>846678.38820000004</v>
      </c>
      <c r="C63">
        <v>872081.58499999996</v>
      </c>
      <c r="D63">
        <v>26410</v>
      </c>
      <c r="E63">
        <v>32.06</v>
      </c>
      <c r="F63">
        <v>-25403.200000000001</v>
      </c>
      <c r="G63">
        <v>-3</v>
      </c>
      <c r="H63">
        <v>-3</v>
      </c>
      <c r="I63">
        <v>33.020000000000003</v>
      </c>
      <c r="J63">
        <v>-0.96</v>
      </c>
      <c r="K63" t="s">
        <v>20</v>
      </c>
      <c r="L63" t="s">
        <v>21</v>
      </c>
      <c r="M63" t="s">
        <v>33</v>
      </c>
      <c r="N63" t="s">
        <v>39</v>
      </c>
      <c r="O63">
        <v>2014</v>
      </c>
      <c r="P63">
        <v>1</v>
      </c>
      <c r="Q63" t="s">
        <v>34</v>
      </c>
      <c r="R63">
        <v>34.89</v>
      </c>
      <c r="S63" t="s">
        <v>30</v>
      </c>
      <c r="T63">
        <v>37.07</v>
      </c>
    </row>
    <row r="64" spans="1:20" x14ac:dyDescent="0.25">
      <c r="A64" s="1">
        <v>41700</v>
      </c>
      <c r="B64">
        <v>478902.30489999999</v>
      </c>
      <c r="C64">
        <v>495554.44990000001</v>
      </c>
      <c r="D64">
        <v>15004</v>
      </c>
      <c r="E64">
        <v>31.92</v>
      </c>
      <c r="F64">
        <v>-16652.150000000001</v>
      </c>
      <c r="G64">
        <v>-3.48</v>
      </c>
      <c r="H64">
        <v>-3.48</v>
      </c>
      <c r="I64">
        <v>33.03</v>
      </c>
      <c r="J64">
        <v>-1.1100000000000001</v>
      </c>
      <c r="K64" t="s">
        <v>38</v>
      </c>
      <c r="L64" t="s">
        <v>21</v>
      </c>
      <c r="M64" t="s">
        <v>35</v>
      </c>
      <c r="N64" t="s">
        <v>39</v>
      </c>
      <c r="O64">
        <v>2014</v>
      </c>
      <c r="P64">
        <v>1</v>
      </c>
      <c r="Q64" t="s">
        <v>34</v>
      </c>
      <c r="R64">
        <v>98.41</v>
      </c>
      <c r="S64" t="s">
        <v>30</v>
      </c>
      <c r="T64">
        <v>37.07</v>
      </c>
    </row>
    <row r="65" spans="1:20" x14ac:dyDescent="0.25">
      <c r="A65" s="1">
        <v>41701</v>
      </c>
      <c r="B65">
        <v>538827.20209999999</v>
      </c>
      <c r="C65">
        <v>557567.13699999999</v>
      </c>
      <c r="D65">
        <v>16884</v>
      </c>
      <c r="E65">
        <v>31.91</v>
      </c>
      <c r="F65">
        <v>-18739.93</v>
      </c>
      <c r="G65">
        <v>-3.48</v>
      </c>
      <c r="H65">
        <v>-3.48</v>
      </c>
      <c r="I65">
        <v>33.020000000000003</v>
      </c>
      <c r="J65">
        <v>-1.1100000000000001</v>
      </c>
      <c r="K65" t="s">
        <v>38</v>
      </c>
      <c r="L65" t="s">
        <v>21</v>
      </c>
      <c r="M65" t="s">
        <v>22</v>
      </c>
      <c r="N65" t="s">
        <v>39</v>
      </c>
      <c r="O65">
        <v>2014</v>
      </c>
      <c r="P65">
        <v>1</v>
      </c>
      <c r="Q65" t="s">
        <v>24</v>
      </c>
      <c r="R65">
        <v>-828.29</v>
      </c>
      <c r="S65" t="s">
        <v>27</v>
      </c>
      <c r="T65">
        <v>37.07</v>
      </c>
    </row>
    <row r="66" spans="1:20" x14ac:dyDescent="0.25">
      <c r="A66" s="1">
        <v>41702</v>
      </c>
      <c r="B66">
        <v>310346.1213</v>
      </c>
      <c r="C66">
        <v>323325.02990000002</v>
      </c>
      <c r="D66">
        <v>9789</v>
      </c>
      <c r="E66">
        <v>31.7</v>
      </c>
      <c r="F66">
        <v>-12978.91</v>
      </c>
      <c r="G66">
        <v>-4.18</v>
      </c>
      <c r="H66">
        <v>-4.18</v>
      </c>
      <c r="I66">
        <v>33.03</v>
      </c>
      <c r="J66">
        <v>-1.33</v>
      </c>
      <c r="K66" t="s">
        <v>38</v>
      </c>
      <c r="L66" t="s">
        <v>21</v>
      </c>
      <c r="M66" t="s">
        <v>26</v>
      </c>
      <c r="N66" t="s">
        <v>39</v>
      </c>
      <c r="O66">
        <v>2014</v>
      </c>
      <c r="P66">
        <v>1</v>
      </c>
      <c r="Q66" t="s">
        <v>24</v>
      </c>
      <c r="R66">
        <v>63.88</v>
      </c>
      <c r="S66" t="s">
        <v>30</v>
      </c>
      <c r="T66">
        <v>37.07</v>
      </c>
    </row>
    <row r="67" spans="1:20" x14ac:dyDescent="0.25">
      <c r="A67" s="1">
        <v>41703</v>
      </c>
      <c r="B67">
        <v>256390.52220000001</v>
      </c>
      <c r="C67">
        <v>267308.50709999999</v>
      </c>
      <c r="D67">
        <v>8079</v>
      </c>
      <c r="E67">
        <v>31.74</v>
      </c>
      <c r="F67">
        <v>-10917.98</v>
      </c>
      <c r="G67">
        <v>-4.26</v>
      </c>
      <c r="H67">
        <v>-4.26</v>
      </c>
      <c r="I67">
        <v>33.090000000000003</v>
      </c>
      <c r="J67">
        <v>-1.35</v>
      </c>
      <c r="K67" t="s">
        <v>38</v>
      </c>
      <c r="L67" t="s">
        <v>21</v>
      </c>
      <c r="M67" t="s">
        <v>28</v>
      </c>
      <c r="N67" t="s">
        <v>39</v>
      </c>
      <c r="O67">
        <v>2014</v>
      </c>
      <c r="P67">
        <v>1</v>
      </c>
      <c r="Q67" t="s">
        <v>24</v>
      </c>
      <c r="R67">
        <v>-173.77</v>
      </c>
      <c r="S67" t="s">
        <v>27</v>
      </c>
      <c r="T67">
        <v>37.07</v>
      </c>
    </row>
    <row r="68" spans="1:20" x14ac:dyDescent="0.25">
      <c r="A68" s="1">
        <v>41704</v>
      </c>
      <c r="B68">
        <v>167803.65979999999</v>
      </c>
      <c r="C68">
        <v>168135.69</v>
      </c>
      <c r="D68">
        <v>5072</v>
      </c>
      <c r="E68">
        <v>33.08</v>
      </c>
      <c r="F68">
        <v>-332.03</v>
      </c>
      <c r="G68">
        <v>-0.2</v>
      </c>
      <c r="H68">
        <v>-0.2</v>
      </c>
      <c r="I68">
        <v>33.15</v>
      </c>
      <c r="J68">
        <v>-7.0000000000000007E-2</v>
      </c>
      <c r="K68" t="s">
        <v>20</v>
      </c>
      <c r="L68" t="s">
        <v>21</v>
      </c>
      <c r="M68" t="s">
        <v>31</v>
      </c>
      <c r="N68" t="s">
        <v>39</v>
      </c>
      <c r="O68">
        <v>2014</v>
      </c>
      <c r="P68">
        <v>1</v>
      </c>
      <c r="Q68" t="s">
        <v>24</v>
      </c>
      <c r="R68">
        <v>-8.76</v>
      </c>
      <c r="S68" t="s">
        <v>27</v>
      </c>
      <c r="T68">
        <v>37.07</v>
      </c>
    </row>
    <row r="69" spans="1:20" x14ac:dyDescent="0.25">
      <c r="A69" s="1">
        <v>41705</v>
      </c>
      <c r="B69">
        <v>465318.02149999997</v>
      </c>
      <c r="C69">
        <v>483774.59669999999</v>
      </c>
      <c r="D69">
        <v>14551</v>
      </c>
      <c r="E69">
        <v>31.98</v>
      </c>
      <c r="F69">
        <v>-18456.580000000002</v>
      </c>
      <c r="G69">
        <v>-3.97</v>
      </c>
      <c r="H69">
        <v>-3.97</v>
      </c>
      <c r="I69">
        <v>33.25</v>
      </c>
      <c r="J69">
        <v>-1.27</v>
      </c>
      <c r="K69" t="s">
        <v>38</v>
      </c>
      <c r="L69" t="s">
        <v>21</v>
      </c>
      <c r="M69" t="s">
        <v>32</v>
      </c>
      <c r="N69" t="s">
        <v>39</v>
      </c>
      <c r="O69">
        <v>2014</v>
      </c>
      <c r="P69">
        <v>1</v>
      </c>
      <c r="Q69" t="s">
        <v>24</v>
      </c>
      <c r="R69">
        <v>-55.91</v>
      </c>
      <c r="S69" t="s">
        <v>27</v>
      </c>
      <c r="T69">
        <v>37.07</v>
      </c>
    </row>
    <row r="70" spans="1:20" x14ac:dyDescent="0.25">
      <c r="A70" s="1">
        <v>41706</v>
      </c>
      <c r="B70">
        <v>520146.74959999998</v>
      </c>
      <c r="C70">
        <v>541498.95819999999</v>
      </c>
      <c r="D70">
        <v>16262</v>
      </c>
      <c r="E70">
        <v>31.99</v>
      </c>
      <c r="F70">
        <v>-21352.21</v>
      </c>
      <c r="G70">
        <v>-4.1100000000000003</v>
      </c>
      <c r="H70">
        <v>-4.1100000000000003</v>
      </c>
      <c r="I70">
        <v>33.299999999999997</v>
      </c>
      <c r="J70">
        <v>-1.31</v>
      </c>
      <c r="K70" t="s">
        <v>38</v>
      </c>
      <c r="L70" t="s">
        <v>21</v>
      </c>
      <c r="M70" t="s">
        <v>33</v>
      </c>
      <c r="N70" t="s">
        <v>39</v>
      </c>
      <c r="O70">
        <v>2014</v>
      </c>
      <c r="P70">
        <v>1</v>
      </c>
      <c r="Q70" t="s">
        <v>34</v>
      </c>
      <c r="R70">
        <v>538.04999999999995</v>
      </c>
      <c r="S70" t="s">
        <v>30</v>
      </c>
      <c r="T70">
        <v>37.07</v>
      </c>
    </row>
    <row r="71" spans="1:20" x14ac:dyDescent="0.25">
      <c r="A71" s="1">
        <v>41707</v>
      </c>
      <c r="B71">
        <v>224699.25279999999</v>
      </c>
      <c r="C71">
        <v>233589.98300000001</v>
      </c>
      <c r="D71">
        <v>7014</v>
      </c>
      <c r="E71">
        <v>32.04</v>
      </c>
      <c r="F71">
        <v>-8890.73</v>
      </c>
      <c r="G71">
        <v>-3.96</v>
      </c>
      <c r="H71">
        <v>-3.96</v>
      </c>
      <c r="I71">
        <v>33.299999999999997</v>
      </c>
      <c r="J71">
        <v>-1.27</v>
      </c>
      <c r="K71" t="s">
        <v>20</v>
      </c>
      <c r="L71" t="s">
        <v>21</v>
      </c>
      <c r="M71" t="s">
        <v>35</v>
      </c>
      <c r="N71" t="s">
        <v>39</v>
      </c>
      <c r="O71">
        <v>2014</v>
      </c>
      <c r="P71">
        <v>1</v>
      </c>
      <c r="Q71" t="s">
        <v>34</v>
      </c>
      <c r="R71">
        <v>-360.83</v>
      </c>
      <c r="S71" t="s">
        <v>27</v>
      </c>
      <c r="T71">
        <v>37.07</v>
      </c>
    </row>
    <row r="72" spans="1:20" x14ac:dyDescent="0.25">
      <c r="A72" s="1">
        <v>41708</v>
      </c>
      <c r="B72">
        <v>286230.6789</v>
      </c>
      <c r="C72">
        <v>297642.89140000002</v>
      </c>
      <c r="D72">
        <v>8932</v>
      </c>
      <c r="E72">
        <v>32.049999999999997</v>
      </c>
      <c r="F72">
        <v>-11412.21</v>
      </c>
      <c r="G72">
        <v>-3.99</v>
      </c>
      <c r="H72">
        <v>-3.99</v>
      </c>
      <c r="I72">
        <v>33.32</v>
      </c>
      <c r="J72">
        <v>-1.28</v>
      </c>
      <c r="K72" t="s">
        <v>20</v>
      </c>
      <c r="L72" t="s">
        <v>21</v>
      </c>
      <c r="M72" t="s">
        <v>22</v>
      </c>
      <c r="N72" t="s">
        <v>39</v>
      </c>
      <c r="O72">
        <v>2014</v>
      </c>
      <c r="P72">
        <v>1</v>
      </c>
      <c r="Q72" t="s">
        <v>24</v>
      </c>
      <c r="R72">
        <v>902.29</v>
      </c>
      <c r="S72" t="s">
        <v>30</v>
      </c>
      <c r="T72">
        <v>37.07</v>
      </c>
    </row>
    <row r="73" spans="1:20" x14ac:dyDescent="0.25">
      <c r="A73" s="1">
        <v>41709</v>
      </c>
      <c r="B73">
        <v>187143.01809999999</v>
      </c>
      <c r="C73">
        <v>191499.0428</v>
      </c>
      <c r="D73">
        <v>5737</v>
      </c>
      <c r="E73">
        <v>32.619999999999997</v>
      </c>
      <c r="F73">
        <v>-4356.0200000000004</v>
      </c>
      <c r="G73">
        <v>-2.33</v>
      </c>
      <c r="H73">
        <v>-2.33</v>
      </c>
      <c r="I73">
        <v>33.380000000000003</v>
      </c>
      <c r="J73">
        <v>-0.76</v>
      </c>
      <c r="K73" t="s">
        <v>20</v>
      </c>
      <c r="L73" t="s">
        <v>21</v>
      </c>
      <c r="M73" t="s">
        <v>26</v>
      </c>
      <c r="N73" t="s">
        <v>39</v>
      </c>
      <c r="O73">
        <v>2014</v>
      </c>
      <c r="P73">
        <v>1</v>
      </c>
      <c r="Q73" t="s">
        <v>24</v>
      </c>
      <c r="R73">
        <v>-19.940000000000001</v>
      </c>
      <c r="S73" t="s">
        <v>27</v>
      </c>
      <c r="T73">
        <v>37.07</v>
      </c>
    </row>
    <row r="74" spans="1:20" x14ac:dyDescent="0.25">
      <c r="A74" s="1">
        <v>41710</v>
      </c>
      <c r="B74">
        <v>191700.3891</v>
      </c>
      <c r="C74">
        <v>197153.424</v>
      </c>
      <c r="D74">
        <v>5903</v>
      </c>
      <c r="E74">
        <v>32.479999999999997</v>
      </c>
      <c r="F74">
        <v>-5453.03</v>
      </c>
      <c r="G74">
        <v>-2.84</v>
      </c>
      <c r="H74">
        <v>-2.84</v>
      </c>
      <c r="I74">
        <v>33.4</v>
      </c>
      <c r="J74">
        <v>-0.92</v>
      </c>
      <c r="K74" t="s">
        <v>20</v>
      </c>
      <c r="L74" t="s">
        <v>21</v>
      </c>
      <c r="M74" t="s">
        <v>28</v>
      </c>
      <c r="N74" t="s">
        <v>39</v>
      </c>
      <c r="O74">
        <v>2014</v>
      </c>
      <c r="P74">
        <v>1</v>
      </c>
      <c r="Q74" t="s">
        <v>24</v>
      </c>
      <c r="R74">
        <v>-6.5</v>
      </c>
      <c r="S74" t="s">
        <v>27</v>
      </c>
      <c r="T74">
        <v>37.07</v>
      </c>
    </row>
    <row r="75" spans="1:20" x14ac:dyDescent="0.25">
      <c r="A75" s="1">
        <v>41711</v>
      </c>
      <c r="B75">
        <v>164663.9676</v>
      </c>
      <c r="C75">
        <v>168975.174</v>
      </c>
      <c r="D75">
        <v>5056</v>
      </c>
      <c r="E75">
        <v>32.57</v>
      </c>
      <c r="F75">
        <v>-4311.21</v>
      </c>
      <c r="G75">
        <v>-2.62</v>
      </c>
      <c r="H75">
        <v>-2.62</v>
      </c>
      <c r="I75">
        <v>33.42</v>
      </c>
      <c r="J75">
        <v>-0.85</v>
      </c>
      <c r="K75" t="s">
        <v>20</v>
      </c>
      <c r="L75" t="s">
        <v>21</v>
      </c>
      <c r="M75" t="s">
        <v>31</v>
      </c>
      <c r="N75" t="s">
        <v>39</v>
      </c>
      <c r="O75">
        <v>2014</v>
      </c>
      <c r="P75">
        <v>1</v>
      </c>
      <c r="Q75" t="s">
        <v>24</v>
      </c>
      <c r="R75">
        <v>-50.13</v>
      </c>
      <c r="S75" t="s">
        <v>27</v>
      </c>
      <c r="T75">
        <v>37.07</v>
      </c>
    </row>
    <row r="76" spans="1:20" x14ac:dyDescent="0.25">
      <c r="A76" s="1">
        <v>41712</v>
      </c>
      <c r="B76">
        <v>395941.34509999998</v>
      </c>
      <c r="C76">
        <v>406765.91399999999</v>
      </c>
      <c r="D76">
        <v>12167</v>
      </c>
      <c r="E76">
        <v>32.54</v>
      </c>
      <c r="F76">
        <v>-10824.57</v>
      </c>
      <c r="G76">
        <v>-2.73</v>
      </c>
      <c r="H76">
        <v>-2.73</v>
      </c>
      <c r="I76">
        <v>33.43</v>
      </c>
      <c r="J76">
        <v>-0.89</v>
      </c>
      <c r="K76" t="s">
        <v>20</v>
      </c>
      <c r="L76" t="s">
        <v>21</v>
      </c>
      <c r="M76" t="s">
        <v>32</v>
      </c>
      <c r="N76" t="s">
        <v>39</v>
      </c>
      <c r="O76">
        <v>2014</v>
      </c>
      <c r="P76">
        <v>1</v>
      </c>
      <c r="Q76" t="s">
        <v>24</v>
      </c>
      <c r="R76">
        <v>-1775.47</v>
      </c>
      <c r="S76" t="s">
        <v>27</v>
      </c>
      <c r="T76">
        <v>37.07</v>
      </c>
    </row>
    <row r="77" spans="1:20" x14ac:dyDescent="0.25">
      <c r="A77" s="1">
        <v>41713</v>
      </c>
      <c r="B77">
        <v>518183.21039999998</v>
      </c>
      <c r="C77">
        <v>534383.14309999999</v>
      </c>
      <c r="D77">
        <v>15971</v>
      </c>
      <c r="E77">
        <v>32.450000000000003</v>
      </c>
      <c r="F77">
        <v>-16199.93</v>
      </c>
      <c r="G77">
        <v>-3.13</v>
      </c>
      <c r="H77">
        <v>-3.13</v>
      </c>
      <c r="I77">
        <v>33.46</v>
      </c>
      <c r="J77">
        <v>-1.01</v>
      </c>
      <c r="K77" t="s">
        <v>20</v>
      </c>
      <c r="L77" t="s">
        <v>21</v>
      </c>
      <c r="M77" t="s">
        <v>33</v>
      </c>
      <c r="N77" t="s">
        <v>39</v>
      </c>
      <c r="O77">
        <v>2014</v>
      </c>
      <c r="P77">
        <v>1</v>
      </c>
      <c r="Q77" t="s">
        <v>34</v>
      </c>
      <c r="R77">
        <v>-104.92</v>
      </c>
      <c r="S77" t="s">
        <v>27</v>
      </c>
      <c r="T77">
        <v>37.07</v>
      </c>
    </row>
    <row r="78" spans="1:20" x14ac:dyDescent="0.25">
      <c r="A78" s="1">
        <v>41714</v>
      </c>
      <c r="B78">
        <v>226617.95490000001</v>
      </c>
      <c r="C78">
        <v>233191.10459999999</v>
      </c>
      <c r="D78">
        <v>6968</v>
      </c>
      <c r="E78">
        <v>32.520000000000003</v>
      </c>
      <c r="F78">
        <v>-6573.15</v>
      </c>
      <c r="G78">
        <v>-2.9</v>
      </c>
      <c r="H78">
        <v>-2.9</v>
      </c>
      <c r="I78">
        <v>33.47</v>
      </c>
      <c r="J78">
        <v>-0.94</v>
      </c>
      <c r="K78" t="s">
        <v>20</v>
      </c>
      <c r="L78" t="s">
        <v>21</v>
      </c>
      <c r="M78" t="s">
        <v>35</v>
      </c>
      <c r="N78" t="s">
        <v>39</v>
      </c>
      <c r="O78">
        <v>2014</v>
      </c>
      <c r="P78">
        <v>1</v>
      </c>
      <c r="Q78" t="s">
        <v>34</v>
      </c>
      <c r="R78">
        <v>-236.27</v>
      </c>
      <c r="S78" t="s">
        <v>27</v>
      </c>
      <c r="T78">
        <v>37.07</v>
      </c>
    </row>
    <row r="79" spans="1:20" x14ac:dyDescent="0.25">
      <c r="A79" s="1">
        <v>41715</v>
      </c>
      <c r="B79">
        <v>243707.8719</v>
      </c>
      <c r="C79">
        <v>250794.2213</v>
      </c>
      <c r="D79">
        <v>7494</v>
      </c>
      <c r="E79">
        <v>32.520000000000003</v>
      </c>
      <c r="F79">
        <v>-7086.35</v>
      </c>
      <c r="G79">
        <v>-2.91</v>
      </c>
      <c r="H79">
        <v>-2.91</v>
      </c>
      <c r="I79">
        <v>33.47</v>
      </c>
      <c r="J79">
        <v>-0.95</v>
      </c>
      <c r="K79" t="s">
        <v>20</v>
      </c>
      <c r="L79" t="s">
        <v>21</v>
      </c>
      <c r="M79" t="s">
        <v>22</v>
      </c>
      <c r="N79" t="s">
        <v>39</v>
      </c>
      <c r="O79">
        <v>2014</v>
      </c>
      <c r="P79">
        <v>1</v>
      </c>
      <c r="Q79" t="s">
        <v>24</v>
      </c>
      <c r="R79">
        <v>-1081.83</v>
      </c>
      <c r="S79" t="s">
        <v>27</v>
      </c>
      <c r="T79">
        <v>37.07</v>
      </c>
    </row>
    <row r="80" spans="1:20" x14ac:dyDescent="0.25">
      <c r="A80" s="1">
        <v>41716</v>
      </c>
      <c r="B80">
        <v>94849.743799999997</v>
      </c>
      <c r="C80">
        <v>90571.588919999995</v>
      </c>
      <c r="D80">
        <v>2707</v>
      </c>
      <c r="E80">
        <v>35.04</v>
      </c>
      <c r="F80">
        <v>4278.1499999999996</v>
      </c>
      <c r="G80">
        <v>4.51</v>
      </c>
      <c r="H80">
        <v>4.51</v>
      </c>
      <c r="I80">
        <v>33.46</v>
      </c>
      <c r="J80">
        <v>1.58</v>
      </c>
      <c r="K80" t="s">
        <v>20</v>
      </c>
      <c r="L80" t="s">
        <v>36</v>
      </c>
      <c r="M80" t="s">
        <v>26</v>
      </c>
      <c r="N80" t="s">
        <v>39</v>
      </c>
      <c r="O80">
        <v>2014</v>
      </c>
      <c r="P80">
        <v>1</v>
      </c>
      <c r="Q80" t="s">
        <v>24</v>
      </c>
      <c r="R80">
        <v>-8.25</v>
      </c>
      <c r="S80" t="s">
        <v>27</v>
      </c>
      <c r="T80">
        <v>37.07</v>
      </c>
    </row>
    <row r="81" spans="1:20" x14ac:dyDescent="0.25">
      <c r="A81" s="1">
        <v>41717</v>
      </c>
      <c r="B81">
        <v>92386.783070000005</v>
      </c>
      <c r="C81">
        <v>88255.840989999997</v>
      </c>
      <c r="D81">
        <v>2637</v>
      </c>
      <c r="E81">
        <v>35.03</v>
      </c>
      <c r="F81">
        <v>4130.9399999999996</v>
      </c>
      <c r="G81">
        <v>4.47</v>
      </c>
      <c r="H81">
        <v>4.47</v>
      </c>
      <c r="I81">
        <v>33.47</v>
      </c>
      <c r="J81">
        <v>1.57</v>
      </c>
      <c r="K81" t="s">
        <v>20</v>
      </c>
      <c r="L81" t="s">
        <v>36</v>
      </c>
      <c r="M81" t="s">
        <v>28</v>
      </c>
      <c r="N81" t="s">
        <v>39</v>
      </c>
      <c r="O81">
        <v>2014</v>
      </c>
      <c r="P81">
        <v>1</v>
      </c>
      <c r="Q81" t="s">
        <v>24</v>
      </c>
      <c r="R81">
        <v>233.05</v>
      </c>
      <c r="S81" t="s">
        <v>30</v>
      </c>
      <c r="T81">
        <v>37.07</v>
      </c>
    </row>
    <row r="82" spans="1:20" x14ac:dyDescent="0.25">
      <c r="A82" s="1">
        <v>41718</v>
      </c>
      <c r="B82">
        <v>180394.82769999999</v>
      </c>
      <c r="C82">
        <v>172344.30439999999</v>
      </c>
      <c r="D82">
        <v>5149</v>
      </c>
      <c r="E82">
        <v>35.03</v>
      </c>
      <c r="F82">
        <v>8050.52</v>
      </c>
      <c r="G82">
        <v>4.46</v>
      </c>
      <c r="H82">
        <v>4.46</v>
      </c>
      <c r="I82">
        <v>33.47</v>
      </c>
      <c r="J82">
        <v>1.56</v>
      </c>
      <c r="K82" t="s">
        <v>20</v>
      </c>
      <c r="L82" t="s">
        <v>36</v>
      </c>
      <c r="M82" t="s">
        <v>31</v>
      </c>
      <c r="N82" t="s">
        <v>39</v>
      </c>
      <c r="O82">
        <v>2014</v>
      </c>
      <c r="P82">
        <v>1</v>
      </c>
      <c r="Q82" t="s">
        <v>24</v>
      </c>
      <c r="R82">
        <v>280654.98</v>
      </c>
      <c r="S82" t="s">
        <v>30</v>
      </c>
      <c r="T82">
        <v>37.07</v>
      </c>
    </row>
    <row r="83" spans="1:20" x14ac:dyDescent="0.25">
      <c r="A83" s="1">
        <v>41719</v>
      </c>
      <c r="B83">
        <v>200939.6924</v>
      </c>
      <c r="C83">
        <v>192019.14430000001</v>
      </c>
      <c r="D83">
        <v>5735</v>
      </c>
      <c r="E83">
        <v>35.04</v>
      </c>
      <c r="F83">
        <v>8920.5499999999993</v>
      </c>
      <c r="G83">
        <v>4.4400000000000004</v>
      </c>
      <c r="H83">
        <v>4.4400000000000004</v>
      </c>
      <c r="I83">
        <v>33.479999999999997</v>
      </c>
      <c r="J83">
        <v>1.56</v>
      </c>
      <c r="K83" t="s">
        <v>20</v>
      </c>
      <c r="L83" t="s">
        <v>36</v>
      </c>
      <c r="M83" t="s">
        <v>32</v>
      </c>
      <c r="N83" t="s">
        <v>39</v>
      </c>
      <c r="O83">
        <v>2014</v>
      </c>
      <c r="P83">
        <v>1</v>
      </c>
      <c r="Q83" t="s">
        <v>24</v>
      </c>
      <c r="R83">
        <v>1588.13</v>
      </c>
      <c r="S83" t="s">
        <v>30</v>
      </c>
      <c r="T83">
        <v>37.07</v>
      </c>
    </row>
    <row r="84" spans="1:20" x14ac:dyDescent="0.25">
      <c r="A84" s="1">
        <v>41720</v>
      </c>
      <c r="B84">
        <v>172953.9247</v>
      </c>
      <c r="C84">
        <v>165201.30499999999</v>
      </c>
      <c r="D84">
        <v>4936</v>
      </c>
      <c r="E84">
        <v>35.04</v>
      </c>
      <c r="F84">
        <v>7752.62</v>
      </c>
      <c r="G84">
        <v>4.4800000000000004</v>
      </c>
      <c r="H84">
        <v>4.4800000000000004</v>
      </c>
      <c r="I84">
        <v>33.47</v>
      </c>
      <c r="J84">
        <v>1.57</v>
      </c>
      <c r="K84" t="s">
        <v>20</v>
      </c>
      <c r="L84" t="s">
        <v>36</v>
      </c>
      <c r="M84" t="s">
        <v>33</v>
      </c>
      <c r="N84" t="s">
        <v>39</v>
      </c>
      <c r="O84">
        <v>2014</v>
      </c>
      <c r="P84">
        <v>1</v>
      </c>
      <c r="Q84" t="s">
        <v>34</v>
      </c>
      <c r="R84">
        <v>-2635.24</v>
      </c>
      <c r="S84" t="s">
        <v>27</v>
      </c>
      <c r="T84">
        <v>37.07</v>
      </c>
    </row>
    <row r="85" spans="1:20" x14ac:dyDescent="0.25">
      <c r="A85" s="1">
        <v>41721</v>
      </c>
      <c r="B85">
        <v>70194.799540000007</v>
      </c>
      <c r="C85">
        <v>67061.622709999996</v>
      </c>
      <c r="D85">
        <v>2003</v>
      </c>
      <c r="E85">
        <v>35.04</v>
      </c>
      <c r="F85">
        <v>3133.18</v>
      </c>
      <c r="G85">
        <v>4.46</v>
      </c>
      <c r="H85">
        <v>4.46</v>
      </c>
      <c r="I85">
        <v>33.479999999999997</v>
      </c>
      <c r="J85">
        <v>1.56</v>
      </c>
      <c r="K85" t="s">
        <v>20</v>
      </c>
      <c r="L85" t="s">
        <v>36</v>
      </c>
      <c r="M85" t="s">
        <v>35</v>
      </c>
      <c r="N85" t="s">
        <v>39</v>
      </c>
      <c r="O85">
        <v>2014</v>
      </c>
      <c r="P85">
        <v>1</v>
      </c>
      <c r="Q85" t="s">
        <v>34</v>
      </c>
      <c r="R85">
        <v>-3755.04</v>
      </c>
      <c r="S85" t="s">
        <v>27</v>
      </c>
      <c r="T85">
        <v>37.07</v>
      </c>
    </row>
    <row r="86" spans="1:20" x14ac:dyDescent="0.25">
      <c r="A86" s="1">
        <v>41722</v>
      </c>
      <c r="B86">
        <v>81378.214630000002</v>
      </c>
      <c r="C86">
        <v>77703.646330000003</v>
      </c>
      <c r="D86">
        <v>2323</v>
      </c>
      <c r="E86">
        <v>35.03</v>
      </c>
      <c r="F86">
        <v>3674.57</v>
      </c>
      <c r="G86">
        <v>4.5199999999999996</v>
      </c>
      <c r="H86">
        <v>4.5199999999999996</v>
      </c>
      <c r="I86">
        <v>33.450000000000003</v>
      </c>
      <c r="J86">
        <v>1.58</v>
      </c>
      <c r="K86" t="s">
        <v>20</v>
      </c>
      <c r="L86" t="s">
        <v>36</v>
      </c>
      <c r="M86" t="s">
        <v>22</v>
      </c>
      <c r="N86" t="s">
        <v>39</v>
      </c>
      <c r="O86">
        <v>2014</v>
      </c>
      <c r="P86">
        <v>1</v>
      </c>
      <c r="Q86" t="s">
        <v>24</v>
      </c>
      <c r="R86">
        <v>-420.48</v>
      </c>
      <c r="S86" t="s">
        <v>27</v>
      </c>
      <c r="T86">
        <v>37.07</v>
      </c>
    </row>
    <row r="87" spans="1:20" x14ac:dyDescent="0.25">
      <c r="A87" s="1">
        <v>41723</v>
      </c>
      <c r="B87">
        <v>130227.0147</v>
      </c>
      <c r="C87">
        <v>127394.2892</v>
      </c>
      <c r="D87">
        <v>3822</v>
      </c>
      <c r="E87">
        <v>34.07</v>
      </c>
      <c r="F87">
        <v>2832.73</v>
      </c>
      <c r="G87">
        <v>2.1800000000000002</v>
      </c>
      <c r="H87">
        <v>2.1800000000000002</v>
      </c>
      <c r="I87">
        <v>33.33</v>
      </c>
      <c r="J87">
        <v>0.74</v>
      </c>
      <c r="K87" t="s">
        <v>20</v>
      </c>
      <c r="L87" t="s">
        <v>36</v>
      </c>
      <c r="M87" t="s">
        <v>26</v>
      </c>
      <c r="N87" t="s">
        <v>39</v>
      </c>
      <c r="O87">
        <v>2014</v>
      </c>
      <c r="P87">
        <v>1</v>
      </c>
      <c r="Q87" t="s">
        <v>24</v>
      </c>
      <c r="R87">
        <v>-23.58</v>
      </c>
      <c r="S87" t="s">
        <v>27</v>
      </c>
      <c r="T87">
        <v>37.07</v>
      </c>
    </row>
    <row r="88" spans="1:20" x14ac:dyDescent="0.25">
      <c r="A88" s="1">
        <v>41724</v>
      </c>
      <c r="B88">
        <v>125310.0364</v>
      </c>
      <c r="C88">
        <v>122275.1026</v>
      </c>
      <c r="D88">
        <v>3666</v>
      </c>
      <c r="E88">
        <v>34.18</v>
      </c>
      <c r="F88">
        <v>3034.93</v>
      </c>
      <c r="G88">
        <v>2.42</v>
      </c>
      <c r="H88">
        <v>2.42</v>
      </c>
      <c r="I88">
        <v>33.35</v>
      </c>
      <c r="J88">
        <v>0.83</v>
      </c>
      <c r="K88" t="s">
        <v>20</v>
      </c>
      <c r="L88" t="s">
        <v>36</v>
      </c>
      <c r="M88" t="s">
        <v>28</v>
      </c>
      <c r="N88" t="s">
        <v>39</v>
      </c>
      <c r="O88">
        <v>2014</v>
      </c>
      <c r="P88">
        <v>1</v>
      </c>
      <c r="Q88" t="s">
        <v>24</v>
      </c>
      <c r="R88">
        <v>-12.8</v>
      </c>
      <c r="S88" t="s">
        <v>27</v>
      </c>
      <c r="T88">
        <v>37.07</v>
      </c>
    </row>
    <row r="89" spans="1:20" x14ac:dyDescent="0.25">
      <c r="A89" s="1">
        <v>41725</v>
      </c>
      <c r="B89">
        <v>119452.33960000001</v>
      </c>
      <c r="C89">
        <v>118186.575</v>
      </c>
      <c r="D89">
        <v>3543</v>
      </c>
      <c r="E89">
        <v>33.72</v>
      </c>
      <c r="F89">
        <v>1265.76</v>
      </c>
      <c r="G89">
        <v>1.06</v>
      </c>
      <c r="H89">
        <v>1.06</v>
      </c>
      <c r="I89">
        <v>33.36</v>
      </c>
      <c r="J89">
        <v>0.36</v>
      </c>
      <c r="K89" t="s">
        <v>20</v>
      </c>
      <c r="L89" t="s">
        <v>36</v>
      </c>
      <c r="M89" t="s">
        <v>31</v>
      </c>
      <c r="N89" t="s">
        <v>39</v>
      </c>
      <c r="O89">
        <v>2014</v>
      </c>
      <c r="P89">
        <v>1</v>
      </c>
      <c r="Q89" t="s">
        <v>24</v>
      </c>
      <c r="R89">
        <v>2.46</v>
      </c>
      <c r="S89" t="s">
        <v>30</v>
      </c>
      <c r="T89">
        <v>37.07</v>
      </c>
    </row>
    <row r="90" spans="1:20" x14ac:dyDescent="0.25">
      <c r="A90" s="1">
        <v>41726</v>
      </c>
      <c r="B90">
        <v>276174.76929999999</v>
      </c>
      <c r="C90">
        <v>271550.89559999999</v>
      </c>
      <c r="D90">
        <v>8130</v>
      </c>
      <c r="E90">
        <v>33.97</v>
      </c>
      <c r="F90">
        <v>4623.87</v>
      </c>
      <c r="G90">
        <v>1.67</v>
      </c>
      <c r="H90">
        <v>1.67</v>
      </c>
      <c r="I90">
        <v>33.4</v>
      </c>
      <c r="J90">
        <v>0.56999999999999995</v>
      </c>
      <c r="K90" t="s">
        <v>20</v>
      </c>
      <c r="L90" t="s">
        <v>36</v>
      </c>
      <c r="M90" t="s">
        <v>32</v>
      </c>
      <c r="N90" t="s">
        <v>39</v>
      </c>
      <c r="O90">
        <v>2014</v>
      </c>
      <c r="P90">
        <v>1</v>
      </c>
      <c r="Q90" t="s">
        <v>24</v>
      </c>
      <c r="R90">
        <v>171.3</v>
      </c>
      <c r="S90" t="s">
        <v>30</v>
      </c>
      <c r="T90">
        <v>37.07</v>
      </c>
    </row>
    <row r="91" spans="1:20" x14ac:dyDescent="0.25">
      <c r="A91" s="1">
        <v>41727</v>
      </c>
      <c r="B91">
        <v>357369.26689999999</v>
      </c>
      <c r="C91">
        <v>352250.83010000002</v>
      </c>
      <c r="D91">
        <v>10518</v>
      </c>
      <c r="E91">
        <v>33.979999999999997</v>
      </c>
      <c r="F91">
        <v>5118.4399999999996</v>
      </c>
      <c r="G91">
        <v>1.43</v>
      </c>
      <c r="H91">
        <v>1.43</v>
      </c>
      <c r="I91">
        <v>33.49</v>
      </c>
      <c r="J91">
        <v>0.49</v>
      </c>
      <c r="K91" t="s">
        <v>20</v>
      </c>
      <c r="L91" t="s">
        <v>36</v>
      </c>
      <c r="M91" t="s">
        <v>33</v>
      </c>
      <c r="N91" t="s">
        <v>39</v>
      </c>
      <c r="O91">
        <v>2014</v>
      </c>
      <c r="P91">
        <v>1</v>
      </c>
      <c r="Q91" t="s">
        <v>34</v>
      </c>
      <c r="R91">
        <v>1408.15</v>
      </c>
      <c r="S91" t="s">
        <v>30</v>
      </c>
      <c r="T91">
        <v>37.07</v>
      </c>
    </row>
    <row r="92" spans="1:20" x14ac:dyDescent="0.25">
      <c r="A92" s="1">
        <v>41728</v>
      </c>
      <c r="B92">
        <v>163865.4903</v>
      </c>
      <c r="C92">
        <v>160525.42689999999</v>
      </c>
      <c r="D92">
        <v>4791</v>
      </c>
      <c r="E92">
        <v>34.200000000000003</v>
      </c>
      <c r="F92">
        <v>3340.06</v>
      </c>
      <c r="G92">
        <v>2.04</v>
      </c>
      <c r="H92">
        <v>2.04</v>
      </c>
      <c r="I92">
        <v>33.51</v>
      </c>
      <c r="J92">
        <v>0.7</v>
      </c>
      <c r="K92" t="s">
        <v>20</v>
      </c>
      <c r="L92" t="s">
        <v>36</v>
      </c>
      <c r="M92" t="s">
        <v>35</v>
      </c>
      <c r="N92" t="s">
        <v>39</v>
      </c>
      <c r="O92">
        <v>2014</v>
      </c>
      <c r="P92">
        <v>1</v>
      </c>
      <c r="Q92" t="s">
        <v>34</v>
      </c>
      <c r="R92">
        <v>-81.91</v>
      </c>
      <c r="S92" t="s">
        <v>27</v>
      </c>
      <c r="T92">
        <v>37.07</v>
      </c>
    </row>
    <row r="93" spans="1:20" x14ac:dyDescent="0.25">
      <c r="A93" s="1">
        <v>41729</v>
      </c>
      <c r="B93">
        <v>190719.6145</v>
      </c>
      <c r="C93">
        <v>187072.59520000001</v>
      </c>
      <c r="D93">
        <v>5583</v>
      </c>
      <c r="E93">
        <v>34.159999999999997</v>
      </c>
      <c r="F93">
        <v>3647.02</v>
      </c>
      <c r="G93">
        <v>1.91</v>
      </c>
      <c r="H93">
        <v>1.91</v>
      </c>
      <c r="I93">
        <v>33.51</v>
      </c>
      <c r="J93">
        <v>0.65</v>
      </c>
      <c r="K93" t="s">
        <v>20</v>
      </c>
      <c r="L93" t="s">
        <v>36</v>
      </c>
      <c r="M93" t="s">
        <v>22</v>
      </c>
      <c r="N93" t="s">
        <v>39</v>
      </c>
      <c r="O93">
        <v>2014</v>
      </c>
      <c r="P93">
        <v>1</v>
      </c>
      <c r="Q93" t="s">
        <v>24</v>
      </c>
      <c r="R93">
        <v>-134.63</v>
      </c>
      <c r="S93" t="s">
        <v>27</v>
      </c>
      <c r="T93">
        <v>37.07</v>
      </c>
    </row>
    <row r="94" spans="1:20" x14ac:dyDescent="0.25">
      <c r="A94" s="1">
        <v>41730</v>
      </c>
      <c r="B94">
        <v>244535.2052</v>
      </c>
      <c r="C94">
        <v>239700.68479999999</v>
      </c>
      <c r="D94">
        <v>7155</v>
      </c>
      <c r="E94">
        <v>34.18</v>
      </c>
      <c r="F94">
        <v>4834.5200000000004</v>
      </c>
      <c r="G94">
        <v>1.98</v>
      </c>
      <c r="H94">
        <v>1.98</v>
      </c>
      <c r="I94">
        <v>33.5</v>
      </c>
      <c r="J94">
        <v>0.68</v>
      </c>
      <c r="K94" t="s">
        <v>20</v>
      </c>
      <c r="L94" t="s">
        <v>36</v>
      </c>
      <c r="M94" t="s">
        <v>26</v>
      </c>
      <c r="N94" t="s">
        <v>40</v>
      </c>
      <c r="O94">
        <v>2014</v>
      </c>
      <c r="P94">
        <v>2</v>
      </c>
      <c r="Q94" t="s">
        <v>24</v>
      </c>
      <c r="R94">
        <v>599.23</v>
      </c>
      <c r="S94" t="s">
        <v>30</v>
      </c>
      <c r="T94">
        <v>37.07</v>
      </c>
    </row>
    <row r="95" spans="1:20" x14ac:dyDescent="0.25">
      <c r="A95" s="1">
        <v>41731</v>
      </c>
      <c r="B95">
        <v>155620.50380000001</v>
      </c>
      <c r="C95">
        <v>153366.01879999999</v>
      </c>
      <c r="D95">
        <v>4575</v>
      </c>
      <c r="E95">
        <v>34.020000000000003</v>
      </c>
      <c r="F95">
        <v>2254.4899999999998</v>
      </c>
      <c r="G95">
        <v>1.45</v>
      </c>
      <c r="H95">
        <v>1.45</v>
      </c>
      <c r="I95">
        <v>33.520000000000003</v>
      </c>
      <c r="J95">
        <v>0.49</v>
      </c>
      <c r="K95" t="s">
        <v>20</v>
      </c>
      <c r="L95" t="s">
        <v>36</v>
      </c>
      <c r="M95" t="s">
        <v>28</v>
      </c>
      <c r="N95" t="s">
        <v>40</v>
      </c>
      <c r="O95">
        <v>2014</v>
      </c>
      <c r="P95">
        <v>2</v>
      </c>
      <c r="Q95" t="s">
        <v>24</v>
      </c>
      <c r="R95">
        <v>76.349999999999994</v>
      </c>
      <c r="S95" t="s">
        <v>30</v>
      </c>
      <c r="T95">
        <v>37.07</v>
      </c>
    </row>
    <row r="96" spans="1:20" x14ac:dyDescent="0.25">
      <c r="A96" s="1">
        <v>41732</v>
      </c>
      <c r="B96">
        <v>136001.97820000001</v>
      </c>
      <c r="C96">
        <v>134523.0686</v>
      </c>
      <c r="D96">
        <v>3997</v>
      </c>
      <c r="E96">
        <v>34.03</v>
      </c>
      <c r="F96">
        <v>1478.91</v>
      </c>
      <c r="G96">
        <v>1.0900000000000001</v>
      </c>
      <c r="H96">
        <v>1.0900000000000001</v>
      </c>
      <c r="I96">
        <v>33.659999999999997</v>
      </c>
      <c r="J96">
        <v>0.37</v>
      </c>
      <c r="K96" t="s">
        <v>20</v>
      </c>
      <c r="L96" t="s">
        <v>36</v>
      </c>
      <c r="M96" t="s">
        <v>31</v>
      </c>
      <c r="N96" t="s">
        <v>40</v>
      </c>
      <c r="O96">
        <v>2014</v>
      </c>
      <c r="P96">
        <v>2</v>
      </c>
      <c r="Q96" t="s">
        <v>24</v>
      </c>
      <c r="R96">
        <v>-405.29</v>
      </c>
      <c r="S96" t="s">
        <v>27</v>
      </c>
      <c r="T96">
        <v>37.07</v>
      </c>
    </row>
    <row r="97" spans="1:20" x14ac:dyDescent="0.25">
      <c r="A97" s="1">
        <v>41733</v>
      </c>
      <c r="B97">
        <v>190559.88750000001</v>
      </c>
      <c r="C97">
        <v>187742.3</v>
      </c>
      <c r="D97">
        <v>5558</v>
      </c>
      <c r="E97">
        <v>34.29</v>
      </c>
      <c r="F97">
        <v>2817.59</v>
      </c>
      <c r="G97">
        <v>1.48</v>
      </c>
      <c r="H97">
        <v>1.48</v>
      </c>
      <c r="I97">
        <v>33.78</v>
      </c>
      <c r="J97">
        <v>0.51</v>
      </c>
      <c r="K97" t="s">
        <v>20</v>
      </c>
      <c r="L97" t="s">
        <v>36</v>
      </c>
      <c r="M97" t="s">
        <v>32</v>
      </c>
      <c r="N97" t="s">
        <v>40</v>
      </c>
      <c r="O97">
        <v>2014</v>
      </c>
      <c r="P97">
        <v>2</v>
      </c>
      <c r="Q97" t="s">
        <v>24</v>
      </c>
      <c r="R97">
        <v>51.17</v>
      </c>
      <c r="S97" t="s">
        <v>30</v>
      </c>
      <c r="T97">
        <v>37.07</v>
      </c>
    </row>
    <row r="98" spans="1:20" x14ac:dyDescent="0.25">
      <c r="A98" s="1">
        <v>41734</v>
      </c>
      <c r="B98">
        <v>217110.5025</v>
      </c>
      <c r="C98">
        <v>213540.73420000001</v>
      </c>
      <c r="D98">
        <v>6320</v>
      </c>
      <c r="E98">
        <v>34.35</v>
      </c>
      <c r="F98">
        <v>3569.77</v>
      </c>
      <c r="G98">
        <v>1.64</v>
      </c>
      <c r="H98">
        <v>1.64</v>
      </c>
      <c r="I98">
        <v>33.79</v>
      </c>
      <c r="J98">
        <v>0.56000000000000005</v>
      </c>
      <c r="K98" t="s">
        <v>20</v>
      </c>
      <c r="L98" t="s">
        <v>36</v>
      </c>
      <c r="M98" t="s">
        <v>33</v>
      </c>
      <c r="N98" t="s">
        <v>40</v>
      </c>
      <c r="O98">
        <v>2014</v>
      </c>
      <c r="P98">
        <v>2</v>
      </c>
      <c r="Q98" t="s">
        <v>34</v>
      </c>
      <c r="R98">
        <v>69.91</v>
      </c>
      <c r="S98" t="s">
        <v>30</v>
      </c>
      <c r="T98">
        <v>37.07</v>
      </c>
    </row>
    <row r="99" spans="1:20" x14ac:dyDescent="0.25">
      <c r="A99" s="1">
        <v>41735</v>
      </c>
      <c r="B99">
        <v>119190.1</v>
      </c>
      <c r="C99">
        <v>116856.3146</v>
      </c>
      <c r="D99">
        <v>3447</v>
      </c>
      <c r="E99">
        <v>34.58</v>
      </c>
      <c r="F99">
        <v>2333.79</v>
      </c>
      <c r="G99">
        <v>1.96</v>
      </c>
      <c r="H99">
        <v>1.96</v>
      </c>
      <c r="I99">
        <v>33.9</v>
      </c>
      <c r="J99">
        <v>0.68</v>
      </c>
      <c r="K99" t="s">
        <v>20</v>
      </c>
      <c r="L99" t="s">
        <v>36</v>
      </c>
      <c r="M99" t="s">
        <v>35</v>
      </c>
      <c r="N99" t="s">
        <v>40</v>
      </c>
      <c r="O99">
        <v>2014</v>
      </c>
      <c r="P99">
        <v>2</v>
      </c>
      <c r="Q99" t="s">
        <v>34</v>
      </c>
      <c r="R99">
        <v>-69.41</v>
      </c>
      <c r="S99" t="s">
        <v>27</v>
      </c>
      <c r="T99">
        <v>37.07</v>
      </c>
    </row>
    <row r="100" spans="1:20" x14ac:dyDescent="0.25">
      <c r="A100" s="1">
        <v>41736</v>
      </c>
      <c r="B100">
        <v>131910.19750000001</v>
      </c>
      <c r="C100">
        <v>130784.44469999999</v>
      </c>
      <c r="D100">
        <v>3854</v>
      </c>
      <c r="E100">
        <v>34.229999999999997</v>
      </c>
      <c r="F100">
        <v>1125.75</v>
      </c>
      <c r="G100">
        <v>0.85</v>
      </c>
      <c r="H100">
        <v>0.85</v>
      </c>
      <c r="I100">
        <v>33.93</v>
      </c>
      <c r="J100">
        <v>0.28999999999999998</v>
      </c>
      <c r="K100" t="s">
        <v>20</v>
      </c>
      <c r="L100" t="s">
        <v>36</v>
      </c>
      <c r="M100" t="s">
        <v>22</v>
      </c>
      <c r="N100" t="s">
        <v>40</v>
      </c>
      <c r="O100">
        <v>2014</v>
      </c>
      <c r="P100">
        <v>2</v>
      </c>
      <c r="Q100" t="s">
        <v>24</v>
      </c>
      <c r="R100">
        <v>-11.63</v>
      </c>
      <c r="S100" t="s">
        <v>27</v>
      </c>
      <c r="T100">
        <v>37.07</v>
      </c>
    </row>
    <row r="101" spans="1:20" x14ac:dyDescent="0.25">
      <c r="A101" s="1">
        <v>41737</v>
      </c>
      <c r="B101">
        <v>118921.3077</v>
      </c>
      <c r="C101">
        <v>115305.8052</v>
      </c>
      <c r="D101">
        <v>3394</v>
      </c>
      <c r="E101">
        <v>35.04</v>
      </c>
      <c r="F101">
        <v>3615.5</v>
      </c>
      <c r="G101">
        <v>3.04</v>
      </c>
      <c r="H101">
        <v>3.04</v>
      </c>
      <c r="I101">
        <v>33.97</v>
      </c>
      <c r="J101">
        <v>1.07</v>
      </c>
      <c r="K101" t="s">
        <v>20</v>
      </c>
      <c r="L101" t="s">
        <v>36</v>
      </c>
      <c r="M101" t="s">
        <v>26</v>
      </c>
      <c r="N101" t="s">
        <v>40</v>
      </c>
      <c r="O101">
        <v>2014</v>
      </c>
      <c r="P101">
        <v>2</v>
      </c>
      <c r="Q101" t="s">
        <v>24</v>
      </c>
      <c r="R101">
        <v>-5.03</v>
      </c>
      <c r="S101" t="s">
        <v>27</v>
      </c>
      <c r="T101">
        <v>37.07</v>
      </c>
    </row>
    <row r="102" spans="1:20" x14ac:dyDescent="0.25">
      <c r="A102" s="1">
        <v>41738</v>
      </c>
      <c r="B102">
        <v>124828.2828</v>
      </c>
      <c r="C102">
        <v>121264.7031</v>
      </c>
      <c r="D102">
        <v>3563</v>
      </c>
      <c r="E102">
        <v>35.03</v>
      </c>
      <c r="F102">
        <v>3563.58</v>
      </c>
      <c r="G102">
        <v>2.85</v>
      </c>
      <c r="H102">
        <v>2.85</v>
      </c>
      <c r="I102">
        <v>34.03</v>
      </c>
      <c r="J102">
        <v>1</v>
      </c>
      <c r="K102" t="s">
        <v>20</v>
      </c>
      <c r="L102" t="s">
        <v>36</v>
      </c>
      <c r="M102" t="s">
        <v>28</v>
      </c>
      <c r="N102" t="s">
        <v>40</v>
      </c>
      <c r="O102">
        <v>2014</v>
      </c>
      <c r="P102">
        <v>2</v>
      </c>
      <c r="Q102" t="s">
        <v>24</v>
      </c>
      <c r="R102">
        <v>-426.86</v>
      </c>
      <c r="S102" t="s">
        <v>27</v>
      </c>
      <c r="T102">
        <v>37.07</v>
      </c>
    </row>
    <row r="103" spans="1:20" x14ac:dyDescent="0.25">
      <c r="A103" s="1">
        <v>41739</v>
      </c>
      <c r="B103">
        <v>179326.4902</v>
      </c>
      <c r="C103">
        <v>183278.5024</v>
      </c>
      <c r="D103">
        <v>5380</v>
      </c>
      <c r="E103">
        <v>33.33</v>
      </c>
      <c r="F103">
        <v>-3952.01</v>
      </c>
      <c r="G103">
        <v>-2.2000000000000002</v>
      </c>
      <c r="H103">
        <v>-2.2000000000000002</v>
      </c>
      <c r="I103">
        <v>34.07</v>
      </c>
      <c r="J103">
        <v>-0.73</v>
      </c>
      <c r="K103" t="s">
        <v>20</v>
      </c>
      <c r="L103" t="s">
        <v>21</v>
      </c>
      <c r="M103" t="s">
        <v>31</v>
      </c>
      <c r="N103" t="s">
        <v>40</v>
      </c>
      <c r="O103">
        <v>2014</v>
      </c>
      <c r="P103">
        <v>2</v>
      </c>
      <c r="Q103" t="s">
        <v>24</v>
      </c>
      <c r="R103">
        <v>-10.49</v>
      </c>
      <c r="S103" t="s">
        <v>27</v>
      </c>
      <c r="T103">
        <v>37.07</v>
      </c>
    </row>
    <row r="104" spans="1:20" x14ac:dyDescent="0.25">
      <c r="A104" s="1">
        <v>41740</v>
      </c>
      <c r="B104">
        <v>318949.81709999999</v>
      </c>
      <c r="C104">
        <v>326322.52600000001</v>
      </c>
      <c r="D104">
        <v>9573</v>
      </c>
      <c r="E104">
        <v>33.32</v>
      </c>
      <c r="F104">
        <v>-7372.71</v>
      </c>
      <c r="G104">
        <v>-2.31</v>
      </c>
      <c r="H104">
        <v>-2.31</v>
      </c>
      <c r="I104">
        <v>34.090000000000003</v>
      </c>
      <c r="J104">
        <v>-0.77</v>
      </c>
      <c r="K104" t="s">
        <v>20</v>
      </c>
      <c r="L104" t="s">
        <v>21</v>
      </c>
      <c r="M104" t="s">
        <v>32</v>
      </c>
      <c r="N104" t="s">
        <v>40</v>
      </c>
      <c r="O104">
        <v>2014</v>
      </c>
      <c r="P104">
        <v>2</v>
      </c>
      <c r="Q104" t="s">
        <v>24</v>
      </c>
      <c r="R104">
        <v>-1801.99</v>
      </c>
      <c r="S104" t="s">
        <v>27</v>
      </c>
      <c r="T104">
        <v>37.07</v>
      </c>
    </row>
    <row r="105" spans="1:20" x14ac:dyDescent="0.25">
      <c r="A105" s="1">
        <v>41741</v>
      </c>
      <c r="B105">
        <v>375031.10930000001</v>
      </c>
      <c r="C105">
        <v>383727.19400000002</v>
      </c>
      <c r="D105">
        <v>11250</v>
      </c>
      <c r="E105">
        <v>33.340000000000003</v>
      </c>
      <c r="F105">
        <v>-8696.08</v>
      </c>
      <c r="G105">
        <v>-2.3199999999999998</v>
      </c>
      <c r="H105">
        <v>-2.3199999999999998</v>
      </c>
      <c r="I105">
        <v>34.11</v>
      </c>
      <c r="J105">
        <v>-0.77</v>
      </c>
      <c r="K105" t="s">
        <v>20</v>
      </c>
      <c r="L105" t="s">
        <v>21</v>
      </c>
      <c r="M105" t="s">
        <v>33</v>
      </c>
      <c r="N105" t="s">
        <v>40</v>
      </c>
      <c r="O105">
        <v>2014</v>
      </c>
      <c r="P105">
        <v>2</v>
      </c>
      <c r="Q105" t="s">
        <v>34</v>
      </c>
      <c r="R105">
        <v>316.29000000000002</v>
      </c>
      <c r="S105" t="s">
        <v>30</v>
      </c>
      <c r="T105">
        <v>37.07</v>
      </c>
    </row>
    <row r="106" spans="1:20" x14ac:dyDescent="0.25">
      <c r="A106" s="1">
        <v>41742</v>
      </c>
      <c r="B106">
        <v>166393.54070000001</v>
      </c>
      <c r="C106">
        <v>170061.86410000001</v>
      </c>
      <c r="D106">
        <v>4990</v>
      </c>
      <c r="E106">
        <v>33.35</v>
      </c>
      <c r="F106">
        <v>-3668.32</v>
      </c>
      <c r="G106">
        <v>-2.2000000000000002</v>
      </c>
      <c r="H106">
        <v>-2.2000000000000002</v>
      </c>
      <c r="I106">
        <v>34.08</v>
      </c>
      <c r="J106">
        <v>-0.74</v>
      </c>
      <c r="K106" t="s">
        <v>20</v>
      </c>
      <c r="L106" t="s">
        <v>21</v>
      </c>
      <c r="M106" t="s">
        <v>35</v>
      </c>
      <c r="N106" t="s">
        <v>40</v>
      </c>
      <c r="O106">
        <v>2014</v>
      </c>
      <c r="P106">
        <v>2</v>
      </c>
      <c r="Q106" t="s">
        <v>34</v>
      </c>
      <c r="R106">
        <v>-1994.52</v>
      </c>
      <c r="S106" t="s">
        <v>27</v>
      </c>
      <c r="T106">
        <v>37.07</v>
      </c>
    </row>
    <row r="107" spans="1:20" x14ac:dyDescent="0.25">
      <c r="A107" s="1">
        <v>41743</v>
      </c>
      <c r="B107">
        <v>193652.3278</v>
      </c>
      <c r="C107">
        <v>198212.0687</v>
      </c>
      <c r="D107">
        <v>5810</v>
      </c>
      <c r="E107">
        <v>33.33</v>
      </c>
      <c r="F107">
        <v>-4559.74</v>
      </c>
      <c r="G107">
        <v>-2.35</v>
      </c>
      <c r="H107">
        <v>-2.35</v>
      </c>
      <c r="I107">
        <v>34.119999999999997</v>
      </c>
      <c r="J107">
        <v>-0.78</v>
      </c>
      <c r="K107" t="s">
        <v>20</v>
      </c>
      <c r="L107" t="s">
        <v>21</v>
      </c>
      <c r="M107" t="s">
        <v>22</v>
      </c>
      <c r="N107" t="s">
        <v>40</v>
      </c>
      <c r="O107">
        <v>2014</v>
      </c>
      <c r="P107">
        <v>2</v>
      </c>
      <c r="Q107" t="s">
        <v>24</v>
      </c>
      <c r="R107">
        <v>-377.03</v>
      </c>
      <c r="S107" t="s">
        <v>27</v>
      </c>
      <c r="T107">
        <v>37.07</v>
      </c>
    </row>
    <row r="108" spans="1:20" x14ac:dyDescent="0.25">
      <c r="A108" s="1">
        <v>41744</v>
      </c>
      <c r="B108">
        <v>249805.5172</v>
      </c>
      <c r="C108">
        <v>255956.65400000001</v>
      </c>
      <c r="D108">
        <v>7497</v>
      </c>
      <c r="E108">
        <v>33.32</v>
      </c>
      <c r="F108">
        <v>-6151.14</v>
      </c>
      <c r="G108">
        <v>-2.46</v>
      </c>
      <c r="H108">
        <v>-2.46</v>
      </c>
      <c r="I108">
        <v>34.14</v>
      </c>
      <c r="J108">
        <v>-0.82</v>
      </c>
      <c r="K108" t="s">
        <v>20</v>
      </c>
      <c r="L108" t="s">
        <v>21</v>
      </c>
      <c r="M108" t="s">
        <v>26</v>
      </c>
      <c r="N108" t="s">
        <v>40</v>
      </c>
      <c r="O108">
        <v>2014</v>
      </c>
      <c r="P108">
        <v>2</v>
      </c>
      <c r="Q108" t="s">
        <v>24</v>
      </c>
      <c r="R108">
        <v>-954.93</v>
      </c>
      <c r="S108" t="s">
        <v>27</v>
      </c>
      <c r="T108">
        <v>37.07</v>
      </c>
    </row>
    <row r="109" spans="1:20" x14ac:dyDescent="0.25">
      <c r="A109" s="1">
        <v>41745</v>
      </c>
      <c r="B109">
        <v>294023.41090000002</v>
      </c>
      <c r="C109">
        <v>301522.35230000003</v>
      </c>
      <c r="D109">
        <v>8821</v>
      </c>
      <c r="E109">
        <v>33.33</v>
      </c>
      <c r="F109">
        <v>-7498.94</v>
      </c>
      <c r="G109">
        <v>-2.5499999999999998</v>
      </c>
      <c r="H109">
        <v>-2.5499999999999998</v>
      </c>
      <c r="I109">
        <v>34.18</v>
      </c>
      <c r="J109">
        <v>-0.85</v>
      </c>
      <c r="K109" t="s">
        <v>20</v>
      </c>
      <c r="L109" t="s">
        <v>21</v>
      </c>
      <c r="M109" t="s">
        <v>28</v>
      </c>
      <c r="N109" t="s">
        <v>40</v>
      </c>
      <c r="O109">
        <v>2014</v>
      </c>
      <c r="P109">
        <v>2</v>
      </c>
      <c r="Q109" t="s">
        <v>24</v>
      </c>
      <c r="R109">
        <v>512.69000000000005</v>
      </c>
      <c r="S109" t="s">
        <v>30</v>
      </c>
      <c r="T109">
        <v>37.07</v>
      </c>
    </row>
    <row r="110" spans="1:20" x14ac:dyDescent="0.25">
      <c r="A110" s="1">
        <v>41746</v>
      </c>
      <c r="B110">
        <v>612236.00580000004</v>
      </c>
      <c r="C110">
        <v>627927.75870000001</v>
      </c>
      <c r="D110">
        <v>18366</v>
      </c>
      <c r="E110">
        <v>33.340000000000003</v>
      </c>
      <c r="F110">
        <v>-15691.75</v>
      </c>
      <c r="G110">
        <v>-2.56</v>
      </c>
      <c r="H110">
        <v>-2.56</v>
      </c>
      <c r="I110">
        <v>34.19</v>
      </c>
      <c r="J110">
        <v>-0.85</v>
      </c>
      <c r="K110" t="s">
        <v>20</v>
      </c>
      <c r="L110" t="s">
        <v>21</v>
      </c>
      <c r="M110" t="s">
        <v>31</v>
      </c>
      <c r="N110" t="s">
        <v>40</v>
      </c>
      <c r="O110">
        <v>2014</v>
      </c>
      <c r="P110">
        <v>2</v>
      </c>
      <c r="Q110" t="s">
        <v>24</v>
      </c>
      <c r="R110">
        <v>11690.19</v>
      </c>
      <c r="S110" t="s">
        <v>30</v>
      </c>
      <c r="T110">
        <v>37.07</v>
      </c>
    </row>
    <row r="111" spans="1:20" x14ac:dyDescent="0.25">
      <c r="A111" s="1">
        <v>41747</v>
      </c>
      <c r="B111">
        <v>464815.51789999998</v>
      </c>
      <c r="C111">
        <v>476692.54369999998</v>
      </c>
      <c r="D111">
        <v>13940</v>
      </c>
      <c r="E111">
        <v>33.340000000000003</v>
      </c>
      <c r="F111">
        <v>-11877.03</v>
      </c>
      <c r="G111">
        <v>-2.56</v>
      </c>
      <c r="H111">
        <v>-2.56</v>
      </c>
      <c r="I111">
        <v>34.200000000000003</v>
      </c>
      <c r="J111">
        <v>-0.85</v>
      </c>
      <c r="K111" t="s">
        <v>20</v>
      </c>
      <c r="L111" t="s">
        <v>21</v>
      </c>
      <c r="M111" t="s">
        <v>32</v>
      </c>
      <c r="N111" t="s">
        <v>40</v>
      </c>
      <c r="O111">
        <v>2014</v>
      </c>
      <c r="P111">
        <v>2</v>
      </c>
      <c r="Q111" t="s">
        <v>24</v>
      </c>
      <c r="R111">
        <v>-921.53</v>
      </c>
      <c r="S111" t="s">
        <v>27</v>
      </c>
      <c r="T111">
        <v>37.07</v>
      </c>
    </row>
    <row r="112" spans="1:20" x14ac:dyDescent="0.25">
      <c r="A112" s="1">
        <v>41748</v>
      </c>
      <c r="B112">
        <v>360480.94040000002</v>
      </c>
      <c r="C112">
        <v>369765.6128</v>
      </c>
      <c r="D112">
        <v>10814</v>
      </c>
      <c r="E112">
        <v>33.33</v>
      </c>
      <c r="F112">
        <v>-9284.67</v>
      </c>
      <c r="G112">
        <v>-2.58</v>
      </c>
      <c r="H112">
        <v>-2.58</v>
      </c>
      <c r="I112">
        <v>34.19</v>
      </c>
      <c r="J112">
        <v>-0.86</v>
      </c>
      <c r="K112" t="s">
        <v>20</v>
      </c>
      <c r="L112" t="s">
        <v>21</v>
      </c>
      <c r="M112" t="s">
        <v>33</v>
      </c>
      <c r="N112" t="s">
        <v>40</v>
      </c>
      <c r="O112">
        <v>2014</v>
      </c>
      <c r="P112">
        <v>2</v>
      </c>
      <c r="Q112" t="s">
        <v>34</v>
      </c>
      <c r="R112">
        <v>799.02</v>
      </c>
      <c r="S112" t="s">
        <v>30</v>
      </c>
      <c r="T112">
        <v>37.07</v>
      </c>
    </row>
    <row r="113" spans="1:20" x14ac:dyDescent="0.25">
      <c r="A113" s="1">
        <v>41749</v>
      </c>
      <c r="B113">
        <v>114279.5773</v>
      </c>
      <c r="C113">
        <v>117190.8262</v>
      </c>
      <c r="D113">
        <v>3429</v>
      </c>
      <c r="E113">
        <v>33.33</v>
      </c>
      <c r="F113">
        <v>-2911.25</v>
      </c>
      <c r="G113">
        <v>-2.5499999999999998</v>
      </c>
      <c r="H113">
        <v>-2.5499999999999998</v>
      </c>
      <c r="I113">
        <v>34.18</v>
      </c>
      <c r="J113">
        <v>-0.85</v>
      </c>
      <c r="K113" t="s">
        <v>20</v>
      </c>
      <c r="L113" t="s">
        <v>21</v>
      </c>
      <c r="M113" t="s">
        <v>35</v>
      </c>
      <c r="N113" t="s">
        <v>40</v>
      </c>
      <c r="O113">
        <v>2014</v>
      </c>
      <c r="P113">
        <v>2</v>
      </c>
      <c r="Q113" t="s">
        <v>34</v>
      </c>
      <c r="R113">
        <v>3128.81</v>
      </c>
      <c r="S113" t="s">
        <v>30</v>
      </c>
      <c r="T113">
        <v>37.07</v>
      </c>
    </row>
    <row r="114" spans="1:20" x14ac:dyDescent="0.25">
      <c r="A114" s="1">
        <v>41750</v>
      </c>
      <c r="B114">
        <v>161170.8204</v>
      </c>
      <c r="C114">
        <v>165415.08379999999</v>
      </c>
      <c r="D114">
        <v>4834</v>
      </c>
      <c r="E114">
        <v>33.340000000000003</v>
      </c>
      <c r="F114">
        <v>-4244.26</v>
      </c>
      <c r="G114">
        <v>-2.63</v>
      </c>
      <c r="H114">
        <v>-2.63</v>
      </c>
      <c r="I114">
        <v>34.22</v>
      </c>
      <c r="J114">
        <v>-0.88</v>
      </c>
      <c r="K114" t="s">
        <v>20</v>
      </c>
      <c r="L114" t="s">
        <v>21</v>
      </c>
      <c r="M114" t="s">
        <v>22</v>
      </c>
      <c r="N114" t="s">
        <v>40</v>
      </c>
      <c r="O114">
        <v>2014</v>
      </c>
      <c r="P114">
        <v>2</v>
      </c>
      <c r="Q114" t="s">
        <v>24</v>
      </c>
      <c r="R114">
        <v>995.97</v>
      </c>
      <c r="S114" t="s">
        <v>30</v>
      </c>
      <c r="T114">
        <v>37.07</v>
      </c>
    </row>
    <row r="115" spans="1:20" x14ac:dyDescent="0.25">
      <c r="A115" s="1">
        <v>41751</v>
      </c>
      <c r="B115">
        <v>182483.1465</v>
      </c>
      <c r="C115">
        <v>187344.7372</v>
      </c>
      <c r="D115">
        <v>5475</v>
      </c>
      <c r="E115">
        <v>33.33</v>
      </c>
      <c r="F115">
        <v>-4861.59</v>
      </c>
      <c r="G115">
        <v>-2.66</v>
      </c>
      <c r="H115">
        <v>-2.66</v>
      </c>
      <c r="I115">
        <v>34.22</v>
      </c>
      <c r="J115">
        <v>-0.89</v>
      </c>
      <c r="K115" t="s">
        <v>20</v>
      </c>
      <c r="L115" t="s">
        <v>21</v>
      </c>
      <c r="M115" t="s">
        <v>26</v>
      </c>
      <c r="N115" t="s">
        <v>40</v>
      </c>
      <c r="O115">
        <v>2014</v>
      </c>
      <c r="P115">
        <v>2</v>
      </c>
      <c r="Q115" t="s">
        <v>24</v>
      </c>
      <c r="R115">
        <v>-408.11</v>
      </c>
      <c r="S115" t="s">
        <v>27</v>
      </c>
      <c r="T115">
        <v>37.07</v>
      </c>
    </row>
    <row r="116" spans="1:20" x14ac:dyDescent="0.25">
      <c r="A116" s="1">
        <v>41752</v>
      </c>
      <c r="B116">
        <v>109358.41250000001</v>
      </c>
      <c r="C116">
        <v>106849.8988</v>
      </c>
      <c r="D116">
        <v>3121</v>
      </c>
      <c r="E116">
        <v>35.04</v>
      </c>
      <c r="F116">
        <v>2508.5100000000002</v>
      </c>
      <c r="G116">
        <v>2.29</v>
      </c>
      <c r="H116">
        <v>2.29</v>
      </c>
      <c r="I116">
        <v>34.24</v>
      </c>
      <c r="J116">
        <v>0.8</v>
      </c>
      <c r="K116" t="s">
        <v>20</v>
      </c>
      <c r="L116" t="s">
        <v>36</v>
      </c>
      <c r="M116" t="s">
        <v>28</v>
      </c>
      <c r="N116" t="s">
        <v>40</v>
      </c>
      <c r="O116">
        <v>2014</v>
      </c>
      <c r="P116">
        <v>2</v>
      </c>
      <c r="Q116" t="s">
        <v>24</v>
      </c>
      <c r="R116">
        <v>-8.3800000000000008</v>
      </c>
      <c r="S116" t="s">
        <v>27</v>
      </c>
      <c r="T116">
        <v>37.07</v>
      </c>
    </row>
    <row r="117" spans="1:20" x14ac:dyDescent="0.25">
      <c r="A117" s="1">
        <v>41753</v>
      </c>
      <c r="B117">
        <v>98430.114109999995</v>
      </c>
      <c r="C117">
        <v>96197.482229999994</v>
      </c>
      <c r="D117">
        <v>2809</v>
      </c>
      <c r="E117">
        <v>35.04</v>
      </c>
      <c r="F117">
        <v>2232.63</v>
      </c>
      <c r="G117">
        <v>2.27</v>
      </c>
      <c r="H117">
        <v>2.27</v>
      </c>
      <c r="I117">
        <v>34.25</v>
      </c>
      <c r="J117">
        <v>0.79</v>
      </c>
      <c r="K117" t="s">
        <v>20</v>
      </c>
      <c r="L117" t="s">
        <v>36</v>
      </c>
      <c r="M117" t="s">
        <v>31</v>
      </c>
      <c r="N117" t="s">
        <v>40</v>
      </c>
      <c r="O117">
        <v>2014</v>
      </c>
      <c r="P117">
        <v>2</v>
      </c>
      <c r="Q117" t="s">
        <v>24</v>
      </c>
      <c r="R117">
        <v>-2436.17</v>
      </c>
      <c r="S117" t="s">
        <v>27</v>
      </c>
      <c r="T117">
        <v>37.07</v>
      </c>
    </row>
    <row r="118" spans="1:20" x14ac:dyDescent="0.25">
      <c r="A118" s="1">
        <v>41754</v>
      </c>
      <c r="B118">
        <v>295741.34700000001</v>
      </c>
      <c r="C118">
        <v>292327.02830000001</v>
      </c>
      <c r="D118">
        <v>8537</v>
      </c>
      <c r="E118">
        <v>34.64</v>
      </c>
      <c r="F118">
        <v>3414.32</v>
      </c>
      <c r="G118">
        <v>1.1499999999999999</v>
      </c>
      <c r="H118">
        <v>1.1499999999999999</v>
      </c>
      <c r="I118">
        <v>34.24</v>
      </c>
      <c r="J118">
        <v>0.4</v>
      </c>
      <c r="K118" t="s">
        <v>20</v>
      </c>
      <c r="L118" t="s">
        <v>36</v>
      </c>
      <c r="M118" t="s">
        <v>32</v>
      </c>
      <c r="N118" t="s">
        <v>40</v>
      </c>
      <c r="O118">
        <v>2014</v>
      </c>
      <c r="P118">
        <v>2</v>
      </c>
      <c r="Q118" t="s">
        <v>24</v>
      </c>
      <c r="R118">
        <v>-179.23</v>
      </c>
      <c r="S118" t="s">
        <v>27</v>
      </c>
      <c r="T118">
        <v>37.07</v>
      </c>
    </row>
    <row r="119" spans="1:20" x14ac:dyDescent="0.25">
      <c r="A119" s="1">
        <v>41755</v>
      </c>
      <c r="B119">
        <v>285053.97989999998</v>
      </c>
      <c r="C119">
        <v>281159.58110000001</v>
      </c>
      <c r="D119">
        <v>8209</v>
      </c>
      <c r="E119">
        <v>34.72</v>
      </c>
      <c r="F119">
        <v>3894.4</v>
      </c>
      <c r="G119">
        <v>1.37</v>
      </c>
      <c r="H119">
        <v>1.37</v>
      </c>
      <c r="I119">
        <v>34.25</v>
      </c>
      <c r="J119">
        <v>0.47</v>
      </c>
      <c r="K119" t="s">
        <v>20</v>
      </c>
      <c r="L119" t="s">
        <v>36</v>
      </c>
      <c r="M119" t="s">
        <v>33</v>
      </c>
      <c r="N119" t="s">
        <v>40</v>
      </c>
      <c r="O119">
        <v>2014</v>
      </c>
      <c r="P119">
        <v>2</v>
      </c>
      <c r="Q119" t="s">
        <v>34</v>
      </c>
      <c r="R119">
        <v>-16.18</v>
      </c>
      <c r="S119" t="s">
        <v>27</v>
      </c>
      <c r="T119">
        <v>37.07</v>
      </c>
    </row>
    <row r="120" spans="1:20" x14ac:dyDescent="0.25">
      <c r="A120" s="1">
        <v>41756</v>
      </c>
      <c r="B120">
        <v>124964.7965</v>
      </c>
      <c r="C120">
        <v>123042.159</v>
      </c>
      <c r="D120">
        <v>3592</v>
      </c>
      <c r="E120">
        <v>34.79</v>
      </c>
      <c r="F120">
        <v>1922.64</v>
      </c>
      <c r="G120">
        <v>1.54</v>
      </c>
      <c r="H120">
        <v>1.54</v>
      </c>
      <c r="I120">
        <v>34.25</v>
      </c>
      <c r="J120">
        <v>0.54</v>
      </c>
      <c r="K120" t="s">
        <v>20</v>
      </c>
      <c r="L120" t="s">
        <v>36</v>
      </c>
      <c r="M120" t="s">
        <v>35</v>
      </c>
      <c r="N120" t="s">
        <v>40</v>
      </c>
      <c r="O120">
        <v>2014</v>
      </c>
      <c r="P120">
        <v>2</v>
      </c>
      <c r="Q120" t="s">
        <v>34</v>
      </c>
      <c r="R120">
        <v>-299.61</v>
      </c>
      <c r="S120" t="s">
        <v>27</v>
      </c>
      <c r="T120">
        <v>37.07</v>
      </c>
    </row>
    <row r="121" spans="1:20" x14ac:dyDescent="0.25">
      <c r="A121" s="1">
        <v>41757</v>
      </c>
      <c r="B121">
        <v>124175.80839999999</v>
      </c>
      <c r="C121">
        <v>122516.06570000001</v>
      </c>
      <c r="D121">
        <v>3576</v>
      </c>
      <c r="E121">
        <v>34.72</v>
      </c>
      <c r="F121">
        <v>1659.74</v>
      </c>
      <c r="G121">
        <v>1.34</v>
      </c>
      <c r="H121">
        <v>1.34</v>
      </c>
      <c r="I121">
        <v>34.26</v>
      </c>
      <c r="J121">
        <v>0.46</v>
      </c>
      <c r="K121" t="s">
        <v>20</v>
      </c>
      <c r="L121" t="s">
        <v>36</v>
      </c>
      <c r="M121" t="s">
        <v>22</v>
      </c>
      <c r="N121" t="s">
        <v>40</v>
      </c>
      <c r="O121">
        <v>2014</v>
      </c>
      <c r="P121">
        <v>2</v>
      </c>
      <c r="Q121" t="s">
        <v>24</v>
      </c>
      <c r="R121">
        <v>2.38</v>
      </c>
      <c r="S121" t="s">
        <v>30</v>
      </c>
      <c r="T121">
        <v>37.07</v>
      </c>
    </row>
    <row r="122" spans="1:20" x14ac:dyDescent="0.25">
      <c r="A122" s="1">
        <v>41758</v>
      </c>
      <c r="B122">
        <v>131842.5716</v>
      </c>
      <c r="C122">
        <v>130405.26390000001</v>
      </c>
      <c r="D122">
        <v>3807</v>
      </c>
      <c r="E122">
        <v>34.630000000000003</v>
      </c>
      <c r="F122">
        <v>1437.31</v>
      </c>
      <c r="G122">
        <v>1.0900000000000001</v>
      </c>
      <c r="H122">
        <v>1.0900000000000001</v>
      </c>
      <c r="I122">
        <v>34.25</v>
      </c>
      <c r="J122">
        <v>0.38</v>
      </c>
      <c r="K122" t="s">
        <v>20</v>
      </c>
      <c r="L122" t="s">
        <v>36</v>
      </c>
      <c r="M122" t="s">
        <v>26</v>
      </c>
      <c r="N122" t="s">
        <v>40</v>
      </c>
      <c r="O122">
        <v>2014</v>
      </c>
      <c r="P122">
        <v>2</v>
      </c>
      <c r="Q122" t="s">
        <v>24</v>
      </c>
      <c r="R122">
        <v>-24.08</v>
      </c>
      <c r="S122" t="s">
        <v>27</v>
      </c>
      <c r="T122">
        <v>37.07</v>
      </c>
    </row>
    <row r="123" spans="1:20" x14ac:dyDescent="0.25">
      <c r="A123" s="1">
        <v>41759</v>
      </c>
      <c r="B123">
        <v>154850.05729999999</v>
      </c>
      <c r="C123">
        <v>150644.34820000001</v>
      </c>
      <c r="D123">
        <v>4398</v>
      </c>
      <c r="E123">
        <v>35.21</v>
      </c>
      <c r="F123">
        <v>4205.71</v>
      </c>
      <c r="G123">
        <v>2.72</v>
      </c>
      <c r="H123">
        <v>2.72</v>
      </c>
      <c r="I123">
        <v>34.25</v>
      </c>
      <c r="J123">
        <v>0.96</v>
      </c>
      <c r="K123" t="s">
        <v>20</v>
      </c>
      <c r="L123" t="s">
        <v>36</v>
      </c>
      <c r="M123" t="s">
        <v>28</v>
      </c>
      <c r="N123" t="s">
        <v>40</v>
      </c>
      <c r="O123">
        <v>2014</v>
      </c>
      <c r="P123">
        <v>2</v>
      </c>
      <c r="Q123" t="s">
        <v>24</v>
      </c>
      <c r="R123">
        <v>9.31</v>
      </c>
      <c r="S123" t="s">
        <v>30</v>
      </c>
      <c r="T123">
        <v>37.07</v>
      </c>
    </row>
    <row r="124" spans="1:20" x14ac:dyDescent="0.25">
      <c r="A124" s="1">
        <v>41760</v>
      </c>
      <c r="B124">
        <v>180294.26869999999</v>
      </c>
      <c r="C124">
        <v>175656.65040000001</v>
      </c>
      <c r="D124">
        <v>5124</v>
      </c>
      <c r="E124">
        <v>35.19</v>
      </c>
      <c r="F124">
        <v>4637.62</v>
      </c>
      <c r="G124">
        <v>2.57</v>
      </c>
      <c r="H124">
        <v>2.57</v>
      </c>
      <c r="I124">
        <v>34.28</v>
      </c>
      <c r="J124">
        <v>0.91</v>
      </c>
      <c r="K124" t="s">
        <v>20</v>
      </c>
      <c r="L124" t="s">
        <v>36</v>
      </c>
      <c r="M124" t="s">
        <v>31</v>
      </c>
      <c r="N124" t="s">
        <v>41</v>
      </c>
      <c r="O124">
        <v>2014</v>
      </c>
      <c r="P124">
        <v>2</v>
      </c>
      <c r="Q124" t="s">
        <v>24</v>
      </c>
      <c r="R124">
        <v>-253.1</v>
      </c>
      <c r="S124" t="s">
        <v>27</v>
      </c>
      <c r="T124">
        <v>37.07</v>
      </c>
    </row>
    <row r="125" spans="1:20" x14ac:dyDescent="0.25">
      <c r="A125" s="1">
        <v>41761</v>
      </c>
      <c r="B125">
        <v>163849.03580000001</v>
      </c>
      <c r="C125">
        <v>157300.6256</v>
      </c>
      <c r="D125">
        <v>4581</v>
      </c>
      <c r="E125">
        <v>35.770000000000003</v>
      </c>
      <c r="F125">
        <v>6548.41</v>
      </c>
      <c r="G125">
        <v>4</v>
      </c>
      <c r="H125">
        <v>4</v>
      </c>
      <c r="I125">
        <v>34.340000000000003</v>
      </c>
      <c r="J125">
        <v>1.43</v>
      </c>
      <c r="K125" t="s">
        <v>20</v>
      </c>
      <c r="L125" t="s">
        <v>36</v>
      </c>
      <c r="M125" t="s">
        <v>32</v>
      </c>
      <c r="N125" t="s">
        <v>41</v>
      </c>
      <c r="O125">
        <v>2014</v>
      </c>
      <c r="P125">
        <v>2</v>
      </c>
      <c r="Q125" t="s">
        <v>24</v>
      </c>
      <c r="R125">
        <v>-6.42</v>
      </c>
      <c r="S125" t="s">
        <v>27</v>
      </c>
      <c r="T125">
        <v>37.07</v>
      </c>
    </row>
    <row r="126" spans="1:20" x14ac:dyDescent="0.25">
      <c r="A126" s="1">
        <v>41762</v>
      </c>
      <c r="B126">
        <v>131436.79240000001</v>
      </c>
      <c r="C126">
        <v>127601.94469999999</v>
      </c>
      <c r="D126">
        <v>3697</v>
      </c>
      <c r="E126">
        <v>35.549999999999997</v>
      </c>
      <c r="F126">
        <v>3834.85</v>
      </c>
      <c r="G126">
        <v>2.92</v>
      </c>
      <c r="H126">
        <v>2.92</v>
      </c>
      <c r="I126">
        <v>34.51</v>
      </c>
      <c r="J126">
        <v>1.04</v>
      </c>
      <c r="K126" t="s">
        <v>20</v>
      </c>
      <c r="L126" t="s">
        <v>36</v>
      </c>
      <c r="M126" t="s">
        <v>33</v>
      </c>
      <c r="N126" t="s">
        <v>41</v>
      </c>
      <c r="O126">
        <v>2014</v>
      </c>
      <c r="P126">
        <v>2</v>
      </c>
      <c r="Q126" t="s">
        <v>34</v>
      </c>
      <c r="R126">
        <v>32.130000000000003</v>
      </c>
      <c r="S126" t="s">
        <v>30</v>
      </c>
      <c r="T126">
        <v>37.07</v>
      </c>
    </row>
    <row r="127" spans="1:20" x14ac:dyDescent="0.25">
      <c r="A127" s="1">
        <v>41763</v>
      </c>
      <c r="B127">
        <v>93082.043959999995</v>
      </c>
      <c r="C127">
        <v>91601.506540000002</v>
      </c>
      <c r="D127">
        <v>2642</v>
      </c>
      <c r="E127">
        <v>35.229999999999997</v>
      </c>
      <c r="F127">
        <v>1480.54</v>
      </c>
      <c r="G127">
        <v>1.59</v>
      </c>
      <c r="H127">
        <v>1.59</v>
      </c>
      <c r="I127">
        <v>34.67</v>
      </c>
      <c r="J127">
        <v>0.56000000000000005</v>
      </c>
      <c r="K127" t="s">
        <v>20</v>
      </c>
      <c r="L127" t="s">
        <v>36</v>
      </c>
      <c r="M127" t="s">
        <v>35</v>
      </c>
      <c r="N127" t="s">
        <v>41</v>
      </c>
      <c r="O127">
        <v>2014</v>
      </c>
      <c r="P127">
        <v>2</v>
      </c>
      <c r="Q127" t="s">
        <v>34</v>
      </c>
      <c r="R127">
        <v>31.64</v>
      </c>
      <c r="S127" t="s">
        <v>30</v>
      </c>
      <c r="T127">
        <v>37.07</v>
      </c>
    </row>
    <row r="128" spans="1:20" x14ac:dyDescent="0.25">
      <c r="A128" s="1">
        <v>41764</v>
      </c>
      <c r="B128">
        <v>110887.01330000001</v>
      </c>
      <c r="C128">
        <v>109460.1532</v>
      </c>
      <c r="D128">
        <v>3154</v>
      </c>
      <c r="E128">
        <v>35.159999999999997</v>
      </c>
      <c r="F128">
        <v>1426.86</v>
      </c>
      <c r="G128">
        <v>1.29</v>
      </c>
      <c r="H128">
        <v>1.29</v>
      </c>
      <c r="I128">
        <v>34.71</v>
      </c>
      <c r="J128">
        <v>0.45</v>
      </c>
      <c r="K128" t="s">
        <v>20</v>
      </c>
      <c r="L128" t="s">
        <v>36</v>
      </c>
      <c r="M128" t="s">
        <v>22</v>
      </c>
      <c r="N128" t="s">
        <v>41</v>
      </c>
      <c r="O128">
        <v>2014</v>
      </c>
      <c r="P128">
        <v>2</v>
      </c>
      <c r="Q128" t="s">
        <v>24</v>
      </c>
      <c r="R128">
        <v>-92.17</v>
      </c>
      <c r="S128" t="s">
        <v>27</v>
      </c>
      <c r="T128">
        <v>37.07</v>
      </c>
    </row>
    <row r="129" spans="1:20" x14ac:dyDescent="0.25">
      <c r="A129" s="1">
        <v>41765</v>
      </c>
      <c r="B129">
        <v>119385.5754</v>
      </c>
      <c r="C129">
        <v>115693.1066</v>
      </c>
      <c r="D129">
        <v>3324</v>
      </c>
      <c r="E129">
        <v>35.92</v>
      </c>
      <c r="F129">
        <v>3692.47</v>
      </c>
      <c r="G129">
        <v>3.09</v>
      </c>
      <c r="H129">
        <v>3.09</v>
      </c>
      <c r="I129">
        <v>34.81</v>
      </c>
      <c r="J129">
        <v>1.1100000000000001</v>
      </c>
      <c r="K129" t="s">
        <v>20</v>
      </c>
      <c r="L129" t="s">
        <v>36</v>
      </c>
      <c r="M129" t="s">
        <v>26</v>
      </c>
      <c r="N129" t="s">
        <v>41</v>
      </c>
      <c r="O129">
        <v>2014</v>
      </c>
      <c r="P129">
        <v>2</v>
      </c>
      <c r="Q129" t="s">
        <v>24</v>
      </c>
      <c r="R129">
        <v>2.5</v>
      </c>
      <c r="S129" t="s">
        <v>30</v>
      </c>
      <c r="T129">
        <v>37.07</v>
      </c>
    </row>
    <row r="130" spans="1:20" x14ac:dyDescent="0.25">
      <c r="A130" s="1">
        <v>41766</v>
      </c>
      <c r="B130">
        <v>91719.589380000005</v>
      </c>
      <c r="C130">
        <v>93157.170580000005</v>
      </c>
      <c r="D130">
        <v>2677</v>
      </c>
      <c r="E130">
        <v>34.26</v>
      </c>
      <c r="F130">
        <v>-1437.58</v>
      </c>
      <c r="G130">
        <v>-1.57</v>
      </c>
      <c r="H130">
        <v>-1.57</v>
      </c>
      <c r="I130">
        <v>34.799999999999997</v>
      </c>
      <c r="J130">
        <v>-0.54</v>
      </c>
      <c r="K130" t="s">
        <v>20</v>
      </c>
      <c r="L130" t="s">
        <v>21</v>
      </c>
      <c r="M130" t="s">
        <v>28</v>
      </c>
      <c r="N130" t="s">
        <v>41</v>
      </c>
      <c r="O130">
        <v>2014</v>
      </c>
      <c r="P130">
        <v>2</v>
      </c>
      <c r="Q130" t="s">
        <v>24</v>
      </c>
      <c r="R130">
        <v>4.2300000000000004</v>
      </c>
      <c r="S130" t="s">
        <v>30</v>
      </c>
      <c r="T130">
        <v>37.07</v>
      </c>
    </row>
    <row r="131" spans="1:20" x14ac:dyDescent="0.25">
      <c r="A131" s="1">
        <v>41767</v>
      </c>
      <c r="B131">
        <v>96335.448950000005</v>
      </c>
      <c r="C131">
        <v>93696.216140000004</v>
      </c>
      <c r="D131">
        <v>2683</v>
      </c>
      <c r="E131">
        <v>35.909999999999997</v>
      </c>
      <c r="F131">
        <v>2639.23</v>
      </c>
      <c r="G131">
        <v>2.74</v>
      </c>
      <c r="H131">
        <v>2.74</v>
      </c>
      <c r="I131">
        <v>34.92</v>
      </c>
      <c r="J131">
        <v>0.98</v>
      </c>
      <c r="K131" t="s">
        <v>20</v>
      </c>
      <c r="L131" t="s">
        <v>36</v>
      </c>
      <c r="M131" t="s">
        <v>31</v>
      </c>
      <c r="N131" t="s">
        <v>41</v>
      </c>
      <c r="O131">
        <v>2014</v>
      </c>
      <c r="P131">
        <v>2</v>
      </c>
      <c r="Q131" t="s">
        <v>24</v>
      </c>
      <c r="R131">
        <v>0.05</v>
      </c>
      <c r="S131" t="s">
        <v>30</v>
      </c>
      <c r="T131">
        <v>37.07</v>
      </c>
    </row>
    <row r="132" spans="1:20" x14ac:dyDescent="0.25">
      <c r="A132" s="1">
        <v>41768</v>
      </c>
      <c r="B132">
        <v>303226.29840000003</v>
      </c>
      <c r="C132">
        <v>325836.94010000001</v>
      </c>
      <c r="D132">
        <v>9328</v>
      </c>
      <c r="E132">
        <v>32.51</v>
      </c>
      <c r="F132">
        <v>-22610.639999999999</v>
      </c>
      <c r="G132">
        <v>-7.46</v>
      </c>
      <c r="H132">
        <v>-7.46</v>
      </c>
      <c r="I132">
        <v>34.93</v>
      </c>
      <c r="J132">
        <v>-2.42</v>
      </c>
      <c r="K132" t="s">
        <v>20</v>
      </c>
      <c r="L132" t="s">
        <v>21</v>
      </c>
      <c r="M132" t="s">
        <v>32</v>
      </c>
      <c r="N132" t="s">
        <v>41</v>
      </c>
      <c r="O132">
        <v>2014</v>
      </c>
      <c r="P132">
        <v>2</v>
      </c>
      <c r="Q132" t="s">
        <v>24</v>
      </c>
      <c r="R132">
        <v>-26.16</v>
      </c>
      <c r="S132" t="s">
        <v>27</v>
      </c>
      <c r="T132">
        <v>37.07</v>
      </c>
    </row>
    <row r="133" spans="1:20" x14ac:dyDescent="0.25">
      <c r="A133" s="1">
        <v>41769</v>
      </c>
      <c r="B133">
        <v>431695.70919999998</v>
      </c>
      <c r="C133">
        <v>465253.81569999998</v>
      </c>
      <c r="D133">
        <v>13306</v>
      </c>
      <c r="E133">
        <v>32.44</v>
      </c>
      <c r="F133">
        <v>-33558.11</v>
      </c>
      <c r="G133">
        <v>-7.77</v>
      </c>
      <c r="H133">
        <v>-7.77</v>
      </c>
      <c r="I133">
        <v>34.97</v>
      </c>
      <c r="J133">
        <v>-2.52</v>
      </c>
      <c r="K133" t="s">
        <v>20</v>
      </c>
      <c r="L133" t="s">
        <v>21</v>
      </c>
      <c r="M133" t="s">
        <v>33</v>
      </c>
      <c r="N133" t="s">
        <v>41</v>
      </c>
      <c r="O133">
        <v>2014</v>
      </c>
      <c r="P133">
        <v>2</v>
      </c>
      <c r="Q133" t="s">
        <v>34</v>
      </c>
      <c r="R133">
        <v>-218.59</v>
      </c>
      <c r="S133" t="s">
        <v>27</v>
      </c>
      <c r="T133">
        <v>37.07</v>
      </c>
    </row>
    <row r="134" spans="1:20" x14ac:dyDescent="0.25">
      <c r="A134" s="1">
        <v>41770</v>
      </c>
      <c r="B134">
        <v>200407.27710000001</v>
      </c>
      <c r="C134">
        <v>215907.82490000001</v>
      </c>
      <c r="D134">
        <v>6173</v>
      </c>
      <c r="E134">
        <v>32.47</v>
      </c>
      <c r="F134">
        <v>-15500.55</v>
      </c>
      <c r="G134">
        <v>-7.73</v>
      </c>
      <c r="H134">
        <v>-7.73</v>
      </c>
      <c r="I134">
        <v>34.979999999999997</v>
      </c>
      <c r="J134">
        <v>-2.5099999999999998</v>
      </c>
      <c r="K134" t="s">
        <v>20</v>
      </c>
      <c r="L134" t="s">
        <v>21</v>
      </c>
      <c r="M134" t="s">
        <v>35</v>
      </c>
      <c r="N134" t="s">
        <v>41</v>
      </c>
      <c r="O134">
        <v>2014</v>
      </c>
      <c r="P134">
        <v>2</v>
      </c>
      <c r="Q134" t="s">
        <v>34</v>
      </c>
      <c r="R134">
        <v>-810.94</v>
      </c>
      <c r="S134" t="s">
        <v>27</v>
      </c>
      <c r="T134">
        <v>37.07</v>
      </c>
    </row>
    <row r="135" spans="1:20" x14ac:dyDescent="0.25">
      <c r="A135" s="1">
        <v>41771</v>
      </c>
      <c r="B135">
        <v>183413.7083</v>
      </c>
      <c r="C135">
        <v>197835.4951</v>
      </c>
      <c r="D135">
        <v>5653</v>
      </c>
      <c r="E135">
        <v>32.450000000000003</v>
      </c>
      <c r="F135">
        <v>-14421.79</v>
      </c>
      <c r="G135">
        <v>-7.86</v>
      </c>
      <c r="H135">
        <v>-7.86</v>
      </c>
      <c r="I135">
        <v>35</v>
      </c>
      <c r="J135">
        <v>-2.5499999999999998</v>
      </c>
      <c r="K135" t="s">
        <v>20</v>
      </c>
      <c r="L135" t="s">
        <v>21</v>
      </c>
      <c r="M135" t="s">
        <v>22</v>
      </c>
      <c r="N135" t="s">
        <v>41</v>
      </c>
      <c r="O135">
        <v>2014</v>
      </c>
      <c r="P135">
        <v>2</v>
      </c>
      <c r="Q135" t="s">
        <v>24</v>
      </c>
      <c r="R135">
        <v>138.41</v>
      </c>
      <c r="S135" t="s">
        <v>30</v>
      </c>
      <c r="T135">
        <v>37.07</v>
      </c>
    </row>
    <row r="136" spans="1:20" x14ac:dyDescent="0.25">
      <c r="A136" s="1">
        <v>41772</v>
      </c>
      <c r="B136">
        <v>146166.6011</v>
      </c>
      <c r="C136">
        <v>157693.1893</v>
      </c>
      <c r="D136">
        <v>4503</v>
      </c>
      <c r="E136">
        <v>32.46</v>
      </c>
      <c r="F136">
        <v>-11526.59</v>
      </c>
      <c r="G136">
        <v>-7.89</v>
      </c>
      <c r="H136">
        <v>-7.89</v>
      </c>
      <c r="I136">
        <v>35.020000000000003</v>
      </c>
      <c r="J136">
        <v>-2.56</v>
      </c>
      <c r="K136" t="s">
        <v>20</v>
      </c>
      <c r="L136" t="s">
        <v>21</v>
      </c>
      <c r="M136" t="s">
        <v>26</v>
      </c>
      <c r="N136" t="s">
        <v>41</v>
      </c>
      <c r="O136">
        <v>2014</v>
      </c>
      <c r="P136">
        <v>2</v>
      </c>
      <c r="Q136" t="s">
        <v>24</v>
      </c>
      <c r="R136">
        <v>-456.73</v>
      </c>
      <c r="S136" t="s">
        <v>27</v>
      </c>
      <c r="T136">
        <v>37.07</v>
      </c>
    </row>
    <row r="137" spans="1:20" x14ac:dyDescent="0.25">
      <c r="A137" s="1">
        <v>41773</v>
      </c>
      <c r="B137">
        <v>201120.72760000001</v>
      </c>
      <c r="C137">
        <v>218098.76190000001</v>
      </c>
      <c r="D137">
        <v>6253</v>
      </c>
      <c r="E137">
        <v>32.159999999999997</v>
      </c>
      <c r="F137">
        <v>-16978.03</v>
      </c>
      <c r="G137">
        <v>-8.44</v>
      </c>
      <c r="H137">
        <v>-8.44</v>
      </c>
      <c r="I137">
        <v>34.880000000000003</v>
      </c>
      <c r="J137">
        <v>-2.72</v>
      </c>
      <c r="K137" t="s">
        <v>20</v>
      </c>
      <c r="L137" t="s">
        <v>21</v>
      </c>
      <c r="M137" t="s">
        <v>28</v>
      </c>
      <c r="N137" t="s">
        <v>41</v>
      </c>
      <c r="O137">
        <v>2014</v>
      </c>
      <c r="P137">
        <v>2</v>
      </c>
      <c r="Q137" t="s">
        <v>24</v>
      </c>
      <c r="R137">
        <v>-42.63</v>
      </c>
      <c r="S137" t="s">
        <v>27</v>
      </c>
      <c r="T137">
        <v>37.07</v>
      </c>
    </row>
    <row r="138" spans="1:20" x14ac:dyDescent="0.25">
      <c r="A138" s="1">
        <v>41774</v>
      </c>
      <c r="B138">
        <v>270123.55080000003</v>
      </c>
      <c r="C138">
        <v>289864.79849999998</v>
      </c>
      <c r="D138">
        <v>8408</v>
      </c>
      <c r="E138">
        <v>32.130000000000003</v>
      </c>
      <c r="F138">
        <v>-19741.25</v>
      </c>
      <c r="G138">
        <v>-7.31</v>
      </c>
      <c r="H138">
        <v>-7.31</v>
      </c>
      <c r="I138">
        <v>34.47</v>
      </c>
      <c r="J138">
        <v>-2.35</v>
      </c>
      <c r="K138" t="s">
        <v>20</v>
      </c>
      <c r="L138" t="s">
        <v>21</v>
      </c>
      <c r="M138" t="s">
        <v>31</v>
      </c>
      <c r="N138" t="s">
        <v>41</v>
      </c>
      <c r="O138">
        <v>2014</v>
      </c>
      <c r="P138">
        <v>2</v>
      </c>
      <c r="Q138" t="s">
        <v>24</v>
      </c>
      <c r="R138">
        <v>-300.33</v>
      </c>
      <c r="S138" t="s">
        <v>27</v>
      </c>
      <c r="T138">
        <v>37.07</v>
      </c>
    </row>
    <row r="139" spans="1:20" x14ac:dyDescent="0.25">
      <c r="A139" s="1">
        <v>41775</v>
      </c>
      <c r="B139">
        <v>415315.38390000002</v>
      </c>
      <c r="C139">
        <v>441790.7672</v>
      </c>
      <c r="D139">
        <v>12949</v>
      </c>
      <c r="E139">
        <v>32.07</v>
      </c>
      <c r="F139">
        <v>-26475.38</v>
      </c>
      <c r="G139">
        <v>-6.37</v>
      </c>
      <c r="H139">
        <v>-6.37</v>
      </c>
      <c r="I139">
        <v>34.119999999999997</v>
      </c>
      <c r="J139">
        <v>-2.04</v>
      </c>
      <c r="K139" t="s">
        <v>20</v>
      </c>
      <c r="L139" t="s">
        <v>21</v>
      </c>
      <c r="M139" t="s">
        <v>32</v>
      </c>
      <c r="N139" t="s">
        <v>41</v>
      </c>
      <c r="O139">
        <v>2014</v>
      </c>
      <c r="P139">
        <v>2</v>
      </c>
      <c r="Q139" t="s">
        <v>24</v>
      </c>
      <c r="R139">
        <v>-322.48</v>
      </c>
      <c r="S139" t="s">
        <v>27</v>
      </c>
      <c r="T139">
        <v>37.07</v>
      </c>
    </row>
    <row r="140" spans="1:20" x14ac:dyDescent="0.25">
      <c r="A140" s="1">
        <v>41776</v>
      </c>
      <c r="B140">
        <v>498716.9976</v>
      </c>
      <c r="C140">
        <v>526707.37699999998</v>
      </c>
      <c r="D140">
        <v>15508</v>
      </c>
      <c r="E140">
        <v>32.159999999999997</v>
      </c>
      <c r="F140">
        <v>-27990.38</v>
      </c>
      <c r="G140">
        <v>-5.61</v>
      </c>
      <c r="H140">
        <v>-5.61</v>
      </c>
      <c r="I140">
        <v>33.96</v>
      </c>
      <c r="J140">
        <v>-1.8</v>
      </c>
      <c r="K140" t="s">
        <v>20</v>
      </c>
      <c r="L140" t="s">
        <v>21</v>
      </c>
      <c r="M140" t="s">
        <v>33</v>
      </c>
      <c r="N140" t="s">
        <v>41</v>
      </c>
      <c r="O140">
        <v>2014</v>
      </c>
      <c r="P140">
        <v>2</v>
      </c>
      <c r="Q140" t="s">
        <v>34</v>
      </c>
      <c r="R140">
        <v>74.11</v>
      </c>
      <c r="S140" t="s">
        <v>30</v>
      </c>
      <c r="T140">
        <v>37.07</v>
      </c>
    </row>
    <row r="141" spans="1:20" x14ac:dyDescent="0.25">
      <c r="A141" s="1">
        <v>41777</v>
      </c>
      <c r="B141">
        <v>166433.1721</v>
      </c>
      <c r="C141">
        <v>174376.63250000001</v>
      </c>
      <c r="D141">
        <v>5141</v>
      </c>
      <c r="E141">
        <v>32.369999999999997</v>
      </c>
      <c r="F141">
        <v>-7943.46</v>
      </c>
      <c r="G141">
        <v>-4.7699999999999996</v>
      </c>
      <c r="H141">
        <v>-4.7699999999999996</v>
      </c>
      <c r="I141">
        <v>33.92</v>
      </c>
      <c r="J141">
        <v>-1.55</v>
      </c>
      <c r="K141" t="s">
        <v>20</v>
      </c>
      <c r="L141" t="s">
        <v>21</v>
      </c>
      <c r="M141" t="s">
        <v>35</v>
      </c>
      <c r="N141" t="s">
        <v>41</v>
      </c>
      <c r="O141">
        <v>2014</v>
      </c>
      <c r="P141">
        <v>2</v>
      </c>
      <c r="Q141" t="s">
        <v>34</v>
      </c>
      <c r="R141">
        <v>-99.99</v>
      </c>
      <c r="S141" t="s">
        <v>27</v>
      </c>
      <c r="T141">
        <v>37.07</v>
      </c>
    </row>
    <row r="142" spans="1:20" x14ac:dyDescent="0.25">
      <c r="A142" s="1">
        <v>41778</v>
      </c>
      <c r="B142">
        <v>168520.62940000001</v>
      </c>
      <c r="C142">
        <v>175540.11550000001</v>
      </c>
      <c r="D142">
        <v>5194</v>
      </c>
      <c r="E142">
        <v>32.450000000000003</v>
      </c>
      <c r="F142">
        <v>-7019.49</v>
      </c>
      <c r="G142">
        <v>-4.17</v>
      </c>
      <c r="H142">
        <v>-4.17</v>
      </c>
      <c r="I142">
        <v>33.799999999999997</v>
      </c>
      <c r="J142">
        <v>-1.35</v>
      </c>
      <c r="K142" t="s">
        <v>20</v>
      </c>
      <c r="L142" t="s">
        <v>21</v>
      </c>
      <c r="M142" t="s">
        <v>22</v>
      </c>
      <c r="N142" t="s">
        <v>41</v>
      </c>
      <c r="O142">
        <v>2014</v>
      </c>
      <c r="P142">
        <v>2</v>
      </c>
      <c r="Q142" t="s">
        <v>24</v>
      </c>
      <c r="R142">
        <v>4.66</v>
      </c>
      <c r="S142" t="s">
        <v>30</v>
      </c>
      <c r="T142">
        <v>37.07</v>
      </c>
    </row>
    <row r="143" spans="1:20" x14ac:dyDescent="0.25">
      <c r="A143" s="1">
        <v>41779</v>
      </c>
      <c r="B143">
        <v>178123.53210000001</v>
      </c>
      <c r="C143">
        <v>187748.1722</v>
      </c>
      <c r="D143">
        <v>5550</v>
      </c>
      <c r="E143">
        <v>32.090000000000003</v>
      </c>
      <c r="F143">
        <v>-9624.64</v>
      </c>
      <c r="G143">
        <v>-5.4</v>
      </c>
      <c r="H143">
        <v>-5.4</v>
      </c>
      <c r="I143">
        <v>33.83</v>
      </c>
      <c r="J143">
        <v>-1.73</v>
      </c>
      <c r="K143" t="s">
        <v>20</v>
      </c>
      <c r="L143" t="s">
        <v>21</v>
      </c>
      <c r="M143" t="s">
        <v>26</v>
      </c>
      <c r="N143" t="s">
        <v>41</v>
      </c>
      <c r="O143">
        <v>2014</v>
      </c>
      <c r="P143">
        <v>2</v>
      </c>
      <c r="Q143" t="s">
        <v>24</v>
      </c>
      <c r="R143">
        <v>-6.34</v>
      </c>
      <c r="S143" t="s">
        <v>27</v>
      </c>
      <c r="T143">
        <v>37.07</v>
      </c>
    </row>
    <row r="144" spans="1:20" x14ac:dyDescent="0.25">
      <c r="A144" s="1">
        <v>41780</v>
      </c>
      <c r="B144">
        <v>194878.8026</v>
      </c>
      <c r="C144">
        <v>204460.6654</v>
      </c>
      <c r="D144">
        <v>6070</v>
      </c>
      <c r="E144">
        <v>32.11</v>
      </c>
      <c r="F144">
        <v>-9581.86</v>
      </c>
      <c r="G144">
        <v>-4.92</v>
      </c>
      <c r="H144">
        <v>-4.92</v>
      </c>
      <c r="I144">
        <v>33.68</v>
      </c>
      <c r="J144">
        <v>-1.58</v>
      </c>
      <c r="K144" t="s">
        <v>20</v>
      </c>
      <c r="L144" t="s">
        <v>21</v>
      </c>
      <c r="M144" t="s">
        <v>28</v>
      </c>
      <c r="N144" t="s">
        <v>41</v>
      </c>
      <c r="O144">
        <v>2014</v>
      </c>
      <c r="P144">
        <v>2</v>
      </c>
      <c r="Q144" t="s">
        <v>24</v>
      </c>
      <c r="R144">
        <v>275.64</v>
      </c>
      <c r="S144" t="s">
        <v>30</v>
      </c>
      <c r="T144">
        <v>37.07</v>
      </c>
    </row>
    <row r="145" spans="1:20" x14ac:dyDescent="0.25">
      <c r="A145" s="1">
        <v>41781</v>
      </c>
      <c r="B145">
        <v>115475.0969</v>
      </c>
      <c r="C145">
        <v>115011.3226</v>
      </c>
      <c r="D145">
        <v>3421</v>
      </c>
      <c r="E145">
        <v>33.75</v>
      </c>
      <c r="F145">
        <v>463.77</v>
      </c>
      <c r="G145">
        <v>0.4</v>
      </c>
      <c r="H145">
        <v>0.4</v>
      </c>
      <c r="I145">
        <v>33.619999999999997</v>
      </c>
      <c r="J145">
        <v>0.14000000000000001</v>
      </c>
      <c r="K145" t="s">
        <v>20</v>
      </c>
      <c r="L145" t="s">
        <v>36</v>
      </c>
      <c r="M145" t="s">
        <v>31</v>
      </c>
      <c r="N145" t="s">
        <v>41</v>
      </c>
      <c r="O145">
        <v>2014</v>
      </c>
      <c r="P145">
        <v>2</v>
      </c>
      <c r="Q145" t="s">
        <v>24</v>
      </c>
      <c r="R145">
        <v>-8.49</v>
      </c>
      <c r="S145" t="s">
        <v>27</v>
      </c>
      <c r="T145">
        <v>37.07</v>
      </c>
    </row>
    <row r="146" spans="1:20" x14ac:dyDescent="0.25">
      <c r="A146" s="1">
        <v>41782</v>
      </c>
      <c r="B146">
        <v>430521.0245</v>
      </c>
      <c r="C146">
        <v>449274.1863</v>
      </c>
      <c r="D146">
        <v>13384</v>
      </c>
      <c r="E146">
        <v>32.17</v>
      </c>
      <c r="F146">
        <v>-18753.16</v>
      </c>
      <c r="G146">
        <v>-4.3600000000000003</v>
      </c>
      <c r="H146">
        <v>-4.3600000000000003</v>
      </c>
      <c r="I146">
        <v>33.57</v>
      </c>
      <c r="J146">
        <v>-1.4</v>
      </c>
      <c r="K146" t="s">
        <v>20</v>
      </c>
      <c r="L146" t="s">
        <v>21</v>
      </c>
      <c r="M146" t="s">
        <v>32</v>
      </c>
      <c r="N146" t="s">
        <v>41</v>
      </c>
      <c r="O146">
        <v>2014</v>
      </c>
      <c r="P146">
        <v>2</v>
      </c>
      <c r="Q146" t="s">
        <v>24</v>
      </c>
      <c r="R146">
        <v>-61.91</v>
      </c>
      <c r="S146" t="s">
        <v>27</v>
      </c>
      <c r="T146">
        <v>37.07</v>
      </c>
    </row>
    <row r="147" spans="1:20" x14ac:dyDescent="0.25">
      <c r="A147" s="1">
        <v>41783</v>
      </c>
      <c r="B147">
        <v>590642.82570000004</v>
      </c>
      <c r="C147">
        <v>614245.79410000006</v>
      </c>
      <c r="D147">
        <v>18356</v>
      </c>
      <c r="E147">
        <v>32.18</v>
      </c>
      <c r="F147">
        <v>-23602.97</v>
      </c>
      <c r="G147">
        <v>-4</v>
      </c>
      <c r="H147">
        <v>-4</v>
      </c>
      <c r="I147">
        <v>33.46</v>
      </c>
      <c r="J147">
        <v>-1.29</v>
      </c>
      <c r="K147" t="s">
        <v>20</v>
      </c>
      <c r="L147" t="s">
        <v>21</v>
      </c>
      <c r="M147" t="s">
        <v>33</v>
      </c>
      <c r="N147" t="s">
        <v>41</v>
      </c>
      <c r="O147">
        <v>2014</v>
      </c>
      <c r="P147">
        <v>2</v>
      </c>
      <c r="Q147" t="s">
        <v>34</v>
      </c>
      <c r="R147">
        <v>1165.1400000000001</v>
      </c>
      <c r="S147" t="s">
        <v>30</v>
      </c>
      <c r="T147">
        <v>37.07</v>
      </c>
    </row>
    <row r="148" spans="1:20" x14ac:dyDescent="0.25">
      <c r="A148" s="1">
        <v>41784</v>
      </c>
      <c r="B148">
        <v>210764.71799999999</v>
      </c>
      <c r="C148">
        <v>217364.46299999999</v>
      </c>
      <c r="D148">
        <v>6500</v>
      </c>
      <c r="E148">
        <v>32.43</v>
      </c>
      <c r="F148">
        <v>-6599.75</v>
      </c>
      <c r="G148">
        <v>-3.13</v>
      </c>
      <c r="H148">
        <v>-3.13</v>
      </c>
      <c r="I148">
        <v>33.44</v>
      </c>
      <c r="J148">
        <v>-1.02</v>
      </c>
      <c r="K148" t="s">
        <v>20</v>
      </c>
      <c r="L148" t="s">
        <v>21</v>
      </c>
      <c r="M148" t="s">
        <v>35</v>
      </c>
      <c r="N148" t="s">
        <v>41</v>
      </c>
      <c r="O148">
        <v>2014</v>
      </c>
      <c r="P148">
        <v>2</v>
      </c>
      <c r="Q148" t="s">
        <v>34</v>
      </c>
      <c r="R148">
        <v>-83.72</v>
      </c>
      <c r="S148" t="s">
        <v>27</v>
      </c>
      <c r="T148">
        <v>37.07</v>
      </c>
    </row>
    <row r="149" spans="1:20" x14ac:dyDescent="0.25">
      <c r="A149" s="1">
        <v>41785</v>
      </c>
      <c r="B149">
        <v>218189.34849999999</v>
      </c>
      <c r="C149">
        <v>225607.59520000001</v>
      </c>
      <c r="D149">
        <v>6752</v>
      </c>
      <c r="E149">
        <v>32.31</v>
      </c>
      <c r="F149">
        <v>-7418.25</v>
      </c>
      <c r="G149">
        <v>-3.4</v>
      </c>
      <c r="H149">
        <v>-3.4</v>
      </c>
      <c r="I149">
        <v>33.409999999999997</v>
      </c>
      <c r="J149">
        <v>-1.1000000000000001</v>
      </c>
      <c r="K149" t="s">
        <v>20</v>
      </c>
      <c r="L149" t="s">
        <v>21</v>
      </c>
      <c r="M149" t="s">
        <v>22</v>
      </c>
      <c r="N149" t="s">
        <v>41</v>
      </c>
      <c r="O149">
        <v>2014</v>
      </c>
      <c r="P149">
        <v>2</v>
      </c>
      <c r="Q149" t="s">
        <v>24</v>
      </c>
      <c r="R149">
        <v>-11.37</v>
      </c>
      <c r="S149" t="s">
        <v>27</v>
      </c>
      <c r="T149">
        <v>37.07</v>
      </c>
    </row>
    <row r="150" spans="1:20" x14ac:dyDescent="0.25">
      <c r="A150" s="1">
        <v>41786</v>
      </c>
      <c r="B150">
        <v>226132.4639</v>
      </c>
      <c r="C150">
        <v>234496.5128</v>
      </c>
      <c r="D150">
        <v>7023</v>
      </c>
      <c r="E150">
        <v>32.200000000000003</v>
      </c>
      <c r="F150">
        <v>-8364.0499999999993</v>
      </c>
      <c r="G150">
        <v>-3.7</v>
      </c>
      <c r="H150">
        <v>-3.7</v>
      </c>
      <c r="I150">
        <v>33.39</v>
      </c>
      <c r="J150">
        <v>-1.19</v>
      </c>
      <c r="K150" t="s">
        <v>20</v>
      </c>
      <c r="L150" t="s">
        <v>21</v>
      </c>
      <c r="M150" t="s">
        <v>26</v>
      </c>
      <c r="N150" t="s">
        <v>41</v>
      </c>
      <c r="O150">
        <v>2014</v>
      </c>
      <c r="P150">
        <v>2</v>
      </c>
      <c r="Q150" t="s">
        <v>24</v>
      </c>
      <c r="R150">
        <v>-11.19</v>
      </c>
      <c r="S150" t="s">
        <v>27</v>
      </c>
      <c r="T150">
        <v>37.07</v>
      </c>
    </row>
    <row r="151" spans="1:20" x14ac:dyDescent="0.25">
      <c r="A151" s="1">
        <v>41787</v>
      </c>
      <c r="B151">
        <v>243720.86799999999</v>
      </c>
      <c r="C151">
        <v>252929.2947</v>
      </c>
      <c r="D151">
        <v>7579</v>
      </c>
      <c r="E151">
        <v>32.159999999999997</v>
      </c>
      <c r="F151">
        <v>-9208.43</v>
      </c>
      <c r="G151">
        <v>-3.78</v>
      </c>
      <c r="H151">
        <v>-3.78</v>
      </c>
      <c r="I151">
        <v>33.369999999999997</v>
      </c>
      <c r="J151">
        <v>-1.21</v>
      </c>
      <c r="K151" t="s">
        <v>20</v>
      </c>
      <c r="L151" t="s">
        <v>21</v>
      </c>
      <c r="M151" t="s">
        <v>28</v>
      </c>
      <c r="N151" t="s">
        <v>41</v>
      </c>
      <c r="O151">
        <v>2014</v>
      </c>
      <c r="P151">
        <v>2</v>
      </c>
      <c r="Q151" t="s">
        <v>24</v>
      </c>
      <c r="R151">
        <v>-61.5</v>
      </c>
      <c r="S151" t="s">
        <v>27</v>
      </c>
      <c r="T151">
        <v>37.07</v>
      </c>
    </row>
    <row r="152" spans="1:20" x14ac:dyDescent="0.25">
      <c r="A152" s="1">
        <v>41788</v>
      </c>
      <c r="B152">
        <v>207429.429</v>
      </c>
      <c r="C152">
        <v>215118.84650000001</v>
      </c>
      <c r="D152">
        <v>6448</v>
      </c>
      <c r="E152">
        <v>32.17</v>
      </c>
      <c r="F152">
        <v>-7689.42</v>
      </c>
      <c r="G152">
        <v>-3.71</v>
      </c>
      <c r="H152">
        <v>-3.71</v>
      </c>
      <c r="I152">
        <v>33.36</v>
      </c>
      <c r="J152">
        <v>-1.19</v>
      </c>
      <c r="K152" t="s">
        <v>20</v>
      </c>
      <c r="L152" t="s">
        <v>21</v>
      </c>
      <c r="M152" t="s">
        <v>31</v>
      </c>
      <c r="N152" t="s">
        <v>41</v>
      </c>
      <c r="O152">
        <v>2014</v>
      </c>
      <c r="P152">
        <v>2</v>
      </c>
      <c r="Q152" t="s">
        <v>24</v>
      </c>
      <c r="R152">
        <v>-393.82</v>
      </c>
      <c r="S152" t="s">
        <v>27</v>
      </c>
      <c r="T152">
        <v>37.07</v>
      </c>
    </row>
    <row r="153" spans="1:20" x14ac:dyDescent="0.25">
      <c r="A153" s="1">
        <v>41789</v>
      </c>
      <c r="B153">
        <v>503149.4313</v>
      </c>
      <c r="C153">
        <v>521651.08610000001</v>
      </c>
      <c r="D153">
        <v>15637</v>
      </c>
      <c r="E153">
        <v>32.18</v>
      </c>
      <c r="F153">
        <v>-18501.650000000001</v>
      </c>
      <c r="G153">
        <v>-3.68</v>
      </c>
      <c r="H153">
        <v>-3.68</v>
      </c>
      <c r="I153">
        <v>33.36</v>
      </c>
      <c r="J153">
        <v>-1.18</v>
      </c>
      <c r="K153" t="s">
        <v>20</v>
      </c>
      <c r="L153" t="s">
        <v>21</v>
      </c>
      <c r="M153" t="s">
        <v>32</v>
      </c>
      <c r="N153" t="s">
        <v>41</v>
      </c>
      <c r="O153">
        <v>2014</v>
      </c>
      <c r="P153">
        <v>2</v>
      </c>
      <c r="Q153" t="s">
        <v>24</v>
      </c>
      <c r="R153">
        <v>6301.39</v>
      </c>
      <c r="S153" t="s">
        <v>30</v>
      </c>
      <c r="T153">
        <v>37.07</v>
      </c>
    </row>
    <row r="154" spans="1:20" x14ac:dyDescent="0.25">
      <c r="A154" s="1">
        <v>41790</v>
      </c>
      <c r="B154">
        <v>603748.78949999996</v>
      </c>
      <c r="C154">
        <v>626259.38679999998</v>
      </c>
      <c r="D154">
        <v>18775</v>
      </c>
      <c r="E154">
        <v>32.159999999999997</v>
      </c>
      <c r="F154">
        <v>-22510.6</v>
      </c>
      <c r="G154">
        <v>-3.73</v>
      </c>
      <c r="H154">
        <v>-3.73</v>
      </c>
      <c r="I154">
        <v>33.36</v>
      </c>
      <c r="J154">
        <v>-1.2</v>
      </c>
      <c r="K154" t="s">
        <v>20</v>
      </c>
      <c r="L154" t="s">
        <v>21</v>
      </c>
      <c r="M154" t="s">
        <v>33</v>
      </c>
      <c r="N154" t="s">
        <v>41</v>
      </c>
      <c r="O154">
        <v>2014</v>
      </c>
      <c r="P154">
        <v>2</v>
      </c>
      <c r="Q154" t="s">
        <v>34</v>
      </c>
      <c r="R154">
        <v>-326.25</v>
      </c>
      <c r="S154" t="s">
        <v>27</v>
      </c>
      <c r="T154">
        <v>37.07</v>
      </c>
    </row>
    <row r="155" spans="1:20" x14ac:dyDescent="0.25">
      <c r="A155" s="1">
        <v>41791</v>
      </c>
      <c r="B155">
        <v>456017.46309999999</v>
      </c>
      <c r="C155">
        <v>473223.98070000001</v>
      </c>
      <c r="D155">
        <v>14188</v>
      </c>
      <c r="E155">
        <v>32.14</v>
      </c>
      <c r="F155">
        <v>-17206.52</v>
      </c>
      <c r="G155">
        <v>-3.77</v>
      </c>
      <c r="H155">
        <v>-3.77</v>
      </c>
      <c r="I155">
        <v>33.35</v>
      </c>
      <c r="J155">
        <v>-1.21</v>
      </c>
      <c r="K155" t="s">
        <v>20</v>
      </c>
      <c r="L155" t="s">
        <v>21</v>
      </c>
      <c r="M155" t="s">
        <v>35</v>
      </c>
      <c r="N155" t="s">
        <v>42</v>
      </c>
      <c r="O155">
        <v>2014</v>
      </c>
      <c r="P155">
        <v>2</v>
      </c>
      <c r="Q155" t="s">
        <v>34</v>
      </c>
      <c r="R155">
        <v>491.27</v>
      </c>
      <c r="S155" t="s">
        <v>30</v>
      </c>
      <c r="T155">
        <v>37.07</v>
      </c>
    </row>
    <row r="156" spans="1:20" x14ac:dyDescent="0.25">
      <c r="A156" s="1">
        <v>41792</v>
      </c>
      <c r="B156">
        <v>425845.196</v>
      </c>
      <c r="C156">
        <v>442155.99119999999</v>
      </c>
      <c r="D156">
        <v>13256</v>
      </c>
      <c r="E156">
        <v>32.119999999999997</v>
      </c>
      <c r="F156">
        <v>-16310.8</v>
      </c>
      <c r="G156">
        <v>-3.83</v>
      </c>
      <c r="H156">
        <v>-3.83</v>
      </c>
      <c r="I156">
        <v>33.36</v>
      </c>
      <c r="J156">
        <v>-1.23</v>
      </c>
      <c r="K156" t="s">
        <v>20</v>
      </c>
      <c r="L156" t="s">
        <v>21</v>
      </c>
      <c r="M156" t="s">
        <v>22</v>
      </c>
      <c r="N156" t="s">
        <v>42</v>
      </c>
      <c r="O156">
        <v>2014</v>
      </c>
      <c r="P156">
        <v>2</v>
      </c>
      <c r="Q156" t="s">
        <v>24</v>
      </c>
      <c r="R156">
        <v>129.1</v>
      </c>
      <c r="S156" t="s">
        <v>30</v>
      </c>
      <c r="T156">
        <v>37.07</v>
      </c>
    </row>
    <row r="157" spans="1:20" x14ac:dyDescent="0.25">
      <c r="A157" s="1">
        <v>41793</v>
      </c>
      <c r="B157">
        <v>328217.77</v>
      </c>
      <c r="C157">
        <v>340913.59169999999</v>
      </c>
      <c r="D157">
        <v>10223</v>
      </c>
      <c r="E157">
        <v>32.11</v>
      </c>
      <c r="F157">
        <v>-12695.82</v>
      </c>
      <c r="G157">
        <v>-3.87</v>
      </c>
      <c r="H157">
        <v>-3.87</v>
      </c>
      <c r="I157">
        <v>33.35</v>
      </c>
      <c r="J157">
        <v>-1.24</v>
      </c>
      <c r="K157" t="s">
        <v>20</v>
      </c>
      <c r="L157" t="s">
        <v>21</v>
      </c>
      <c r="M157" t="s">
        <v>26</v>
      </c>
      <c r="N157" t="s">
        <v>42</v>
      </c>
      <c r="O157">
        <v>2014</v>
      </c>
      <c r="P157">
        <v>2</v>
      </c>
      <c r="Q157" t="s">
        <v>24</v>
      </c>
      <c r="R157">
        <v>388.99</v>
      </c>
      <c r="S157" t="s">
        <v>30</v>
      </c>
      <c r="T157">
        <v>37.07</v>
      </c>
    </row>
    <row r="158" spans="1:20" x14ac:dyDescent="0.25">
      <c r="A158" s="1">
        <v>41794</v>
      </c>
      <c r="B158">
        <v>286405.9988</v>
      </c>
      <c r="C158">
        <v>296902.67249999999</v>
      </c>
      <c r="D158">
        <v>8904</v>
      </c>
      <c r="E158">
        <v>32.17</v>
      </c>
      <c r="F158">
        <v>-10496.67</v>
      </c>
      <c r="G158">
        <v>-3.66</v>
      </c>
      <c r="H158">
        <v>-3.66</v>
      </c>
      <c r="I158">
        <v>33.340000000000003</v>
      </c>
      <c r="J158">
        <v>-1.18</v>
      </c>
      <c r="K158" t="s">
        <v>20</v>
      </c>
      <c r="L158" t="s">
        <v>21</v>
      </c>
      <c r="M158" t="s">
        <v>28</v>
      </c>
      <c r="N158" t="s">
        <v>42</v>
      </c>
      <c r="O158">
        <v>2014</v>
      </c>
      <c r="P158">
        <v>2</v>
      </c>
      <c r="Q158" t="s">
        <v>24</v>
      </c>
      <c r="R158">
        <v>-68.84</v>
      </c>
      <c r="S158" t="s">
        <v>27</v>
      </c>
      <c r="T158">
        <v>37.07</v>
      </c>
    </row>
    <row r="159" spans="1:20" x14ac:dyDescent="0.25">
      <c r="A159" s="1">
        <v>41795</v>
      </c>
      <c r="B159">
        <v>184989.88870000001</v>
      </c>
      <c r="C159">
        <v>192824.89009999999</v>
      </c>
      <c r="D159">
        <v>5783</v>
      </c>
      <c r="E159">
        <v>31.99</v>
      </c>
      <c r="F159">
        <v>-7835</v>
      </c>
      <c r="G159">
        <v>-4.24</v>
      </c>
      <c r="H159">
        <v>-4.24</v>
      </c>
      <c r="I159">
        <v>33.340000000000003</v>
      </c>
      <c r="J159">
        <v>-1.35</v>
      </c>
      <c r="K159" t="s">
        <v>38</v>
      </c>
      <c r="L159" t="s">
        <v>21</v>
      </c>
      <c r="M159" t="s">
        <v>31</v>
      </c>
      <c r="N159" t="s">
        <v>42</v>
      </c>
      <c r="O159">
        <v>2014</v>
      </c>
      <c r="P159">
        <v>2</v>
      </c>
      <c r="Q159" t="s">
        <v>24</v>
      </c>
      <c r="R159">
        <v>63.55</v>
      </c>
      <c r="S159" t="s">
        <v>30</v>
      </c>
      <c r="T159">
        <v>37.07</v>
      </c>
    </row>
    <row r="160" spans="1:20" x14ac:dyDescent="0.25">
      <c r="A160" s="1">
        <v>41796</v>
      </c>
      <c r="B160">
        <v>288118.30440000002</v>
      </c>
      <c r="C160">
        <v>300213.55940000003</v>
      </c>
      <c r="D160">
        <v>9005</v>
      </c>
      <c r="E160">
        <v>32</v>
      </c>
      <c r="F160">
        <v>-12095.26</v>
      </c>
      <c r="G160">
        <v>-4.2</v>
      </c>
      <c r="H160">
        <v>-4.2</v>
      </c>
      <c r="I160">
        <v>33.340000000000003</v>
      </c>
      <c r="J160">
        <v>-1.34</v>
      </c>
      <c r="K160" t="s">
        <v>20</v>
      </c>
      <c r="L160" t="s">
        <v>21</v>
      </c>
      <c r="M160" t="s">
        <v>32</v>
      </c>
      <c r="N160" t="s">
        <v>42</v>
      </c>
      <c r="O160">
        <v>2014</v>
      </c>
      <c r="P160">
        <v>2</v>
      </c>
      <c r="Q160" t="s">
        <v>24</v>
      </c>
      <c r="R160">
        <v>2620.2800000000002</v>
      </c>
      <c r="S160" t="s">
        <v>30</v>
      </c>
      <c r="T160">
        <v>37.07</v>
      </c>
    </row>
    <row r="161" spans="1:20" x14ac:dyDescent="0.25">
      <c r="A161" s="1">
        <v>41797</v>
      </c>
      <c r="B161">
        <v>391930.87800000003</v>
      </c>
      <c r="C161">
        <v>407438.91960000002</v>
      </c>
      <c r="D161">
        <v>12222</v>
      </c>
      <c r="E161">
        <v>32.07</v>
      </c>
      <c r="F161">
        <v>-15508.04</v>
      </c>
      <c r="G161">
        <v>-3.96</v>
      </c>
      <c r="H161">
        <v>-3.96</v>
      </c>
      <c r="I161">
        <v>33.340000000000003</v>
      </c>
      <c r="J161">
        <v>-1.27</v>
      </c>
      <c r="K161" t="s">
        <v>20</v>
      </c>
      <c r="L161" t="s">
        <v>21</v>
      </c>
      <c r="M161" t="s">
        <v>33</v>
      </c>
      <c r="N161" t="s">
        <v>42</v>
      </c>
      <c r="O161">
        <v>2014</v>
      </c>
      <c r="P161">
        <v>2</v>
      </c>
      <c r="Q161" t="s">
        <v>34</v>
      </c>
      <c r="R161">
        <v>158.13</v>
      </c>
      <c r="S161" t="s">
        <v>30</v>
      </c>
      <c r="T161">
        <v>37.07</v>
      </c>
    </row>
    <row r="162" spans="1:20" x14ac:dyDescent="0.25">
      <c r="A162" s="1">
        <v>41798</v>
      </c>
      <c r="B162">
        <v>193772.58110000001</v>
      </c>
      <c r="C162">
        <v>201254.71249999999</v>
      </c>
      <c r="D162">
        <v>6037</v>
      </c>
      <c r="E162">
        <v>32.1</v>
      </c>
      <c r="F162">
        <v>-7482.13</v>
      </c>
      <c r="G162">
        <v>-3.86</v>
      </c>
      <c r="H162">
        <v>-3.86</v>
      </c>
      <c r="I162">
        <v>33.340000000000003</v>
      </c>
      <c r="J162">
        <v>-1.24</v>
      </c>
      <c r="K162" t="s">
        <v>20</v>
      </c>
      <c r="L162" t="s">
        <v>21</v>
      </c>
      <c r="M162" t="s">
        <v>35</v>
      </c>
      <c r="N162" t="s">
        <v>42</v>
      </c>
      <c r="O162">
        <v>2014</v>
      </c>
      <c r="P162">
        <v>2</v>
      </c>
      <c r="Q162" t="s">
        <v>34</v>
      </c>
      <c r="R162">
        <v>-543.82000000000005</v>
      </c>
      <c r="S162" t="s">
        <v>27</v>
      </c>
      <c r="T162">
        <v>37.07</v>
      </c>
    </row>
    <row r="163" spans="1:20" x14ac:dyDescent="0.25">
      <c r="A163" s="1">
        <v>41799</v>
      </c>
      <c r="B163">
        <v>214177.9834</v>
      </c>
      <c r="C163">
        <v>220255.21919999999</v>
      </c>
      <c r="D163">
        <v>6607</v>
      </c>
      <c r="E163">
        <v>32.42</v>
      </c>
      <c r="F163">
        <v>-6077.24</v>
      </c>
      <c r="G163">
        <v>-2.84</v>
      </c>
      <c r="H163">
        <v>-2.84</v>
      </c>
      <c r="I163">
        <v>33.340000000000003</v>
      </c>
      <c r="J163">
        <v>-0.92</v>
      </c>
      <c r="K163" t="s">
        <v>20</v>
      </c>
      <c r="L163" t="s">
        <v>21</v>
      </c>
      <c r="M163" t="s">
        <v>22</v>
      </c>
      <c r="N163" t="s">
        <v>42</v>
      </c>
      <c r="O163">
        <v>2014</v>
      </c>
      <c r="P163">
        <v>2</v>
      </c>
      <c r="Q163" t="s">
        <v>24</v>
      </c>
      <c r="R163">
        <v>9.49</v>
      </c>
      <c r="S163" t="s">
        <v>30</v>
      </c>
      <c r="T163">
        <v>37.07</v>
      </c>
    </row>
    <row r="164" spans="1:20" x14ac:dyDescent="0.25">
      <c r="A164" s="1">
        <v>41800</v>
      </c>
      <c r="B164">
        <v>188334.52119999999</v>
      </c>
      <c r="C164">
        <v>195254.78099999999</v>
      </c>
      <c r="D164">
        <v>5857</v>
      </c>
      <c r="E164">
        <v>32.159999999999997</v>
      </c>
      <c r="F164">
        <v>-6920.26</v>
      </c>
      <c r="G164">
        <v>-3.67</v>
      </c>
      <c r="H164">
        <v>-3.67</v>
      </c>
      <c r="I164">
        <v>33.340000000000003</v>
      </c>
      <c r="J164">
        <v>-1.18</v>
      </c>
      <c r="K164" t="s">
        <v>20</v>
      </c>
      <c r="L164" t="s">
        <v>21</v>
      </c>
      <c r="M164" t="s">
        <v>26</v>
      </c>
      <c r="N164" t="s">
        <v>42</v>
      </c>
      <c r="O164">
        <v>2014</v>
      </c>
      <c r="P164">
        <v>2</v>
      </c>
      <c r="Q164" t="s">
        <v>24</v>
      </c>
      <c r="R164">
        <v>14.08</v>
      </c>
      <c r="S164" t="s">
        <v>30</v>
      </c>
      <c r="T164">
        <v>37.07</v>
      </c>
    </row>
    <row r="165" spans="1:20" x14ac:dyDescent="0.25">
      <c r="A165" s="1">
        <v>41801</v>
      </c>
      <c r="B165">
        <v>174324.99479999999</v>
      </c>
      <c r="C165">
        <v>180978.601</v>
      </c>
      <c r="D165">
        <v>5429</v>
      </c>
      <c r="E165">
        <v>32.11</v>
      </c>
      <c r="F165">
        <v>-6653.61</v>
      </c>
      <c r="G165">
        <v>-3.82</v>
      </c>
      <c r="H165">
        <v>-3.82</v>
      </c>
      <c r="I165">
        <v>33.340000000000003</v>
      </c>
      <c r="J165">
        <v>-1.23</v>
      </c>
      <c r="K165" t="s">
        <v>20</v>
      </c>
      <c r="L165" t="s">
        <v>21</v>
      </c>
      <c r="M165" t="s">
        <v>28</v>
      </c>
      <c r="N165" t="s">
        <v>42</v>
      </c>
      <c r="O165">
        <v>2014</v>
      </c>
      <c r="P165">
        <v>2</v>
      </c>
      <c r="Q165" t="s">
        <v>24</v>
      </c>
      <c r="R165">
        <v>51.65</v>
      </c>
      <c r="S165" t="s">
        <v>30</v>
      </c>
      <c r="T165">
        <v>37.07</v>
      </c>
    </row>
    <row r="166" spans="1:20" x14ac:dyDescent="0.25">
      <c r="A166" s="1">
        <v>41802</v>
      </c>
      <c r="B166">
        <v>200271.5643</v>
      </c>
      <c r="C166">
        <v>207757.70300000001</v>
      </c>
      <c r="D166">
        <v>6232</v>
      </c>
      <c r="E166">
        <v>32.14</v>
      </c>
      <c r="F166">
        <v>-7486.14</v>
      </c>
      <c r="G166">
        <v>-3.74</v>
      </c>
      <c r="H166">
        <v>-3.74</v>
      </c>
      <c r="I166">
        <v>33.340000000000003</v>
      </c>
      <c r="J166">
        <v>-1.2</v>
      </c>
      <c r="K166" t="s">
        <v>20</v>
      </c>
      <c r="L166" t="s">
        <v>21</v>
      </c>
      <c r="M166" t="s">
        <v>31</v>
      </c>
      <c r="N166" t="s">
        <v>42</v>
      </c>
      <c r="O166">
        <v>2014</v>
      </c>
      <c r="P166">
        <v>2</v>
      </c>
      <c r="Q166" t="s">
        <v>24</v>
      </c>
      <c r="R166">
        <v>182.4</v>
      </c>
      <c r="S166" t="s">
        <v>30</v>
      </c>
      <c r="T166">
        <v>37.07</v>
      </c>
    </row>
    <row r="167" spans="1:20" x14ac:dyDescent="0.25">
      <c r="A167" s="1">
        <v>41803</v>
      </c>
      <c r="B167">
        <v>468701.63020000001</v>
      </c>
      <c r="C167">
        <v>486180.54440000001</v>
      </c>
      <c r="D167">
        <v>14585</v>
      </c>
      <c r="E167">
        <v>32.14</v>
      </c>
      <c r="F167">
        <v>-17478.91</v>
      </c>
      <c r="G167">
        <v>-3.73</v>
      </c>
      <c r="H167">
        <v>-3.73</v>
      </c>
      <c r="I167">
        <v>33.33</v>
      </c>
      <c r="J167">
        <v>-1.2</v>
      </c>
      <c r="K167" t="s">
        <v>20</v>
      </c>
      <c r="L167" t="s">
        <v>21</v>
      </c>
      <c r="M167" t="s">
        <v>32</v>
      </c>
      <c r="N167" t="s">
        <v>42</v>
      </c>
      <c r="O167">
        <v>2014</v>
      </c>
      <c r="P167">
        <v>2</v>
      </c>
      <c r="Q167" t="s">
        <v>24</v>
      </c>
      <c r="R167">
        <v>-320752.88</v>
      </c>
      <c r="S167" t="s">
        <v>27</v>
      </c>
      <c r="T167">
        <v>37.07</v>
      </c>
    </row>
    <row r="168" spans="1:20" x14ac:dyDescent="0.25">
      <c r="A168" s="1">
        <v>41804</v>
      </c>
      <c r="B168">
        <v>473425.75420000002</v>
      </c>
      <c r="C168">
        <v>492135.29229999997</v>
      </c>
      <c r="D168">
        <v>14745</v>
      </c>
      <c r="E168">
        <v>32.11</v>
      </c>
      <c r="F168">
        <v>-18709.54</v>
      </c>
      <c r="G168">
        <v>-3.95</v>
      </c>
      <c r="H168">
        <v>-3.95</v>
      </c>
      <c r="I168">
        <v>33.380000000000003</v>
      </c>
      <c r="J168">
        <v>-1.27</v>
      </c>
      <c r="K168" t="s">
        <v>20</v>
      </c>
      <c r="L168" t="s">
        <v>21</v>
      </c>
      <c r="M168" t="s">
        <v>33</v>
      </c>
      <c r="N168" t="s">
        <v>42</v>
      </c>
      <c r="O168">
        <v>2014</v>
      </c>
      <c r="P168">
        <v>2</v>
      </c>
      <c r="Q168" t="s">
        <v>34</v>
      </c>
      <c r="R168">
        <v>-12.45</v>
      </c>
      <c r="S168" t="s">
        <v>27</v>
      </c>
      <c r="T168">
        <v>37.07</v>
      </c>
    </row>
    <row r="169" spans="1:20" x14ac:dyDescent="0.25">
      <c r="A169" s="1">
        <v>41805</v>
      </c>
      <c r="B169">
        <v>224232.1214</v>
      </c>
      <c r="C169">
        <v>233554.03219999999</v>
      </c>
      <c r="D169">
        <v>6991</v>
      </c>
      <c r="E169">
        <v>32.07</v>
      </c>
      <c r="F169">
        <v>-9321.91</v>
      </c>
      <c r="G169">
        <v>-4.16</v>
      </c>
      <c r="H169">
        <v>-4.16</v>
      </c>
      <c r="I169">
        <v>33.409999999999997</v>
      </c>
      <c r="J169">
        <v>-1.33</v>
      </c>
      <c r="K169" t="s">
        <v>20</v>
      </c>
      <c r="L169" t="s">
        <v>21</v>
      </c>
      <c r="M169" t="s">
        <v>35</v>
      </c>
      <c r="N169" t="s">
        <v>42</v>
      </c>
      <c r="O169">
        <v>2014</v>
      </c>
      <c r="P169">
        <v>2</v>
      </c>
      <c r="Q169" t="s">
        <v>34</v>
      </c>
      <c r="R169">
        <v>509.39</v>
      </c>
      <c r="S169" t="s">
        <v>30</v>
      </c>
      <c r="T169">
        <v>37.07</v>
      </c>
    </row>
    <row r="170" spans="1:20" x14ac:dyDescent="0.25">
      <c r="A170" s="1">
        <v>41806</v>
      </c>
      <c r="B170">
        <v>185606.27499999999</v>
      </c>
      <c r="C170">
        <v>193340.31539999999</v>
      </c>
      <c r="D170">
        <v>5788</v>
      </c>
      <c r="E170">
        <v>32.07</v>
      </c>
      <c r="F170">
        <v>-7734.04</v>
      </c>
      <c r="G170">
        <v>-4.17</v>
      </c>
      <c r="H170">
        <v>-4.17</v>
      </c>
      <c r="I170">
        <v>33.4</v>
      </c>
      <c r="J170">
        <v>-1.34</v>
      </c>
      <c r="K170" t="s">
        <v>20</v>
      </c>
      <c r="L170" t="s">
        <v>21</v>
      </c>
      <c r="M170" t="s">
        <v>22</v>
      </c>
      <c r="N170" t="s">
        <v>42</v>
      </c>
      <c r="O170">
        <v>2014</v>
      </c>
      <c r="P170">
        <v>2</v>
      </c>
      <c r="Q170" t="s">
        <v>24</v>
      </c>
      <c r="R170">
        <v>791.82</v>
      </c>
      <c r="S170" t="s">
        <v>30</v>
      </c>
      <c r="T170">
        <v>37.07</v>
      </c>
    </row>
    <row r="171" spans="1:20" x14ac:dyDescent="0.25">
      <c r="A171" s="1">
        <v>41807</v>
      </c>
      <c r="B171">
        <v>212687.50940000001</v>
      </c>
      <c r="C171">
        <v>221403.64499999999</v>
      </c>
      <c r="D171">
        <v>6632</v>
      </c>
      <c r="E171">
        <v>32.07</v>
      </c>
      <c r="F171">
        <v>-8716.14</v>
      </c>
      <c r="G171">
        <v>-4.0999999999999996</v>
      </c>
      <c r="H171">
        <v>-4.0999999999999996</v>
      </c>
      <c r="I171">
        <v>33.380000000000003</v>
      </c>
      <c r="J171">
        <v>-1.31</v>
      </c>
      <c r="K171" t="s">
        <v>20</v>
      </c>
      <c r="L171" t="s">
        <v>21</v>
      </c>
      <c r="M171" t="s">
        <v>26</v>
      </c>
      <c r="N171" t="s">
        <v>42</v>
      </c>
      <c r="O171">
        <v>2014</v>
      </c>
      <c r="P171">
        <v>2</v>
      </c>
      <c r="Q171" t="s">
        <v>24</v>
      </c>
      <c r="R171">
        <v>1899.64</v>
      </c>
      <c r="S171" t="s">
        <v>30</v>
      </c>
      <c r="T171">
        <v>37.07</v>
      </c>
    </row>
    <row r="172" spans="1:20" x14ac:dyDescent="0.25">
      <c r="A172" s="1">
        <v>41808</v>
      </c>
      <c r="B172">
        <v>184259.6924</v>
      </c>
      <c r="C172">
        <v>192057.51079999999</v>
      </c>
      <c r="D172">
        <v>5752</v>
      </c>
      <c r="E172">
        <v>32.03</v>
      </c>
      <c r="F172">
        <v>-7797.82</v>
      </c>
      <c r="G172">
        <v>-4.2300000000000004</v>
      </c>
      <c r="H172">
        <v>-4.2300000000000004</v>
      </c>
      <c r="I172">
        <v>33.39</v>
      </c>
      <c r="J172">
        <v>-1.36</v>
      </c>
      <c r="K172" t="s">
        <v>20</v>
      </c>
      <c r="L172" t="s">
        <v>21</v>
      </c>
      <c r="M172" t="s">
        <v>28</v>
      </c>
      <c r="N172" t="s">
        <v>42</v>
      </c>
      <c r="O172">
        <v>2014</v>
      </c>
      <c r="P172">
        <v>2</v>
      </c>
      <c r="Q172" t="s">
        <v>24</v>
      </c>
      <c r="R172">
        <v>118.64</v>
      </c>
      <c r="S172" t="s">
        <v>30</v>
      </c>
      <c r="T172">
        <v>37.07</v>
      </c>
    </row>
    <row r="173" spans="1:20" x14ac:dyDescent="0.25">
      <c r="A173" s="1">
        <v>41809</v>
      </c>
      <c r="B173">
        <v>113735.8162</v>
      </c>
      <c r="C173">
        <v>119544.01979999999</v>
      </c>
      <c r="D173">
        <v>3578</v>
      </c>
      <c r="E173">
        <v>31.79</v>
      </c>
      <c r="F173">
        <v>-5808.2</v>
      </c>
      <c r="G173">
        <v>-5.1100000000000003</v>
      </c>
      <c r="H173">
        <v>-5.1100000000000003</v>
      </c>
      <c r="I173">
        <v>33.409999999999997</v>
      </c>
      <c r="J173">
        <v>-1.62</v>
      </c>
      <c r="K173" t="s">
        <v>38</v>
      </c>
      <c r="L173" t="s">
        <v>21</v>
      </c>
      <c r="M173" t="s">
        <v>31</v>
      </c>
      <c r="N173" t="s">
        <v>42</v>
      </c>
      <c r="O173">
        <v>2014</v>
      </c>
      <c r="P173">
        <v>2</v>
      </c>
      <c r="Q173" t="s">
        <v>24</v>
      </c>
      <c r="R173">
        <v>49.12</v>
      </c>
      <c r="S173" t="s">
        <v>30</v>
      </c>
      <c r="T173">
        <v>37.07</v>
      </c>
    </row>
    <row r="174" spans="1:20" x14ac:dyDescent="0.25">
      <c r="A174" s="1">
        <v>41810</v>
      </c>
      <c r="B174">
        <v>203165.08300000001</v>
      </c>
      <c r="C174">
        <v>205350.64309999999</v>
      </c>
      <c r="D174">
        <v>6119</v>
      </c>
      <c r="E174">
        <v>33.200000000000003</v>
      </c>
      <c r="F174">
        <v>-2185.56</v>
      </c>
      <c r="G174">
        <v>-1.08</v>
      </c>
      <c r="H174">
        <v>-1.08</v>
      </c>
      <c r="I174">
        <v>33.56</v>
      </c>
      <c r="J174">
        <v>-0.36</v>
      </c>
      <c r="K174" t="s">
        <v>20</v>
      </c>
      <c r="L174" t="s">
        <v>21</v>
      </c>
      <c r="M174" t="s">
        <v>32</v>
      </c>
      <c r="N174" t="s">
        <v>42</v>
      </c>
      <c r="O174">
        <v>2014</v>
      </c>
      <c r="P174">
        <v>2</v>
      </c>
      <c r="Q174" t="s">
        <v>24</v>
      </c>
      <c r="R174">
        <v>15.96</v>
      </c>
      <c r="S174" t="s">
        <v>30</v>
      </c>
      <c r="T174">
        <v>37.07</v>
      </c>
    </row>
    <row r="175" spans="1:20" x14ac:dyDescent="0.25">
      <c r="A175" s="1">
        <v>41811</v>
      </c>
      <c r="B175">
        <v>203345.24460000001</v>
      </c>
      <c r="C175">
        <v>206918.91260000001</v>
      </c>
      <c r="D175">
        <v>6161</v>
      </c>
      <c r="E175">
        <v>33.01</v>
      </c>
      <c r="F175">
        <v>-3573.67</v>
      </c>
      <c r="G175">
        <v>-1.76</v>
      </c>
      <c r="H175">
        <v>-1.76</v>
      </c>
      <c r="I175">
        <v>33.590000000000003</v>
      </c>
      <c r="J175">
        <v>-0.57999999999999996</v>
      </c>
      <c r="K175" t="s">
        <v>20</v>
      </c>
      <c r="L175" t="s">
        <v>21</v>
      </c>
      <c r="M175" t="s">
        <v>33</v>
      </c>
      <c r="N175" t="s">
        <v>42</v>
      </c>
      <c r="O175">
        <v>2014</v>
      </c>
      <c r="P175">
        <v>2</v>
      </c>
      <c r="Q175" t="s">
        <v>34</v>
      </c>
      <c r="R175">
        <v>-1.1599999999999999</v>
      </c>
      <c r="S175" t="s">
        <v>27</v>
      </c>
      <c r="T175">
        <v>37.07</v>
      </c>
    </row>
    <row r="176" spans="1:20" x14ac:dyDescent="0.25">
      <c r="A176" s="1">
        <v>41812</v>
      </c>
      <c r="B176">
        <v>134944.489</v>
      </c>
      <c r="C176">
        <v>135372.527</v>
      </c>
      <c r="D176">
        <v>4015</v>
      </c>
      <c r="E176">
        <v>33.61</v>
      </c>
      <c r="F176">
        <v>-428.04</v>
      </c>
      <c r="G176">
        <v>-0.32</v>
      </c>
      <c r="H176">
        <v>-0.32</v>
      </c>
      <c r="I176">
        <v>33.72</v>
      </c>
      <c r="J176">
        <v>-0.11</v>
      </c>
      <c r="K176" t="s">
        <v>20</v>
      </c>
      <c r="L176" t="s">
        <v>21</v>
      </c>
      <c r="M176" t="s">
        <v>35</v>
      </c>
      <c r="N176" t="s">
        <v>42</v>
      </c>
      <c r="O176">
        <v>2014</v>
      </c>
      <c r="P176">
        <v>2</v>
      </c>
      <c r="Q176" t="s">
        <v>34</v>
      </c>
      <c r="R176">
        <v>-19.010000000000002</v>
      </c>
      <c r="S176" t="s">
        <v>27</v>
      </c>
      <c r="T176">
        <v>37.07</v>
      </c>
    </row>
    <row r="177" spans="1:20" x14ac:dyDescent="0.25">
      <c r="A177" s="1">
        <v>41813</v>
      </c>
      <c r="B177">
        <v>138298.2102</v>
      </c>
      <c r="C177">
        <v>139206.0269</v>
      </c>
      <c r="D177">
        <v>4133</v>
      </c>
      <c r="E177">
        <v>33.46</v>
      </c>
      <c r="F177">
        <v>-907.82</v>
      </c>
      <c r="G177">
        <v>-0.66</v>
      </c>
      <c r="H177">
        <v>-0.66</v>
      </c>
      <c r="I177">
        <v>33.68</v>
      </c>
      <c r="J177">
        <v>-0.22</v>
      </c>
      <c r="K177" t="s">
        <v>20</v>
      </c>
      <c r="L177" t="s">
        <v>21</v>
      </c>
      <c r="M177" t="s">
        <v>22</v>
      </c>
      <c r="N177" t="s">
        <v>42</v>
      </c>
      <c r="O177">
        <v>2014</v>
      </c>
      <c r="P177">
        <v>2</v>
      </c>
      <c r="Q177" t="s">
        <v>24</v>
      </c>
      <c r="R177">
        <v>-6.67</v>
      </c>
      <c r="S177" t="s">
        <v>27</v>
      </c>
      <c r="T177">
        <v>37.07</v>
      </c>
    </row>
    <row r="178" spans="1:20" x14ac:dyDescent="0.25">
      <c r="A178" s="1">
        <v>41814</v>
      </c>
      <c r="B178">
        <v>36692.679859999997</v>
      </c>
      <c r="C178">
        <v>35299.06424</v>
      </c>
      <c r="D178">
        <v>1047</v>
      </c>
      <c r="E178">
        <v>35.049999999999997</v>
      </c>
      <c r="F178">
        <v>1393.62</v>
      </c>
      <c r="G178">
        <v>3.8</v>
      </c>
      <c r="H178">
        <v>3.8</v>
      </c>
      <c r="I178">
        <v>33.71</v>
      </c>
      <c r="J178">
        <v>1.33</v>
      </c>
      <c r="K178" t="s">
        <v>20</v>
      </c>
      <c r="L178" t="s">
        <v>36</v>
      </c>
      <c r="M178" t="s">
        <v>26</v>
      </c>
      <c r="N178" t="s">
        <v>42</v>
      </c>
      <c r="O178">
        <v>2014</v>
      </c>
      <c r="P178">
        <v>2</v>
      </c>
      <c r="Q178" t="s">
        <v>24</v>
      </c>
      <c r="R178">
        <v>-15.78</v>
      </c>
      <c r="S178" t="s">
        <v>27</v>
      </c>
      <c r="T178">
        <v>37.07</v>
      </c>
    </row>
    <row r="179" spans="1:20" x14ac:dyDescent="0.25">
      <c r="A179" s="1">
        <v>41815</v>
      </c>
      <c r="B179">
        <v>56077.542690000002</v>
      </c>
      <c r="C179">
        <v>53925.25763</v>
      </c>
      <c r="D179">
        <v>1601</v>
      </c>
      <c r="E179">
        <v>35.03</v>
      </c>
      <c r="F179">
        <v>2152.29</v>
      </c>
      <c r="G179">
        <v>3.84</v>
      </c>
      <c r="H179">
        <v>3.84</v>
      </c>
      <c r="I179">
        <v>33.68</v>
      </c>
      <c r="J179">
        <v>1.34</v>
      </c>
      <c r="K179" t="s">
        <v>20</v>
      </c>
      <c r="L179" t="s">
        <v>36</v>
      </c>
      <c r="M179" t="s">
        <v>28</v>
      </c>
      <c r="N179" t="s">
        <v>42</v>
      </c>
      <c r="O179">
        <v>2014</v>
      </c>
      <c r="P179">
        <v>2</v>
      </c>
      <c r="Q179" t="s">
        <v>24</v>
      </c>
      <c r="R179">
        <v>-977.68</v>
      </c>
      <c r="S179" t="s">
        <v>27</v>
      </c>
      <c r="T179">
        <v>37.07</v>
      </c>
    </row>
    <row r="180" spans="1:20" x14ac:dyDescent="0.25">
      <c r="A180" s="1">
        <v>41816</v>
      </c>
      <c r="B180">
        <v>55780.707450000002</v>
      </c>
      <c r="C180">
        <v>53688.241199999997</v>
      </c>
      <c r="D180">
        <v>1592</v>
      </c>
      <c r="E180">
        <v>35.04</v>
      </c>
      <c r="F180">
        <v>2092.4699999999998</v>
      </c>
      <c r="G180">
        <v>3.75</v>
      </c>
      <c r="H180">
        <v>3.75</v>
      </c>
      <c r="I180">
        <v>33.72</v>
      </c>
      <c r="J180">
        <v>1.31</v>
      </c>
      <c r="K180" t="s">
        <v>20</v>
      </c>
      <c r="L180" t="s">
        <v>36</v>
      </c>
      <c r="M180" t="s">
        <v>31</v>
      </c>
      <c r="N180" t="s">
        <v>42</v>
      </c>
      <c r="O180">
        <v>2014</v>
      </c>
      <c r="P180">
        <v>2</v>
      </c>
      <c r="Q180" t="s">
        <v>24</v>
      </c>
      <c r="R180">
        <v>-17.03</v>
      </c>
      <c r="S180" t="s">
        <v>27</v>
      </c>
      <c r="T180">
        <v>37.07</v>
      </c>
    </row>
    <row r="181" spans="1:20" x14ac:dyDescent="0.25">
      <c r="A181" s="1">
        <v>41817</v>
      </c>
      <c r="B181">
        <v>131721.2383</v>
      </c>
      <c r="C181">
        <v>127302.4271</v>
      </c>
      <c r="D181">
        <v>3759</v>
      </c>
      <c r="E181">
        <v>35.04</v>
      </c>
      <c r="F181">
        <v>4418.8100000000004</v>
      </c>
      <c r="G181">
        <v>3.35</v>
      </c>
      <c r="H181">
        <v>3.35</v>
      </c>
      <c r="I181">
        <v>33.869999999999997</v>
      </c>
      <c r="J181">
        <v>1.18</v>
      </c>
      <c r="K181" t="s">
        <v>20</v>
      </c>
      <c r="L181" t="s">
        <v>36</v>
      </c>
      <c r="M181" t="s">
        <v>32</v>
      </c>
      <c r="N181" t="s">
        <v>42</v>
      </c>
      <c r="O181">
        <v>2014</v>
      </c>
      <c r="P181">
        <v>2</v>
      </c>
      <c r="Q181" t="s">
        <v>24</v>
      </c>
      <c r="R181">
        <v>13900.79</v>
      </c>
      <c r="S181" t="s">
        <v>30</v>
      </c>
      <c r="T181">
        <v>37.07</v>
      </c>
    </row>
    <row r="182" spans="1:20" x14ac:dyDescent="0.25">
      <c r="A182" s="1">
        <v>41818</v>
      </c>
      <c r="B182">
        <v>146169.0766</v>
      </c>
      <c r="C182">
        <v>141012.32939999999</v>
      </c>
      <c r="D182">
        <v>4172</v>
      </c>
      <c r="E182">
        <v>35.04</v>
      </c>
      <c r="F182">
        <v>5156.75</v>
      </c>
      <c r="G182">
        <v>3.53</v>
      </c>
      <c r="H182">
        <v>3.53</v>
      </c>
      <c r="I182">
        <v>33.799999999999997</v>
      </c>
      <c r="J182">
        <v>1.24</v>
      </c>
      <c r="K182" t="s">
        <v>20</v>
      </c>
      <c r="L182" t="s">
        <v>36</v>
      </c>
      <c r="M182" t="s">
        <v>33</v>
      </c>
      <c r="N182" t="s">
        <v>42</v>
      </c>
      <c r="O182">
        <v>2014</v>
      </c>
      <c r="P182">
        <v>2</v>
      </c>
      <c r="Q182" t="s">
        <v>34</v>
      </c>
      <c r="R182">
        <v>-660.25</v>
      </c>
      <c r="S182" t="s">
        <v>27</v>
      </c>
      <c r="T182">
        <v>37.07</v>
      </c>
    </row>
    <row r="183" spans="1:20" x14ac:dyDescent="0.25">
      <c r="A183" s="1">
        <v>41819</v>
      </c>
      <c r="B183">
        <v>62073.58541</v>
      </c>
      <c r="C183">
        <v>60083.869839999999</v>
      </c>
      <c r="D183">
        <v>1772</v>
      </c>
      <c r="E183">
        <v>35.03</v>
      </c>
      <c r="F183">
        <v>1989.72</v>
      </c>
      <c r="G183">
        <v>3.21</v>
      </c>
      <c r="H183">
        <v>3.21</v>
      </c>
      <c r="I183">
        <v>33.909999999999997</v>
      </c>
      <c r="J183">
        <v>1.1200000000000001</v>
      </c>
      <c r="K183" t="s">
        <v>20</v>
      </c>
      <c r="L183" t="s">
        <v>36</v>
      </c>
      <c r="M183" t="s">
        <v>35</v>
      </c>
      <c r="N183" t="s">
        <v>42</v>
      </c>
      <c r="O183">
        <v>2014</v>
      </c>
      <c r="P183">
        <v>2</v>
      </c>
      <c r="Q183" t="s">
        <v>34</v>
      </c>
      <c r="R183">
        <v>3669.46</v>
      </c>
      <c r="S183" t="s">
        <v>30</v>
      </c>
      <c r="T183">
        <v>37.07</v>
      </c>
    </row>
    <row r="184" spans="1:20" x14ac:dyDescent="0.25">
      <c r="A184" s="1">
        <v>41820</v>
      </c>
      <c r="B184">
        <v>93619.846990000005</v>
      </c>
      <c r="C184">
        <v>90294.376090000005</v>
      </c>
      <c r="D184">
        <v>2672</v>
      </c>
      <c r="E184">
        <v>35.04</v>
      </c>
      <c r="F184">
        <v>3325.47</v>
      </c>
      <c r="G184">
        <v>3.55</v>
      </c>
      <c r="H184">
        <v>3.55</v>
      </c>
      <c r="I184">
        <v>33.79</v>
      </c>
      <c r="J184">
        <v>1.24</v>
      </c>
      <c r="K184" t="s">
        <v>20</v>
      </c>
      <c r="L184" t="s">
        <v>36</v>
      </c>
      <c r="M184" t="s">
        <v>22</v>
      </c>
      <c r="N184" t="s">
        <v>42</v>
      </c>
      <c r="O184">
        <v>2014</v>
      </c>
      <c r="P184">
        <v>2</v>
      </c>
      <c r="Q184" t="s">
        <v>24</v>
      </c>
      <c r="R184">
        <v>2496.12</v>
      </c>
      <c r="S184" t="s">
        <v>30</v>
      </c>
      <c r="T184">
        <v>37.07</v>
      </c>
    </row>
    <row r="185" spans="1:20" x14ac:dyDescent="0.25">
      <c r="A185" s="1">
        <v>41821</v>
      </c>
      <c r="B185">
        <v>180183.03140000001</v>
      </c>
      <c r="C185">
        <v>173842.9209</v>
      </c>
      <c r="D185">
        <v>5143</v>
      </c>
      <c r="E185">
        <v>35.03</v>
      </c>
      <c r="F185">
        <v>6340.11</v>
      </c>
      <c r="G185">
        <v>3.52</v>
      </c>
      <c r="H185">
        <v>3.52</v>
      </c>
      <c r="I185">
        <v>33.799999999999997</v>
      </c>
      <c r="J185">
        <v>1.23</v>
      </c>
      <c r="K185" t="s">
        <v>20</v>
      </c>
      <c r="L185" t="s">
        <v>36</v>
      </c>
      <c r="M185" t="s">
        <v>26</v>
      </c>
      <c r="N185" t="s">
        <v>43</v>
      </c>
      <c r="O185">
        <v>2014</v>
      </c>
      <c r="P185">
        <v>3</v>
      </c>
      <c r="Q185" t="s">
        <v>24</v>
      </c>
      <c r="R185">
        <v>-11775.45</v>
      </c>
      <c r="S185" t="s">
        <v>27</v>
      </c>
      <c r="T185">
        <v>37.07</v>
      </c>
    </row>
    <row r="186" spans="1:20" x14ac:dyDescent="0.25">
      <c r="A186" s="1">
        <v>41822</v>
      </c>
      <c r="B186">
        <v>104760.7062</v>
      </c>
      <c r="C186">
        <v>101615.732</v>
      </c>
      <c r="D186">
        <v>2990</v>
      </c>
      <c r="E186">
        <v>35.04</v>
      </c>
      <c r="F186">
        <v>3144.97</v>
      </c>
      <c r="G186">
        <v>3</v>
      </c>
      <c r="H186">
        <v>3</v>
      </c>
      <c r="I186">
        <v>33.99</v>
      </c>
      <c r="J186">
        <v>1.05</v>
      </c>
      <c r="K186" t="s">
        <v>20</v>
      </c>
      <c r="L186" t="s">
        <v>36</v>
      </c>
      <c r="M186" t="s">
        <v>28</v>
      </c>
      <c r="N186" t="s">
        <v>43</v>
      </c>
      <c r="O186">
        <v>2014</v>
      </c>
      <c r="P186">
        <v>3</v>
      </c>
      <c r="Q186" t="s">
        <v>24</v>
      </c>
      <c r="R186">
        <v>-6087.6</v>
      </c>
      <c r="S186" t="s">
        <v>27</v>
      </c>
      <c r="T186">
        <v>37.07</v>
      </c>
    </row>
    <row r="187" spans="1:20" x14ac:dyDescent="0.25">
      <c r="A187" s="1">
        <v>41823</v>
      </c>
      <c r="B187">
        <v>93450.533679999993</v>
      </c>
      <c r="C187">
        <v>90927.089659999998</v>
      </c>
      <c r="D187">
        <v>2667</v>
      </c>
      <c r="E187">
        <v>35.04</v>
      </c>
      <c r="F187">
        <v>2523.44</v>
      </c>
      <c r="G187">
        <v>2.7</v>
      </c>
      <c r="H187">
        <v>2.7</v>
      </c>
      <c r="I187">
        <v>34.090000000000003</v>
      </c>
      <c r="J187">
        <v>0.95</v>
      </c>
      <c r="K187" t="s">
        <v>20</v>
      </c>
      <c r="L187" t="s">
        <v>36</v>
      </c>
      <c r="M187" t="s">
        <v>31</v>
      </c>
      <c r="N187" t="s">
        <v>43</v>
      </c>
      <c r="O187">
        <v>2014</v>
      </c>
      <c r="P187">
        <v>3</v>
      </c>
      <c r="Q187" t="s">
        <v>24</v>
      </c>
      <c r="R187">
        <v>-1487.38</v>
      </c>
      <c r="S187" t="s">
        <v>27</v>
      </c>
      <c r="T187">
        <v>37.07</v>
      </c>
    </row>
    <row r="188" spans="1:20" x14ac:dyDescent="0.25">
      <c r="A188" s="1">
        <v>41824</v>
      </c>
      <c r="B188">
        <v>98087.555900000007</v>
      </c>
      <c r="C188">
        <v>95423.273990000002</v>
      </c>
      <c r="D188">
        <v>2799</v>
      </c>
      <c r="E188">
        <v>35.04</v>
      </c>
      <c r="F188">
        <v>2664.28</v>
      </c>
      <c r="G188">
        <v>2.72</v>
      </c>
      <c r="H188">
        <v>2.72</v>
      </c>
      <c r="I188">
        <v>34.090000000000003</v>
      </c>
      <c r="J188">
        <v>0.95</v>
      </c>
      <c r="K188" t="s">
        <v>20</v>
      </c>
      <c r="L188" t="s">
        <v>36</v>
      </c>
      <c r="M188" t="s">
        <v>32</v>
      </c>
      <c r="N188" t="s">
        <v>43</v>
      </c>
      <c r="O188">
        <v>2014</v>
      </c>
      <c r="P188">
        <v>3</v>
      </c>
      <c r="Q188" t="s">
        <v>24</v>
      </c>
      <c r="R188">
        <v>411.41</v>
      </c>
      <c r="S188" t="s">
        <v>30</v>
      </c>
      <c r="T188">
        <v>37.07</v>
      </c>
    </row>
    <row r="189" spans="1:20" x14ac:dyDescent="0.25">
      <c r="A189" s="1">
        <v>41825</v>
      </c>
      <c r="B189">
        <v>117562.2629</v>
      </c>
      <c r="C189">
        <v>114395.62760000001</v>
      </c>
      <c r="D189">
        <v>3355</v>
      </c>
      <c r="E189">
        <v>35.04</v>
      </c>
      <c r="F189">
        <v>3166.64</v>
      </c>
      <c r="G189">
        <v>2.69</v>
      </c>
      <c r="H189">
        <v>2.69</v>
      </c>
      <c r="I189">
        <v>34.1</v>
      </c>
      <c r="J189">
        <v>0.94</v>
      </c>
      <c r="K189" t="s">
        <v>20</v>
      </c>
      <c r="L189" t="s">
        <v>36</v>
      </c>
      <c r="M189" t="s">
        <v>33</v>
      </c>
      <c r="N189" t="s">
        <v>43</v>
      </c>
      <c r="O189">
        <v>2014</v>
      </c>
      <c r="P189">
        <v>3</v>
      </c>
      <c r="Q189" t="s">
        <v>34</v>
      </c>
      <c r="R189">
        <v>-2423.2399999999998</v>
      </c>
      <c r="S189" t="s">
        <v>27</v>
      </c>
      <c r="T189">
        <v>37.07</v>
      </c>
    </row>
    <row r="190" spans="1:20" x14ac:dyDescent="0.25">
      <c r="A190" s="1">
        <v>41826</v>
      </c>
      <c r="B190">
        <v>70153.080969999995</v>
      </c>
      <c r="C190">
        <v>68252.242209999997</v>
      </c>
      <c r="D190">
        <v>2002</v>
      </c>
      <c r="E190">
        <v>35.04</v>
      </c>
      <c r="F190">
        <v>1900.84</v>
      </c>
      <c r="G190">
        <v>2.71</v>
      </c>
      <c r="H190">
        <v>2.71</v>
      </c>
      <c r="I190">
        <v>34.090000000000003</v>
      </c>
      <c r="J190">
        <v>0.95</v>
      </c>
      <c r="K190" t="s">
        <v>20</v>
      </c>
      <c r="L190" t="s">
        <v>36</v>
      </c>
      <c r="M190" t="s">
        <v>35</v>
      </c>
      <c r="N190" t="s">
        <v>43</v>
      </c>
      <c r="O190">
        <v>2014</v>
      </c>
      <c r="P190">
        <v>3</v>
      </c>
      <c r="Q190" t="s">
        <v>34</v>
      </c>
      <c r="R190">
        <v>-24112.720000000001</v>
      </c>
      <c r="S190" t="s">
        <v>27</v>
      </c>
      <c r="T190">
        <v>37.07</v>
      </c>
    </row>
    <row r="191" spans="1:20" x14ac:dyDescent="0.25">
      <c r="A191" s="1">
        <v>41827</v>
      </c>
      <c r="B191">
        <v>68918.415290000004</v>
      </c>
      <c r="C191">
        <v>66990.881349999996</v>
      </c>
      <c r="D191">
        <v>1967</v>
      </c>
      <c r="E191">
        <v>35.04</v>
      </c>
      <c r="F191">
        <v>1927.53</v>
      </c>
      <c r="G191">
        <v>2.8</v>
      </c>
      <c r="H191">
        <v>2.8</v>
      </c>
      <c r="I191">
        <v>34.06</v>
      </c>
      <c r="J191">
        <v>0.98</v>
      </c>
      <c r="K191" t="s">
        <v>20</v>
      </c>
      <c r="L191" t="s">
        <v>36</v>
      </c>
      <c r="M191" t="s">
        <v>22</v>
      </c>
      <c r="N191" t="s">
        <v>43</v>
      </c>
      <c r="O191">
        <v>2014</v>
      </c>
      <c r="P191">
        <v>3</v>
      </c>
      <c r="Q191" t="s">
        <v>24</v>
      </c>
      <c r="R191">
        <v>146.72</v>
      </c>
      <c r="S191" t="s">
        <v>30</v>
      </c>
      <c r="T191">
        <v>37.07</v>
      </c>
    </row>
    <row r="192" spans="1:20" x14ac:dyDescent="0.25">
      <c r="A192" s="1">
        <v>41828</v>
      </c>
      <c r="B192">
        <v>108417.4028</v>
      </c>
      <c r="C192">
        <v>105373.3</v>
      </c>
      <c r="D192">
        <v>3094</v>
      </c>
      <c r="E192">
        <v>35.04</v>
      </c>
      <c r="F192">
        <v>3044.1</v>
      </c>
      <c r="G192">
        <v>2.81</v>
      </c>
      <c r="H192">
        <v>2.81</v>
      </c>
      <c r="I192">
        <v>34.06</v>
      </c>
      <c r="J192">
        <v>0.98</v>
      </c>
      <c r="K192" t="s">
        <v>20</v>
      </c>
      <c r="L192" t="s">
        <v>36</v>
      </c>
      <c r="M192" t="s">
        <v>26</v>
      </c>
      <c r="N192" t="s">
        <v>43</v>
      </c>
      <c r="O192">
        <v>2014</v>
      </c>
      <c r="P192">
        <v>3</v>
      </c>
      <c r="Q192" t="s">
        <v>24</v>
      </c>
      <c r="R192">
        <v>5208.96</v>
      </c>
      <c r="S192" t="s">
        <v>30</v>
      </c>
      <c r="T192">
        <v>37.07</v>
      </c>
    </row>
    <row r="193" spans="1:20" x14ac:dyDescent="0.25">
      <c r="A193" s="1">
        <v>41829</v>
      </c>
      <c r="B193">
        <v>81802.608210000006</v>
      </c>
      <c r="C193">
        <v>79496.49424</v>
      </c>
      <c r="D193">
        <v>2335</v>
      </c>
      <c r="E193">
        <v>35.03</v>
      </c>
      <c r="F193">
        <v>2306.11</v>
      </c>
      <c r="G193">
        <v>2.82</v>
      </c>
      <c r="H193">
        <v>2.82</v>
      </c>
      <c r="I193">
        <v>34.049999999999997</v>
      </c>
      <c r="J193">
        <v>0.99</v>
      </c>
      <c r="K193" t="s">
        <v>20</v>
      </c>
      <c r="L193" t="s">
        <v>36</v>
      </c>
      <c r="M193" t="s">
        <v>28</v>
      </c>
      <c r="N193" t="s">
        <v>43</v>
      </c>
      <c r="O193">
        <v>2014</v>
      </c>
      <c r="P193">
        <v>3</v>
      </c>
      <c r="Q193" t="s">
        <v>24</v>
      </c>
      <c r="R193">
        <v>1082.57</v>
      </c>
      <c r="S193" t="s">
        <v>30</v>
      </c>
      <c r="T193">
        <v>37.07</v>
      </c>
    </row>
    <row r="194" spans="1:20" x14ac:dyDescent="0.25">
      <c r="A194" s="1">
        <v>41830</v>
      </c>
      <c r="B194">
        <v>103998.5597</v>
      </c>
      <c r="C194">
        <v>101270.9711</v>
      </c>
      <c r="D194">
        <v>2968</v>
      </c>
      <c r="E194">
        <v>35.04</v>
      </c>
      <c r="F194">
        <v>2727.59</v>
      </c>
      <c r="G194">
        <v>2.62</v>
      </c>
      <c r="H194">
        <v>2.62</v>
      </c>
      <c r="I194">
        <v>34.119999999999997</v>
      </c>
      <c r="J194">
        <v>0.92</v>
      </c>
      <c r="K194" t="s">
        <v>20</v>
      </c>
      <c r="L194" t="s">
        <v>36</v>
      </c>
      <c r="M194" t="s">
        <v>31</v>
      </c>
      <c r="N194" t="s">
        <v>43</v>
      </c>
      <c r="O194">
        <v>2014</v>
      </c>
      <c r="P194">
        <v>3</v>
      </c>
      <c r="Q194" t="s">
        <v>24</v>
      </c>
      <c r="R194">
        <v>1415.58</v>
      </c>
      <c r="S194" t="s">
        <v>30</v>
      </c>
      <c r="T194">
        <v>37.07</v>
      </c>
    </row>
    <row r="195" spans="1:20" x14ac:dyDescent="0.25">
      <c r="A195" s="1">
        <v>41831</v>
      </c>
      <c r="B195">
        <v>134018.08929999999</v>
      </c>
      <c r="C195">
        <v>130633.26270000001</v>
      </c>
      <c r="D195">
        <v>3825</v>
      </c>
      <c r="E195">
        <v>35.04</v>
      </c>
      <c r="F195">
        <v>3384.83</v>
      </c>
      <c r="G195">
        <v>2.5299999999999998</v>
      </c>
      <c r="H195">
        <v>2.5299999999999998</v>
      </c>
      <c r="I195">
        <v>34.15</v>
      </c>
      <c r="J195">
        <v>0.88</v>
      </c>
      <c r="K195" t="s">
        <v>20</v>
      </c>
      <c r="L195" t="s">
        <v>36</v>
      </c>
      <c r="M195" t="s">
        <v>32</v>
      </c>
      <c r="N195" t="s">
        <v>43</v>
      </c>
      <c r="O195">
        <v>2014</v>
      </c>
      <c r="P195">
        <v>3</v>
      </c>
      <c r="Q195" t="s">
        <v>24</v>
      </c>
      <c r="R195">
        <v>-3988.01</v>
      </c>
      <c r="S195" t="s">
        <v>27</v>
      </c>
      <c r="T195">
        <v>37.07</v>
      </c>
    </row>
    <row r="196" spans="1:20" x14ac:dyDescent="0.25">
      <c r="A196" s="1">
        <v>41832</v>
      </c>
      <c r="B196">
        <v>99277.299499999994</v>
      </c>
      <c r="C196">
        <v>96688.497810000001</v>
      </c>
      <c r="D196">
        <v>2833</v>
      </c>
      <c r="E196">
        <v>35.04</v>
      </c>
      <c r="F196">
        <v>2588.8000000000002</v>
      </c>
      <c r="G196">
        <v>2.61</v>
      </c>
      <c r="H196">
        <v>2.61</v>
      </c>
      <c r="I196">
        <v>34.130000000000003</v>
      </c>
      <c r="J196">
        <v>0.91</v>
      </c>
      <c r="K196" t="s">
        <v>20</v>
      </c>
      <c r="L196" t="s">
        <v>36</v>
      </c>
      <c r="M196" t="s">
        <v>33</v>
      </c>
      <c r="N196" t="s">
        <v>43</v>
      </c>
      <c r="O196">
        <v>2014</v>
      </c>
      <c r="P196">
        <v>3</v>
      </c>
      <c r="Q196" t="s">
        <v>34</v>
      </c>
      <c r="R196">
        <v>-1577.4</v>
      </c>
      <c r="S196" t="s">
        <v>27</v>
      </c>
      <c r="T196">
        <v>37.07</v>
      </c>
    </row>
    <row r="197" spans="1:20" x14ac:dyDescent="0.25">
      <c r="A197" s="1">
        <v>41833</v>
      </c>
      <c r="B197">
        <v>49705.232000000004</v>
      </c>
      <c r="C197">
        <v>48370.308989999998</v>
      </c>
      <c r="D197">
        <v>1419</v>
      </c>
      <c r="E197">
        <v>35.03</v>
      </c>
      <c r="F197">
        <v>1334.92</v>
      </c>
      <c r="G197">
        <v>2.69</v>
      </c>
      <c r="H197">
        <v>2.69</v>
      </c>
      <c r="I197">
        <v>34.090000000000003</v>
      </c>
      <c r="J197">
        <v>0.94</v>
      </c>
      <c r="K197" t="s">
        <v>20</v>
      </c>
      <c r="L197" t="s">
        <v>36</v>
      </c>
      <c r="M197" t="s">
        <v>35</v>
      </c>
      <c r="N197" t="s">
        <v>43</v>
      </c>
      <c r="O197">
        <v>2014</v>
      </c>
      <c r="P197">
        <v>3</v>
      </c>
      <c r="Q197" t="s">
        <v>34</v>
      </c>
      <c r="R197">
        <v>1180.43</v>
      </c>
      <c r="S197" t="s">
        <v>30</v>
      </c>
      <c r="T197">
        <v>37.07</v>
      </c>
    </row>
    <row r="198" spans="1:20" x14ac:dyDescent="0.25">
      <c r="A198" s="1">
        <v>41834</v>
      </c>
      <c r="B198">
        <v>75384.574550000005</v>
      </c>
      <c r="C198">
        <v>73393.446590000007</v>
      </c>
      <c r="D198">
        <v>2151</v>
      </c>
      <c r="E198">
        <v>35.049999999999997</v>
      </c>
      <c r="F198">
        <v>1991.13</v>
      </c>
      <c r="G198">
        <v>2.64</v>
      </c>
      <c r="H198">
        <v>2.64</v>
      </c>
      <c r="I198">
        <v>34.119999999999997</v>
      </c>
      <c r="J198">
        <v>0.93</v>
      </c>
      <c r="K198" t="s">
        <v>20</v>
      </c>
      <c r="L198" t="s">
        <v>36</v>
      </c>
      <c r="M198" t="s">
        <v>22</v>
      </c>
      <c r="N198" t="s">
        <v>43</v>
      </c>
      <c r="O198">
        <v>2014</v>
      </c>
      <c r="P198">
        <v>3</v>
      </c>
      <c r="Q198" t="s">
        <v>24</v>
      </c>
      <c r="R198">
        <v>1007.23</v>
      </c>
      <c r="S198" t="s">
        <v>30</v>
      </c>
      <c r="T198">
        <v>37.07</v>
      </c>
    </row>
    <row r="199" spans="1:20" x14ac:dyDescent="0.25">
      <c r="A199" s="1">
        <v>41835</v>
      </c>
      <c r="B199">
        <v>110288.23420000001</v>
      </c>
      <c r="C199">
        <v>107437.38099999999</v>
      </c>
      <c r="D199">
        <v>3148</v>
      </c>
      <c r="E199">
        <v>35.03</v>
      </c>
      <c r="F199">
        <v>2850.85</v>
      </c>
      <c r="G199">
        <v>2.58</v>
      </c>
      <c r="H199">
        <v>2.58</v>
      </c>
      <c r="I199">
        <v>34.130000000000003</v>
      </c>
      <c r="J199">
        <v>0.91</v>
      </c>
      <c r="K199" t="s">
        <v>20</v>
      </c>
      <c r="L199" t="s">
        <v>36</v>
      </c>
      <c r="M199" t="s">
        <v>26</v>
      </c>
      <c r="N199" t="s">
        <v>43</v>
      </c>
      <c r="O199">
        <v>2014</v>
      </c>
      <c r="P199">
        <v>3</v>
      </c>
      <c r="Q199" t="s">
        <v>24</v>
      </c>
      <c r="R199">
        <v>-1363.87</v>
      </c>
      <c r="S199" t="s">
        <v>27</v>
      </c>
      <c r="T199">
        <v>37.07</v>
      </c>
    </row>
    <row r="200" spans="1:20" x14ac:dyDescent="0.25">
      <c r="A200" s="1">
        <v>41836</v>
      </c>
      <c r="B200">
        <v>156536.6862</v>
      </c>
      <c r="C200">
        <v>164641.35399999999</v>
      </c>
      <c r="D200">
        <v>4825</v>
      </c>
      <c r="E200">
        <v>32.44</v>
      </c>
      <c r="F200">
        <v>-8104.67</v>
      </c>
      <c r="G200">
        <v>-5.18</v>
      </c>
      <c r="H200">
        <v>-5.18</v>
      </c>
      <c r="I200">
        <v>34.119999999999997</v>
      </c>
      <c r="J200">
        <v>-1.68</v>
      </c>
      <c r="K200" t="s">
        <v>20</v>
      </c>
      <c r="L200" t="s">
        <v>21</v>
      </c>
      <c r="M200" t="s">
        <v>28</v>
      </c>
      <c r="N200" t="s">
        <v>43</v>
      </c>
      <c r="O200">
        <v>2014</v>
      </c>
      <c r="P200">
        <v>3</v>
      </c>
      <c r="Q200" t="s">
        <v>24</v>
      </c>
      <c r="R200">
        <v>-7.2</v>
      </c>
      <c r="S200" t="s">
        <v>27</v>
      </c>
      <c r="T200">
        <v>37.07</v>
      </c>
    </row>
    <row r="201" spans="1:20" x14ac:dyDescent="0.25">
      <c r="A201" s="1">
        <v>41837</v>
      </c>
      <c r="B201">
        <v>80823.059200000003</v>
      </c>
      <c r="C201">
        <v>78844.860499999995</v>
      </c>
      <c r="D201">
        <v>2307</v>
      </c>
      <c r="E201">
        <v>35.03</v>
      </c>
      <c r="F201">
        <v>1978.2</v>
      </c>
      <c r="G201">
        <v>2.4500000000000002</v>
      </c>
      <c r="H201">
        <v>2.4500000000000002</v>
      </c>
      <c r="I201">
        <v>34.18</v>
      </c>
      <c r="J201">
        <v>0.86</v>
      </c>
      <c r="K201" t="s">
        <v>20</v>
      </c>
      <c r="L201" t="s">
        <v>36</v>
      </c>
      <c r="M201" t="s">
        <v>31</v>
      </c>
      <c r="N201" t="s">
        <v>43</v>
      </c>
      <c r="O201">
        <v>2014</v>
      </c>
      <c r="P201">
        <v>3</v>
      </c>
      <c r="Q201" t="s">
        <v>24</v>
      </c>
      <c r="R201">
        <v>-6.53</v>
      </c>
      <c r="S201" t="s">
        <v>27</v>
      </c>
      <c r="T201">
        <v>37.07</v>
      </c>
    </row>
    <row r="202" spans="1:20" x14ac:dyDescent="0.25">
      <c r="A202" s="1">
        <v>41838</v>
      </c>
      <c r="B202">
        <v>124615.6856</v>
      </c>
      <c r="C202">
        <v>121612.1789</v>
      </c>
      <c r="D202">
        <v>3557</v>
      </c>
      <c r="E202">
        <v>35.03</v>
      </c>
      <c r="F202">
        <v>3003.51</v>
      </c>
      <c r="G202">
        <v>2.41</v>
      </c>
      <c r="H202">
        <v>2.41</v>
      </c>
      <c r="I202">
        <v>34.19</v>
      </c>
      <c r="J202">
        <v>0.84</v>
      </c>
      <c r="K202" t="s">
        <v>20</v>
      </c>
      <c r="L202" t="s">
        <v>36</v>
      </c>
      <c r="M202" t="s">
        <v>32</v>
      </c>
      <c r="N202" t="s">
        <v>43</v>
      </c>
      <c r="O202">
        <v>2014</v>
      </c>
      <c r="P202">
        <v>3</v>
      </c>
      <c r="Q202" t="s">
        <v>24</v>
      </c>
      <c r="R202">
        <v>203591.86</v>
      </c>
      <c r="S202" t="s">
        <v>30</v>
      </c>
      <c r="T202">
        <v>37.07</v>
      </c>
    </row>
    <row r="203" spans="1:20" x14ac:dyDescent="0.25">
      <c r="A203" s="1">
        <v>41839</v>
      </c>
      <c r="B203">
        <v>242758.95050000001</v>
      </c>
      <c r="C203">
        <v>255779.85449999999</v>
      </c>
      <c r="D203">
        <v>7485</v>
      </c>
      <c r="E203">
        <v>32.43</v>
      </c>
      <c r="F203">
        <v>-13020.9</v>
      </c>
      <c r="G203">
        <v>-5.36</v>
      </c>
      <c r="H203">
        <v>-5.36</v>
      </c>
      <c r="I203">
        <v>34.17</v>
      </c>
      <c r="J203">
        <v>-1.74</v>
      </c>
      <c r="K203" t="s">
        <v>20</v>
      </c>
      <c r="L203" t="s">
        <v>21</v>
      </c>
      <c r="M203" t="s">
        <v>33</v>
      </c>
      <c r="N203" t="s">
        <v>43</v>
      </c>
      <c r="O203">
        <v>2014</v>
      </c>
      <c r="P203">
        <v>3</v>
      </c>
      <c r="Q203" t="s">
        <v>34</v>
      </c>
      <c r="R203">
        <v>-14.87</v>
      </c>
      <c r="S203" t="s">
        <v>27</v>
      </c>
      <c r="T203">
        <v>37.07</v>
      </c>
    </row>
    <row r="204" spans="1:20" x14ac:dyDescent="0.25">
      <c r="A204" s="1">
        <v>41840</v>
      </c>
      <c r="B204">
        <v>85078.243690000003</v>
      </c>
      <c r="C204">
        <v>83020.514129999996</v>
      </c>
      <c r="D204">
        <v>2428</v>
      </c>
      <c r="E204">
        <v>35.04</v>
      </c>
      <c r="F204">
        <v>2057.73</v>
      </c>
      <c r="G204">
        <v>2.42</v>
      </c>
      <c r="H204">
        <v>2.42</v>
      </c>
      <c r="I204">
        <v>34.19</v>
      </c>
      <c r="J204">
        <v>0.85</v>
      </c>
      <c r="K204" t="s">
        <v>20</v>
      </c>
      <c r="L204" t="s">
        <v>36</v>
      </c>
      <c r="M204" t="s">
        <v>35</v>
      </c>
      <c r="N204" t="s">
        <v>43</v>
      </c>
      <c r="O204">
        <v>2014</v>
      </c>
      <c r="P204">
        <v>3</v>
      </c>
      <c r="Q204" t="s">
        <v>34</v>
      </c>
      <c r="R204">
        <v>-8.4</v>
      </c>
      <c r="S204" t="s">
        <v>27</v>
      </c>
      <c r="T204">
        <v>37.07</v>
      </c>
    </row>
    <row r="205" spans="1:20" x14ac:dyDescent="0.25">
      <c r="A205" s="1">
        <v>41841</v>
      </c>
      <c r="B205">
        <v>86738.067429999996</v>
      </c>
      <c r="C205">
        <v>84643.271829999998</v>
      </c>
      <c r="D205">
        <v>2475</v>
      </c>
      <c r="E205">
        <v>35.049999999999997</v>
      </c>
      <c r="F205">
        <v>2094.8000000000002</v>
      </c>
      <c r="G205">
        <v>2.42</v>
      </c>
      <c r="H205">
        <v>2.42</v>
      </c>
      <c r="I205">
        <v>34.200000000000003</v>
      </c>
      <c r="J205">
        <v>0.85</v>
      </c>
      <c r="K205" t="s">
        <v>20</v>
      </c>
      <c r="L205" t="s">
        <v>36</v>
      </c>
      <c r="M205" t="s">
        <v>22</v>
      </c>
      <c r="N205" t="s">
        <v>43</v>
      </c>
      <c r="O205">
        <v>2014</v>
      </c>
      <c r="P205">
        <v>3</v>
      </c>
      <c r="Q205" t="s">
        <v>24</v>
      </c>
      <c r="R205">
        <v>129.91</v>
      </c>
      <c r="S205" t="s">
        <v>30</v>
      </c>
      <c r="T205">
        <v>37.07</v>
      </c>
    </row>
    <row r="206" spans="1:20" x14ac:dyDescent="0.25">
      <c r="A206" s="1">
        <v>41842</v>
      </c>
      <c r="B206">
        <v>56673.615810000003</v>
      </c>
      <c r="C206">
        <v>55278.707829999999</v>
      </c>
      <c r="D206">
        <v>1618</v>
      </c>
      <c r="E206">
        <v>35.03</v>
      </c>
      <c r="F206">
        <v>1394.91</v>
      </c>
      <c r="G206">
        <v>2.46</v>
      </c>
      <c r="H206">
        <v>2.46</v>
      </c>
      <c r="I206">
        <v>34.159999999999997</v>
      </c>
      <c r="J206">
        <v>0.86</v>
      </c>
      <c r="K206" t="s">
        <v>20</v>
      </c>
      <c r="L206" t="s">
        <v>36</v>
      </c>
      <c r="M206" t="s">
        <v>26</v>
      </c>
      <c r="N206" t="s">
        <v>43</v>
      </c>
      <c r="O206">
        <v>2014</v>
      </c>
      <c r="P206">
        <v>3</v>
      </c>
      <c r="Q206" t="s">
        <v>24</v>
      </c>
      <c r="R206">
        <v>647.99</v>
      </c>
      <c r="S206" t="s">
        <v>30</v>
      </c>
      <c r="T206">
        <v>37.07</v>
      </c>
    </row>
    <row r="207" spans="1:20" x14ac:dyDescent="0.25">
      <c r="A207" s="1">
        <v>41843</v>
      </c>
      <c r="B207">
        <v>165742.17050000001</v>
      </c>
      <c r="C207">
        <v>173725.35750000001</v>
      </c>
      <c r="D207">
        <v>5106</v>
      </c>
      <c r="E207">
        <v>32.46</v>
      </c>
      <c r="F207">
        <v>-7983.19</v>
      </c>
      <c r="G207">
        <v>-4.82</v>
      </c>
      <c r="H207">
        <v>-4.82</v>
      </c>
      <c r="I207">
        <v>34.020000000000003</v>
      </c>
      <c r="J207">
        <v>-1.56</v>
      </c>
      <c r="K207" t="s">
        <v>20</v>
      </c>
      <c r="L207" t="s">
        <v>21</v>
      </c>
      <c r="M207" t="s">
        <v>28</v>
      </c>
      <c r="N207" t="s">
        <v>43</v>
      </c>
      <c r="O207">
        <v>2014</v>
      </c>
      <c r="P207">
        <v>3</v>
      </c>
      <c r="Q207" t="s">
        <v>24</v>
      </c>
      <c r="R207">
        <v>-29.42</v>
      </c>
      <c r="S207" t="s">
        <v>27</v>
      </c>
      <c r="T207">
        <v>37.07</v>
      </c>
    </row>
    <row r="208" spans="1:20" x14ac:dyDescent="0.25">
      <c r="A208" s="1">
        <v>41844</v>
      </c>
      <c r="B208">
        <v>95618.248800000001</v>
      </c>
      <c r="C208">
        <v>92416.903839999999</v>
      </c>
      <c r="D208">
        <v>2729</v>
      </c>
      <c r="E208">
        <v>35.04</v>
      </c>
      <c r="F208">
        <v>3201.34</v>
      </c>
      <c r="G208">
        <v>3.35</v>
      </c>
      <c r="H208">
        <v>3.35</v>
      </c>
      <c r="I208">
        <v>33.86</v>
      </c>
      <c r="J208">
        <v>1.17</v>
      </c>
      <c r="K208" t="s">
        <v>20</v>
      </c>
      <c r="L208" t="s">
        <v>36</v>
      </c>
      <c r="M208" t="s">
        <v>31</v>
      </c>
      <c r="N208" t="s">
        <v>43</v>
      </c>
      <c r="O208">
        <v>2014</v>
      </c>
      <c r="P208">
        <v>3</v>
      </c>
      <c r="Q208" t="s">
        <v>24</v>
      </c>
      <c r="R208">
        <v>-5.86</v>
      </c>
      <c r="S208" t="s">
        <v>27</v>
      </c>
      <c r="T208">
        <v>37.07</v>
      </c>
    </row>
    <row r="209" spans="1:20" x14ac:dyDescent="0.25">
      <c r="A209" s="1">
        <v>41845</v>
      </c>
      <c r="B209">
        <v>515698.79580000002</v>
      </c>
      <c r="C209">
        <v>538260.27179999999</v>
      </c>
      <c r="D209">
        <v>15897</v>
      </c>
      <c r="E209">
        <v>32.44</v>
      </c>
      <c r="F209">
        <v>-22561.48</v>
      </c>
      <c r="G209">
        <v>-4.37</v>
      </c>
      <c r="H209">
        <v>-4.37</v>
      </c>
      <c r="I209">
        <v>33.86</v>
      </c>
      <c r="J209">
        <v>-1.42</v>
      </c>
      <c r="K209" t="s">
        <v>20</v>
      </c>
      <c r="L209" t="s">
        <v>21</v>
      </c>
      <c r="M209" t="s">
        <v>32</v>
      </c>
      <c r="N209" t="s">
        <v>43</v>
      </c>
      <c r="O209">
        <v>2014</v>
      </c>
      <c r="P209">
        <v>3</v>
      </c>
      <c r="Q209" t="s">
        <v>24</v>
      </c>
      <c r="R209">
        <v>-65.08</v>
      </c>
      <c r="S209" t="s">
        <v>27</v>
      </c>
      <c r="T209">
        <v>37.07</v>
      </c>
    </row>
    <row r="210" spans="1:20" x14ac:dyDescent="0.25">
      <c r="A210" s="1">
        <v>41846</v>
      </c>
      <c r="B210">
        <v>562590.3665</v>
      </c>
      <c r="C210">
        <v>586670.51410000003</v>
      </c>
      <c r="D210">
        <v>17343</v>
      </c>
      <c r="E210">
        <v>32.44</v>
      </c>
      <c r="F210">
        <v>-24080.15</v>
      </c>
      <c r="G210">
        <v>-4.28</v>
      </c>
      <c r="H210">
        <v>-4.28</v>
      </c>
      <c r="I210">
        <v>33.83</v>
      </c>
      <c r="J210">
        <v>-1.39</v>
      </c>
      <c r="K210" t="s">
        <v>20</v>
      </c>
      <c r="L210" t="s">
        <v>21</v>
      </c>
      <c r="M210" t="s">
        <v>33</v>
      </c>
      <c r="N210" t="s">
        <v>43</v>
      </c>
      <c r="O210">
        <v>2014</v>
      </c>
      <c r="P210">
        <v>3</v>
      </c>
      <c r="Q210" t="s">
        <v>34</v>
      </c>
      <c r="R210">
        <v>-3068.09</v>
      </c>
      <c r="S210" t="s">
        <v>27</v>
      </c>
      <c r="T210">
        <v>37.07</v>
      </c>
    </row>
    <row r="211" spans="1:20" x14ac:dyDescent="0.25">
      <c r="A211" s="1">
        <v>41847</v>
      </c>
      <c r="B211">
        <v>266305.92589999997</v>
      </c>
      <c r="C211">
        <v>277238.01040000003</v>
      </c>
      <c r="D211">
        <v>8207</v>
      </c>
      <c r="E211">
        <v>32.450000000000003</v>
      </c>
      <c r="F211">
        <v>-10932.08</v>
      </c>
      <c r="G211">
        <v>-4.1100000000000003</v>
      </c>
      <c r="H211">
        <v>-4.1100000000000003</v>
      </c>
      <c r="I211">
        <v>33.78</v>
      </c>
      <c r="J211">
        <v>-1.33</v>
      </c>
      <c r="K211" t="s">
        <v>20</v>
      </c>
      <c r="L211" t="s">
        <v>21</v>
      </c>
      <c r="M211" t="s">
        <v>35</v>
      </c>
      <c r="N211" t="s">
        <v>43</v>
      </c>
      <c r="O211">
        <v>2014</v>
      </c>
      <c r="P211">
        <v>3</v>
      </c>
      <c r="Q211" t="s">
        <v>34</v>
      </c>
      <c r="R211">
        <v>-1782.48</v>
      </c>
      <c r="S211" t="s">
        <v>27</v>
      </c>
      <c r="T211">
        <v>37.07</v>
      </c>
    </row>
    <row r="212" spans="1:20" x14ac:dyDescent="0.25">
      <c r="A212" s="1">
        <v>41848</v>
      </c>
      <c r="B212">
        <v>292634.74570000003</v>
      </c>
      <c r="C212">
        <v>304508.37900000002</v>
      </c>
      <c r="D212">
        <v>9018</v>
      </c>
      <c r="E212">
        <v>32.450000000000003</v>
      </c>
      <c r="F212">
        <v>-11873.63</v>
      </c>
      <c r="G212">
        <v>-4.0599999999999996</v>
      </c>
      <c r="H212">
        <v>-4.0599999999999996</v>
      </c>
      <c r="I212">
        <v>33.770000000000003</v>
      </c>
      <c r="J212">
        <v>-1.32</v>
      </c>
      <c r="K212" t="s">
        <v>20</v>
      </c>
      <c r="L212" t="s">
        <v>21</v>
      </c>
      <c r="M212" t="s">
        <v>22</v>
      </c>
      <c r="N212" t="s">
        <v>43</v>
      </c>
      <c r="O212">
        <v>2014</v>
      </c>
      <c r="P212">
        <v>3</v>
      </c>
      <c r="Q212" t="s">
        <v>24</v>
      </c>
      <c r="R212">
        <v>2227.94</v>
      </c>
      <c r="S212" t="s">
        <v>30</v>
      </c>
      <c r="T212">
        <v>37.07</v>
      </c>
    </row>
    <row r="213" spans="1:20" x14ac:dyDescent="0.25">
      <c r="A213" s="1">
        <v>41849</v>
      </c>
      <c r="B213">
        <v>212360.99309999999</v>
      </c>
      <c r="C213">
        <v>221017.07310000001</v>
      </c>
      <c r="D213">
        <v>6548</v>
      </c>
      <c r="E213">
        <v>32.43</v>
      </c>
      <c r="F213">
        <v>-8656.08</v>
      </c>
      <c r="G213">
        <v>-4.08</v>
      </c>
      <c r="H213">
        <v>-4.08</v>
      </c>
      <c r="I213">
        <v>33.75</v>
      </c>
      <c r="J213">
        <v>-1.32</v>
      </c>
      <c r="K213" t="s">
        <v>20</v>
      </c>
      <c r="L213" t="s">
        <v>21</v>
      </c>
      <c r="M213" t="s">
        <v>26</v>
      </c>
      <c r="N213" t="s">
        <v>43</v>
      </c>
      <c r="O213">
        <v>2014</v>
      </c>
      <c r="P213">
        <v>3</v>
      </c>
      <c r="Q213" t="s">
        <v>24</v>
      </c>
      <c r="R213">
        <v>476.74</v>
      </c>
      <c r="S213" t="s">
        <v>30</v>
      </c>
      <c r="T213">
        <v>37.07</v>
      </c>
    </row>
    <row r="214" spans="1:20" x14ac:dyDescent="0.25">
      <c r="A214" s="1">
        <v>41850</v>
      </c>
      <c r="B214">
        <v>198019.3321</v>
      </c>
      <c r="C214">
        <v>205903.82490000001</v>
      </c>
      <c r="D214">
        <v>6102</v>
      </c>
      <c r="E214">
        <v>32.450000000000003</v>
      </c>
      <c r="F214">
        <v>-7884.49</v>
      </c>
      <c r="G214">
        <v>-3.98</v>
      </c>
      <c r="H214">
        <v>-3.98</v>
      </c>
      <c r="I214">
        <v>33.74</v>
      </c>
      <c r="J214">
        <v>-1.29</v>
      </c>
      <c r="K214" t="s">
        <v>20</v>
      </c>
      <c r="L214" t="s">
        <v>21</v>
      </c>
      <c r="M214" t="s">
        <v>28</v>
      </c>
      <c r="N214" t="s">
        <v>43</v>
      </c>
      <c r="O214">
        <v>2014</v>
      </c>
      <c r="P214">
        <v>3</v>
      </c>
      <c r="Q214" t="s">
        <v>24</v>
      </c>
      <c r="R214">
        <v>-109.8</v>
      </c>
      <c r="S214" t="s">
        <v>27</v>
      </c>
      <c r="T214">
        <v>37.07</v>
      </c>
    </row>
    <row r="215" spans="1:20" x14ac:dyDescent="0.25">
      <c r="A215" s="1">
        <v>41851</v>
      </c>
      <c r="B215">
        <v>295508.3273</v>
      </c>
      <c r="C215">
        <v>307222.39539999998</v>
      </c>
      <c r="D215">
        <v>9108</v>
      </c>
      <c r="E215">
        <v>32.44</v>
      </c>
      <c r="F215">
        <v>-11714.07</v>
      </c>
      <c r="G215">
        <v>-3.96</v>
      </c>
      <c r="H215">
        <v>-3.96</v>
      </c>
      <c r="I215">
        <v>33.729999999999997</v>
      </c>
      <c r="J215">
        <v>-1.29</v>
      </c>
      <c r="K215" t="s">
        <v>20</v>
      </c>
      <c r="L215" t="s">
        <v>21</v>
      </c>
      <c r="M215" t="s">
        <v>31</v>
      </c>
      <c r="N215" t="s">
        <v>43</v>
      </c>
      <c r="O215">
        <v>2014</v>
      </c>
      <c r="P215">
        <v>3</v>
      </c>
      <c r="Q215" t="s">
        <v>24</v>
      </c>
      <c r="R215">
        <v>-2412.62</v>
      </c>
      <c r="S215" t="s">
        <v>27</v>
      </c>
      <c r="T215">
        <v>37.07</v>
      </c>
    </row>
    <row r="216" spans="1:20" x14ac:dyDescent="0.25">
      <c r="A216" s="1">
        <v>41852</v>
      </c>
      <c r="B216">
        <v>611894.67319999996</v>
      </c>
      <c r="C216">
        <v>636341.31590000005</v>
      </c>
      <c r="D216">
        <v>18867</v>
      </c>
      <c r="E216">
        <v>32.43</v>
      </c>
      <c r="F216">
        <v>-24446.639999999999</v>
      </c>
      <c r="G216">
        <v>-4</v>
      </c>
      <c r="H216">
        <v>-4</v>
      </c>
      <c r="I216">
        <v>33.729999999999997</v>
      </c>
      <c r="J216">
        <v>-1.3</v>
      </c>
      <c r="K216" t="s">
        <v>20</v>
      </c>
      <c r="L216" t="s">
        <v>21</v>
      </c>
      <c r="M216" t="s">
        <v>32</v>
      </c>
      <c r="N216" t="s">
        <v>44</v>
      </c>
      <c r="O216">
        <v>2014</v>
      </c>
      <c r="P216">
        <v>3</v>
      </c>
      <c r="Q216" t="s">
        <v>24</v>
      </c>
      <c r="R216">
        <v>-2692.23</v>
      </c>
      <c r="S216" t="s">
        <v>27</v>
      </c>
      <c r="T216">
        <v>37.07</v>
      </c>
    </row>
    <row r="217" spans="1:20" x14ac:dyDescent="0.25">
      <c r="A217" s="1">
        <v>41853</v>
      </c>
      <c r="B217">
        <v>628685.21880000003</v>
      </c>
      <c r="C217">
        <v>653779.96349999995</v>
      </c>
      <c r="D217">
        <v>19384</v>
      </c>
      <c r="E217">
        <v>32.43</v>
      </c>
      <c r="F217">
        <v>-25094.74</v>
      </c>
      <c r="G217">
        <v>-3.99</v>
      </c>
      <c r="H217">
        <v>-3.99</v>
      </c>
      <c r="I217">
        <v>33.729999999999997</v>
      </c>
      <c r="J217">
        <v>-1.29</v>
      </c>
      <c r="K217" t="s">
        <v>20</v>
      </c>
      <c r="L217" t="s">
        <v>21</v>
      </c>
      <c r="M217" t="s">
        <v>33</v>
      </c>
      <c r="N217" t="s">
        <v>44</v>
      </c>
      <c r="O217">
        <v>2014</v>
      </c>
      <c r="P217">
        <v>3</v>
      </c>
      <c r="Q217" t="s">
        <v>34</v>
      </c>
      <c r="R217">
        <v>742.59</v>
      </c>
      <c r="S217" t="s">
        <v>30</v>
      </c>
      <c r="T217">
        <v>37.07</v>
      </c>
    </row>
    <row r="218" spans="1:20" x14ac:dyDescent="0.25">
      <c r="A218" s="1">
        <v>41854</v>
      </c>
      <c r="B218">
        <v>307272.68369999999</v>
      </c>
      <c r="C218">
        <v>319500.00949999999</v>
      </c>
      <c r="D218">
        <v>9473</v>
      </c>
      <c r="E218">
        <v>32.44</v>
      </c>
      <c r="F218">
        <v>-12227.33</v>
      </c>
      <c r="G218">
        <v>-3.98</v>
      </c>
      <c r="H218">
        <v>-3.98</v>
      </c>
      <c r="I218">
        <v>33.729999999999997</v>
      </c>
      <c r="J218">
        <v>-1.29</v>
      </c>
      <c r="K218" t="s">
        <v>20</v>
      </c>
      <c r="L218" t="s">
        <v>21</v>
      </c>
      <c r="M218" t="s">
        <v>35</v>
      </c>
      <c r="N218" t="s">
        <v>44</v>
      </c>
      <c r="O218">
        <v>2014</v>
      </c>
      <c r="P218">
        <v>3</v>
      </c>
      <c r="Q218" t="s">
        <v>34</v>
      </c>
      <c r="R218">
        <v>-4768.1499999999996</v>
      </c>
      <c r="S218" t="s">
        <v>27</v>
      </c>
      <c r="T218">
        <v>37.07</v>
      </c>
    </row>
    <row r="219" spans="1:20" x14ac:dyDescent="0.25">
      <c r="A219" s="1">
        <v>41855</v>
      </c>
      <c r="B219">
        <v>362106.53259999998</v>
      </c>
      <c r="C219">
        <v>376645.75089999998</v>
      </c>
      <c r="D219">
        <v>11170</v>
      </c>
      <c r="E219">
        <v>32.42</v>
      </c>
      <c r="F219">
        <v>-14539.22</v>
      </c>
      <c r="G219">
        <v>-4.0199999999999996</v>
      </c>
      <c r="H219">
        <v>-4.0199999999999996</v>
      </c>
      <c r="I219">
        <v>33.72</v>
      </c>
      <c r="J219">
        <v>-1.3</v>
      </c>
      <c r="K219" t="s">
        <v>20</v>
      </c>
      <c r="L219" t="s">
        <v>21</v>
      </c>
      <c r="M219" t="s">
        <v>22</v>
      </c>
      <c r="N219" t="s">
        <v>44</v>
      </c>
      <c r="O219">
        <v>2014</v>
      </c>
      <c r="P219">
        <v>3</v>
      </c>
      <c r="Q219" t="s">
        <v>24</v>
      </c>
      <c r="R219">
        <v>-307.32</v>
      </c>
      <c r="S219" t="s">
        <v>27</v>
      </c>
      <c r="T219">
        <v>37.07</v>
      </c>
    </row>
    <row r="220" spans="1:20" x14ac:dyDescent="0.25">
      <c r="A220" s="1">
        <v>41856</v>
      </c>
      <c r="B220">
        <v>262349.59100000001</v>
      </c>
      <c r="C220">
        <v>272809.2904</v>
      </c>
      <c r="D220">
        <v>8091</v>
      </c>
      <c r="E220">
        <v>32.42</v>
      </c>
      <c r="F220">
        <v>-10459.700000000001</v>
      </c>
      <c r="G220">
        <v>-3.99</v>
      </c>
      <c r="H220">
        <v>-3.99</v>
      </c>
      <c r="I220">
        <v>33.72</v>
      </c>
      <c r="J220">
        <v>-1.29</v>
      </c>
      <c r="K220" t="s">
        <v>20</v>
      </c>
      <c r="L220" t="s">
        <v>21</v>
      </c>
      <c r="M220" t="s">
        <v>26</v>
      </c>
      <c r="N220" t="s">
        <v>44</v>
      </c>
      <c r="O220">
        <v>2014</v>
      </c>
      <c r="P220">
        <v>3</v>
      </c>
      <c r="Q220" t="s">
        <v>24</v>
      </c>
      <c r="R220">
        <v>-1259.95</v>
      </c>
      <c r="S220" t="s">
        <v>27</v>
      </c>
      <c r="T220">
        <v>37.07</v>
      </c>
    </row>
    <row r="221" spans="1:20" x14ac:dyDescent="0.25">
      <c r="A221" s="1">
        <v>41857</v>
      </c>
      <c r="B221">
        <v>80697.9035</v>
      </c>
      <c r="C221">
        <v>77649.636530000003</v>
      </c>
      <c r="D221">
        <v>2303</v>
      </c>
      <c r="E221">
        <v>35.04</v>
      </c>
      <c r="F221">
        <v>3048.27</v>
      </c>
      <c r="G221">
        <v>3.78</v>
      </c>
      <c r="H221">
        <v>3.78</v>
      </c>
      <c r="I221">
        <v>33.72</v>
      </c>
      <c r="J221">
        <v>1.32</v>
      </c>
      <c r="K221" t="s">
        <v>20</v>
      </c>
      <c r="L221" t="s">
        <v>36</v>
      </c>
      <c r="M221" t="s">
        <v>28</v>
      </c>
      <c r="N221" t="s">
        <v>44</v>
      </c>
      <c r="O221">
        <v>2014</v>
      </c>
      <c r="P221">
        <v>3</v>
      </c>
      <c r="Q221" t="s">
        <v>24</v>
      </c>
      <c r="R221">
        <v>-8.8699999999999992</v>
      </c>
      <c r="S221" t="s">
        <v>27</v>
      </c>
      <c r="T221">
        <v>37.07</v>
      </c>
    </row>
    <row r="222" spans="1:20" x14ac:dyDescent="0.25">
      <c r="A222" s="1">
        <v>41858</v>
      </c>
      <c r="B222">
        <v>103272.62270000001</v>
      </c>
      <c r="C222">
        <v>99367.233219999995</v>
      </c>
      <c r="D222">
        <v>2947</v>
      </c>
      <c r="E222">
        <v>35.04</v>
      </c>
      <c r="F222">
        <v>3905.39</v>
      </c>
      <c r="G222">
        <v>3.78</v>
      </c>
      <c r="H222">
        <v>3.78</v>
      </c>
      <c r="I222">
        <v>33.72</v>
      </c>
      <c r="J222">
        <v>1.33</v>
      </c>
      <c r="K222" t="s">
        <v>20</v>
      </c>
      <c r="L222" t="s">
        <v>36</v>
      </c>
      <c r="M222" t="s">
        <v>31</v>
      </c>
      <c r="N222" t="s">
        <v>44</v>
      </c>
      <c r="O222">
        <v>2014</v>
      </c>
      <c r="P222">
        <v>3</v>
      </c>
      <c r="Q222" t="s">
        <v>24</v>
      </c>
      <c r="R222">
        <v>3303.87</v>
      </c>
      <c r="S222" t="s">
        <v>30</v>
      </c>
      <c r="T222">
        <v>37.07</v>
      </c>
    </row>
    <row r="223" spans="1:20" x14ac:dyDescent="0.25">
      <c r="A223" s="1">
        <v>41859</v>
      </c>
      <c r="B223">
        <v>439421.42210000003</v>
      </c>
      <c r="C223">
        <v>456509.62190000003</v>
      </c>
      <c r="D223">
        <v>13542</v>
      </c>
      <c r="E223">
        <v>32.450000000000003</v>
      </c>
      <c r="F223">
        <v>-17088.2</v>
      </c>
      <c r="G223">
        <v>-3.89</v>
      </c>
      <c r="H223">
        <v>-3.89</v>
      </c>
      <c r="I223">
        <v>33.71</v>
      </c>
      <c r="J223">
        <v>-1.26</v>
      </c>
      <c r="K223" t="s">
        <v>20</v>
      </c>
      <c r="L223" t="s">
        <v>21</v>
      </c>
      <c r="M223" t="s">
        <v>32</v>
      </c>
      <c r="N223" t="s">
        <v>44</v>
      </c>
      <c r="O223">
        <v>2014</v>
      </c>
      <c r="P223">
        <v>3</v>
      </c>
      <c r="Q223" t="s">
        <v>24</v>
      </c>
      <c r="R223">
        <v>-48.56</v>
      </c>
      <c r="S223" t="s">
        <v>27</v>
      </c>
      <c r="T223">
        <v>37.07</v>
      </c>
    </row>
    <row r="224" spans="1:20" x14ac:dyDescent="0.25">
      <c r="A224" s="1">
        <v>41860</v>
      </c>
      <c r="B224">
        <v>408616.35060000001</v>
      </c>
      <c r="C224">
        <v>424340.94939999998</v>
      </c>
      <c r="D224">
        <v>12588</v>
      </c>
      <c r="E224">
        <v>32.46</v>
      </c>
      <c r="F224">
        <v>-15724.6</v>
      </c>
      <c r="G224">
        <v>-3.85</v>
      </c>
      <c r="H224">
        <v>-3.85</v>
      </c>
      <c r="I224">
        <v>33.71</v>
      </c>
      <c r="J224">
        <v>-1.25</v>
      </c>
      <c r="K224" t="s">
        <v>20</v>
      </c>
      <c r="L224" t="s">
        <v>21</v>
      </c>
      <c r="M224" t="s">
        <v>33</v>
      </c>
      <c r="N224" t="s">
        <v>44</v>
      </c>
      <c r="O224">
        <v>2014</v>
      </c>
      <c r="P224">
        <v>3</v>
      </c>
      <c r="Q224" t="s">
        <v>34</v>
      </c>
      <c r="R224">
        <v>-190.48</v>
      </c>
      <c r="S224" t="s">
        <v>27</v>
      </c>
      <c r="T224">
        <v>37.07</v>
      </c>
    </row>
    <row r="225" spans="1:20" x14ac:dyDescent="0.25">
      <c r="A225" s="1">
        <v>41861</v>
      </c>
      <c r="B225">
        <v>195866.77299999999</v>
      </c>
      <c r="C225">
        <v>203331.43479999999</v>
      </c>
      <c r="D225">
        <v>6032</v>
      </c>
      <c r="E225">
        <v>32.47</v>
      </c>
      <c r="F225">
        <v>-7464.66</v>
      </c>
      <c r="G225">
        <v>-3.81</v>
      </c>
      <c r="H225">
        <v>-3.81</v>
      </c>
      <c r="I225">
        <v>33.71</v>
      </c>
      <c r="J225">
        <v>-1.24</v>
      </c>
      <c r="K225" t="s">
        <v>20</v>
      </c>
      <c r="L225" t="s">
        <v>21</v>
      </c>
      <c r="M225" t="s">
        <v>35</v>
      </c>
      <c r="N225" t="s">
        <v>44</v>
      </c>
      <c r="O225">
        <v>2014</v>
      </c>
      <c r="P225">
        <v>3</v>
      </c>
      <c r="Q225" t="s">
        <v>34</v>
      </c>
      <c r="R225">
        <v>-1610.42</v>
      </c>
      <c r="S225" t="s">
        <v>27</v>
      </c>
      <c r="T225">
        <v>37.07</v>
      </c>
    </row>
    <row r="226" spans="1:20" x14ac:dyDescent="0.25">
      <c r="A226" s="1">
        <v>41862</v>
      </c>
      <c r="B226">
        <v>232347.35320000001</v>
      </c>
      <c r="C226">
        <v>241134.52780000001</v>
      </c>
      <c r="D226">
        <v>7158</v>
      </c>
      <c r="E226">
        <v>32.46</v>
      </c>
      <c r="F226">
        <v>-8787.17</v>
      </c>
      <c r="G226">
        <v>-3.78</v>
      </c>
      <c r="H226">
        <v>-3.78</v>
      </c>
      <c r="I226">
        <v>33.69</v>
      </c>
      <c r="J226">
        <v>-1.23</v>
      </c>
      <c r="K226" t="s">
        <v>20</v>
      </c>
      <c r="L226" t="s">
        <v>21</v>
      </c>
      <c r="M226" t="s">
        <v>22</v>
      </c>
      <c r="N226" t="s">
        <v>44</v>
      </c>
      <c r="O226">
        <v>2014</v>
      </c>
      <c r="P226">
        <v>3</v>
      </c>
      <c r="Q226" t="s">
        <v>24</v>
      </c>
      <c r="R226">
        <v>-528.58000000000004</v>
      </c>
      <c r="S226" t="s">
        <v>27</v>
      </c>
      <c r="T226">
        <v>37.07</v>
      </c>
    </row>
    <row r="227" spans="1:20" x14ac:dyDescent="0.25">
      <c r="A227" s="1">
        <v>41863</v>
      </c>
      <c r="B227">
        <v>190325.18109999999</v>
      </c>
      <c r="C227">
        <v>197438.1116</v>
      </c>
      <c r="D227">
        <v>5863</v>
      </c>
      <c r="E227">
        <v>32.46</v>
      </c>
      <c r="F227">
        <v>-7112.93</v>
      </c>
      <c r="G227">
        <v>-3.74</v>
      </c>
      <c r="H227">
        <v>-3.74</v>
      </c>
      <c r="I227">
        <v>33.68</v>
      </c>
      <c r="J227">
        <v>-1.21</v>
      </c>
      <c r="K227" t="s">
        <v>20</v>
      </c>
      <c r="L227" t="s">
        <v>21</v>
      </c>
      <c r="M227" t="s">
        <v>26</v>
      </c>
      <c r="N227" t="s">
        <v>44</v>
      </c>
      <c r="O227">
        <v>2014</v>
      </c>
      <c r="P227">
        <v>3</v>
      </c>
      <c r="Q227" t="s">
        <v>24</v>
      </c>
      <c r="R227">
        <v>-2591.12</v>
      </c>
      <c r="S227" t="s">
        <v>27</v>
      </c>
      <c r="T227">
        <v>37.07</v>
      </c>
    </row>
    <row r="228" spans="1:20" x14ac:dyDescent="0.25">
      <c r="A228" s="1">
        <v>41864</v>
      </c>
      <c r="B228">
        <v>197698.11859999999</v>
      </c>
      <c r="C228">
        <v>205114.12890000001</v>
      </c>
      <c r="D228">
        <v>6092</v>
      </c>
      <c r="E228">
        <v>32.450000000000003</v>
      </c>
      <c r="F228">
        <v>-7416.01</v>
      </c>
      <c r="G228">
        <v>-3.75</v>
      </c>
      <c r="H228">
        <v>-3.75</v>
      </c>
      <c r="I228">
        <v>33.67</v>
      </c>
      <c r="J228">
        <v>-1.22</v>
      </c>
      <c r="K228" t="s">
        <v>20</v>
      </c>
      <c r="L228" t="s">
        <v>21</v>
      </c>
      <c r="M228" t="s">
        <v>28</v>
      </c>
      <c r="N228" t="s">
        <v>44</v>
      </c>
      <c r="O228">
        <v>2014</v>
      </c>
      <c r="P228">
        <v>3</v>
      </c>
      <c r="Q228" t="s">
        <v>24</v>
      </c>
      <c r="R228">
        <v>-126.88</v>
      </c>
      <c r="S228" t="s">
        <v>27</v>
      </c>
      <c r="T228">
        <v>37.07</v>
      </c>
    </row>
    <row r="229" spans="1:20" x14ac:dyDescent="0.25">
      <c r="A229" s="1">
        <v>41865</v>
      </c>
      <c r="B229">
        <v>177908.83559999999</v>
      </c>
      <c r="C229">
        <v>184687.52910000001</v>
      </c>
      <c r="D229">
        <v>5485</v>
      </c>
      <c r="E229">
        <v>32.44</v>
      </c>
      <c r="F229">
        <v>-6778.69</v>
      </c>
      <c r="G229">
        <v>-3.81</v>
      </c>
      <c r="H229">
        <v>-3.81</v>
      </c>
      <c r="I229">
        <v>33.67</v>
      </c>
      <c r="J229">
        <v>-1.24</v>
      </c>
      <c r="K229" t="s">
        <v>20</v>
      </c>
      <c r="L229" t="s">
        <v>21</v>
      </c>
      <c r="M229" t="s">
        <v>31</v>
      </c>
      <c r="N229" t="s">
        <v>44</v>
      </c>
      <c r="O229">
        <v>2014</v>
      </c>
      <c r="P229">
        <v>3</v>
      </c>
      <c r="Q229" t="s">
        <v>24</v>
      </c>
      <c r="R229">
        <v>195.19</v>
      </c>
      <c r="S229" t="s">
        <v>30</v>
      </c>
      <c r="T229">
        <v>37.07</v>
      </c>
    </row>
    <row r="230" spans="1:20" x14ac:dyDescent="0.25">
      <c r="A230" s="1">
        <v>41866</v>
      </c>
      <c r="B230">
        <v>473321.88250000001</v>
      </c>
      <c r="C230">
        <v>491559.42300000001</v>
      </c>
      <c r="D230">
        <v>14587</v>
      </c>
      <c r="E230">
        <v>32.450000000000003</v>
      </c>
      <c r="F230">
        <v>-18237.54</v>
      </c>
      <c r="G230">
        <v>-3.85</v>
      </c>
      <c r="H230">
        <v>-3.85</v>
      </c>
      <c r="I230">
        <v>33.700000000000003</v>
      </c>
      <c r="J230">
        <v>-1.25</v>
      </c>
      <c r="K230" t="s">
        <v>20</v>
      </c>
      <c r="L230" t="s">
        <v>21</v>
      </c>
      <c r="M230" t="s">
        <v>32</v>
      </c>
      <c r="N230" t="s">
        <v>44</v>
      </c>
      <c r="O230">
        <v>2014</v>
      </c>
      <c r="P230">
        <v>3</v>
      </c>
      <c r="Q230" t="s">
        <v>24</v>
      </c>
      <c r="R230">
        <v>4245.6099999999997</v>
      </c>
      <c r="S230" t="s">
        <v>30</v>
      </c>
      <c r="T230">
        <v>37.07</v>
      </c>
    </row>
    <row r="231" spans="1:20" x14ac:dyDescent="0.25">
      <c r="A231" s="1">
        <v>41867</v>
      </c>
      <c r="B231">
        <v>541600.8922</v>
      </c>
      <c r="C231">
        <v>562953.37080000003</v>
      </c>
      <c r="D231">
        <v>16686</v>
      </c>
      <c r="E231">
        <v>32.46</v>
      </c>
      <c r="F231">
        <v>-21352.48</v>
      </c>
      <c r="G231">
        <v>-3.94</v>
      </c>
      <c r="H231">
        <v>-3.94</v>
      </c>
      <c r="I231">
        <v>33.74</v>
      </c>
      <c r="J231">
        <v>-1.28</v>
      </c>
      <c r="K231" t="s">
        <v>20</v>
      </c>
      <c r="L231" t="s">
        <v>21</v>
      </c>
      <c r="M231" t="s">
        <v>33</v>
      </c>
      <c r="N231" t="s">
        <v>44</v>
      </c>
      <c r="O231">
        <v>2014</v>
      </c>
      <c r="P231">
        <v>3</v>
      </c>
      <c r="Q231" t="s">
        <v>34</v>
      </c>
      <c r="R231">
        <v>457.64</v>
      </c>
      <c r="S231" t="s">
        <v>30</v>
      </c>
      <c r="T231">
        <v>37.07</v>
      </c>
    </row>
    <row r="232" spans="1:20" x14ac:dyDescent="0.25">
      <c r="A232" s="1">
        <v>41868</v>
      </c>
      <c r="B232">
        <v>239513.97899999999</v>
      </c>
      <c r="C232">
        <v>249203.1208</v>
      </c>
      <c r="D232">
        <v>7380</v>
      </c>
      <c r="E232">
        <v>32.450000000000003</v>
      </c>
      <c r="F232">
        <v>-9689.14</v>
      </c>
      <c r="G232">
        <v>-4.05</v>
      </c>
      <c r="H232">
        <v>-4.05</v>
      </c>
      <c r="I232">
        <v>33.770000000000003</v>
      </c>
      <c r="J232">
        <v>-1.31</v>
      </c>
      <c r="K232" t="s">
        <v>20</v>
      </c>
      <c r="L232" t="s">
        <v>21</v>
      </c>
      <c r="M232" t="s">
        <v>35</v>
      </c>
      <c r="N232" t="s">
        <v>44</v>
      </c>
      <c r="O232">
        <v>2014</v>
      </c>
      <c r="P232">
        <v>3</v>
      </c>
      <c r="Q232" t="s">
        <v>34</v>
      </c>
      <c r="R232">
        <v>4602.6099999999997</v>
      </c>
      <c r="S232" t="s">
        <v>30</v>
      </c>
      <c r="T232">
        <v>37.07</v>
      </c>
    </row>
    <row r="233" spans="1:20" x14ac:dyDescent="0.25">
      <c r="A233" s="1">
        <v>41869</v>
      </c>
      <c r="B233">
        <v>255224.22260000001</v>
      </c>
      <c r="C233">
        <v>265532.54619999998</v>
      </c>
      <c r="D233">
        <v>7864</v>
      </c>
      <c r="E233">
        <v>32.450000000000003</v>
      </c>
      <c r="F233">
        <v>-10308.32</v>
      </c>
      <c r="G233">
        <v>-4.04</v>
      </c>
      <c r="H233">
        <v>-4.04</v>
      </c>
      <c r="I233">
        <v>33.770000000000003</v>
      </c>
      <c r="J233">
        <v>-1.31</v>
      </c>
      <c r="K233" t="s">
        <v>20</v>
      </c>
      <c r="L233" t="s">
        <v>21</v>
      </c>
      <c r="M233" t="s">
        <v>22</v>
      </c>
      <c r="N233" t="s">
        <v>44</v>
      </c>
      <c r="O233">
        <v>2014</v>
      </c>
      <c r="P233">
        <v>3</v>
      </c>
      <c r="Q233" t="s">
        <v>24</v>
      </c>
      <c r="R233">
        <v>7338.91</v>
      </c>
      <c r="S233" t="s">
        <v>30</v>
      </c>
      <c r="T233">
        <v>37.07</v>
      </c>
    </row>
    <row r="234" spans="1:20" x14ac:dyDescent="0.25">
      <c r="A234" s="1">
        <v>41870</v>
      </c>
      <c r="B234">
        <v>160372.03969999999</v>
      </c>
      <c r="C234">
        <v>167021.15779999999</v>
      </c>
      <c r="D234">
        <v>4941</v>
      </c>
      <c r="E234">
        <v>32.46</v>
      </c>
      <c r="F234">
        <v>-6649.12</v>
      </c>
      <c r="G234">
        <v>-4.1500000000000004</v>
      </c>
      <c r="H234">
        <v>-4.1500000000000004</v>
      </c>
      <c r="I234">
        <v>33.799999999999997</v>
      </c>
      <c r="J234">
        <v>-1.35</v>
      </c>
      <c r="K234" t="s">
        <v>20</v>
      </c>
      <c r="L234" t="s">
        <v>21</v>
      </c>
      <c r="M234" t="s">
        <v>26</v>
      </c>
      <c r="N234" t="s">
        <v>44</v>
      </c>
      <c r="O234">
        <v>2014</v>
      </c>
      <c r="P234">
        <v>3</v>
      </c>
      <c r="Q234" t="s">
        <v>24</v>
      </c>
      <c r="R234">
        <v>-4558.01</v>
      </c>
      <c r="S234" t="s">
        <v>27</v>
      </c>
      <c r="T234">
        <v>37.07</v>
      </c>
    </row>
    <row r="235" spans="1:20" x14ac:dyDescent="0.25">
      <c r="A235" s="1">
        <v>41871</v>
      </c>
      <c r="B235">
        <v>171587.33230000001</v>
      </c>
      <c r="C235">
        <v>174723.17540000001</v>
      </c>
      <c r="D235">
        <v>5151</v>
      </c>
      <c r="E235">
        <v>33.31</v>
      </c>
      <c r="F235">
        <v>-3135.84</v>
      </c>
      <c r="G235">
        <v>-1.83</v>
      </c>
      <c r="H235">
        <v>-1.83</v>
      </c>
      <c r="I235">
        <v>33.92</v>
      </c>
      <c r="J235">
        <v>-0.61</v>
      </c>
      <c r="K235" t="s">
        <v>20</v>
      </c>
      <c r="L235" t="s">
        <v>21</v>
      </c>
      <c r="M235" t="s">
        <v>28</v>
      </c>
      <c r="N235" t="s">
        <v>44</v>
      </c>
      <c r="O235">
        <v>2014</v>
      </c>
      <c r="P235">
        <v>3</v>
      </c>
      <c r="Q235" t="s">
        <v>24</v>
      </c>
      <c r="R235">
        <v>1.62</v>
      </c>
      <c r="S235" t="s">
        <v>30</v>
      </c>
      <c r="T235">
        <v>37.07</v>
      </c>
    </row>
    <row r="236" spans="1:20" x14ac:dyDescent="0.25">
      <c r="A236" s="1">
        <v>41872</v>
      </c>
      <c r="B236">
        <v>164208.0606</v>
      </c>
      <c r="C236">
        <v>167239.6488</v>
      </c>
      <c r="D236">
        <v>4928</v>
      </c>
      <c r="E236">
        <v>33.32</v>
      </c>
      <c r="F236">
        <v>-3031.59</v>
      </c>
      <c r="G236">
        <v>-1.85</v>
      </c>
      <c r="H236">
        <v>-1.85</v>
      </c>
      <c r="I236">
        <v>33.94</v>
      </c>
      <c r="J236">
        <v>-0.62</v>
      </c>
      <c r="K236" t="s">
        <v>20</v>
      </c>
      <c r="L236" t="s">
        <v>21</v>
      </c>
      <c r="M236" t="s">
        <v>31</v>
      </c>
      <c r="N236" t="s">
        <v>44</v>
      </c>
      <c r="O236">
        <v>2014</v>
      </c>
      <c r="P236">
        <v>3</v>
      </c>
      <c r="Q236" t="s">
        <v>24</v>
      </c>
      <c r="R236">
        <v>-144.5</v>
      </c>
      <c r="S236" t="s">
        <v>27</v>
      </c>
      <c r="T236">
        <v>37.07</v>
      </c>
    </row>
    <row r="237" spans="1:20" x14ac:dyDescent="0.25">
      <c r="A237" s="1">
        <v>41873</v>
      </c>
      <c r="B237">
        <v>376778.8357</v>
      </c>
      <c r="C237">
        <v>384006.0453</v>
      </c>
      <c r="D237">
        <v>11309</v>
      </c>
      <c r="E237">
        <v>33.32</v>
      </c>
      <c r="F237">
        <v>-7227.21</v>
      </c>
      <c r="G237">
        <v>-1.92</v>
      </c>
      <c r="H237">
        <v>-1.92</v>
      </c>
      <c r="I237">
        <v>33.96</v>
      </c>
      <c r="J237">
        <v>-0.64</v>
      </c>
      <c r="K237" t="s">
        <v>20</v>
      </c>
      <c r="L237" t="s">
        <v>21</v>
      </c>
      <c r="M237" t="s">
        <v>32</v>
      </c>
      <c r="N237" t="s">
        <v>44</v>
      </c>
      <c r="O237">
        <v>2014</v>
      </c>
      <c r="P237">
        <v>3</v>
      </c>
      <c r="Q237" t="s">
        <v>24</v>
      </c>
      <c r="R237">
        <v>-9147.8799999999992</v>
      </c>
      <c r="S237" t="s">
        <v>27</v>
      </c>
      <c r="T237">
        <v>37.07</v>
      </c>
    </row>
    <row r="238" spans="1:20" x14ac:dyDescent="0.25">
      <c r="A238" s="1">
        <v>41874</v>
      </c>
      <c r="B238">
        <v>453633.47399999999</v>
      </c>
      <c r="C238">
        <v>463250.07130000001</v>
      </c>
      <c r="D238">
        <v>13613</v>
      </c>
      <c r="E238">
        <v>33.32</v>
      </c>
      <c r="F238">
        <v>-9616.6</v>
      </c>
      <c r="G238">
        <v>-2.12</v>
      </c>
      <c r="H238">
        <v>-2.12</v>
      </c>
      <c r="I238">
        <v>34.03</v>
      </c>
      <c r="J238">
        <v>-0.71</v>
      </c>
      <c r="K238" t="s">
        <v>20</v>
      </c>
      <c r="L238" t="s">
        <v>21</v>
      </c>
      <c r="M238" t="s">
        <v>33</v>
      </c>
      <c r="N238" t="s">
        <v>44</v>
      </c>
      <c r="O238">
        <v>2014</v>
      </c>
      <c r="P238">
        <v>3</v>
      </c>
      <c r="Q238" t="s">
        <v>34</v>
      </c>
      <c r="R238">
        <v>994.57</v>
      </c>
      <c r="S238" t="s">
        <v>30</v>
      </c>
      <c r="T238">
        <v>37.07</v>
      </c>
    </row>
    <row r="239" spans="1:20" x14ac:dyDescent="0.25">
      <c r="A239" s="1">
        <v>41875</v>
      </c>
      <c r="B239">
        <v>214392.40090000001</v>
      </c>
      <c r="C239">
        <v>218347.7978</v>
      </c>
      <c r="D239">
        <v>6424</v>
      </c>
      <c r="E239">
        <v>33.369999999999997</v>
      </c>
      <c r="F239">
        <v>-3955.4</v>
      </c>
      <c r="G239">
        <v>-1.84</v>
      </c>
      <c r="H239">
        <v>-1.84</v>
      </c>
      <c r="I239">
        <v>33.99</v>
      </c>
      <c r="J239">
        <v>-0.62</v>
      </c>
      <c r="K239" t="s">
        <v>20</v>
      </c>
      <c r="L239" t="s">
        <v>21</v>
      </c>
      <c r="M239" t="s">
        <v>35</v>
      </c>
      <c r="N239" t="s">
        <v>44</v>
      </c>
      <c r="O239">
        <v>2014</v>
      </c>
      <c r="P239">
        <v>3</v>
      </c>
      <c r="Q239" t="s">
        <v>34</v>
      </c>
      <c r="R239">
        <v>-351.17</v>
      </c>
      <c r="S239" t="s">
        <v>27</v>
      </c>
      <c r="T239">
        <v>37.07</v>
      </c>
    </row>
    <row r="240" spans="1:20" x14ac:dyDescent="0.25">
      <c r="A240" s="1">
        <v>41876</v>
      </c>
      <c r="B240">
        <v>316404.06229999999</v>
      </c>
      <c r="C240">
        <v>323293.39659999998</v>
      </c>
      <c r="D240">
        <v>9493</v>
      </c>
      <c r="E240">
        <v>33.33</v>
      </c>
      <c r="F240">
        <v>-6889.33</v>
      </c>
      <c r="G240">
        <v>-2.1800000000000002</v>
      </c>
      <c r="H240">
        <v>-2.1800000000000002</v>
      </c>
      <c r="I240">
        <v>34.06</v>
      </c>
      <c r="J240">
        <v>-0.73</v>
      </c>
      <c r="K240" t="s">
        <v>20</v>
      </c>
      <c r="L240" t="s">
        <v>21</v>
      </c>
      <c r="M240" t="s">
        <v>22</v>
      </c>
      <c r="N240" t="s">
        <v>44</v>
      </c>
      <c r="O240">
        <v>2014</v>
      </c>
      <c r="P240">
        <v>3</v>
      </c>
      <c r="Q240" t="s">
        <v>24</v>
      </c>
      <c r="R240">
        <v>-367.27</v>
      </c>
      <c r="S240" t="s">
        <v>27</v>
      </c>
      <c r="T240">
        <v>37.07</v>
      </c>
    </row>
    <row r="241" spans="1:20" x14ac:dyDescent="0.25">
      <c r="A241" s="1">
        <v>41877</v>
      </c>
      <c r="B241">
        <v>242824.5013</v>
      </c>
      <c r="C241">
        <v>259860.51250000001</v>
      </c>
      <c r="D241">
        <v>7619</v>
      </c>
      <c r="E241">
        <v>31.87</v>
      </c>
      <c r="F241">
        <v>-17036.009999999998</v>
      </c>
      <c r="G241">
        <v>-7.02</v>
      </c>
      <c r="H241">
        <v>-7.02</v>
      </c>
      <c r="I241">
        <v>34.11</v>
      </c>
      <c r="J241">
        <v>-2.2400000000000002</v>
      </c>
      <c r="K241" t="s">
        <v>38</v>
      </c>
      <c r="L241" t="s">
        <v>21</v>
      </c>
      <c r="M241" t="s">
        <v>26</v>
      </c>
      <c r="N241" t="s">
        <v>44</v>
      </c>
      <c r="O241">
        <v>2014</v>
      </c>
      <c r="P241">
        <v>3</v>
      </c>
      <c r="Q241" t="s">
        <v>24</v>
      </c>
      <c r="R241">
        <v>4.51</v>
      </c>
      <c r="S241" t="s">
        <v>30</v>
      </c>
      <c r="T241">
        <v>37.07</v>
      </c>
    </row>
    <row r="242" spans="1:20" x14ac:dyDescent="0.25">
      <c r="A242" s="1">
        <v>41878</v>
      </c>
      <c r="B242">
        <v>274712.25329999998</v>
      </c>
      <c r="C242">
        <v>304334.78460000001</v>
      </c>
      <c r="D242">
        <v>8909</v>
      </c>
      <c r="E242">
        <v>30.84</v>
      </c>
      <c r="F242">
        <v>-29622.53</v>
      </c>
      <c r="G242">
        <v>-10.78</v>
      </c>
      <c r="H242">
        <v>-10.78</v>
      </c>
      <c r="I242">
        <v>34.159999999999997</v>
      </c>
      <c r="J242">
        <v>-3.33</v>
      </c>
      <c r="K242" t="s">
        <v>38</v>
      </c>
      <c r="L242" t="s">
        <v>21</v>
      </c>
      <c r="M242" t="s">
        <v>28</v>
      </c>
      <c r="N242" t="s">
        <v>44</v>
      </c>
      <c r="O242">
        <v>2014</v>
      </c>
      <c r="P242">
        <v>3</v>
      </c>
      <c r="Q242" t="s">
        <v>24</v>
      </c>
      <c r="R242">
        <v>-5.21</v>
      </c>
      <c r="S242" t="s">
        <v>27</v>
      </c>
      <c r="T242">
        <v>37.07</v>
      </c>
    </row>
    <row r="243" spans="1:20" x14ac:dyDescent="0.25">
      <c r="A243" s="1">
        <v>41879</v>
      </c>
      <c r="B243">
        <v>258066.16940000001</v>
      </c>
      <c r="C243">
        <v>287168.5661</v>
      </c>
      <c r="D243">
        <v>8400</v>
      </c>
      <c r="E243">
        <v>30.72</v>
      </c>
      <c r="F243">
        <v>-29102.400000000001</v>
      </c>
      <c r="G243">
        <v>-11.28</v>
      </c>
      <c r="H243">
        <v>-11.28</v>
      </c>
      <c r="I243">
        <v>34.19</v>
      </c>
      <c r="J243">
        <v>-3.46</v>
      </c>
      <c r="K243" t="s">
        <v>38</v>
      </c>
      <c r="L243" t="s">
        <v>21</v>
      </c>
      <c r="M243" t="s">
        <v>31</v>
      </c>
      <c r="N243" t="s">
        <v>44</v>
      </c>
      <c r="O243">
        <v>2014</v>
      </c>
      <c r="P243">
        <v>3</v>
      </c>
      <c r="Q243" t="s">
        <v>24</v>
      </c>
      <c r="R243">
        <v>15.56</v>
      </c>
      <c r="S243" t="s">
        <v>30</v>
      </c>
      <c r="T243">
        <v>37.07</v>
      </c>
    </row>
    <row r="244" spans="1:20" x14ac:dyDescent="0.25">
      <c r="A244" s="1">
        <v>41880</v>
      </c>
      <c r="B244">
        <v>594007.2132</v>
      </c>
      <c r="C244">
        <v>660937.80480000004</v>
      </c>
      <c r="D244">
        <v>19317</v>
      </c>
      <c r="E244">
        <v>30.75</v>
      </c>
      <c r="F244">
        <v>-66930.59</v>
      </c>
      <c r="G244">
        <v>-11.27</v>
      </c>
      <c r="H244">
        <v>-11.27</v>
      </c>
      <c r="I244">
        <v>34.22</v>
      </c>
      <c r="J244">
        <v>-3.46</v>
      </c>
      <c r="K244" t="s">
        <v>38</v>
      </c>
      <c r="L244" t="s">
        <v>21</v>
      </c>
      <c r="M244" t="s">
        <v>32</v>
      </c>
      <c r="N244" t="s">
        <v>44</v>
      </c>
      <c r="O244">
        <v>2014</v>
      </c>
      <c r="P244">
        <v>3</v>
      </c>
      <c r="Q244" t="s">
        <v>24</v>
      </c>
      <c r="R244">
        <v>1409.54</v>
      </c>
      <c r="S244" t="s">
        <v>30</v>
      </c>
      <c r="T244">
        <v>37.07</v>
      </c>
    </row>
    <row r="245" spans="1:20" x14ac:dyDescent="0.25">
      <c r="A245" s="1">
        <v>41881</v>
      </c>
      <c r="B245">
        <v>717096.71279999998</v>
      </c>
      <c r="C245">
        <v>797788.89199999999</v>
      </c>
      <c r="D245">
        <v>23310</v>
      </c>
      <c r="E245">
        <v>30.76</v>
      </c>
      <c r="F245">
        <v>-80692.179999999993</v>
      </c>
      <c r="G245">
        <v>-11.25</v>
      </c>
      <c r="H245">
        <v>-11.25</v>
      </c>
      <c r="I245">
        <v>34.229999999999997</v>
      </c>
      <c r="J245">
        <v>-3.46</v>
      </c>
      <c r="K245" t="s">
        <v>38</v>
      </c>
      <c r="L245" t="s">
        <v>21</v>
      </c>
      <c r="M245" t="s">
        <v>33</v>
      </c>
      <c r="N245" t="s">
        <v>44</v>
      </c>
      <c r="O245">
        <v>2014</v>
      </c>
      <c r="P245">
        <v>3</v>
      </c>
      <c r="Q245" t="s">
        <v>34</v>
      </c>
      <c r="R245">
        <v>489.34</v>
      </c>
      <c r="S245" t="s">
        <v>30</v>
      </c>
      <c r="T245">
        <v>37.07</v>
      </c>
    </row>
    <row r="246" spans="1:20" x14ac:dyDescent="0.25">
      <c r="A246" s="1">
        <v>41882</v>
      </c>
      <c r="B246">
        <v>358170.9963</v>
      </c>
      <c r="C246">
        <v>398562.60739999998</v>
      </c>
      <c r="D246">
        <v>11646</v>
      </c>
      <c r="E246">
        <v>30.75</v>
      </c>
      <c r="F246">
        <v>-40391.61</v>
      </c>
      <c r="G246">
        <v>-11.28</v>
      </c>
      <c r="H246">
        <v>-11.28</v>
      </c>
      <c r="I246">
        <v>34.22</v>
      </c>
      <c r="J246">
        <v>-3.47</v>
      </c>
      <c r="K246" t="s">
        <v>38</v>
      </c>
      <c r="L246" t="s">
        <v>21</v>
      </c>
      <c r="M246" t="s">
        <v>35</v>
      </c>
      <c r="N246" t="s">
        <v>44</v>
      </c>
      <c r="O246">
        <v>2014</v>
      </c>
      <c r="P246">
        <v>3</v>
      </c>
      <c r="Q246" t="s">
        <v>34</v>
      </c>
      <c r="R246">
        <v>1784.02</v>
      </c>
      <c r="S246" t="s">
        <v>30</v>
      </c>
      <c r="T246">
        <v>37.07</v>
      </c>
    </row>
    <row r="247" spans="1:20" x14ac:dyDescent="0.25">
      <c r="A247" s="1">
        <v>41883</v>
      </c>
      <c r="B247">
        <v>594953.63489999995</v>
      </c>
      <c r="C247">
        <v>662850.99080000003</v>
      </c>
      <c r="D247">
        <v>19366</v>
      </c>
      <c r="E247">
        <v>30.72</v>
      </c>
      <c r="F247">
        <v>-67897.36</v>
      </c>
      <c r="G247">
        <v>-11.41</v>
      </c>
      <c r="H247">
        <v>-11.41</v>
      </c>
      <c r="I247">
        <v>34.229999999999997</v>
      </c>
      <c r="J247">
        <v>-3.51</v>
      </c>
      <c r="K247" t="s">
        <v>38</v>
      </c>
      <c r="L247" t="s">
        <v>21</v>
      </c>
      <c r="M247" t="s">
        <v>22</v>
      </c>
      <c r="N247" t="s">
        <v>45</v>
      </c>
      <c r="O247">
        <v>2014</v>
      </c>
      <c r="P247">
        <v>3</v>
      </c>
      <c r="Q247" t="s">
        <v>24</v>
      </c>
      <c r="R247">
        <v>-612.29999999999995</v>
      </c>
      <c r="S247" t="s">
        <v>27</v>
      </c>
      <c r="T247">
        <v>37.07</v>
      </c>
    </row>
    <row r="248" spans="1:20" x14ac:dyDescent="0.25">
      <c r="A248" s="1">
        <v>41884</v>
      </c>
      <c r="B248">
        <v>469469.94099999999</v>
      </c>
      <c r="C248">
        <v>523480.30330000003</v>
      </c>
      <c r="D248">
        <v>15291</v>
      </c>
      <c r="E248">
        <v>30.7</v>
      </c>
      <c r="F248">
        <v>-54010.36</v>
      </c>
      <c r="G248">
        <v>-11.5</v>
      </c>
      <c r="H248">
        <v>-11.5</v>
      </c>
      <c r="I248">
        <v>34.229999999999997</v>
      </c>
      <c r="J248">
        <v>-3.53</v>
      </c>
      <c r="K248" t="s">
        <v>38</v>
      </c>
      <c r="L248" t="s">
        <v>21</v>
      </c>
      <c r="M248" t="s">
        <v>26</v>
      </c>
      <c r="N248" t="s">
        <v>45</v>
      </c>
      <c r="O248">
        <v>2014</v>
      </c>
      <c r="P248">
        <v>3</v>
      </c>
      <c r="Q248" t="s">
        <v>24</v>
      </c>
      <c r="R248">
        <v>336.95</v>
      </c>
      <c r="S248" t="s">
        <v>30</v>
      </c>
      <c r="T248">
        <v>37.07</v>
      </c>
    </row>
    <row r="249" spans="1:20" x14ac:dyDescent="0.25">
      <c r="A249" s="1">
        <v>41885</v>
      </c>
      <c r="B249">
        <v>464067.79930000001</v>
      </c>
      <c r="C249">
        <v>517180.54330000002</v>
      </c>
      <c r="D249">
        <v>15100</v>
      </c>
      <c r="E249">
        <v>30.73</v>
      </c>
      <c r="F249">
        <v>-53112.74</v>
      </c>
      <c r="G249">
        <v>-11.45</v>
      </c>
      <c r="H249">
        <v>-11.45</v>
      </c>
      <c r="I249">
        <v>34.25</v>
      </c>
      <c r="J249">
        <v>-3.52</v>
      </c>
      <c r="K249" t="s">
        <v>38</v>
      </c>
      <c r="L249" t="s">
        <v>21</v>
      </c>
      <c r="M249" t="s">
        <v>28</v>
      </c>
      <c r="N249" t="s">
        <v>45</v>
      </c>
      <c r="O249">
        <v>2014</v>
      </c>
      <c r="P249">
        <v>3</v>
      </c>
      <c r="Q249" t="s">
        <v>24</v>
      </c>
      <c r="R249">
        <v>-12.53</v>
      </c>
      <c r="S249" t="s">
        <v>27</v>
      </c>
      <c r="T249">
        <v>37.07</v>
      </c>
    </row>
    <row r="250" spans="1:20" x14ac:dyDescent="0.25">
      <c r="A250" s="1">
        <v>41886</v>
      </c>
      <c r="B250">
        <v>312311.95400000003</v>
      </c>
      <c r="C250">
        <v>348177.12050000002</v>
      </c>
      <c r="D250">
        <v>10164</v>
      </c>
      <c r="E250">
        <v>30.73</v>
      </c>
      <c r="F250">
        <v>-35865.17</v>
      </c>
      <c r="G250">
        <v>-11.48</v>
      </c>
      <c r="H250">
        <v>-11.48</v>
      </c>
      <c r="I250">
        <v>34.26</v>
      </c>
      <c r="J250">
        <v>-3.53</v>
      </c>
      <c r="K250" t="s">
        <v>38</v>
      </c>
      <c r="L250" t="s">
        <v>21</v>
      </c>
      <c r="M250" t="s">
        <v>31</v>
      </c>
      <c r="N250" t="s">
        <v>45</v>
      </c>
      <c r="O250">
        <v>2014</v>
      </c>
      <c r="P250">
        <v>3</v>
      </c>
      <c r="Q250" t="s">
        <v>24</v>
      </c>
      <c r="R250">
        <v>1762.91</v>
      </c>
      <c r="S250" t="s">
        <v>30</v>
      </c>
      <c r="T250">
        <v>37.07</v>
      </c>
    </row>
    <row r="251" spans="1:20" x14ac:dyDescent="0.25">
      <c r="A251" s="1">
        <v>41887</v>
      </c>
      <c r="B251">
        <v>501279.00040000002</v>
      </c>
      <c r="C251">
        <v>558766.69030000002</v>
      </c>
      <c r="D251">
        <v>16310</v>
      </c>
      <c r="E251">
        <v>30.73</v>
      </c>
      <c r="F251">
        <v>-57487.69</v>
      </c>
      <c r="G251">
        <v>-11.47</v>
      </c>
      <c r="H251">
        <v>-11.47</v>
      </c>
      <c r="I251">
        <v>34.26</v>
      </c>
      <c r="J251">
        <v>-3.52</v>
      </c>
      <c r="K251" t="s">
        <v>38</v>
      </c>
      <c r="L251" t="s">
        <v>21</v>
      </c>
      <c r="M251" t="s">
        <v>32</v>
      </c>
      <c r="N251" t="s">
        <v>45</v>
      </c>
      <c r="O251">
        <v>2014</v>
      </c>
      <c r="P251">
        <v>3</v>
      </c>
      <c r="Q251" t="s">
        <v>24</v>
      </c>
      <c r="R251">
        <v>2584.46</v>
      </c>
      <c r="S251" t="s">
        <v>30</v>
      </c>
      <c r="T251">
        <v>37.07</v>
      </c>
    </row>
    <row r="252" spans="1:20" x14ac:dyDescent="0.25">
      <c r="A252" s="1">
        <v>41888</v>
      </c>
      <c r="B252">
        <v>552703.90379999997</v>
      </c>
      <c r="C252">
        <v>616169.85140000004</v>
      </c>
      <c r="D252">
        <v>17985</v>
      </c>
      <c r="E252">
        <v>30.73</v>
      </c>
      <c r="F252">
        <v>-63465.95</v>
      </c>
      <c r="G252">
        <v>-11.48</v>
      </c>
      <c r="H252">
        <v>-11.48</v>
      </c>
      <c r="I252">
        <v>34.26</v>
      </c>
      <c r="J252">
        <v>-3.53</v>
      </c>
      <c r="K252" t="s">
        <v>38</v>
      </c>
      <c r="L252" t="s">
        <v>21</v>
      </c>
      <c r="M252" t="s">
        <v>33</v>
      </c>
      <c r="N252" t="s">
        <v>45</v>
      </c>
      <c r="O252">
        <v>2014</v>
      </c>
      <c r="P252">
        <v>3</v>
      </c>
      <c r="Q252" t="s">
        <v>34</v>
      </c>
      <c r="R252">
        <v>-1026.3</v>
      </c>
      <c r="S252" t="s">
        <v>27</v>
      </c>
      <c r="T252">
        <v>37.07</v>
      </c>
    </row>
    <row r="253" spans="1:20" x14ac:dyDescent="0.25">
      <c r="A253" s="1">
        <v>41889</v>
      </c>
      <c r="B253">
        <v>234153.7622</v>
      </c>
      <c r="C253">
        <v>261088.38639999999</v>
      </c>
      <c r="D253">
        <v>7620</v>
      </c>
      <c r="E253">
        <v>30.73</v>
      </c>
      <c r="F253">
        <v>-26934.62</v>
      </c>
      <c r="G253">
        <v>-11.5</v>
      </c>
      <c r="H253">
        <v>-11.5</v>
      </c>
      <c r="I253">
        <v>34.26</v>
      </c>
      <c r="J253">
        <v>-3.53</v>
      </c>
      <c r="K253" t="s">
        <v>38</v>
      </c>
      <c r="L253" t="s">
        <v>21</v>
      </c>
      <c r="M253" t="s">
        <v>35</v>
      </c>
      <c r="N253" t="s">
        <v>45</v>
      </c>
      <c r="O253">
        <v>2014</v>
      </c>
      <c r="P253">
        <v>3</v>
      </c>
      <c r="Q253" t="s">
        <v>34</v>
      </c>
      <c r="R253">
        <v>6968.05</v>
      </c>
      <c r="S253" t="s">
        <v>30</v>
      </c>
      <c r="T253">
        <v>37.07</v>
      </c>
    </row>
    <row r="254" spans="1:20" x14ac:dyDescent="0.25">
      <c r="A254" s="1">
        <v>41890</v>
      </c>
      <c r="B254">
        <v>244481.49770000001</v>
      </c>
      <c r="C254">
        <v>272633.39980000001</v>
      </c>
      <c r="D254">
        <v>7958</v>
      </c>
      <c r="E254">
        <v>30.72</v>
      </c>
      <c r="F254">
        <v>-28151.9</v>
      </c>
      <c r="G254">
        <v>-11.51</v>
      </c>
      <c r="H254">
        <v>-11.51</v>
      </c>
      <c r="I254">
        <v>34.26</v>
      </c>
      <c r="J254">
        <v>-3.54</v>
      </c>
      <c r="K254" t="s">
        <v>38</v>
      </c>
      <c r="L254" t="s">
        <v>21</v>
      </c>
      <c r="M254" t="s">
        <v>22</v>
      </c>
      <c r="N254" t="s">
        <v>45</v>
      </c>
      <c r="O254">
        <v>2014</v>
      </c>
      <c r="P254">
        <v>3</v>
      </c>
      <c r="Q254" t="s">
        <v>24</v>
      </c>
      <c r="R254">
        <v>-185.06</v>
      </c>
      <c r="S254" t="s">
        <v>27</v>
      </c>
      <c r="T254">
        <v>37.07</v>
      </c>
    </row>
    <row r="255" spans="1:20" x14ac:dyDescent="0.25">
      <c r="A255" s="1">
        <v>41891</v>
      </c>
      <c r="B255">
        <v>122749.63529999999</v>
      </c>
      <c r="C255">
        <v>120070.95020000001</v>
      </c>
      <c r="D255">
        <v>3503</v>
      </c>
      <c r="E255">
        <v>35.04</v>
      </c>
      <c r="F255">
        <v>2678.69</v>
      </c>
      <c r="G255">
        <v>2.1800000000000002</v>
      </c>
      <c r="H255">
        <v>2.1800000000000002</v>
      </c>
      <c r="I255">
        <v>34.28</v>
      </c>
      <c r="J255">
        <v>0.76</v>
      </c>
      <c r="K255" t="s">
        <v>20</v>
      </c>
      <c r="L255" t="s">
        <v>36</v>
      </c>
      <c r="M255" t="s">
        <v>26</v>
      </c>
      <c r="N255" t="s">
        <v>45</v>
      </c>
      <c r="O255">
        <v>2014</v>
      </c>
      <c r="P255">
        <v>3</v>
      </c>
      <c r="Q255" t="s">
        <v>24</v>
      </c>
      <c r="R255">
        <v>-3.98</v>
      </c>
      <c r="S255" t="s">
        <v>27</v>
      </c>
      <c r="T255">
        <v>37.07</v>
      </c>
    </row>
    <row r="256" spans="1:20" x14ac:dyDescent="0.25">
      <c r="A256" s="1">
        <v>41892</v>
      </c>
      <c r="B256">
        <v>78736.402839999995</v>
      </c>
      <c r="C256">
        <v>77071.542709999994</v>
      </c>
      <c r="D256">
        <v>2247</v>
      </c>
      <c r="E256">
        <v>35.04</v>
      </c>
      <c r="F256">
        <v>1664.86</v>
      </c>
      <c r="G256">
        <v>2.11</v>
      </c>
      <c r="H256">
        <v>2.11</v>
      </c>
      <c r="I256">
        <v>34.299999999999997</v>
      </c>
      <c r="J256">
        <v>0.74</v>
      </c>
      <c r="K256" t="s">
        <v>20</v>
      </c>
      <c r="L256" t="s">
        <v>36</v>
      </c>
      <c r="M256" t="s">
        <v>28</v>
      </c>
      <c r="N256" t="s">
        <v>45</v>
      </c>
      <c r="O256">
        <v>2014</v>
      </c>
      <c r="P256">
        <v>3</v>
      </c>
      <c r="Q256" t="s">
        <v>24</v>
      </c>
      <c r="R256">
        <v>20554.37</v>
      </c>
      <c r="S256" t="s">
        <v>30</v>
      </c>
      <c r="T256">
        <v>37.07</v>
      </c>
    </row>
    <row r="257" spans="1:20" x14ac:dyDescent="0.25">
      <c r="A257" s="1">
        <v>41893</v>
      </c>
      <c r="B257">
        <v>70875.110669999995</v>
      </c>
      <c r="C257">
        <v>69489.360849999997</v>
      </c>
      <c r="D257">
        <v>2023</v>
      </c>
      <c r="E257">
        <v>35.03</v>
      </c>
      <c r="F257">
        <v>1385.75</v>
      </c>
      <c r="G257">
        <v>1.96</v>
      </c>
      <c r="H257">
        <v>1.96</v>
      </c>
      <c r="I257">
        <v>34.35</v>
      </c>
      <c r="J257">
        <v>0.68</v>
      </c>
      <c r="K257" t="s">
        <v>20</v>
      </c>
      <c r="L257" t="s">
        <v>36</v>
      </c>
      <c r="M257" t="s">
        <v>31</v>
      </c>
      <c r="N257" t="s">
        <v>45</v>
      </c>
      <c r="O257">
        <v>2014</v>
      </c>
      <c r="P257">
        <v>3</v>
      </c>
      <c r="Q257" t="s">
        <v>24</v>
      </c>
      <c r="R257">
        <v>580.16</v>
      </c>
      <c r="S257" t="s">
        <v>30</v>
      </c>
      <c r="T257">
        <v>37.07</v>
      </c>
    </row>
    <row r="258" spans="1:20" x14ac:dyDescent="0.25">
      <c r="A258" s="1">
        <v>41894</v>
      </c>
      <c r="B258">
        <v>148634.39139999999</v>
      </c>
      <c r="C258">
        <v>145956.1397</v>
      </c>
      <c r="D258">
        <v>4242</v>
      </c>
      <c r="E258">
        <v>35.04</v>
      </c>
      <c r="F258">
        <v>2678.25</v>
      </c>
      <c r="G258">
        <v>1.8</v>
      </c>
      <c r="H258">
        <v>1.8</v>
      </c>
      <c r="I258">
        <v>34.409999999999997</v>
      </c>
      <c r="J258">
        <v>0.63</v>
      </c>
      <c r="K258" t="s">
        <v>20</v>
      </c>
      <c r="L258" t="s">
        <v>36</v>
      </c>
      <c r="M258" t="s">
        <v>32</v>
      </c>
      <c r="N258" t="s">
        <v>45</v>
      </c>
      <c r="O258">
        <v>2014</v>
      </c>
      <c r="P258">
        <v>3</v>
      </c>
      <c r="Q258" t="s">
        <v>24</v>
      </c>
      <c r="R258">
        <v>9380.9500000000007</v>
      </c>
      <c r="S258" t="s">
        <v>30</v>
      </c>
      <c r="T258">
        <v>37.07</v>
      </c>
    </row>
    <row r="259" spans="1:20" x14ac:dyDescent="0.25">
      <c r="A259" s="1">
        <v>41895</v>
      </c>
      <c r="B259">
        <v>171724.82879999999</v>
      </c>
      <c r="C259">
        <v>168652.20360000001</v>
      </c>
      <c r="D259">
        <v>4901</v>
      </c>
      <c r="E259">
        <v>35.04</v>
      </c>
      <c r="F259">
        <v>3072.63</v>
      </c>
      <c r="G259">
        <v>1.79</v>
      </c>
      <c r="H259">
        <v>1.79</v>
      </c>
      <c r="I259">
        <v>34.409999999999997</v>
      </c>
      <c r="J259">
        <v>0.63</v>
      </c>
      <c r="K259" t="s">
        <v>20</v>
      </c>
      <c r="L259" t="s">
        <v>36</v>
      </c>
      <c r="M259" t="s">
        <v>33</v>
      </c>
      <c r="N259" t="s">
        <v>45</v>
      </c>
      <c r="O259">
        <v>2014</v>
      </c>
      <c r="P259">
        <v>3</v>
      </c>
      <c r="Q259" t="s">
        <v>34</v>
      </c>
      <c r="R259">
        <v>-264110.3</v>
      </c>
      <c r="S259" t="s">
        <v>27</v>
      </c>
      <c r="T259">
        <v>37.07</v>
      </c>
    </row>
    <row r="260" spans="1:20" x14ac:dyDescent="0.25">
      <c r="A260" s="1">
        <v>41896</v>
      </c>
      <c r="B260">
        <v>86435.698829999994</v>
      </c>
      <c r="C260">
        <v>84948.374580000003</v>
      </c>
      <c r="D260">
        <v>2467</v>
      </c>
      <c r="E260">
        <v>35.04</v>
      </c>
      <c r="F260">
        <v>1487.32</v>
      </c>
      <c r="G260">
        <v>1.72</v>
      </c>
      <c r="H260">
        <v>1.72</v>
      </c>
      <c r="I260">
        <v>34.43</v>
      </c>
      <c r="J260">
        <v>0.6</v>
      </c>
      <c r="K260" t="s">
        <v>20</v>
      </c>
      <c r="L260" t="s">
        <v>36</v>
      </c>
      <c r="M260" t="s">
        <v>35</v>
      </c>
      <c r="N260" t="s">
        <v>45</v>
      </c>
      <c r="O260">
        <v>2014</v>
      </c>
      <c r="P260">
        <v>3</v>
      </c>
      <c r="Q260" t="s">
        <v>34</v>
      </c>
      <c r="R260">
        <v>8842.89</v>
      </c>
      <c r="S260" t="s">
        <v>30</v>
      </c>
      <c r="T260">
        <v>37.07</v>
      </c>
    </row>
    <row r="261" spans="1:20" x14ac:dyDescent="0.25">
      <c r="A261" s="1">
        <v>41897</v>
      </c>
      <c r="B261">
        <v>120236.1827</v>
      </c>
      <c r="C261">
        <v>118094.0432</v>
      </c>
      <c r="D261">
        <v>3432</v>
      </c>
      <c r="E261">
        <v>35.03</v>
      </c>
      <c r="F261">
        <v>2142.14</v>
      </c>
      <c r="G261">
        <v>1.78</v>
      </c>
      <c r="H261">
        <v>1.78</v>
      </c>
      <c r="I261">
        <v>34.409999999999997</v>
      </c>
      <c r="J261">
        <v>0.62</v>
      </c>
      <c r="K261" t="s">
        <v>20</v>
      </c>
      <c r="L261" t="s">
        <v>36</v>
      </c>
      <c r="M261" t="s">
        <v>22</v>
      </c>
      <c r="N261" t="s">
        <v>45</v>
      </c>
      <c r="O261">
        <v>2014</v>
      </c>
      <c r="P261">
        <v>3</v>
      </c>
      <c r="Q261" t="s">
        <v>24</v>
      </c>
      <c r="R261">
        <v>-4706.32</v>
      </c>
      <c r="S261" t="s">
        <v>27</v>
      </c>
      <c r="T261">
        <v>37.07</v>
      </c>
    </row>
    <row r="262" spans="1:20" x14ac:dyDescent="0.25">
      <c r="A262" s="1">
        <v>41898</v>
      </c>
      <c r="B262">
        <v>83204.196689999997</v>
      </c>
      <c r="C262">
        <v>81753.424589999995</v>
      </c>
      <c r="D262">
        <v>2375</v>
      </c>
      <c r="E262">
        <v>35.03</v>
      </c>
      <c r="F262">
        <v>1450.77</v>
      </c>
      <c r="G262">
        <v>1.74</v>
      </c>
      <c r="H262">
        <v>1.74</v>
      </c>
      <c r="I262">
        <v>34.42</v>
      </c>
      <c r="J262">
        <v>0.61</v>
      </c>
      <c r="K262" t="s">
        <v>20</v>
      </c>
      <c r="L262" t="s">
        <v>36</v>
      </c>
      <c r="M262" t="s">
        <v>26</v>
      </c>
      <c r="N262" t="s">
        <v>45</v>
      </c>
      <c r="O262">
        <v>2014</v>
      </c>
      <c r="P262">
        <v>3</v>
      </c>
      <c r="Q262" t="s">
        <v>24</v>
      </c>
      <c r="R262">
        <v>21290.47</v>
      </c>
      <c r="S262" t="s">
        <v>30</v>
      </c>
      <c r="T262">
        <v>37.07</v>
      </c>
    </row>
    <row r="263" spans="1:20" x14ac:dyDescent="0.25">
      <c r="A263" s="1">
        <v>41899</v>
      </c>
      <c r="B263">
        <v>73768.034729999999</v>
      </c>
      <c r="C263">
        <v>72471.919320000001</v>
      </c>
      <c r="D263">
        <v>2105</v>
      </c>
      <c r="E263">
        <v>35.04</v>
      </c>
      <c r="F263">
        <v>1296.1199999999999</v>
      </c>
      <c r="G263">
        <v>1.76</v>
      </c>
      <c r="H263">
        <v>1.76</v>
      </c>
      <c r="I263">
        <v>34.43</v>
      </c>
      <c r="J263">
        <v>0.62</v>
      </c>
      <c r="K263" t="s">
        <v>20</v>
      </c>
      <c r="L263" t="s">
        <v>36</v>
      </c>
      <c r="M263" t="s">
        <v>28</v>
      </c>
      <c r="N263" t="s">
        <v>45</v>
      </c>
      <c r="O263">
        <v>2014</v>
      </c>
      <c r="P263">
        <v>3</v>
      </c>
      <c r="Q263" t="s">
        <v>24</v>
      </c>
      <c r="R263">
        <v>-367.04</v>
      </c>
      <c r="S263" t="s">
        <v>27</v>
      </c>
      <c r="T263">
        <v>37.07</v>
      </c>
    </row>
    <row r="264" spans="1:20" x14ac:dyDescent="0.25">
      <c r="A264" s="1">
        <v>41900</v>
      </c>
      <c r="B264">
        <v>69425.445120000004</v>
      </c>
      <c r="C264">
        <v>68280.383279999995</v>
      </c>
      <c r="D264">
        <v>1982</v>
      </c>
      <c r="E264">
        <v>35.03</v>
      </c>
      <c r="F264">
        <v>1145.06</v>
      </c>
      <c r="G264">
        <v>1.65</v>
      </c>
      <c r="H264">
        <v>1.65</v>
      </c>
      <c r="I264">
        <v>34.450000000000003</v>
      </c>
      <c r="J264">
        <v>0.57999999999999996</v>
      </c>
      <c r="K264" t="s">
        <v>20</v>
      </c>
      <c r="L264" t="s">
        <v>36</v>
      </c>
      <c r="M264" t="s">
        <v>31</v>
      </c>
      <c r="N264" t="s">
        <v>45</v>
      </c>
      <c r="O264">
        <v>2014</v>
      </c>
      <c r="P264">
        <v>3</v>
      </c>
      <c r="Q264" t="s">
        <v>24</v>
      </c>
      <c r="R264">
        <v>126.22</v>
      </c>
      <c r="S264" t="s">
        <v>30</v>
      </c>
      <c r="T264">
        <v>37.07</v>
      </c>
    </row>
    <row r="265" spans="1:20" x14ac:dyDescent="0.25">
      <c r="A265" s="1">
        <v>41901</v>
      </c>
      <c r="B265">
        <v>137154.9541</v>
      </c>
      <c r="C265">
        <v>135276.90960000001</v>
      </c>
      <c r="D265">
        <v>3915</v>
      </c>
      <c r="E265">
        <v>35.03</v>
      </c>
      <c r="F265">
        <v>1878.04</v>
      </c>
      <c r="G265">
        <v>1.37</v>
      </c>
      <c r="H265">
        <v>1.37</v>
      </c>
      <c r="I265">
        <v>34.549999999999997</v>
      </c>
      <c r="J265">
        <v>0.48</v>
      </c>
      <c r="K265" t="s">
        <v>20</v>
      </c>
      <c r="L265" t="s">
        <v>36</v>
      </c>
      <c r="M265" t="s">
        <v>32</v>
      </c>
      <c r="N265" t="s">
        <v>45</v>
      </c>
      <c r="O265">
        <v>2014</v>
      </c>
      <c r="P265">
        <v>3</v>
      </c>
      <c r="Q265" t="s">
        <v>24</v>
      </c>
      <c r="R265">
        <v>6544.98</v>
      </c>
      <c r="S265" t="s">
        <v>30</v>
      </c>
      <c r="T265">
        <v>37.07</v>
      </c>
    </row>
    <row r="266" spans="1:20" x14ac:dyDescent="0.25">
      <c r="A266" s="1">
        <v>41902</v>
      </c>
      <c r="B266">
        <v>153569.0619</v>
      </c>
      <c r="C266">
        <v>151376.13560000001</v>
      </c>
      <c r="D266">
        <v>4383</v>
      </c>
      <c r="E266">
        <v>35.04</v>
      </c>
      <c r="F266">
        <v>2192.9299999999998</v>
      </c>
      <c r="G266">
        <v>1.43</v>
      </c>
      <c r="H266">
        <v>1.43</v>
      </c>
      <c r="I266">
        <v>34.54</v>
      </c>
      <c r="J266">
        <v>0.5</v>
      </c>
      <c r="K266" t="s">
        <v>20</v>
      </c>
      <c r="L266" t="s">
        <v>36</v>
      </c>
      <c r="M266" t="s">
        <v>33</v>
      </c>
      <c r="N266" t="s">
        <v>45</v>
      </c>
      <c r="O266">
        <v>2014</v>
      </c>
      <c r="P266">
        <v>3</v>
      </c>
      <c r="Q266" t="s">
        <v>34</v>
      </c>
      <c r="R266">
        <v>988.28</v>
      </c>
      <c r="S266" t="s">
        <v>30</v>
      </c>
      <c r="T266">
        <v>37.07</v>
      </c>
    </row>
    <row r="267" spans="1:20" x14ac:dyDescent="0.25">
      <c r="A267" s="1">
        <v>41903</v>
      </c>
      <c r="B267">
        <v>75633.320590000003</v>
      </c>
      <c r="C267">
        <v>74546.668250000002</v>
      </c>
      <c r="D267">
        <v>2159</v>
      </c>
      <c r="E267">
        <v>35.03</v>
      </c>
      <c r="F267">
        <v>1086.6500000000001</v>
      </c>
      <c r="G267">
        <v>1.44</v>
      </c>
      <c r="H267">
        <v>1.44</v>
      </c>
      <c r="I267">
        <v>34.53</v>
      </c>
      <c r="J267">
        <v>0.5</v>
      </c>
      <c r="K267" t="s">
        <v>20</v>
      </c>
      <c r="L267" t="s">
        <v>36</v>
      </c>
      <c r="M267" t="s">
        <v>35</v>
      </c>
      <c r="N267" t="s">
        <v>45</v>
      </c>
      <c r="O267">
        <v>2014</v>
      </c>
      <c r="P267">
        <v>3</v>
      </c>
      <c r="Q267" t="s">
        <v>34</v>
      </c>
      <c r="R267">
        <v>3072.22</v>
      </c>
      <c r="S267" t="s">
        <v>30</v>
      </c>
      <c r="T267">
        <v>37.07</v>
      </c>
    </row>
    <row r="268" spans="1:20" x14ac:dyDescent="0.25">
      <c r="A268" s="1">
        <v>41904</v>
      </c>
      <c r="B268">
        <v>90815.929810000001</v>
      </c>
      <c r="C268">
        <v>89653.637589999998</v>
      </c>
      <c r="D268">
        <v>2592</v>
      </c>
      <c r="E268">
        <v>35.04</v>
      </c>
      <c r="F268">
        <v>1162.29</v>
      </c>
      <c r="G268">
        <v>1.28</v>
      </c>
      <c r="H268">
        <v>1.28</v>
      </c>
      <c r="I268">
        <v>34.590000000000003</v>
      </c>
      <c r="J268">
        <v>0.45</v>
      </c>
      <c r="K268" t="s">
        <v>20</v>
      </c>
      <c r="L268" t="s">
        <v>36</v>
      </c>
      <c r="M268" t="s">
        <v>22</v>
      </c>
      <c r="N268" t="s">
        <v>45</v>
      </c>
      <c r="O268">
        <v>2014</v>
      </c>
      <c r="P268">
        <v>3</v>
      </c>
      <c r="Q268" t="s">
        <v>24</v>
      </c>
      <c r="R268">
        <v>1309.46</v>
      </c>
      <c r="S268" t="s">
        <v>30</v>
      </c>
      <c r="T268">
        <v>37.07</v>
      </c>
    </row>
    <row r="269" spans="1:20" x14ac:dyDescent="0.25">
      <c r="A269" s="1">
        <v>41905</v>
      </c>
      <c r="B269">
        <v>110118.15640000001</v>
      </c>
      <c r="C269">
        <v>108880.409</v>
      </c>
      <c r="D269">
        <v>3143</v>
      </c>
      <c r="E269">
        <v>35.04</v>
      </c>
      <c r="F269">
        <v>1237.75</v>
      </c>
      <c r="G269">
        <v>1.1200000000000001</v>
      </c>
      <c r="H269">
        <v>1.1200000000000001</v>
      </c>
      <c r="I269">
        <v>34.64</v>
      </c>
      <c r="J269">
        <v>0.39</v>
      </c>
      <c r="K269" t="s">
        <v>20</v>
      </c>
      <c r="L269" t="s">
        <v>36</v>
      </c>
      <c r="M269" t="s">
        <v>26</v>
      </c>
      <c r="N269" t="s">
        <v>45</v>
      </c>
      <c r="O269">
        <v>2014</v>
      </c>
      <c r="P269">
        <v>3</v>
      </c>
      <c r="Q269" t="s">
        <v>24</v>
      </c>
      <c r="R269">
        <v>-7394.2</v>
      </c>
      <c r="S269" t="s">
        <v>27</v>
      </c>
      <c r="T269">
        <v>37.07</v>
      </c>
    </row>
    <row r="270" spans="1:20" x14ac:dyDescent="0.25">
      <c r="A270" s="1">
        <v>41906</v>
      </c>
      <c r="B270">
        <v>209908.38310000001</v>
      </c>
      <c r="C270">
        <v>223554.08660000001</v>
      </c>
      <c r="D270">
        <v>6457</v>
      </c>
      <c r="E270">
        <v>32.51</v>
      </c>
      <c r="F270">
        <v>-13645.7</v>
      </c>
      <c r="G270">
        <v>-6.5</v>
      </c>
      <c r="H270">
        <v>-6.5</v>
      </c>
      <c r="I270">
        <v>34.619999999999997</v>
      </c>
      <c r="J270">
        <v>-2.11</v>
      </c>
      <c r="K270" t="s">
        <v>20</v>
      </c>
      <c r="L270" t="s">
        <v>21</v>
      </c>
      <c r="M270" t="s">
        <v>28</v>
      </c>
      <c r="N270" t="s">
        <v>45</v>
      </c>
      <c r="O270">
        <v>2014</v>
      </c>
      <c r="P270">
        <v>3</v>
      </c>
      <c r="Q270" t="s">
        <v>24</v>
      </c>
      <c r="R270">
        <v>-14.62</v>
      </c>
      <c r="S270" t="s">
        <v>27</v>
      </c>
      <c r="T270">
        <v>37.07</v>
      </c>
    </row>
    <row r="271" spans="1:20" x14ac:dyDescent="0.25">
      <c r="A271" s="1">
        <v>41907</v>
      </c>
      <c r="B271">
        <v>358365.68300000002</v>
      </c>
      <c r="C271">
        <v>382967.98320000002</v>
      </c>
      <c r="D271">
        <v>11039</v>
      </c>
      <c r="E271">
        <v>32.46</v>
      </c>
      <c r="F271">
        <v>-24602.3</v>
      </c>
      <c r="G271">
        <v>-6.87</v>
      </c>
      <c r="H271">
        <v>-6.87</v>
      </c>
      <c r="I271">
        <v>34.69</v>
      </c>
      <c r="J271">
        <v>-2.23</v>
      </c>
      <c r="K271" t="s">
        <v>20</v>
      </c>
      <c r="L271" t="s">
        <v>21</v>
      </c>
      <c r="M271" t="s">
        <v>31</v>
      </c>
      <c r="N271" t="s">
        <v>45</v>
      </c>
      <c r="O271">
        <v>2014</v>
      </c>
      <c r="P271">
        <v>3</v>
      </c>
      <c r="Q271" t="s">
        <v>24</v>
      </c>
      <c r="R271">
        <v>-512.02</v>
      </c>
      <c r="S271" t="s">
        <v>27</v>
      </c>
      <c r="T271">
        <v>37.07</v>
      </c>
    </row>
    <row r="272" spans="1:20" x14ac:dyDescent="0.25">
      <c r="A272" s="1">
        <v>41908</v>
      </c>
      <c r="B272">
        <v>585463.99600000004</v>
      </c>
      <c r="C272">
        <v>625980.93019999994</v>
      </c>
      <c r="D272">
        <v>18036</v>
      </c>
      <c r="E272">
        <v>32.46</v>
      </c>
      <c r="F272">
        <v>-40516.93</v>
      </c>
      <c r="G272">
        <v>-6.92</v>
      </c>
      <c r="H272">
        <v>-6.92</v>
      </c>
      <c r="I272">
        <v>34.71</v>
      </c>
      <c r="J272">
        <v>-2.25</v>
      </c>
      <c r="K272" t="s">
        <v>20</v>
      </c>
      <c r="L272" t="s">
        <v>21</v>
      </c>
      <c r="M272" t="s">
        <v>32</v>
      </c>
      <c r="N272" t="s">
        <v>45</v>
      </c>
      <c r="O272">
        <v>2014</v>
      </c>
      <c r="P272">
        <v>3</v>
      </c>
      <c r="Q272" t="s">
        <v>24</v>
      </c>
      <c r="R272">
        <v>-7497.78</v>
      </c>
      <c r="S272" t="s">
        <v>27</v>
      </c>
      <c r="T272">
        <v>37.07</v>
      </c>
    </row>
    <row r="273" spans="1:20" x14ac:dyDescent="0.25">
      <c r="A273" s="1">
        <v>41909</v>
      </c>
      <c r="B273">
        <v>617019.09149999998</v>
      </c>
      <c r="C273">
        <v>661010.59129999997</v>
      </c>
      <c r="D273">
        <v>19017</v>
      </c>
      <c r="E273">
        <v>32.450000000000003</v>
      </c>
      <c r="F273">
        <v>-43991.5</v>
      </c>
      <c r="G273">
        <v>-7.13</v>
      </c>
      <c r="H273">
        <v>-7.13</v>
      </c>
      <c r="I273">
        <v>34.76</v>
      </c>
      <c r="J273">
        <v>-2.31</v>
      </c>
      <c r="K273" t="s">
        <v>20</v>
      </c>
      <c r="L273" t="s">
        <v>21</v>
      </c>
      <c r="M273" t="s">
        <v>33</v>
      </c>
      <c r="N273" t="s">
        <v>45</v>
      </c>
      <c r="O273">
        <v>2014</v>
      </c>
      <c r="P273">
        <v>3</v>
      </c>
      <c r="Q273" t="s">
        <v>34</v>
      </c>
      <c r="R273">
        <v>-116.18</v>
      </c>
      <c r="S273" t="s">
        <v>27</v>
      </c>
      <c r="T273">
        <v>37.07</v>
      </c>
    </row>
    <row r="274" spans="1:20" x14ac:dyDescent="0.25">
      <c r="A274" s="1">
        <v>41910</v>
      </c>
      <c r="B274">
        <v>283850.59710000001</v>
      </c>
      <c r="C274">
        <v>304440.65149999998</v>
      </c>
      <c r="D274">
        <v>8747</v>
      </c>
      <c r="E274">
        <v>32.450000000000003</v>
      </c>
      <c r="F274">
        <v>-20590.05</v>
      </c>
      <c r="G274">
        <v>-7.25</v>
      </c>
      <c r="H274">
        <v>-7.25</v>
      </c>
      <c r="I274">
        <v>34.81</v>
      </c>
      <c r="J274">
        <v>-2.35</v>
      </c>
      <c r="K274" t="s">
        <v>20</v>
      </c>
      <c r="L274" t="s">
        <v>21</v>
      </c>
      <c r="M274" t="s">
        <v>35</v>
      </c>
      <c r="N274" t="s">
        <v>45</v>
      </c>
      <c r="O274">
        <v>2014</v>
      </c>
      <c r="P274">
        <v>3</v>
      </c>
      <c r="Q274" t="s">
        <v>34</v>
      </c>
      <c r="R274">
        <v>-3165.3</v>
      </c>
      <c r="S274" t="s">
        <v>27</v>
      </c>
      <c r="T274">
        <v>37.07</v>
      </c>
    </row>
    <row r="275" spans="1:20" x14ac:dyDescent="0.25">
      <c r="A275" s="1">
        <v>41911</v>
      </c>
      <c r="B275">
        <v>264317.11040000001</v>
      </c>
      <c r="C275">
        <v>283912.96870000003</v>
      </c>
      <c r="D275">
        <v>8147</v>
      </c>
      <c r="E275">
        <v>32.44</v>
      </c>
      <c r="F275">
        <v>-19595.86</v>
      </c>
      <c r="G275">
        <v>-7.41</v>
      </c>
      <c r="H275">
        <v>-7.41</v>
      </c>
      <c r="I275">
        <v>34.85</v>
      </c>
      <c r="J275">
        <v>-2.41</v>
      </c>
      <c r="K275" t="s">
        <v>20</v>
      </c>
      <c r="L275" t="s">
        <v>21</v>
      </c>
      <c r="M275" t="s">
        <v>22</v>
      </c>
      <c r="N275" t="s">
        <v>45</v>
      </c>
      <c r="O275">
        <v>2014</v>
      </c>
      <c r="P275">
        <v>3</v>
      </c>
      <c r="Q275" t="s">
        <v>24</v>
      </c>
      <c r="R275">
        <v>288.91000000000003</v>
      </c>
      <c r="S275" t="s">
        <v>30</v>
      </c>
      <c r="T275">
        <v>37.07</v>
      </c>
    </row>
    <row r="276" spans="1:20" x14ac:dyDescent="0.25">
      <c r="A276" s="1">
        <v>41912</v>
      </c>
      <c r="B276">
        <v>358024.98129999998</v>
      </c>
      <c r="C276">
        <v>384823.4399</v>
      </c>
      <c r="D276">
        <v>11036</v>
      </c>
      <c r="E276">
        <v>32.44</v>
      </c>
      <c r="F276">
        <v>-26798.46</v>
      </c>
      <c r="G276">
        <v>-7.49</v>
      </c>
      <c r="H276">
        <v>-7.49</v>
      </c>
      <c r="I276">
        <v>34.869999999999997</v>
      </c>
      <c r="J276">
        <v>-2.4300000000000002</v>
      </c>
      <c r="K276" t="s">
        <v>20</v>
      </c>
      <c r="L276" t="s">
        <v>21</v>
      </c>
      <c r="M276" t="s">
        <v>26</v>
      </c>
      <c r="N276" t="s">
        <v>45</v>
      </c>
      <c r="O276">
        <v>2014</v>
      </c>
      <c r="P276">
        <v>3</v>
      </c>
      <c r="Q276" t="s">
        <v>24</v>
      </c>
      <c r="R276">
        <v>-5941.12</v>
      </c>
      <c r="S276" t="s">
        <v>27</v>
      </c>
      <c r="T276">
        <v>37.07</v>
      </c>
    </row>
    <row r="277" spans="1:20" x14ac:dyDescent="0.25">
      <c r="A277" s="1">
        <v>41913</v>
      </c>
      <c r="B277">
        <v>594438.28079999995</v>
      </c>
      <c r="C277">
        <v>639306.56880000001</v>
      </c>
      <c r="D277">
        <v>18330</v>
      </c>
      <c r="E277">
        <v>32.43</v>
      </c>
      <c r="F277">
        <v>-44868.29</v>
      </c>
      <c r="G277">
        <v>-7.55</v>
      </c>
      <c r="H277">
        <v>-7.55</v>
      </c>
      <c r="I277">
        <v>34.880000000000003</v>
      </c>
      <c r="J277">
        <v>-2.4500000000000002</v>
      </c>
      <c r="K277" t="s">
        <v>20</v>
      </c>
      <c r="L277" t="s">
        <v>21</v>
      </c>
      <c r="M277" t="s">
        <v>28</v>
      </c>
      <c r="N277" t="s">
        <v>46</v>
      </c>
      <c r="O277">
        <v>2014</v>
      </c>
      <c r="P277">
        <v>4</v>
      </c>
      <c r="Q277" t="s">
        <v>24</v>
      </c>
      <c r="R277">
        <v>-1824.71</v>
      </c>
      <c r="S277" t="s">
        <v>27</v>
      </c>
      <c r="T277">
        <v>37.07</v>
      </c>
    </row>
    <row r="278" spans="1:20" x14ac:dyDescent="0.25">
      <c r="A278" s="1">
        <v>41914</v>
      </c>
      <c r="B278">
        <v>470507.663</v>
      </c>
      <c r="C278">
        <v>506072.03330000001</v>
      </c>
      <c r="D278">
        <v>14503</v>
      </c>
      <c r="E278">
        <v>32.44</v>
      </c>
      <c r="F278">
        <v>-35564.370000000003</v>
      </c>
      <c r="G278">
        <v>-7.56</v>
      </c>
      <c r="H278">
        <v>-7.56</v>
      </c>
      <c r="I278">
        <v>34.89</v>
      </c>
      <c r="J278">
        <v>-2.4500000000000002</v>
      </c>
      <c r="K278" t="s">
        <v>20</v>
      </c>
      <c r="L278" t="s">
        <v>21</v>
      </c>
      <c r="M278" t="s">
        <v>31</v>
      </c>
      <c r="N278" t="s">
        <v>46</v>
      </c>
      <c r="O278">
        <v>2014</v>
      </c>
      <c r="P278">
        <v>4</v>
      </c>
      <c r="Q278" t="s">
        <v>24</v>
      </c>
      <c r="R278">
        <v>-550.94000000000005</v>
      </c>
      <c r="S278" t="s">
        <v>27</v>
      </c>
      <c r="T278">
        <v>37.07</v>
      </c>
    </row>
    <row r="279" spans="1:20" x14ac:dyDescent="0.25">
      <c r="A279" s="1">
        <v>41915</v>
      </c>
      <c r="B279">
        <v>518693.52870000002</v>
      </c>
      <c r="C279">
        <v>557939.36930000002</v>
      </c>
      <c r="D279">
        <v>15986</v>
      </c>
      <c r="E279">
        <v>32.450000000000003</v>
      </c>
      <c r="F279">
        <v>-39245.839999999997</v>
      </c>
      <c r="G279">
        <v>-7.57</v>
      </c>
      <c r="H279">
        <v>-7.57</v>
      </c>
      <c r="I279">
        <v>34.9</v>
      </c>
      <c r="J279">
        <v>-2.46</v>
      </c>
      <c r="K279" t="s">
        <v>20</v>
      </c>
      <c r="L279" t="s">
        <v>21</v>
      </c>
      <c r="M279" t="s">
        <v>32</v>
      </c>
      <c r="N279" t="s">
        <v>46</v>
      </c>
      <c r="O279">
        <v>2014</v>
      </c>
      <c r="P279">
        <v>4</v>
      </c>
      <c r="Q279" t="s">
        <v>24</v>
      </c>
      <c r="R279">
        <v>714.3</v>
      </c>
      <c r="S279" t="s">
        <v>30</v>
      </c>
      <c r="T279">
        <v>37.07</v>
      </c>
    </row>
    <row r="280" spans="1:20" x14ac:dyDescent="0.25">
      <c r="A280" s="1">
        <v>41916</v>
      </c>
      <c r="B280">
        <v>656245.8284</v>
      </c>
      <c r="C280">
        <v>705891.3003</v>
      </c>
      <c r="D280">
        <v>20223</v>
      </c>
      <c r="E280">
        <v>32.450000000000003</v>
      </c>
      <c r="F280">
        <v>-49645.47</v>
      </c>
      <c r="G280">
        <v>-7.57</v>
      </c>
      <c r="H280">
        <v>-7.57</v>
      </c>
      <c r="I280">
        <v>34.909999999999997</v>
      </c>
      <c r="J280">
        <v>-2.4500000000000002</v>
      </c>
      <c r="K280" t="s">
        <v>20</v>
      </c>
      <c r="L280" t="s">
        <v>21</v>
      </c>
      <c r="M280" t="s">
        <v>33</v>
      </c>
      <c r="N280" t="s">
        <v>46</v>
      </c>
      <c r="O280">
        <v>2014</v>
      </c>
      <c r="P280">
        <v>4</v>
      </c>
      <c r="Q280" t="s">
        <v>34</v>
      </c>
      <c r="R280">
        <v>2304.19</v>
      </c>
      <c r="S280" t="s">
        <v>30</v>
      </c>
      <c r="T280">
        <v>37.07</v>
      </c>
    </row>
    <row r="281" spans="1:20" x14ac:dyDescent="0.25">
      <c r="A281" s="1">
        <v>41917</v>
      </c>
      <c r="B281">
        <v>280055.1177</v>
      </c>
      <c r="C281">
        <v>301279.65500000003</v>
      </c>
      <c r="D281">
        <v>8631</v>
      </c>
      <c r="E281">
        <v>32.450000000000003</v>
      </c>
      <c r="F281">
        <v>-21224.54</v>
      </c>
      <c r="G281">
        <v>-7.58</v>
      </c>
      <c r="H281">
        <v>-7.58</v>
      </c>
      <c r="I281">
        <v>34.909999999999997</v>
      </c>
      <c r="J281">
        <v>-2.46</v>
      </c>
      <c r="K281" t="s">
        <v>20</v>
      </c>
      <c r="L281" t="s">
        <v>21</v>
      </c>
      <c r="M281" t="s">
        <v>35</v>
      </c>
      <c r="N281" t="s">
        <v>46</v>
      </c>
      <c r="O281">
        <v>2014</v>
      </c>
      <c r="P281">
        <v>4</v>
      </c>
      <c r="Q281" t="s">
        <v>34</v>
      </c>
      <c r="R281">
        <v>6453.37</v>
      </c>
      <c r="S281" t="s">
        <v>30</v>
      </c>
      <c r="T281">
        <v>37.07</v>
      </c>
    </row>
    <row r="282" spans="1:20" x14ac:dyDescent="0.25">
      <c r="A282" s="1">
        <v>41918</v>
      </c>
      <c r="B282">
        <v>375648.01750000002</v>
      </c>
      <c r="C282">
        <v>404178.92109999998</v>
      </c>
      <c r="D282">
        <v>11579</v>
      </c>
      <c r="E282">
        <v>32.44</v>
      </c>
      <c r="F282">
        <v>-28530.9</v>
      </c>
      <c r="G282">
        <v>-7.6</v>
      </c>
      <c r="H282">
        <v>-7.6</v>
      </c>
      <c r="I282">
        <v>34.909999999999997</v>
      </c>
      <c r="J282">
        <v>-2.46</v>
      </c>
      <c r="K282" t="s">
        <v>20</v>
      </c>
      <c r="L282" t="s">
        <v>21</v>
      </c>
      <c r="M282" t="s">
        <v>22</v>
      </c>
      <c r="N282" t="s">
        <v>46</v>
      </c>
      <c r="O282">
        <v>2014</v>
      </c>
      <c r="P282">
        <v>4</v>
      </c>
      <c r="Q282" t="s">
        <v>24</v>
      </c>
      <c r="R282">
        <v>-2050.46</v>
      </c>
      <c r="S282" t="s">
        <v>27</v>
      </c>
      <c r="T282">
        <v>37.07</v>
      </c>
    </row>
    <row r="283" spans="1:20" x14ac:dyDescent="0.25">
      <c r="A283" s="1">
        <v>41919</v>
      </c>
      <c r="B283">
        <v>78111.716459999996</v>
      </c>
      <c r="C283">
        <v>74251.874729999996</v>
      </c>
      <c r="D283">
        <v>2127</v>
      </c>
      <c r="E283">
        <v>36.72</v>
      </c>
      <c r="F283">
        <v>3859.84</v>
      </c>
      <c r="G283">
        <v>4.9400000000000004</v>
      </c>
      <c r="H283">
        <v>4.9400000000000004</v>
      </c>
      <c r="I283">
        <v>34.909999999999997</v>
      </c>
      <c r="J283">
        <v>1.81</v>
      </c>
      <c r="K283" t="s">
        <v>20</v>
      </c>
      <c r="L283" t="s">
        <v>36</v>
      </c>
      <c r="M283" t="s">
        <v>26</v>
      </c>
      <c r="N283" t="s">
        <v>46</v>
      </c>
      <c r="O283">
        <v>2014</v>
      </c>
      <c r="P283">
        <v>4</v>
      </c>
      <c r="Q283" t="s">
        <v>24</v>
      </c>
      <c r="R283">
        <v>-6.19</v>
      </c>
      <c r="S283" t="s">
        <v>27</v>
      </c>
      <c r="T283">
        <v>37.07</v>
      </c>
    </row>
    <row r="284" spans="1:20" x14ac:dyDescent="0.25">
      <c r="A284" s="1">
        <v>41920</v>
      </c>
      <c r="B284">
        <v>70509.132790000003</v>
      </c>
      <c r="C284">
        <v>67141.979630000002</v>
      </c>
      <c r="D284">
        <v>1923</v>
      </c>
      <c r="E284">
        <v>36.67</v>
      </c>
      <c r="F284">
        <v>3367.15</v>
      </c>
      <c r="G284">
        <v>4.78</v>
      </c>
      <c r="H284">
        <v>4.78</v>
      </c>
      <c r="I284">
        <v>34.92</v>
      </c>
      <c r="J284">
        <v>1.75</v>
      </c>
      <c r="K284" t="s">
        <v>20</v>
      </c>
      <c r="L284" t="s">
        <v>36</v>
      </c>
      <c r="M284" t="s">
        <v>28</v>
      </c>
      <c r="N284" t="s">
        <v>46</v>
      </c>
      <c r="O284">
        <v>2014</v>
      </c>
      <c r="P284">
        <v>4</v>
      </c>
      <c r="Q284" t="s">
        <v>24</v>
      </c>
      <c r="R284">
        <v>61.07</v>
      </c>
      <c r="S284" t="s">
        <v>30</v>
      </c>
      <c r="T284">
        <v>37.07</v>
      </c>
    </row>
    <row r="285" spans="1:20" x14ac:dyDescent="0.25">
      <c r="A285" s="1">
        <v>41921</v>
      </c>
      <c r="B285">
        <v>103281.311</v>
      </c>
      <c r="C285">
        <v>98065.939079999996</v>
      </c>
      <c r="D285">
        <v>2809</v>
      </c>
      <c r="E285">
        <v>36.770000000000003</v>
      </c>
      <c r="F285">
        <v>5215.37</v>
      </c>
      <c r="G285">
        <v>5.05</v>
      </c>
      <c r="H285">
        <v>5.05</v>
      </c>
      <c r="I285">
        <v>34.909999999999997</v>
      </c>
      <c r="J285">
        <v>1.86</v>
      </c>
      <c r="K285" t="s">
        <v>20</v>
      </c>
      <c r="L285" t="s">
        <v>36</v>
      </c>
      <c r="M285" t="s">
        <v>31</v>
      </c>
      <c r="N285" t="s">
        <v>46</v>
      </c>
      <c r="O285">
        <v>2014</v>
      </c>
      <c r="P285">
        <v>4</v>
      </c>
      <c r="Q285" t="s">
        <v>24</v>
      </c>
      <c r="R285">
        <v>165.97</v>
      </c>
      <c r="S285" t="s">
        <v>30</v>
      </c>
      <c r="T285">
        <v>37.07</v>
      </c>
    </row>
    <row r="286" spans="1:20" x14ac:dyDescent="0.25">
      <c r="A286" s="1">
        <v>41922</v>
      </c>
      <c r="B286">
        <v>179841.43179999999</v>
      </c>
      <c r="C286">
        <v>170757.58119999999</v>
      </c>
      <c r="D286">
        <v>4891</v>
      </c>
      <c r="E286">
        <v>36.770000000000003</v>
      </c>
      <c r="F286">
        <v>9083.85</v>
      </c>
      <c r="G286">
        <v>5.05</v>
      </c>
      <c r="H286">
        <v>5.05</v>
      </c>
      <c r="I286">
        <v>34.909999999999997</v>
      </c>
      <c r="J286">
        <v>1.86</v>
      </c>
      <c r="K286" t="s">
        <v>20</v>
      </c>
      <c r="L286" t="s">
        <v>36</v>
      </c>
      <c r="M286" t="s">
        <v>32</v>
      </c>
      <c r="N286" t="s">
        <v>46</v>
      </c>
      <c r="O286">
        <v>2014</v>
      </c>
      <c r="P286">
        <v>4</v>
      </c>
      <c r="Q286" t="s">
        <v>24</v>
      </c>
      <c r="R286">
        <v>14574.28</v>
      </c>
      <c r="S286" t="s">
        <v>30</v>
      </c>
      <c r="T286">
        <v>37.07</v>
      </c>
    </row>
    <row r="287" spans="1:20" x14ac:dyDescent="0.25">
      <c r="A287" s="1">
        <v>41923</v>
      </c>
      <c r="B287">
        <v>138038.23980000001</v>
      </c>
      <c r="C287">
        <v>131192.3168</v>
      </c>
      <c r="D287">
        <v>3758</v>
      </c>
      <c r="E287">
        <v>36.729999999999997</v>
      </c>
      <c r="F287">
        <v>6845.92</v>
      </c>
      <c r="G287">
        <v>4.96</v>
      </c>
      <c r="H287">
        <v>4.96</v>
      </c>
      <c r="I287">
        <v>34.909999999999997</v>
      </c>
      <c r="J287">
        <v>1.82</v>
      </c>
      <c r="K287" t="s">
        <v>20</v>
      </c>
      <c r="L287" t="s">
        <v>36</v>
      </c>
      <c r="M287" t="s">
        <v>33</v>
      </c>
      <c r="N287" t="s">
        <v>46</v>
      </c>
      <c r="O287">
        <v>2014</v>
      </c>
      <c r="P287">
        <v>4</v>
      </c>
      <c r="Q287" t="s">
        <v>34</v>
      </c>
      <c r="R287">
        <v>223.95</v>
      </c>
      <c r="S287" t="s">
        <v>30</v>
      </c>
      <c r="T287">
        <v>37.07</v>
      </c>
    </row>
    <row r="288" spans="1:20" x14ac:dyDescent="0.25">
      <c r="A288" s="1">
        <v>41924</v>
      </c>
      <c r="B288">
        <v>61037.562230000003</v>
      </c>
      <c r="C288">
        <v>57992.341509999998</v>
      </c>
      <c r="D288">
        <v>1661</v>
      </c>
      <c r="E288">
        <v>36.75</v>
      </c>
      <c r="F288">
        <v>3045.22</v>
      </c>
      <c r="G288">
        <v>4.99</v>
      </c>
      <c r="H288">
        <v>4.99</v>
      </c>
      <c r="I288">
        <v>34.909999999999997</v>
      </c>
      <c r="J288">
        <v>1.83</v>
      </c>
      <c r="K288" t="s">
        <v>20</v>
      </c>
      <c r="L288" t="s">
        <v>36</v>
      </c>
      <c r="M288" t="s">
        <v>35</v>
      </c>
      <c r="N288" t="s">
        <v>46</v>
      </c>
      <c r="O288">
        <v>2014</v>
      </c>
      <c r="P288">
        <v>4</v>
      </c>
      <c r="Q288" t="s">
        <v>34</v>
      </c>
      <c r="R288">
        <v>-1310.3</v>
      </c>
      <c r="S288" t="s">
        <v>27</v>
      </c>
      <c r="T288">
        <v>37.07</v>
      </c>
    </row>
    <row r="289" spans="1:20" x14ac:dyDescent="0.25">
      <c r="A289" s="1">
        <v>41925</v>
      </c>
      <c r="B289">
        <v>86799.759449999998</v>
      </c>
      <c r="C289">
        <v>82392.333259999999</v>
      </c>
      <c r="D289">
        <v>2360</v>
      </c>
      <c r="E289">
        <v>36.78</v>
      </c>
      <c r="F289">
        <v>4407.43</v>
      </c>
      <c r="G289">
        <v>5.08</v>
      </c>
      <c r="H289">
        <v>5.08</v>
      </c>
      <c r="I289">
        <v>34.909999999999997</v>
      </c>
      <c r="J289">
        <v>1.87</v>
      </c>
      <c r="K289" t="s">
        <v>20</v>
      </c>
      <c r="L289" t="s">
        <v>36</v>
      </c>
      <c r="M289" t="s">
        <v>22</v>
      </c>
      <c r="N289" t="s">
        <v>46</v>
      </c>
      <c r="O289">
        <v>2014</v>
      </c>
      <c r="P289">
        <v>4</v>
      </c>
      <c r="Q289" t="s">
        <v>24</v>
      </c>
      <c r="R289">
        <v>482.05</v>
      </c>
      <c r="S289" t="s">
        <v>30</v>
      </c>
      <c r="T289">
        <v>37.07</v>
      </c>
    </row>
    <row r="290" spans="1:20" x14ac:dyDescent="0.25">
      <c r="A290" s="1">
        <v>41926</v>
      </c>
      <c r="B290">
        <v>69570.501470000003</v>
      </c>
      <c r="C290">
        <v>66313.940979999999</v>
      </c>
      <c r="D290">
        <v>1894</v>
      </c>
      <c r="E290">
        <v>36.729999999999997</v>
      </c>
      <c r="F290">
        <v>3256.56</v>
      </c>
      <c r="G290">
        <v>4.68</v>
      </c>
      <c r="H290">
        <v>4.68</v>
      </c>
      <c r="I290">
        <v>35.01</v>
      </c>
      <c r="J290">
        <v>1.72</v>
      </c>
      <c r="K290" t="s">
        <v>20</v>
      </c>
      <c r="L290" t="s">
        <v>36</v>
      </c>
      <c r="M290" t="s">
        <v>26</v>
      </c>
      <c r="N290" t="s">
        <v>46</v>
      </c>
      <c r="O290">
        <v>2014</v>
      </c>
      <c r="P290">
        <v>4</v>
      </c>
      <c r="Q290" t="s">
        <v>24</v>
      </c>
      <c r="R290">
        <v>152.86000000000001</v>
      </c>
      <c r="S290" t="s">
        <v>30</v>
      </c>
      <c r="T290">
        <v>37.07</v>
      </c>
    </row>
    <row r="291" spans="1:20" x14ac:dyDescent="0.25">
      <c r="A291" s="1">
        <v>41927</v>
      </c>
      <c r="B291">
        <v>130476.3553</v>
      </c>
      <c r="C291">
        <v>124398.4316</v>
      </c>
      <c r="D291">
        <v>3548</v>
      </c>
      <c r="E291">
        <v>36.770000000000003</v>
      </c>
      <c r="F291">
        <v>6077.92</v>
      </c>
      <c r="G291">
        <v>4.66</v>
      </c>
      <c r="H291">
        <v>4.66</v>
      </c>
      <c r="I291">
        <v>35.06</v>
      </c>
      <c r="J291">
        <v>1.71</v>
      </c>
      <c r="K291" t="s">
        <v>20</v>
      </c>
      <c r="L291" t="s">
        <v>36</v>
      </c>
      <c r="M291" t="s">
        <v>28</v>
      </c>
      <c r="N291" t="s">
        <v>46</v>
      </c>
      <c r="O291">
        <v>2014</v>
      </c>
      <c r="P291">
        <v>4</v>
      </c>
      <c r="Q291" t="s">
        <v>24</v>
      </c>
      <c r="R291">
        <v>753.49</v>
      </c>
      <c r="S291" t="s">
        <v>30</v>
      </c>
      <c r="T291">
        <v>37.07</v>
      </c>
    </row>
    <row r="292" spans="1:20" x14ac:dyDescent="0.25">
      <c r="A292" s="1">
        <v>41928</v>
      </c>
      <c r="B292">
        <v>95229.773480000003</v>
      </c>
      <c r="C292">
        <v>91087.851339999994</v>
      </c>
      <c r="D292">
        <v>2591</v>
      </c>
      <c r="E292">
        <v>36.75</v>
      </c>
      <c r="F292">
        <v>4141.92</v>
      </c>
      <c r="G292">
        <v>4.3499999999999996</v>
      </c>
      <c r="H292">
        <v>4.3499999999999996</v>
      </c>
      <c r="I292">
        <v>35.159999999999997</v>
      </c>
      <c r="J292">
        <v>1.6</v>
      </c>
      <c r="K292" t="s">
        <v>20</v>
      </c>
      <c r="L292" t="s">
        <v>36</v>
      </c>
      <c r="M292" t="s">
        <v>31</v>
      </c>
      <c r="N292" t="s">
        <v>46</v>
      </c>
      <c r="O292">
        <v>2014</v>
      </c>
      <c r="P292">
        <v>4</v>
      </c>
      <c r="Q292" t="s">
        <v>24</v>
      </c>
      <c r="R292">
        <v>482.46</v>
      </c>
      <c r="S292" t="s">
        <v>30</v>
      </c>
      <c r="T292">
        <v>37.07</v>
      </c>
    </row>
    <row r="293" spans="1:20" x14ac:dyDescent="0.25">
      <c r="A293" s="1">
        <v>41929</v>
      </c>
      <c r="B293">
        <v>121057.8613</v>
      </c>
      <c r="C293">
        <v>116949.7913</v>
      </c>
      <c r="D293">
        <v>3293</v>
      </c>
      <c r="E293">
        <v>36.76</v>
      </c>
      <c r="F293">
        <v>4108.07</v>
      </c>
      <c r="G293">
        <v>3.39</v>
      </c>
      <c r="H293">
        <v>3.39</v>
      </c>
      <c r="I293">
        <v>35.51</v>
      </c>
      <c r="J293">
        <v>1.25</v>
      </c>
      <c r="K293" t="s">
        <v>20</v>
      </c>
      <c r="L293" t="s">
        <v>36</v>
      </c>
      <c r="M293" t="s">
        <v>32</v>
      </c>
      <c r="N293" t="s">
        <v>46</v>
      </c>
      <c r="O293">
        <v>2014</v>
      </c>
      <c r="P293">
        <v>4</v>
      </c>
      <c r="Q293" t="s">
        <v>24</v>
      </c>
      <c r="R293">
        <v>1226.48</v>
      </c>
      <c r="S293" t="s">
        <v>30</v>
      </c>
      <c r="T293">
        <v>37.07</v>
      </c>
    </row>
    <row r="294" spans="1:20" x14ac:dyDescent="0.25">
      <c r="A294" s="1">
        <v>41930</v>
      </c>
      <c r="B294">
        <v>169498.91639999999</v>
      </c>
      <c r="C294">
        <v>164492.9466</v>
      </c>
      <c r="D294">
        <v>4611</v>
      </c>
      <c r="E294">
        <v>36.76</v>
      </c>
      <c r="F294">
        <v>5005.97</v>
      </c>
      <c r="G294">
        <v>2.95</v>
      </c>
      <c r="H294">
        <v>2.95</v>
      </c>
      <c r="I294">
        <v>35.67</v>
      </c>
      <c r="J294">
        <v>1.0900000000000001</v>
      </c>
      <c r="K294" t="s">
        <v>20</v>
      </c>
      <c r="L294" t="s">
        <v>36</v>
      </c>
      <c r="M294" t="s">
        <v>33</v>
      </c>
      <c r="N294" t="s">
        <v>46</v>
      </c>
      <c r="O294">
        <v>2014</v>
      </c>
      <c r="P294">
        <v>4</v>
      </c>
      <c r="Q294" t="s">
        <v>34</v>
      </c>
      <c r="R294">
        <v>-5900.02</v>
      </c>
      <c r="S294" t="s">
        <v>27</v>
      </c>
      <c r="T294">
        <v>37.07</v>
      </c>
    </row>
    <row r="295" spans="1:20" x14ac:dyDescent="0.25">
      <c r="A295" s="1">
        <v>41931</v>
      </c>
      <c r="B295">
        <v>90692.375880000007</v>
      </c>
      <c r="C295">
        <v>87911.211580000003</v>
      </c>
      <c r="D295">
        <v>2468</v>
      </c>
      <c r="E295">
        <v>36.75</v>
      </c>
      <c r="F295">
        <v>2781.16</v>
      </c>
      <c r="G295">
        <v>3.07</v>
      </c>
      <c r="H295">
        <v>3.07</v>
      </c>
      <c r="I295">
        <v>35.619999999999997</v>
      </c>
      <c r="J295">
        <v>1.1299999999999999</v>
      </c>
      <c r="K295" t="s">
        <v>20</v>
      </c>
      <c r="L295" t="s">
        <v>36</v>
      </c>
      <c r="M295" t="s">
        <v>35</v>
      </c>
      <c r="N295" t="s">
        <v>46</v>
      </c>
      <c r="O295">
        <v>2014</v>
      </c>
      <c r="P295">
        <v>4</v>
      </c>
      <c r="Q295" t="s">
        <v>34</v>
      </c>
      <c r="R295">
        <v>1381.01</v>
      </c>
      <c r="S295" t="s">
        <v>30</v>
      </c>
      <c r="T295">
        <v>37.07</v>
      </c>
    </row>
    <row r="296" spans="1:20" x14ac:dyDescent="0.25">
      <c r="A296" s="1">
        <v>41932</v>
      </c>
      <c r="B296">
        <v>101723.91499999999</v>
      </c>
      <c r="C296">
        <v>98870.811879999994</v>
      </c>
      <c r="D296">
        <v>2773</v>
      </c>
      <c r="E296">
        <v>36.68</v>
      </c>
      <c r="F296">
        <v>2853.1</v>
      </c>
      <c r="G296">
        <v>2.8</v>
      </c>
      <c r="H296">
        <v>2.8</v>
      </c>
      <c r="I296">
        <v>35.65</v>
      </c>
      <c r="J296">
        <v>1.03</v>
      </c>
      <c r="K296" t="s">
        <v>20</v>
      </c>
      <c r="L296" t="s">
        <v>36</v>
      </c>
      <c r="M296" t="s">
        <v>22</v>
      </c>
      <c r="N296" t="s">
        <v>46</v>
      </c>
      <c r="O296">
        <v>2014</v>
      </c>
      <c r="P296">
        <v>4</v>
      </c>
      <c r="Q296" t="s">
        <v>24</v>
      </c>
      <c r="R296">
        <v>-71.39</v>
      </c>
      <c r="S296" t="s">
        <v>27</v>
      </c>
      <c r="T296">
        <v>37.07</v>
      </c>
    </row>
    <row r="297" spans="1:20" x14ac:dyDescent="0.25">
      <c r="A297" s="1">
        <v>41933</v>
      </c>
      <c r="B297">
        <v>103395.69130000001</v>
      </c>
      <c r="C297">
        <v>100424.1557</v>
      </c>
      <c r="D297">
        <v>2815</v>
      </c>
      <c r="E297">
        <v>36.729999999999997</v>
      </c>
      <c r="F297">
        <v>2971.54</v>
      </c>
      <c r="G297">
        <v>2.87</v>
      </c>
      <c r="H297">
        <v>2.87</v>
      </c>
      <c r="I297">
        <v>35.67</v>
      </c>
      <c r="J297">
        <v>1.06</v>
      </c>
      <c r="K297" t="s">
        <v>20</v>
      </c>
      <c r="L297" t="s">
        <v>36</v>
      </c>
      <c r="M297" t="s">
        <v>26</v>
      </c>
      <c r="N297" t="s">
        <v>46</v>
      </c>
      <c r="O297">
        <v>2014</v>
      </c>
      <c r="P297">
        <v>4</v>
      </c>
      <c r="Q297" t="s">
        <v>24</v>
      </c>
      <c r="R297">
        <v>11.93</v>
      </c>
      <c r="S297" t="s">
        <v>30</v>
      </c>
      <c r="T297">
        <v>37.07</v>
      </c>
    </row>
    <row r="298" spans="1:20" x14ac:dyDescent="0.25">
      <c r="A298" s="1">
        <v>41934</v>
      </c>
      <c r="B298">
        <v>99075.599100000007</v>
      </c>
      <c r="C298">
        <v>96511.722160000005</v>
      </c>
      <c r="D298">
        <v>2701</v>
      </c>
      <c r="E298">
        <v>36.68</v>
      </c>
      <c r="F298">
        <v>2563.88</v>
      </c>
      <c r="G298">
        <v>2.59</v>
      </c>
      <c r="H298">
        <v>2.59</v>
      </c>
      <c r="I298">
        <v>35.729999999999997</v>
      </c>
      <c r="J298">
        <v>0.95</v>
      </c>
      <c r="K298" t="s">
        <v>20</v>
      </c>
      <c r="L298" t="s">
        <v>36</v>
      </c>
      <c r="M298" t="s">
        <v>28</v>
      </c>
      <c r="N298" t="s">
        <v>46</v>
      </c>
      <c r="O298">
        <v>2014</v>
      </c>
      <c r="P298">
        <v>4</v>
      </c>
      <c r="Q298" t="s">
        <v>24</v>
      </c>
      <c r="R298">
        <v>30.24</v>
      </c>
      <c r="S298" t="s">
        <v>30</v>
      </c>
      <c r="T298">
        <v>37.07</v>
      </c>
    </row>
    <row r="299" spans="1:20" x14ac:dyDescent="0.25">
      <c r="A299" s="1">
        <v>41935</v>
      </c>
      <c r="B299">
        <v>97476.144719999997</v>
      </c>
      <c r="C299">
        <v>94763.842550000001</v>
      </c>
      <c r="D299">
        <v>2651</v>
      </c>
      <c r="E299">
        <v>36.770000000000003</v>
      </c>
      <c r="F299">
        <v>2712.3</v>
      </c>
      <c r="G299">
        <v>2.78</v>
      </c>
      <c r="H299">
        <v>2.78</v>
      </c>
      <c r="I299">
        <v>35.75</v>
      </c>
      <c r="J299">
        <v>1.02</v>
      </c>
      <c r="K299" t="s">
        <v>20</v>
      </c>
      <c r="L299" t="s">
        <v>36</v>
      </c>
      <c r="M299" t="s">
        <v>31</v>
      </c>
      <c r="N299" t="s">
        <v>46</v>
      </c>
      <c r="O299">
        <v>2014</v>
      </c>
      <c r="P299">
        <v>4</v>
      </c>
      <c r="Q299" t="s">
        <v>24</v>
      </c>
      <c r="R299">
        <v>-7.67</v>
      </c>
      <c r="S299" t="s">
        <v>27</v>
      </c>
      <c r="T299">
        <v>37.07</v>
      </c>
    </row>
    <row r="300" spans="1:20" x14ac:dyDescent="0.25">
      <c r="A300" s="1">
        <v>41936</v>
      </c>
      <c r="B300">
        <v>248974.65280000001</v>
      </c>
      <c r="C300">
        <v>241961.14319999999</v>
      </c>
      <c r="D300">
        <v>6781</v>
      </c>
      <c r="E300">
        <v>36.72</v>
      </c>
      <c r="F300">
        <v>7013.51</v>
      </c>
      <c r="G300">
        <v>2.82</v>
      </c>
      <c r="H300">
        <v>2.82</v>
      </c>
      <c r="I300">
        <v>35.68</v>
      </c>
      <c r="J300">
        <v>1.03</v>
      </c>
      <c r="K300" t="s">
        <v>20</v>
      </c>
      <c r="L300" t="s">
        <v>36</v>
      </c>
      <c r="M300" t="s">
        <v>32</v>
      </c>
      <c r="N300" t="s">
        <v>46</v>
      </c>
      <c r="O300">
        <v>2014</v>
      </c>
      <c r="P300">
        <v>4</v>
      </c>
      <c r="Q300" t="s">
        <v>24</v>
      </c>
      <c r="R300">
        <v>-1079.48</v>
      </c>
      <c r="S300" t="s">
        <v>27</v>
      </c>
      <c r="T300">
        <v>37.07</v>
      </c>
    </row>
    <row r="301" spans="1:20" x14ac:dyDescent="0.25">
      <c r="A301" s="1">
        <v>41937</v>
      </c>
      <c r="B301">
        <v>302721.68329999998</v>
      </c>
      <c r="C301">
        <v>294129.67109999998</v>
      </c>
      <c r="D301">
        <v>8249</v>
      </c>
      <c r="E301">
        <v>36.700000000000003</v>
      </c>
      <c r="F301">
        <v>8592.01</v>
      </c>
      <c r="G301">
        <v>2.84</v>
      </c>
      <c r="H301">
        <v>2.84</v>
      </c>
      <c r="I301">
        <v>35.659999999999997</v>
      </c>
      <c r="J301">
        <v>1.04</v>
      </c>
      <c r="K301" t="s">
        <v>20</v>
      </c>
      <c r="L301" t="s">
        <v>36</v>
      </c>
      <c r="M301" t="s">
        <v>33</v>
      </c>
      <c r="N301" t="s">
        <v>46</v>
      </c>
      <c r="O301">
        <v>2014</v>
      </c>
      <c r="P301">
        <v>4</v>
      </c>
      <c r="Q301" t="s">
        <v>34</v>
      </c>
      <c r="R301">
        <v>-429.1</v>
      </c>
      <c r="S301" t="s">
        <v>27</v>
      </c>
      <c r="T301">
        <v>37.07</v>
      </c>
    </row>
    <row r="302" spans="1:20" x14ac:dyDescent="0.25">
      <c r="A302" s="1">
        <v>41938</v>
      </c>
      <c r="B302">
        <v>128520.72779999999</v>
      </c>
      <c r="C302">
        <v>124739.23390000001</v>
      </c>
      <c r="D302">
        <v>3502</v>
      </c>
      <c r="E302">
        <v>36.700000000000003</v>
      </c>
      <c r="F302">
        <v>3781.49</v>
      </c>
      <c r="G302">
        <v>2.94</v>
      </c>
      <c r="H302">
        <v>2.94</v>
      </c>
      <c r="I302">
        <v>35.619999999999997</v>
      </c>
      <c r="J302">
        <v>1.08</v>
      </c>
      <c r="K302" t="s">
        <v>20</v>
      </c>
      <c r="L302" t="s">
        <v>36</v>
      </c>
      <c r="M302" t="s">
        <v>35</v>
      </c>
      <c r="N302" t="s">
        <v>46</v>
      </c>
      <c r="O302">
        <v>2014</v>
      </c>
      <c r="P302">
        <v>4</v>
      </c>
      <c r="Q302" t="s">
        <v>34</v>
      </c>
      <c r="R302">
        <v>-16876.61</v>
      </c>
      <c r="S302" t="s">
        <v>27</v>
      </c>
      <c r="T302">
        <v>37.07</v>
      </c>
    </row>
    <row r="303" spans="1:20" x14ac:dyDescent="0.25">
      <c r="A303" s="1">
        <v>41939</v>
      </c>
      <c r="B303">
        <v>145185.2683</v>
      </c>
      <c r="C303">
        <v>140651.93719999999</v>
      </c>
      <c r="D303">
        <v>3949</v>
      </c>
      <c r="E303">
        <v>36.770000000000003</v>
      </c>
      <c r="F303">
        <v>4533.33</v>
      </c>
      <c r="G303">
        <v>3.12</v>
      </c>
      <c r="H303">
        <v>3.12</v>
      </c>
      <c r="I303">
        <v>35.619999999999997</v>
      </c>
      <c r="J303">
        <v>1.1499999999999999</v>
      </c>
      <c r="K303" t="s">
        <v>20</v>
      </c>
      <c r="L303" t="s">
        <v>36</v>
      </c>
      <c r="M303" t="s">
        <v>22</v>
      </c>
      <c r="N303" t="s">
        <v>46</v>
      </c>
      <c r="O303">
        <v>2014</v>
      </c>
      <c r="P303">
        <v>4</v>
      </c>
      <c r="Q303" t="s">
        <v>24</v>
      </c>
      <c r="R303">
        <v>71.150000000000006</v>
      </c>
      <c r="S303" t="s">
        <v>30</v>
      </c>
      <c r="T303">
        <v>37.07</v>
      </c>
    </row>
    <row r="304" spans="1:20" x14ac:dyDescent="0.25">
      <c r="A304" s="1">
        <v>41940</v>
      </c>
      <c r="B304">
        <v>89527.556630000006</v>
      </c>
      <c r="C304">
        <v>87067.051319999999</v>
      </c>
      <c r="D304">
        <v>2435</v>
      </c>
      <c r="E304">
        <v>36.770000000000003</v>
      </c>
      <c r="F304">
        <v>2460.5100000000002</v>
      </c>
      <c r="G304">
        <v>2.75</v>
      </c>
      <c r="H304">
        <v>2.75</v>
      </c>
      <c r="I304">
        <v>35.76</v>
      </c>
      <c r="J304">
        <v>1.01</v>
      </c>
      <c r="K304" t="s">
        <v>20</v>
      </c>
      <c r="L304" t="s">
        <v>36</v>
      </c>
      <c r="M304" t="s">
        <v>26</v>
      </c>
      <c r="N304" t="s">
        <v>46</v>
      </c>
      <c r="O304">
        <v>2014</v>
      </c>
      <c r="P304">
        <v>4</v>
      </c>
      <c r="Q304" t="s">
        <v>24</v>
      </c>
      <c r="R304">
        <v>-7450.06</v>
      </c>
      <c r="S304" t="s">
        <v>27</v>
      </c>
      <c r="T304">
        <v>37.07</v>
      </c>
    </row>
    <row r="305" spans="1:20" x14ac:dyDescent="0.25">
      <c r="A305" s="1">
        <v>41941</v>
      </c>
      <c r="B305">
        <v>81991.882840000006</v>
      </c>
      <c r="C305">
        <v>80112.548009999999</v>
      </c>
      <c r="D305">
        <v>2232</v>
      </c>
      <c r="E305">
        <v>36.729999999999997</v>
      </c>
      <c r="F305">
        <v>1879.33</v>
      </c>
      <c r="G305">
        <v>2.29</v>
      </c>
      <c r="H305">
        <v>2.29</v>
      </c>
      <c r="I305">
        <v>35.89</v>
      </c>
      <c r="J305">
        <v>0.84</v>
      </c>
      <c r="K305" t="s">
        <v>20</v>
      </c>
      <c r="L305" t="s">
        <v>36</v>
      </c>
      <c r="M305" t="s">
        <v>28</v>
      </c>
      <c r="N305" t="s">
        <v>46</v>
      </c>
      <c r="O305">
        <v>2014</v>
      </c>
      <c r="P305">
        <v>4</v>
      </c>
      <c r="Q305" t="s">
        <v>24</v>
      </c>
      <c r="R305">
        <v>95.05</v>
      </c>
      <c r="S305" t="s">
        <v>30</v>
      </c>
      <c r="T305">
        <v>37.07</v>
      </c>
    </row>
    <row r="306" spans="1:20" x14ac:dyDescent="0.25">
      <c r="A306" s="1">
        <v>41942</v>
      </c>
      <c r="B306">
        <v>69704.491110000003</v>
      </c>
      <c r="C306">
        <v>68293.096390000006</v>
      </c>
      <c r="D306">
        <v>1898</v>
      </c>
      <c r="E306">
        <v>36.729999999999997</v>
      </c>
      <c r="F306">
        <v>1411.39</v>
      </c>
      <c r="G306">
        <v>2.02</v>
      </c>
      <c r="H306">
        <v>2.02</v>
      </c>
      <c r="I306">
        <v>35.979999999999997</v>
      </c>
      <c r="J306">
        <v>0.74</v>
      </c>
      <c r="K306" t="s">
        <v>20</v>
      </c>
      <c r="L306" t="s">
        <v>36</v>
      </c>
      <c r="M306" t="s">
        <v>31</v>
      </c>
      <c r="N306" t="s">
        <v>46</v>
      </c>
      <c r="O306">
        <v>2014</v>
      </c>
      <c r="P306">
        <v>4</v>
      </c>
      <c r="Q306" t="s">
        <v>24</v>
      </c>
      <c r="R306">
        <v>579.73</v>
      </c>
      <c r="S306" t="s">
        <v>30</v>
      </c>
      <c r="T306">
        <v>37.07</v>
      </c>
    </row>
    <row r="307" spans="1:20" x14ac:dyDescent="0.25">
      <c r="A307" s="1">
        <v>41943</v>
      </c>
      <c r="B307">
        <v>166652.39480000001</v>
      </c>
      <c r="C307">
        <v>163319.71650000001</v>
      </c>
      <c r="D307">
        <v>4537</v>
      </c>
      <c r="E307">
        <v>36.729999999999997</v>
      </c>
      <c r="F307">
        <v>3332.68</v>
      </c>
      <c r="G307">
        <v>2</v>
      </c>
      <c r="H307">
        <v>2</v>
      </c>
      <c r="I307">
        <v>36</v>
      </c>
      <c r="J307">
        <v>0.73</v>
      </c>
      <c r="K307" t="s">
        <v>20</v>
      </c>
      <c r="L307" t="s">
        <v>36</v>
      </c>
      <c r="M307" t="s">
        <v>32</v>
      </c>
      <c r="N307" t="s">
        <v>46</v>
      </c>
      <c r="O307">
        <v>2014</v>
      </c>
      <c r="P307">
        <v>4</v>
      </c>
      <c r="Q307" t="s">
        <v>24</v>
      </c>
      <c r="R307">
        <v>7718.5</v>
      </c>
      <c r="S307" t="s">
        <v>30</v>
      </c>
      <c r="T307">
        <v>37.07</v>
      </c>
    </row>
    <row r="308" spans="1:20" x14ac:dyDescent="0.25">
      <c r="A308" s="1">
        <v>41944</v>
      </c>
      <c r="B308">
        <v>247453.10219999999</v>
      </c>
      <c r="C308">
        <v>242638.80119999999</v>
      </c>
      <c r="D308">
        <v>6730</v>
      </c>
      <c r="E308">
        <v>36.770000000000003</v>
      </c>
      <c r="F308">
        <v>4814.3</v>
      </c>
      <c r="G308">
        <v>1.95</v>
      </c>
      <c r="H308">
        <v>1.95</v>
      </c>
      <c r="I308">
        <v>36.049999999999997</v>
      </c>
      <c r="J308">
        <v>0.72</v>
      </c>
      <c r="K308" t="s">
        <v>20</v>
      </c>
      <c r="L308" t="s">
        <v>36</v>
      </c>
      <c r="M308" t="s">
        <v>33</v>
      </c>
      <c r="N308" t="s">
        <v>47</v>
      </c>
      <c r="O308">
        <v>2014</v>
      </c>
      <c r="P308">
        <v>4</v>
      </c>
      <c r="Q308" t="s">
        <v>34</v>
      </c>
      <c r="R308">
        <v>482.27</v>
      </c>
      <c r="S308" t="s">
        <v>30</v>
      </c>
      <c r="T308">
        <v>37.07</v>
      </c>
    </row>
    <row r="309" spans="1:20" x14ac:dyDescent="0.25">
      <c r="A309" s="1">
        <v>41945</v>
      </c>
      <c r="B309">
        <v>148476.18119999999</v>
      </c>
      <c r="C309">
        <v>145646.33679999999</v>
      </c>
      <c r="D309">
        <v>4038</v>
      </c>
      <c r="E309">
        <v>36.770000000000003</v>
      </c>
      <c r="F309">
        <v>2829.84</v>
      </c>
      <c r="G309">
        <v>1.91</v>
      </c>
      <c r="H309">
        <v>1.91</v>
      </c>
      <c r="I309">
        <v>36.07</v>
      </c>
      <c r="J309">
        <v>0.7</v>
      </c>
      <c r="K309" t="s">
        <v>20</v>
      </c>
      <c r="L309" t="s">
        <v>36</v>
      </c>
      <c r="M309" t="s">
        <v>35</v>
      </c>
      <c r="N309" t="s">
        <v>47</v>
      </c>
      <c r="O309">
        <v>2014</v>
      </c>
      <c r="P309">
        <v>4</v>
      </c>
      <c r="Q309" t="s">
        <v>34</v>
      </c>
      <c r="R309">
        <v>-13747.78</v>
      </c>
      <c r="S309" t="s">
        <v>27</v>
      </c>
      <c r="T309">
        <v>37.07</v>
      </c>
    </row>
    <row r="310" spans="1:20" x14ac:dyDescent="0.25">
      <c r="A310" s="1">
        <v>41946</v>
      </c>
      <c r="B310">
        <v>205368.92259999999</v>
      </c>
      <c r="C310">
        <v>201281.239</v>
      </c>
      <c r="D310">
        <v>5581</v>
      </c>
      <c r="E310">
        <v>36.799999999999997</v>
      </c>
      <c r="F310">
        <v>4087.68</v>
      </c>
      <c r="G310">
        <v>1.99</v>
      </c>
      <c r="H310">
        <v>1.99</v>
      </c>
      <c r="I310">
        <v>36.07</v>
      </c>
      <c r="J310">
        <v>0.73</v>
      </c>
      <c r="K310" t="s">
        <v>20</v>
      </c>
      <c r="L310" t="s">
        <v>36</v>
      </c>
      <c r="M310" t="s">
        <v>22</v>
      </c>
      <c r="N310" t="s">
        <v>47</v>
      </c>
      <c r="O310">
        <v>2014</v>
      </c>
      <c r="P310">
        <v>4</v>
      </c>
      <c r="Q310" t="s">
        <v>24</v>
      </c>
      <c r="R310">
        <v>499.32</v>
      </c>
      <c r="S310" t="s">
        <v>30</v>
      </c>
      <c r="T310">
        <v>37.07</v>
      </c>
    </row>
    <row r="311" spans="1:20" x14ac:dyDescent="0.25">
      <c r="A311" s="1">
        <v>41947</v>
      </c>
      <c r="B311">
        <v>99244.681849999994</v>
      </c>
      <c r="C311">
        <v>90949.442249999993</v>
      </c>
      <c r="D311">
        <v>2519</v>
      </c>
      <c r="E311">
        <v>39.4</v>
      </c>
      <c r="F311">
        <v>8295.24</v>
      </c>
      <c r="G311">
        <v>8.36</v>
      </c>
      <c r="H311">
        <v>8.36</v>
      </c>
      <c r="I311">
        <v>36.11</v>
      </c>
      <c r="J311">
        <v>3.29</v>
      </c>
      <c r="K311" t="s">
        <v>20</v>
      </c>
      <c r="L311" t="s">
        <v>36</v>
      </c>
      <c r="M311" t="s">
        <v>26</v>
      </c>
      <c r="N311" t="s">
        <v>47</v>
      </c>
      <c r="O311">
        <v>2014</v>
      </c>
      <c r="P311">
        <v>4</v>
      </c>
      <c r="Q311" t="s">
        <v>24</v>
      </c>
      <c r="R311">
        <v>-7.76</v>
      </c>
      <c r="S311" t="s">
        <v>27</v>
      </c>
      <c r="T311">
        <v>37.07</v>
      </c>
    </row>
    <row r="312" spans="1:20" x14ac:dyDescent="0.25">
      <c r="A312" s="1">
        <v>41948</v>
      </c>
      <c r="B312">
        <v>72756.863100000002</v>
      </c>
      <c r="C312">
        <v>67872.77433</v>
      </c>
      <c r="D312">
        <v>1847</v>
      </c>
      <c r="E312">
        <v>39.39</v>
      </c>
      <c r="F312">
        <v>4884.09</v>
      </c>
      <c r="G312">
        <v>6.71</v>
      </c>
      <c r="H312">
        <v>6.71</v>
      </c>
      <c r="I312">
        <v>36.75</v>
      </c>
      <c r="J312">
        <v>2.64</v>
      </c>
      <c r="K312" t="s">
        <v>20</v>
      </c>
      <c r="L312" t="s">
        <v>36</v>
      </c>
      <c r="M312" t="s">
        <v>28</v>
      </c>
      <c r="N312" t="s">
        <v>47</v>
      </c>
      <c r="O312">
        <v>2014</v>
      </c>
      <c r="P312">
        <v>4</v>
      </c>
      <c r="Q312" t="s">
        <v>24</v>
      </c>
      <c r="R312">
        <v>1609.15</v>
      </c>
      <c r="S312" t="s">
        <v>30</v>
      </c>
      <c r="T312">
        <v>37.07</v>
      </c>
    </row>
    <row r="313" spans="1:20" x14ac:dyDescent="0.25">
      <c r="A313" s="1">
        <v>41949</v>
      </c>
      <c r="B313">
        <v>86867.458079999997</v>
      </c>
      <c r="C313">
        <v>84486.086089999997</v>
      </c>
      <c r="D313">
        <v>2309</v>
      </c>
      <c r="E313">
        <v>37.619999999999997</v>
      </c>
      <c r="F313">
        <v>2381.37</v>
      </c>
      <c r="G313">
        <v>2.74</v>
      </c>
      <c r="H313">
        <v>2.74</v>
      </c>
      <c r="I313">
        <v>36.590000000000003</v>
      </c>
      <c r="J313">
        <v>1.03</v>
      </c>
      <c r="K313" t="s">
        <v>20</v>
      </c>
      <c r="L313" t="s">
        <v>36</v>
      </c>
      <c r="M313" t="s">
        <v>31</v>
      </c>
      <c r="N313" t="s">
        <v>47</v>
      </c>
      <c r="O313">
        <v>2014</v>
      </c>
      <c r="P313">
        <v>4</v>
      </c>
      <c r="Q313" t="s">
        <v>24</v>
      </c>
      <c r="R313">
        <v>-5.56</v>
      </c>
      <c r="S313" t="s">
        <v>27</v>
      </c>
      <c r="T313">
        <v>37.07</v>
      </c>
    </row>
    <row r="314" spans="1:20" x14ac:dyDescent="0.25">
      <c r="A314" s="1">
        <v>41950</v>
      </c>
      <c r="B314">
        <v>140167.8039</v>
      </c>
      <c r="C314">
        <v>136539.20329999999</v>
      </c>
      <c r="D314">
        <v>3722</v>
      </c>
      <c r="E314">
        <v>37.659999999999997</v>
      </c>
      <c r="F314">
        <v>3628.6</v>
      </c>
      <c r="G314">
        <v>2.59</v>
      </c>
      <c r="H314">
        <v>2.59</v>
      </c>
      <c r="I314">
        <v>36.68</v>
      </c>
      <c r="J314">
        <v>0.97</v>
      </c>
      <c r="K314" t="s">
        <v>20</v>
      </c>
      <c r="L314" t="s">
        <v>36</v>
      </c>
      <c r="M314" t="s">
        <v>32</v>
      </c>
      <c r="N314" t="s">
        <v>47</v>
      </c>
      <c r="O314">
        <v>2014</v>
      </c>
      <c r="P314">
        <v>4</v>
      </c>
      <c r="Q314" t="s">
        <v>24</v>
      </c>
      <c r="R314">
        <v>605.47</v>
      </c>
      <c r="S314" t="s">
        <v>30</v>
      </c>
      <c r="T314">
        <v>37.07</v>
      </c>
    </row>
    <row r="315" spans="1:20" x14ac:dyDescent="0.25">
      <c r="A315" s="1">
        <v>41951</v>
      </c>
      <c r="B315">
        <v>160727.3028</v>
      </c>
      <c r="C315">
        <v>156700.82500000001</v>
      </c>
      <c r="D315">
        <v>4268</v>
      </c>
      <c r="E315">
        <v>37.659999999999997</v>
      </c>
      <c r="F315">
        <v>4026.48</v>
      </c>
      <c r="G315">
        <v>2.5099999999999998</v>
      </c>
      <c r="H315">
        <v>2.5099999999999998</v>
      </c>
      <c r="I315">
        <v>36.72</v>
      </c>
      <c r="J315">
        <v>0.94</v>
      </c>
      <c r="K315" t="s">
        <v>20</v>
      </c>
      <c r="L315" t="s">
        <v>36</v>
      </c>
      <c r="M315" t="s">
        <v>33</v>
      </c>
      <c r="N315" t="s">
        <v>47</v>
      </c>
      <c r="O315">
        <v>2014</v>
      </c>
      <c r="P315">
        <v>4</v>
      </c>
      <c r="Q315" t="s">
        <v>34</v>
      </c>
      <c r="R315">
        <v>-9574.2999999999993</v>
      </c>
      <c r="S315" t="s">
        <v>27</v>
      </c>
      <c r="T315">
        <v>37.07</v>
      </c>
    </row>
    <row r="316" spans="1:20" x14ac:dyDescent="0.25">
      <c r="A316" s="1">
        <v>41952</v>
      </c>
      <c r="B316">
        <v>74115.628779999999</v>
      </c>
      <c r="C316">
        <v>71994.346390000006</v>
      </c>
      <c r="D316">
        <v>1968</v>
      </c>
      <c r="E316">
        <v>37.659999999999997</v>
      </c>
      <c r="F316">
        <v>2121.2800000000002</v>
      </c>
      <c r="G316">
        <v>2.86</v>
      </c>
      <c r="H316">
        <v>2.86</v>
      </c>
      <c r="I316">
        <v>36.58</v>
      </c>
      <c r="J316">
        <v>1.08</v>
      </c>
      <c r="K316" t="s">
        <v>20</v>
      </c>
      <c r="L316" t="s">
        <v>36</v>
      </c>
      <c r="M316" t="s">
        <v>35</v>
      </c>
      <c r="N316" t="s">
        <v>47</v>
      </c>
      <c r="O316">
        <v>2014</v>
      </c>
      <c r="P316">
        <v>4</v>
      </c>
      <c r="Q316" t="s">
        <v>34</v>
      </c>
      <c r="R316">
        <v>-12028.06</v>
      </c>
      <c r="S316" t="s">
        <v>27</v>
      </c>
      <c r="T316">
        <v>37.07</v>
      </c>
    </row>
    <row r="317" spans="1:20" x14ac:dyDescent="0.25">
      <c r="A317" s="1">
        <v>41953</v>
      </c>
      <c r="B317">
        <v>76103.291519999999</v>
      </c>
      <c r="C317">
        <v>73967.605689999997</v>
      </c>
      <c r="D317">
        <v>2016</v>
      </c>
      <c r="E317">
        <v>37.75</v>
      </c>
      <c r="F317">
        <v>2135.69</v>
      </c>
      <c r="G317">
        <v>2.81</v>
      </c>
      <c r="H317">
        <v>2.81</v>
      </c>
      <c r="I317">
        <v>36.69</v>
      </c>
      <c r="J317">
        <v>1.06</v>
      </c>
      <c r="K317" t="s">
        <v>20</v>
      </c>
      <c r="L317" t="s">
        <v>36</v>
      </c>
      <c r="M317" t="s">
        <v>22</v>
      </c>
      <c r="N317" t="s">
        <v>47</v>
      </c>
      <c r="O317">
        <v>2014</v>
      </c>
      <c r="P317">
        <v>4</v>
      </c>
      <c r="Q317" t="s">
        <v>24</v>
      </c>
      <c r="R317">
        <v>10.29</v>
      </c>
      <c r="S317" t="s">
        <v>30</v>
      </c>
      <c r="T317">
        <v>37.07</v>
      </c>
    </row>
    <row r="318" spans="1:20" x14ac:dyDescent="0.25">
      <c r="A318" s="1">
        <v>41954</v>
      </c>
      <c r="B318">
        <v>56303.366569999998</v>
      </c>
      <c r="C318">
        <v>54996.866609999997</v>
      </c>
      <c r="D318">
        <v>1497</v>
      </c>
      <c r="E318">
        <v>37.61</v>
      </c>
      <c r="F318">
        <v>1306.5</v>
      </c>
      <c r="G318">
        <v>2.3199999999999998</v>
      </c>
      <c r="H318">
        <v>2.3199999999999998</v>
      </c>
      <c r="I318">
        <v>36.74</v>
      </c>
      <c r="J318">
        <v>0.87</v>
      </c>
      <c r="K318" t="s">
        <v>20</v>
      </c>
      <c r="L318" t="s">
        <v>36</v>
      </c>
      <c r="M318" t="s">
        <v>26</v>
      </c>
      <c r="N318" t="s">
        <v>47</v>
      </c>
      <c r="O318">
        <v>2014</v>
      </c>
      <c r="P318">
        <v>4</v>
      </c>
      <c r="Q318" t="s">
        <v>24</v>
      </c>
      <c r="R318">
        <v>69.989999999999995</v>
      </c>
      <c r="S318" t="s">
        <v>30</v>
      </c>
      <c r="T318">
        <v>37.07</v>
      </c>
    </row>
    <row r="319" spans="1:20" x14ac:dyDescent="0.25">
      <c r="A319" s="1">
        <v>41955</v>
      </c>
      <c r="B319">
        <v>49436.815860000002</v>
      </c>
      <c r="C319">
        <v>48289.89228</v>
      </c>
      <c r="D319">
        <v>1314</v>
      </c>
      <c r="E319">
        <v>37.619999999999997</v>
      </c>
      <c r="F319">
        <v>1146.92</v>
      </c>
      <c r="G319">
        <v>2.3199999999999998</v>
      </c>
      <c r="H319">
        <v>2.3199999999999998</v>
      </c>
      <c r="I319">
        <v>36.75</v>
      </c>
      <c r="J319">
        <v>0.87</v>
      </c>
      <c r="K319" t="s">
        <v>20</v>
      </c>
      <c r="L319" t="s">
        <v>36</v>
      </c>
      <c r="M319" t="s">
        <v>28</v>
      </c>
      <c r="N319" t="s">
        <v>47</v>
      </c>
      <c r="O319">
        <v>2014</v>
      </c>
      <c r="P319">
        <v>4</v>
      </c>
      <c r="Q319" t="s">
        <v>24</v>
      </c>
      <c r="R319">
        <v>-372.34</v>
      </c>
      <c r="S319" t="s">
        <v>27</v>
      </c>
      <c r="T319">
        <v>37.07</v>
      </c>
    </row>
    <row r="320" spans="1:20" x14ac:dyDescent="0.25">
      <c r="A320" s="1">
        <v>41956</v>
      </c>
      <c r="B320">
        <v>55033.1224</v>
      </c>
      <c r="C320">
        <v>53997.218869999997</v>
      </c>
      <c r="D320">
        <v>1466</v>
      </c>
      <c r="E320">
        <v>37.54</v>
      </c>
      <c r="F320">
        <v>1035.9000000000001</v>
      </c>
      <c r="G320">
        <v>1.88</v>
      </c>
      <c r="H320">
        <v>1.88</v>
      </c>
      <c r="I320">
        <v>36.83</v>
      </c>
      <c r="J320">
        <v>0.71</v>
      </c>
      <c r="K320" t="s">
        <v>20</v>
      </c>
      <c r="L320" t="s">
        <v>36</v>
      </c>
      <c r="M320" t="s">
        <v>31</v>
      </c>
      <c r="N320" t="s">
        <v>47</v>
      </c>
      <c r="O320">
        <v>2014</v>
      </c>
      <c r="P320">
        <v>4</v>
      </c>
      <c r="Q320" t="s">
        <v>24</v>
      </c>
      <c r="R320">
        <v>-52.12</v>
      </c>
      <c r="S320" t="s">
        <v>27</v>
      </c>
      <c r="T320">
        <v>37.07</v>
      </c>
    </row>
    <row r="321" spans="1:20" x14ac:dyDescent="0.25">
      <c r="A321" s="1">
        <v>41957</v>
      </c>
      <c r="B321">
        <v>149808.16589999999</v>
      </c>
      <c r="C321">
        <v>146994.89550000001</v>
      </c>
      <c r="D321">
        <v>3984</v>
      </c>
      <c r="E321">
        <v>37.6</v>
      </c>
      <c r="F321">
        <v>2813.27</v>
      </c>
      <c r="G321">
        <v>1.88</v>
      </c>
      <c r="H321">
        <v>1.88</v>
      </c>
      <c r="I321">
        <v>36.9</v>
      </c>
      <c r="J321">
        <v>0.71</v>
      </c>
      <c r="K321" t="s">
        <v>20</v>
      </c>
      <c r="L321" t="s">
        <v>36</v>
      </c>
      <c r="M321" t="s">
        <v>32</v>
      </c>
      <c r="N321" t="s">
        <v>47</v>
      </c>
      <c r="O321">
        <v>2014</v>
      </c>
      <c r="P321">
        <v>4</v>
      </c>
      <c r="Q321" t="s">
        <v>24</v>
      </c>
      <c r="R321">
        <v>1026.6500000000001</v>
      </c>
      <c r="S321" t="s">
        <v>30</v>
      </c>
      <c r="T321">
        <v>37.07</v>
      </c>
    </row>
    <row r="322" spans="1:20" x14ac:dyDescent="0.25">
      <c r="A322" s="1">
        <v>41958</v>
      </c>
      <c r="B322">
        <v>180685.51070000001</v>
      </c>
      <c r="C322">
        <v>176898.27780000001</v>
      </c>
      <c r="D322">
        <v>4802</v>
      </c>
      <c r="E322">
        <v>37.630000000000003</v>
      </c>
      <c r="F322">
        <v>3787.23</v>
      </c>
      <c r="G322">
        <v>2.1</v>
      </c>
      <c r="H322">
        <v>2.1</v>
      </c>
      <c r="I322">
        <v>36.840000000000003</v>
      </c>
      <c r="J322">
        <v>0.79</v>
      </c>
      <c r="K322" t="s">
        <v>20</v>
      </c>
      <c r="L322" t="s">
        <v>36</v>
      </c>
      <c r="M322" t="s">
        <v>33</v>
      </c>
      <c r="N322" t="s">
        <v>47</v>
      </c>
      <c r="O322">
        <v>2014</v>
      </c>
      <c r="P322">
        <v>4</v>
      </c>
      <c r="Q322" t="s">
        <v>34</v>
      </c>
      <c r="R322">
        <v>312.76</v>
      </c>
      <c r="S322" t="s">
        <v>30</v>
      </c>
      <c r="T322">
        <v>37.07</v>
      </c>
    </row>
    <row r="323" spans="1:20" x14ac:dyDescent="0.25">
      <c r="A323" s="1">
        <v>41959</v>
      </c>
      <c r="B323">
        <v>75871.43677</v>
      </c>
      <c r="C323">
        <v>73905.810159999994</v>
      </c>
      <c r="D323">
        <v>2017</v>
      </c>
      <c r="E323">
        <v>37.619999999999997</v>
      </c>
      <c r="F323">
        <v>1965.63</v>
      </c>
      <c r="G323">
        <v>2.59</v>
      </c>
      <c r="H323">
        <v>2.59</v>
      </c>
      <c r="I323">
        <v>36.64</v>
      </c>
      <c r="J323">
        <v>0.97</v>
      </c>
      <c r="K323" t="s">
        <v>20</v>
      </c>
      <c r="L323" t="s">
        <v>36</v>
      </c>
      <c r="M323" t="s">
        <v>35</v>
      </c>
      <c r="N323" t="s">
        <v>47</v>
      </c>
      <c r="O323">
        <v>2014</v>
      </c>
      <c r="P323">
        <v>4</v>
      </c>
      <c r="Q323" t="s">
        <v>34</v>
      </c>
      <c r="R323">
        <v>1956.43</v>
      </c>
      <c r="S323" t="s">
        <v>30</v>
      </c>
      <c r="T323">
        <v>37.07</v>
      </c>
    </row>
    <row r="324" spans="1:20" x14ac:dyDescent="0.25">
      <c r="A324" s="1">
        <v>41960</v>
      </c>
      <c r="B324">
        <v>86313.334080000001</v>
      </c>
      <c r="C324">
        <v>84418.789109999998</v>
      </c>
      <c r="D324">
        <v>2297</v>
      </c>
      <c r="E324">
        <v>37.58</v>
      </c>
      <c r="F324">
        <v>1894.54</v>
      </c>
      <c r="G324">
        <v>2.19</v>
      </c>
      <c r="H324">
        <v>2.19</v>
      </c>
      <c r="I324">
        <v>36.75</v>
      </c>
      <c r="J324">
        <v>0.82</v>
      </c>
      <c r="K324" t="s">
        <v>20</v>
      </c>
      <c r="L324" t="s">
        <v>36</v>
      </c>
      <c r="M324" t="s">
        <v>22</v>
      </c>
      <c r="N324" t="s">
        <v>47</v>
      </c>
      <c r="O324">
        <v>2014</v>
      </c>
      <c r="P324">
        <v>4</v>
      </c>
      <c r="Q324" t="s">
        <v>24</v>
      </c>
      <c r="R324">
        <v>-132.41999999999999</v>
      </c>
      <c r="S324" t="s">
        <v>27</v>
      </c>
      <c r="T324">
        <v>37.07</v>
      </c>
    </row>
    <row r="325" spans="1:20" x14ac:dyDescent="0.25">
      <c r="A325" s="1">
        <v>41961</v>
      </c>
      <c r="B325">
        <v>62631.798750000002</v>
      </c>
      <c r="C325">
        <v>61158.361089999999</v>
      </c>
      <c r="D325">
        <v>1665</v>
      </c>
      <c r="E325">
        <v>37.619999999999997</v>
      </c>
      <c r="F325">
        <v>1473.44</v>
      </c>
      <c r="G325">
        <v>2.35</v>
      </c>
      <c r="H325">
        <v>2.35</v>
      </c>
      <c r="I325">
        <v>36.729999999999997</v>
      </c>
      <c r="J325">
        <v>0.88</v>
      </c>
      <c r="K325" t="s">
        <v>20</v>
      </c>
      <c r="L325" t="s">
        <v>36</v>
      </c>
      <c r="M325" t="s">
        <v>26</v>
      </c>
      <c r="N325" t="s">
        <v>47</v>
      </c>
      <c r="O325">
        <v>2014</v>
      </c>
      <c r="P325">
        <v>4</v>
      </c>
      <c r="Q325" t="s">
        <v>24</v>
      </c>
      <c r="R325">
        <v>-257.52999999999997</v>
      </c>
      <c r="S325" t="s">
        <v>27</v>
      </c>
      <c r="T325">
        <v>37.07</v>
      </c>
    </row>
    <row r="326" spans="1:20" x14ac:dyDescent="0.25">
      <c r="A326" s="1">
        <v>41962</v>
      </c>
      <c r="B326">
        <v>48529.103360000001</v>
      </c>
      <c r="C326">
        <v>47409.554060000002</v>
      </c>
      <c r="D326">
        <v>1291</v>
      </c>
      <c r="E326">
        <v>37.590000000000003</v>
      </c>
      <c r="F326">
        <v>1119.55</v>
      </c>
      <c r="G326">
        <v>2.31</v>
      </c>
      <c r="H326">
        <v>2.31</v>
      </c>
      <c r="I326">
        <v>36.72</v>
      </c>
      <c r="J326">
        <v>0.87</v>
      </c>
      <c r="K326" t="s">
        <v>20</v>
      </c>
      <c r="L326" t="s">
        <v>36</v>
      </c>
      <c r="M326" t="s">
        <v>28</v>
      </c>
      <c r="N326" t="s">
        <v>47</v>
      </c>
      <c r="O326">
        <v>2014</v>
      </c>
      <c r="P326">
        <v>4</v>
      </c>
      <c r="Q326" t="s">
        <v>24</v>
      </c>
      <c r="R326">
        <v>320.36</v>
      </c>
      <c r="S326" t="s">
        <v>30</v>
      </c>
      <c r="T326">
        <v>37.07</v>
      </c>
    </row>
    <row r="327" spans="1:20" x14ac:dyDescent="0.25">
      <c r="A327" s="1">
        <v>41963</v>
      </c>
      <c r="B327">
        <v>51040.881370000003</v>
      </c>
      <c r="C327">
        <v>50038.142630000002</v>
      </c>
      <c r="D327">
        <v>1361</v>
      </c>
      <c r="E327">
        <v>37.5</v>
      </c>
      <c r="F327">
        <v>1002.74</v>
      </c>
      <c r="G327">
        <v>1.96</v>
      </c>
      <c r="H327">
        <v>1.96</v>
      </c>
      <c r="I327">
        <v>36.770000000000003</v>
      </c>
      <c r="J327">
        <v>0.74</v>
      </c>
      <c r="K327" t="s">
        <v>20</v>
      </c>
      <c r="L327" t="s">
        <v>36</v>
      </c>
      <c r="M327" t="s">
        <v>31</v>
      </c>
      <c r="N327" t="s">
        <v>47</v>
      </c>
      <c r="O327">
        <v>2014</v>
      </c>
      <c r="P327">
        <v>4</v>
      </c>
      <c r="Q327" t="s">
        <v>24</v>
      </c>
      <c r="R327">
        <v>-23.2</v>
      </c>
      <c r="S327" t="s">
        <v>27</v>
      </c>
      <c r="T327">
        <v>37.07</v>
      </c>
    </row>
    <row r="328" spans="1:20" x14ac:dyDescent="0.25">
      <c r="A328" s="1">
        <v>41964</v>
      </c>
      <c r="B328">
        <v>53973.92224</v>
      </c>
      <c r="C328">
        <v>47192.49828</v>
      </c>
      <c r="D328">
        <v>1281</v>
      </c>
      <c r="E328">
        <v>42.13</v>
      </c>
      <c r="F328">
        <v>6781.42</v>
      </c>
      <c r="G328">
        <v>12.56</v>
      </c>
      <c r="H328">
        <v>12.56</v>
      </c>
      <c r="I328">
        <v>36.840000000000003</v>
      </c>
      <c r="J328">
        <v>5.29</v>
      </c>
      <c r="K328" t="s">
        <v>20</v>
      </c>
      <c r="L328" t="s">
        <v>36</v>
      </c>
      <c r="M328" t="s">
        <v>32</v>
      </c>
      <c r="N328" t="s">
        <v>47</v>
      </c>
      <c r="O328">
        <v>2014</v>
      </c>
      <c r="P328">
        <v>4</v>
      </c>
      <c r="Q328" t="s">
        <v>24</v>
      </c>
      <c r="R328">
        <v>-0.48</v>
      </c>
      <c r="S328" t="s">
        <v>30</v>
      </c>
      <c r="T328">
        <v>37.07</v>
      </c>
    </row>
    <row r="329" spans="1:20" x14ac:dyDescent="0.25">
      <c r="A329" s="1">
        <v>41965</v>
      </c>
      <c r="B329">
        <v>47497.982530000001</v>
      </c>
      <c r="C329">
        <v>41179.088250000001</v>
      </c>
      <c r="D329">
        <v>1122</v>
      </c>
      <c r="E329">
        <v>42.33</v>
      </c>
      <c r="F329">
        <v>6318.89</v>
      </c>
      <c r="G329">
        <v>13.3</v>
      </c>
      <c r="H329">
        <v>13.3</v>
      </c>
      <c r="I329">
        <v>36.700000000000003</v>
      </c>
      <c r="J329">
        <v>5.63</v>
      </c>
      <c r="K329" t="s">
        <v>20</v>
      </c>
      <c r="L329" t="s">
        <v>36</v>
      </c>
      <c r="M329" t="s">
        <v>33</v>
      </c>
      <c r="N329" t="s">
        <v>47</v>
      </c>
      <c r="O329">
        <v>2014</v>
      </c>
      <c r="P329">
        <v>4</v>
      </c>
      <c r="Q329" t="s">
        <v>34</v>
      </c>
      <c r="R329">
        <v>-26.27</v>
      </c>
      <c r="S329" t="s">
        <v>27</v>
      </c>
      <c r="T329">
        <v>37.07</v>
      </c>
    </row>
    <row r="330" spans="1:20" x14ac:dyDescent="0.25">
      <c r="A330" s="1">
        <v>41966</v>
      </c>
      <c r="B330">
        <v>31219.951529999998</v>
      </c>
      <c r="C330">
        <v>26893.304680000001</v>
      </c>
      <c r="D330">
        <v>737</v>
      </c>
      <c r="E330">
        <v>42.36</v>
      </c>
      <c r="F330">
        <v>4326.6499999999996</v>
      </c>
      <c r="G330">
        <v>13.86</v>
      </c>
      <c r="H330">
        <v>13.86</v>
      </c>
      <c r="I330">
        <v>36.49</v>
      </c>
      <c r="J330">
        <v>5.87</v>
      </c>
      <c r="K330" t="s">
        <v>20</v>
      </c>
      <c r="L330" t="s">
        <v>36</v>
      </c>
      <c r="M330" t="s">
        <v>35</v>
      </c>
      <c r="N330" t="s">
        <v>47</v>
      </c>
      <c r="O330">
        <v>2014</v>
      </c>
      <c r="P330">
        <v>4</v>
      </c>
      <c r="Q330" t="s">
        <v>34</v>
      </c>
      <c r="R330">
        <v>-527.47</v>
      </c>
      <c r="S330" t="s">
        <v>27</v>
      </c>
      <c r="T330">
        <v>37.07</v>
      </c>
    </row>
    <row r="331" spans="1:20" x14ac:dyDescent="0.25">
      <c r="A331" s="1">
        <v>41967</v>
      </c>
      <c r="B331">
        <v>26870.32387</v>
      </c>
      <c r="C331">
        <v>23516.041720000001</v>
      </c>
      <c r="D331">
        <v>641</v>
      </c>
      <c r="E331">
        <v>41.92</v>
      </c>
      <c r="F331">
        <v>3354.28</v>
      </c>
      <c r="G331">
        <v>12.48</v>
      </c>
      <c r="H331">
        <v>12.48</v>
      </c>
      <c r="I331">
        <v>36.69</v>
      </c>
      <c r="J331">
        <v>5.23</v>
      </c>
      <c r="K331" t="s">
        <v>20</v>
      </c>
      <c r="L331" t="s">
        <v>36</v>
      </c>
      <c r="M331" t="s">
        <v>22</v>
      </c>
      <c r="N331" t="s">
        <v>47</v>
      </c>
      <c r="O331">
        <v>2014</v>
      </c>
      <c r="P331">
        <v>4</v>
      </c>
      <c r="Q331" t="s">
        <v>24</v>
      </c>
      <c r="R331">
        <v>12.5</v>
      </c>
      <c r="S331" t="s">
        <v>30</v>
      </c>
      <c r="T331">
        <v>37.07</v>
      </c>
    </row>
    <row r="332" spans="1:20" x14ac:dyDescent="0.25">
      <c r="A332" s="1">
        <v>41968</v>
      </c>
      <c r="B332">
        <v>40530.642290000003</v>
      </c>
      <c r="C332">
        <v>35674.190759999998</v>
      </c>
      <c r="D332">
        <v>968</v>
      </c>
      <c r="E332">
        <v>41.87</v>
      </c>
      <c r="F332">
        <v>4856.45</v>
      </c>
      <c r="G332">
        <v>11.98</v>
      </c>
      <c r="H332">
        <v>11.98</v>
      </c>
      <c r="I332">
        <v>36.85</v>
      </c>
      <c r="J332">
        <v>5.0199999999999996</v>
      </c>
      <c r="K332" t="s">
        <v>20</v>
      </c>
      <c r="L332" t="s">
        <v>36</v>
      </c>
      <c r="M332" t="s">
        <v>26</v>
      </c>
      <c r="N332" t="s">
        <v>47</v>
      </c>
      <c r="O332">
        <v>2014</v>
      </c>
      <c r="P332">
        <v>4</v>
      </c>
      <c r="Q332" t="s">
        <v>24</v>
      </c>
      <c r="R332">
        <v>-437.46</v>
      </c>
      <c r="S332" t="s">
        <v>27</v>
      </c>
      <c r="T332">
        <v>37.07</v>
      </c>
    </row>
    <row r="333" spans="1:20" x14ac:dyDescent="0.25">
      <c r="A333" s="1">
        <v>41969</v>
      </c>
      <c r="B333">
        <v>30371.431339999999</v>
      </c>
      <c r="C333">
        <v>26054.849170000001</v>
      </c>
      <c r="D333">
        <v>709</v>
      </c>
      <c r="E333">
        <v>42.84</v>
      </c>
      <c r="F333">
        <v>4316.58</v>
      </c>
      <c r="G333">
        <v>14.21</v>
      </c>
      <c r="H333">
        <v>14.21</v>
      </c>
      <c r="I333">
        <v>36.75</v>
      </c>
      <c r="J333">
        <v>6.09</v>
      </c>
      <c r="K333" t="s">
        <v>20</v>
      </c>
      <c r="L333" t="s">
        <v>36</v>
      </c>
      <c r="M333" t="s">
        <v>28</v>
      </c>
      <c r="N333" t="s">
        <v>47</v>
      </c>
      <c r="O333">
        <v>2014</v>
      </c>
      <c r="P333">
        <v>4</v>
      </c>
      <c r="Q333" t="s">
        <v>24</v>
      </c>
      <c r="R333">
        <v>-11.59</v>
      </c>
      <c r="S333" t="s">
        <v>27</v>
      </c>
      <c r="T333">
        <v>37.07</v>
      </c>
    </row>
    <row r="334" spans="1:20" x14ac:dyDescent="0.25">
      <c r="A334" s="1">
        <v>41970</v>
      </c>
      <c r="B334">
        <v>37776.658770000002</v>
      </c>
      <c r="C334">
        <v>32719.689640000001</v>
      </c>
      <c r="D334">
        <v>880</v>
      </c>
      <c r="E334">
        <v>42.93</v>
      </c>
      <c r="F334">
        <v>5056.97</v>
      </c>
      <c r="G334">
        <v>13.39</v>
      </c>
      <c r="H334">
        <v>13.39</v>
      </c>
      <c r="I334">
        <v>37.18</v>
      </c>
      <c r="J334">
        <v>5.75</v>
      </c>
      <c r="K334" t="s">
        <v>20</v>
      </c>
      <c r="L334" t="s">
        <v>36</v>
      </c>
      <c r="M334" t="s">
        <v>31</v>
      </c>
      <c r="N334" t="s">
        <v>47</v>
      </c>
      <c r="O334">
        <v>2014</v>
      </c>
      <c r="P334">
        <v>4</v>
      </c>
      <c r="Q334" t="s">
        <v>24</v>
      </c>
      <c r="R334">
        <v>113.5</v>
      </c>
      <c r="S334" t="s">
        <v>30</v>
      </c>
      <c r="T334">
        <v>37.07</v>
      </c>
    </row>
    <row r="335" spans="1:20" x14ac:dyDescent="0.25">
      <c r="A335" s="1">
        <v>41971</v>
      </c>
      <c r="B335">
        <v>46818.205320000001</v>
      </c>
      <c r="C335">
        <v>40652.576410000001</v>
      </c>
      <c r="D335">
        <v>1096</v>
      </c>
      <c r="E335">
        <v>42.72</v>
      </c>
      <c r="F335">
        <v>6165.63</v>
      </c>
      <c r="G335">
        <v>13.17</v>
      </c>
      <c r="H335">
        <v>13.17</v>
      </c>
      <c r="I335">
        <v>37.090000000000003</v>
      </c>
      <c r="J335">
        <v>5.63</v>
      </c>
      <c r="K335" t="s">
        <v>20</v>
      </c>
      <c r="L335" t="s">
        <v>36</v>
      </c>
      <c r="M335" t="s">
        <v>32</v>
      </c>
      <c r="N335" t="s">
        <v>47</v>
      </c>
      <c r="O335">
        <v>2014</v>
      </c>
      <c r="P335">
        <v>4</v>
      </c>
      <c r="Q335" t="s">
        <v>24</v>
      </c>
      <c r="R335">
        <v>-50.01</v>
      </c>
      <c r="S335" t="s">
        <v>27</v>
      </c>
      <c r="T335">
        <v>37.07</v>
      </c>
    </row>
    <row r="336" spans="1:20" x14ac:dyDescent="0.25">
      <c r="A336" s="1">
        <v>41972</v>
      </c>
      <c r="B336">
        <v>88321.625549999997</v>
      </c>
      <c r="C336">
        <v>79880.24368</v>
      </c>
      <c r="D336">
        <v>2068</v>
      </c>
      <c r="E336">
        <v>42.71</v>
      </c>
      <c r="F336">
        <v>8441.3799999999992</v>
      </c>
      <c r="G336">
        <v>9.56</v>
      </c>
      <c r="H336">
        <v>9.56</v>
      </c>
      <c r="I336">
        <v>38.630000000000003</v>
      </c>
      <c r="J336">
        <v>4.08</v>
      </c>
      <c r="K336" t="s">
        <v>20</v>
      </c>
      <c r="L336" t="s">
        <v>36</v>
      </c>
      <c r="M336" t="s">
        <v>33</v>
      </c>
      <c r="N336" t="s">
        <v>47</v>
      </c>
      <c r="O336">
        <v>2014</v>
      </c>
      <c r="P336">
        <v>4</v>
      </c>
      <c r="Q336" t="s">
        <v>34</v>
      </c>
      <c r="R336">
        <v>-4392.79</v>
      </c>
      <c r="S336" t="s">
        <v>27</v>
      </c>
      <c r="T336">
        <v>37.07</v>
      </c>
    </row>
    <row r="337" spans="1:20" x14ac:dyDescent="0.25">
      <c r="A337" s="1">
        <v>41973</v>
      </c>
      <c r="B337">
        <v>101037.8278</v>
      </c>
      <c r="C337">
        <v>93177.884699999995</v>
      </c>
      <c r="D337">
        <v>2375</v>
      </c>
      <c r="E337">
        <v>42.54</v>
      </c>
      <c r="F337">
        <v>7859.94</v>
      </c>
      <c r="G337">
        <v>7.78</v>
      </c>
      <c r="H337">
        <v>7.78</v>
      </c>
      <c r="I337">
        <v>39.229999999999997</v>
      </c>
      <c r="J337">
        <v>3.31</v>
      </c>
      <c r="K337" t="s">
        <v>20</v>
      </c>
      <c r="L337" t="s">
        <v>36</v>
      </c>
      <c r="M337" t="s">
        <v>35</v>
      </c>
      <c r="N337" t="s">
        <v>47</v>
      </c>
      <c r="O337">
        <v>2014</v>
      </c>
      <c r="P337">
        <v>4</v>
      </c>
      <c r="Q337" t="s">
        <v>34</v>
      </c>
      <c r="R337">
        <v>-38.090000000000003</v>
      </c>
      <c r="S337" t="s">
        <v>27</v>
      </c>
      <c r="T337">
        <v>37.07</v>
      </c>
    </row>
    <row r="338" spans="1:20" x14ac:dyDescent="0.25">
      <c r="A338" s="1">
        <v>41974</v>
      </c>
      <c r="B338">
        <v>105100.6676</v>
      </c>
      <c r="C338">
        <v>97257.394669999994</v>
      </c>
      <c r="D338">
        <v>2492</v>
      </c>
      <c r="E338">
        <v>42.18</v>
      </c>
      <c r="F338">
        <v>7843.27</v>
      </c>
      <c r="G338">
        <v>7.46</v>
      </c>
      <c r="H338">
        <v>7.46</v>
      </c>
      <c r="I338">
        <v>39.03</v>
      </c>
      <c r="J338">
        <v>3.15</v>
      </c>
      <c r="K338" t="s">
        <v>20</v>
      </c>
      <c r="L338" t="s">
        <v>36</v>
      </c>
      <c r="M338" t="s">
        <v>22</v>
      </c>
      <c r="N338" t="s">
        <v>23</v>
      </c>
      <c r="O338">
        <v>2014</v>
      </c>
      <c r="P338">
        <v>4</v>
      </c>
      <c r="Q338" t="s">
        <v>24</v>
      </c>
      <c r="R338">
        <v>-5.71</v>
      </c>
      <c r="S338" t="s">
        <v>27</v>
      </c>
      <c r="T338">
        <v>37.07</v>
      </c>
    </row>
    <row r="339" spans="1:20" x14ac:dyDescent="0.25">
      <c r="A339" s="1">
        <v>41975</v>
      </c>
      <c r="B339">
        <v>88219.52549</v>
      </c>
      <c r="C339">
        <v>85533.428920000006</v>
      </c>
      <c r="D339">
        <v>2170</v>
      </c>
      <c r="E339">
        <v>40.65</v>
      </c>
      <c r="F339">
        <v>2686.1</v>
      </c>
      <c r="G339">
        <v>3.04</v>
      </c>
      <c r="H339">
        <v>3.04</v>
      </c>
      <c r="I339">
        <v>39.42</v>
      </c>
      <c r="J339">
        <v>1.24</v>
      </c>
      <c r="K339" t="s">
        <v>20</v>
      </c>
      <c r="L339" t="s">
        <v>36</v>
      </c>
      <c r="M339" t="s">
        <v>26</v>
      </c>
      <c r="N339" t="s">
        <v>23</v>
      </c>
      <c r="O339">
        <v>2014</v>
      </c>
      <c r="P339">
        <v>4</v>
      </c>
      <c r="Q339" t="s">
        <v>24</v>
      </c>
      <c r="R339">
        <v>3.58</v>
      </c>
      <c r="S339" t="s">
        <v>30</v>
      </c>
      <c r="T339">
        <v>37.07</v>
      </c>
    </row>
    <row r="340" spans="1:20" x14ac:dyDescent="0.25">
      <c r="A340" s="1">
        <v>41976</v>
      </c>
      <c r="B340">
        <v>71590.369290000002</v>
      </c>
      <c r="C340">
        <v>69654.930309999996</v>
      </c>
      <c r="D340">
        <v>1784</v>
      </c>
      <c r="E340">
        <v>40.130000000000003</v>
      </c>
      <c r="F340">
        <v>1935.44</v>
      </c>
      <c r="G340">
        <v>2.7</v>
      </c>
      <c r="H340">
        <v>2.7</v>
      </c>
      <c r="I340">
        <v>39.04</v>
      </c>
      <c r="J340">
        <v>1.08</v>
      </c>
      <c r="K340" t="s">
        <v>20</v>
      </c>
      <c r="L340" t="s">
        <v>36</v>
      </c>
      <c r="M340" t="s">
        <v>28</v>
      </c>
      <c r="N340" t="s">
        <v>23</v>
      </c>
      <c r="O340">
        <v>2014</v>
      </c>
      <c r="P340">
        <v>4</v>
      </c>
      <c r="Q340" t="s">
        <v>24</v>
      </c>
      <c r="R340">
        <v>13.77</v>
      </c>
      <c r="S340" t="s">
        <v>30</v>
      </c>
      <c r="T340">
        <v>37.07</v>
      </c>
    </row>
    <row r="341" spans="1:20" x14ac:dyDescent="0.25">
      <c r="A341" s="1">
        <v>41977</v>
      </c>
      <c r="B341">
        <v>54996.62169</v>
      </c>
      <c r="C341">
        <v>54503.028550000003</v>
      </c>
      <c r="D341">
        <v>1368</v>
      </c>
      <c r="E341">
        <v>40.200000000000003</v>
      </c>
      <c r="F341">
        <v>493.59</v>
      </c>
      <c r="G341">
        <v>0.9</v>
      </c>
      <c r="H341">
        <v>0.9</v>
      </c>
      <c r="I341">
        <v>39.840000000000003</v>
      </c>
      <c r="J341">
        <v>0.36</v>
      </c>
      <c r="K341" t="s">
        <v>20</v>
      </c>
      <c r="L341" t="s">
        <v>36</v>
      </c>
      <c r="M341" t="s">
        <v>31</v>
      </c>
      <c r="N341" t="s">
        <v>23</v>
      </c>
      <c r="O341">
        <v>2014</v>
      </c>
      <c r="P341">
        <v>4</v>
      </c>
      <c r="Q341" t="s">
        <v>24</v>
      </c>
      <c r="R341">
        <v>-128.05000000000001</v>
      </c>
      <c r="S341" t="s">
        <v>27</v>
      </c>
      <c r="T341">
        <v>37.07</v>
      </c>
    </row>
    <row r="342" spans="1:20" x14ac:dyDescent="0.25">
      <c r="A342" s="1">
        <v>41978</v>
      </c>
      <c r="B342">
        <v>77884.18161</v>
      </c>
      <c r="C342">
        <v>77619.294890000005</v>
      </c>
      <c r="D342">
        <v>1914</v>
      </c>
      <c r="E342">
        <v>40.69</v>
      </c>
      <c r="F342">
        <v>264.89</v>
      </c>
      <c r="G342">
        <v>0.34</v>
      </c>
      <c r="H342">
        <v>0.34</v>
      </c>
      <c r="I342">
        <v>40.549999999999997</v>
      </c>
      <c r="J342">
        <v>0.14000000000000001</v>
      </c>
      <c r="K342" t="s">
        <v>20</v>
      </c>
      <c r="L342" t="s">
        <v>36</v>
      </c>
      <c r="M342" t="s">
        <v>32</v>
      </c>
      <c r="N342" t="s">
        <v>23</v>
      </c>
      <c r="O342">
        <v>2014</v>
      </c>
      <c r="P342">
        <v>4</v>
      </c>
      <c r="Q342" t="s">
        <v>24</v>
      </c>
      <c r="R342">
        <v>32.770000000000003</v>
      </c>
      <c r="S342" t="s">
        <v>30</v>
      </c>
      <c r="T342">
        <v>37.07</v>
      </c>
    </row>
    <row r="343" spans="1:20" x14ac:dyDescent="0.25">
      <c r="A343" s="1">
        <v>41979</v>
      </c>
      <c r="B343">
        <v>150370.11670000001</v>
      </c>
      <c r="C343">
        <v>154998.8346</v>
      </c>
      <c r="D343">
        <v>3765</v>
      </c>
      <c r="E343">
        <v>39.94</v>
      </c>
      <c r="F343">
        <v>-4628.72</v>
      </c>
      <c r="G343">
        <v>-3.08</v>
      </c>
      <c r="H343">
        <v>-3.08</v>
      </c>
      <c r="I343">
        <v>41.17</v>
      </c>
      <c r="J343">
        <v>-1.23</v>
      </c>
      <c r="K343" t="s">
        <v>20</v>
      </c>
      <c r="L343" t="s">
        <v>21</v>
      </c>
      <c r="M343" t="s">
        <v>33</v>
      </c>
      <c r="N343" t="s">
        <v>23</v>
      </c>
      <c r="O343">
        <v>2014</v>
      </c>
      <c r="P343">
        <v>4</v>
      </c>
      <c r="Q343" t="s">
        <v>34</v>
      </c>
      <c r="R343">
        <v>-52.27</v>
      </c>
      <c r="S343" t="s">
        <v>27</v>
      </c>
      <c r="T343">
        <v>37.07</v>
      </c>
    </row>
    <row r="344" spans="1:20" x14ac:dyDescent="0.25">
      <c r="A344" s="1">
        <v>41980</v>
      </c>
      <c r="B344">
        <v>104675.37609999999</v>
      </c>
      <c r="C344">
        <v>111903.73789999999</v>
      </c>
      <c r="D344">
        <v>2712</v>
      </c>
      <c r="E344">
        <v>38.6</v>
      </c>
      <c r="F344">
        <v>-7228.36</v>
      </c>
      <c r="G344">
        <v>-6.91</v>
      </c>
      <c r="H344">
        <v>-6.91</v>
      </c>
      <c r="I344">
        <v>41.26</v>
      </c>
      <c r="J344">
        <v>-2.67</v>
      </c>
      <c r="K344" t="s">
        <v>20</v>
      </c>
      <c r="L344" t="s">
        <v>21</v>
      </c>
      <c r="M344" t="s">
        <v>35</v>
      </c>
      <c r="N344" t="s">
        <v>23</v>
      </c>
      <c r="O344">
        <v>2014</v>
      </c>
      <c r="P344">
        <v>4</v>
      </c>
      <c r="Q344" t="s">
        <v>34</v>
      </c>
      <c r="R344">
        <v>8.32</v>
      </c>
      <c r="S344" t="s">
        <v>30</v>
      </c>
      <c r="T344">
        <v>37.07</v>
      </c>
    </row>
    <row r="345" spans="1:20" x14ac:dyDescent="0.25">
      <c r="A345" s="1">
        <v>41981</v>
      </c>
      <c r="B345">
        <v>90121.530480000001</v>
      </c>
      <c r="C345">
        <v>91081.668189999997</v>
      </c>
      <c r="D345">
        <v>2222</v>
      </c>
      <c r="E345">
        <v>40.56</v>
      </c>
      <c r="F345">
        <v>-960.14</v>
      </c>
      <c r="G345">
        <v>-1.07</v>
      </c>
      <c r="H345">
        <v>-1.07</v>
      </c>
      <c r="I345">
        <v>40.99</v>
      </c>
      <c r="J345">
        <v>-0.43</v>
      </c>
      <c r="K345" t="s">
        <v>20</v>
      </c>
      <c r="L345" t="s">
        <v>21</v>
      </c>
      <c r="M345" t="s">
        <v>22</v>
      </c>
      <c r="N345" t="s">
        <v>23</v>
      </c>
      <c r="O345">
        <v>2014</v>
      </c>
      <c r="P345">
        <v>4</v>
      </c>
      <c r="Q345" t="s">
        <v>24</v>
      </c>
      <c r="R345">
        <v>-3.56</v>
      </c>
      <c r="S345" t="s">
        <v>27</v>
      </c>
      <c r="T345">
        <v>37.07</v>
      </c>
    </row>
    <row r="346" spans="1:20" x14ac:dyDescent="0.25">
      <c r="A346" s="1">
        <v>41982</v>
      </c>
      <c r="B346">
        <v>75425.443700000003</v>
      </c>
      <c r="C346">
        <v>77014.255959999995</v>
      </c>
      <c r="D346">
        <v>1861</v>
      </c>
      <c r="E346">
        <v>40.53</v>
      </c>
      <c r="F346">
        <v>-1588.81</v>
      </c>
      <c r="G346">
        <v>-2.11</v>
      </c>
      <c r="H346">
        <v>-2.11</v>
      </c>
      <c r="I346">
        <v>41.38</v>
      </c>
      <c r="J346">
        <v>-0.85</v>
      </c>
      <c r="K346" t="s">
        <v>20</v>
      </c>
      <c r="L346" t="s">
        <v>21</v>
      </c>
      <c r="M346" t="s">
        <v>26</v>
      </c>
      <c r="N346" t="s">
        <v>23</v>
      </c>
      <c r="O346">
        <v>2014</v>
      </c>
      <c r="P346">
        <v>4</v>
      </c>
      <c r="Q346" t="s">
        <v>24</v>
      </c>
      <c r="R346">
        <v>225.5</v>
      </c>
      <c r="S346" t="s">
        <v>30</v>
      </c>
      <c r="T346">
        <v>37.07</v>
      </c>
    </row>
    <row r="347" spans="1:20" x14ac:dyDescent="0.25">
      <c r="A347" s="1">
        <v>41983</v>
      </c>
      <c r="B347">
        <v>161844.8094</v>
      </c>
      <c r="C347">
        <v>169348.51860000001</v>
      </c>
      <c r="D347">
        <v>4095</v>
      </c>
      <c r="E347">
        <v>39.520000000000003</v>
      </c>
      <c r="F347">
        <v>-7503.71</v>
      </c>
      <c r="G347">
        <v>-4.6399999999999997</v>
      </c>
      <c r="H347">
        <v>-4.6399999999999997</v>
      </c>
      <c r="I347">
        <v>41.35</v>
      </c>
      <c r="J347">
        <v>-1.83</v>
      </c>
      <c r="K347" t="s">
        <v>20</v>
      </c>
      <c r="L347" t="s">
        <v>21</v>
      </c>
      <c r="M347" t="s">
        <v>28</v>
      </c>
      <c r="N347" t="s">
        <v>23</v>
      </c>
      <c r="O347">
        <v>2014</v>
      </c>
      <c r="P347">
        <v>4</v>
      </c>
      <c r="Q347" t="s">
        <v>24</v>
      </c>
      <c r="R347">
        <v>-48.32</v>
      </c>
      <c r="S347" t="s">
        <v>27</v>
      </c>
      <c r="T347">
        <v>37.07</v>
      </c>
    </row>
    <row r="348" spans="1:20" x14ac:dyDescent="0.25">
      <c r="A348" s="1">
        <v>41984</v>
      </c>
      <c r="B348">
        <v>158603.35699999999</v>
      </c>
      <c r="C348">
        <v>171692.99359999999</v>
      </c>
      <c r="D348">
        <v>4157</v>
      </c>
      <c r="E348">
        <v>38.15</v>
      </c>
      <c r="F348">
        <v>-13089.64</v>
      </c>
      <c r="G348">
        <v>-8.25</v>
      </c>
      <c r="H348">
        <v>-8.25</v>
      </c>
      <c r="I348">
        <v>41.3</v>
      </c>
      <c r="J348">
        <v>-3.15</v>
      </c>
      <c r="K348" t="s">
        <v>20</v>
      </c>
      <c r="L348" t="s">
        <v>21</v>
      </c>
      <c r="M348" t="s">
        <v>31</v>
      </c>
      <c r="N348" t="s">
        <v>23</v>
      </c>
      <c r="O348">
        <v>2014</v>
      </c>
      <c r="P348">
        <v>4</v>
      </c>
      <c r="Q348" t="s">
        <v>24</v>
      </c>
      <c r="R348">
        <v>-0.44</v>
      </c>
      <c r="S348" t="s">
        <v>30</v>
      </c>
      <c r="T348">
        <v>37.07</v>
      </c>
    </row>
    <row r="349" spans="1:20" x14ac:dyDescent="0.25">
      <c r="A349" s="1">
        <v>41985</v>
      </c>
      <c r="B349">
        <v>279092.09600000002</v>
      </c>
      <c r="C349">
        <v>301236.10989999998</v>
      </c>
      <c r="D349">
        <v>7259</v>
      </c>
      <c r="E349">
        <v>38.450000000000003</v>
      </c>
      <c r="F349">
        <v>-22144.01</v>
      </c>
      <c r="G349">
        <v>-7.93</v>
      </c>
      <c r="H349">
        <v>-7.93</v>
      </c>
      <c r="I349">
        <v>41.5</v>
      </c>
      <c r="J349">
        <v>-3.05</v>
      </c>
      <c r="K349" t="s">
        <v>20</v>
      </c>
      <c r="L349" t="s">
        <v>21</v>
      </c>
      <c r="M349" t="s">
        <v>32</v>
      </c>
      <c r="N349" t="s">
        <v>23</v>
      </c>
      <c r="O349">
        <v>2014</v>
      </c>
      <c r="P349">
        <v>4</v>
      </c>
      <c r="Q349" t="s">
        <v>24</v>
      </c>
      <c r="R349">
        <v>96.7</v>
      </c>
      <c r="S349" t="s">
        <v>30</v>
      </c>
      <c r="T349">
        <v>37.07</v>
      </c>
    </row>
    <row r="350" spans="1:20" x14ac:dyDescent="0.25">
      <c r="A350" s="1">
        <v>41986</v>
      </c>
      <c r="B350">
        <v>369350.98950000003</v>
      </c>
      <c r="C350">
        <v>402564.67859999998</v>
      </c>
      <c r="D350">
        <v>9654</v>
      </c>
      <c r="E350">
        <v>38.26</v>
      </c>
      <c r="F350">
        <v>-33213.69</v>
      </c>
      <c r="G350">
        <v>-8.99</v>
      </c>
      <c r="H350">
        <v>-8.99</v>
      </c>
      <c r="I350">
        <v>41.7</v>
      </c>
      <c r="J350">
        <v>-3.44</v>
      </c>
      <c r="K350" t="s">
        <v>20</v>
      </c>
      <c r="L350" t="s">
        <v>21</v>
      </c>
      <c r="M350" t="s">
        <v>33</v>
      </c>
      <c r="N350" t="s">
        <v>23</v>
      </c>
      <c r="O350">
        <v>2014</v>
      </c>
      <c r="P350">
        <v>4</v>
      </c>
      <c r="Q350" t="s">
        <v>34</v>
      </c>
      <c r="R350">
        <v>-67.16</v>
      </c>
      <c r="S350" t="s">
        <v>27</v>
      </c>
      <c r="T350">
        <v>37.07</v>
      </c>
    </row>
    <row r="351" spans="1:20" x14ac:dyDescent="0.25">
      <c r="A351" s="1">
        <v>41987</v>
      </c>
      <c r="B351">
        <v>177500.10769999999</v>
      </c>
      <c r="C351">
        <v>192327.32070000001</v>
      </c>
      <c r="D351">
        <v>4632</v>
      </c>
      <c r="E351">
        <v>38.32</v>
      </c>
      <c r="F351">
        <v>-14827.21</v>
      </c>
      <c r="G351">
        <v>-8.35</v>
      </c>
      <c r="H351">
        <v>-8.35</v>
      </c>
      <c r="I351">
        <v>41.52</v>
      </c>
      <c r="J351">
        <v>-3.2</v>
      </c>
      <c r="K351" t="s">
        <v>20</v>
      </c>
      <c r="L351" t="s">
        <v>21</v>
      </c>
      <c r="M351" t="s">
        <v>35</v>
      </c>
      <c r="N351" t="s">
        <v>23</v>
      </c>
      <c r="O351">
        <v>2014</v>
      </c>
      <c r="P351">
        <v>4</v>
      </c>
      <c r="Q351" t="s">
        <v>34</v>
      </c>
      <c r="R351">
        <v>-323.36</v>
      </c>
      <c r="S351" t="s">
        <v>27</v>
      </c>
      <c r="T351">
        <v>37.07</v>
      </c>
    </row>
    <row r="352" spans="1:20" x14ac:dyDescent="0.25">
      <c r="A352" s="1">
        <v>41988</v>
      </c>
      <c r="B352">
        <v>282246.6287</v>
      </c>
      <c r="C352">
        <v>304489.63829999999</v>
      </c>
      <c r="D352">
        <v>7341</v>
      </c>
      <c r="E352">
        <v>38.450000000000003</v>
      </c>
      <c r="F352">
        <v>-22243.01</v>
      </c>
      <c r="G352">
        <v>-7.88</v>
      </c>
      <c r="H352">
        <v>-7.88</v>
      </c>
      <c r="I352">
        <v>41.48</v>
      </c>
      <c r="J352">
        <v>-3.03</v>
      </c>
      <c r="K352" t="s">
        <v>20</v>
      </c>
      <c r="L352" t="s">
        <v>21</v>
      </c>
      <c r="M352" t="s">
        <v>22</v>
      </c>
      <c r="N352" t="s">
        <v>23</v>
      </c>
      <c r="O352">
        <v>2014</v>
      </c>
      <c r="P352">
        <v>4</v>
      </c>
      <c r="Q352" t="s">
        <v>24</v>
      </c>
      <c r="R352">
        <v>175.67</v>
      </c>
      <c r="S352" t="s">
        <v>30</v>
      </c>
      <c r="T352">
        <v>37.07</v>
      </c>
    </row>
    <row r="353" spans="1:20" x14ac:dyDescent="0.25">
      <c r="A353" s="1">
        <v>41989</v>
      </c>
      <c r="B353">
        <v>166037.92569999999</v>
      </c>
      <c r="C353">
        <v>179571.12909999999</v>
      </c>
      <c r="D353">
        <v>4308</v>
      </c>
      <c r="E353">
        <v>38.54</v>
      </c>
      <c r="F353">
        <v>-13533.2</v>
      </c>
      <c r="G353">
        <v>-8.15</v>
      </c>
      <c r="H353">
        <v>-8.15</v>
      </c>
      <c r="I353">
        <v>41.68</v>
      </c>
      <c r="J353">
        <v>-3.14</v>
      </c>
      <c r="K353" t="s">
        <v>20</v>
      </c>
      <c r="L353" t="s">
        <v>21</v>
      </c>
      <c r="M353" t="s">
        <v>26</v>
      </c>
      <c r="N353" t="s">
        <v>23</v>
      </c>
      <c r="O353">
        <v>2014</v>
      </c>
      <c r="P353">
        <v>4</v>
      </c>
      <c r="Q353" t="s">
        <v>24</v>
      </c>
      <c r="R353">
        <v>-169.38</v>
      </c>
      <c r="S353" t="s">
        <v>27</v>
      </c>
      <c r="T353">
        <v>37.07</v>
      </c>
    </row>
    <row r="354" spans="1:20" x14ac:dyDescent="0.25">
      <c r="A354" s="1">
        <v>41990</v>
      </c>
      <c r="B354">
        <v>148910.99840000001</v>
      </c>
      <c r="C354">
        <v>161137.522</v>
      </c>
      <c r="D354">
        <v>3865</v>
      </c>
      <c r="E354">
        <v>38.53</v>
      </c>
      <c r="F354">
        <v>-12226.52</v>
      </c>
      <c r="G354">
        <v>-8.2100000000000009</v>
      </c>
      <c r="H354">
        <v>-8.2100000000000009</v>
      </c>
      <c r="I354">
        <v>41.69</v>
      </c>
      <c r="J354">
        <v>-3.16</v>
      </c>
      <c r="K354" t="s">
        <v>20</v>
      </c>
      <c r="L354" t="s">
        <v>21</v>
      </c>
      <c r="M354" t="s">
        <v>28</v>
      </c>
      <c r="N354" t="s">
        <v>23</v>
      </c>
      <c r="O354">
        <v>2014</v>
      </c>
      <c r="P354">
        <v>4</v>
      </c>
      <c r="Q354" t="s">
        <v>24</v>
      </c>
      <c r="R354">
        <v>289.43</v>
      </c>
      <c r="S354" t="s">
        <v>30</v>
      </c>
      <c r="T354">
        <v>37.07</v>
      </c>
    </row>
    <row r="355" spans="1:20" x14ac:dyDescent="0.25">
      <c r="A355" s="1">
        <v>41991</v>
      </c>
      <c r="B355">
        <v>202359.14290000001</v>
      </c>
      <c r="C355">
        <v>221435.76860000001</v>
      </c>
      <c r="D355">
        <v>5288</v>
      </c>
      <c r="E355">
        <v>38.270000000000003</v>
      </c>
      <c r="F355">
        <v>-19076.63</v>
      </c>
      <c r="G355">
        <v>-9.43</v>
      </c>
      <c r="H355">
        <v>-9.43</v>
      </c>
      <c r="I355">
        <v>41.88</v>
      </c>
      <c r="J355">
        <v>-3.61</v>
      </c>
      <c r="K355" t="s">
        <v>20</v>
      </c>
      <c r="L355" t="s">
        <v>21</v>
      </c>
      <c r="M355" t="s">
        <v>31</v>
      </c>
      <c r="N355" t="s">
        <v>23</v>
      </c>
      <c r="O355">
        <v>2014</v>
      </c>
      <c r="P355">
        <v>4</v>
      </c>
      <c r="Q355" t="s">
        <v>24</v>
      </c>
      <c r="R355">
        <v>-54.46</v>
      </c>
      <c r="S355" t="s">
        <v>27</v>
      </c>
      <c r="T355">
        <v>37.07</v>
      </c>
    </row>
    <row r="356" spans="1:20" x14ac:dyDescent="0.25">
      <c r="A356" s="1">
        <v>41992</v>
      </c>
      <c r="B356">
        <v>274343.65429999999</v>
      </c>
      <c r="C356">
        <v>299516.83779999998</v>
      </c>
      <c r="D356">
        <v>7141</v>
      </c>
      <c r="E356">
        <v>38.42</v>
      </c>
      <c r="F356">
        <v>-25173.18</v>
      </c>
      <c r="G356">
        <v>-9.18</v>
      </c>
      <c r="H356">
        <v>-9.18</v>
      </c>
      <c r="I356">
        <v>41.94</v>
      </c>
      <c r="J356">
        <v>-3.53</v>
      </c>
      <c r="K356" t="s">
        <v>20</v>
      </c>
      <c r="L356" t="s">
        <v>21</v>
      </c>
      <c r="M356" t="s">
        <v>32</v>
      </c>
      <c r="N356" t="s">
        <v>23</v>
      </c>
      <c r="O356">
        <v>2014</v>
      </c>
      <c r="P356">
        <v>4</v>
      </c>
      <c r="Q356" t="s">
        <v>24</v>
      </c>
      <c r="R356">
        <v>89.11</v>
      </c>
      <c r="S356" t="s">
        <v>30</v>
      </c>
      <c r="T356">
        <v>37.07</v>
      </c>
    </row>
    <row r="357" spans="1:20" x14ac:dyDescent="0.25">
      <c r="A357" s="1">
        <v>41993</v>
      </c>
      <c r="B357">
        <v>316167.0747</v>
      </c>
      <c r="C357">
        <v>346378.30479999998</v>
      </c>
      <c r="D357">
        <v>8268</v>
      </c>
      <c r="E357">
        <v>38.24</v>
      </c>
      <c r="F357">
        <v>-30211.23</v>
      </c>
      <c r="G357">
        <v>-9.56</v>
      </c>
      <c r="H357">
        <v>-9.56</v>
      </c>
      <c r="I357">
        <v>41.89</v>
      </c>
      <c r="J357">
        <v>-3.65</v>
      </c>
      <c r="K357" t="s">
        <v>20</v>
      </c>
      <c r="L357" t="s">
        <v>21</v>
      </c>
      <c r="M357" t="s">
        <v>33</v>
      </c>
      <c r="N357" t="s">
        <v>23</v>
      </c>
      <c r="O357">
        <v>2014</v>
      </c>
      <c r="P357">
        <v>4</v>
      </c>
      <c r="Q357" t="s">
        <v>34</v>
      </c>
      <c r="R357">
        <v>-34.01</v>
      </c>
      <c r="S357" t="s">
        <v>27</v>
      </c>
      <c r="T357">
        <v>37.07</v>
      </c>
    </row>
    <row r="358" spans="1:20" x14ac:dyDescent="0.25">
      <c r="A358" s="1">
        <v>41994</v>
      </c>
      <c r="B358">
        <v>173833.4001</v>
      </c>
      <c r="C358">
        <v>190644.50159999999</v>
      </c>
      <c r="D358">
        <v>4541</v>
      </c>
      <c r="E358">
        <v>38.28</v>
      </c>
      <c r="F358">
        <v>-16811.099999999999</v>
      </c>
      <c r="G358">
        <v>-9.67</v>
      </c>
      <c r="H358">
        <v>-9.67</v>
      </c>
      <c r="I358">
        <v>41.98</v>
      </c>
      <c r="J358">
        <v>-3.7</v>
      </c>
      <c r="K358" t="s">
        <v>20</v>
      </c>
      <c r="L358" t="s">
        <v>21</v>
      </c>
      <c r="M358" t="s">
        <v>35</v>
      </c>
      <c r="N358" t="s">
        <v>23</v>
      </c>
      <c r="O358">
        <v>2014</v>
      </c>
      <c r="P358">
        <v>4</v>
      </c>
      <c r="Q358" t="s">
        <v>34</v>
      </c>
      <c r="R358">
        <v>-420.29</v>
      </c>
      <c r="S358" t="s">
        <v>27</v>
      </c>
      <c r="T358">
        <v>37.07</v>
      </c>
    </row>
    <row r="359" spans="1:20" x14ac:dyDescent="0.25">
      <c r="A359" s="1">
        <v>41995</v>
      </c>
      <c r="B359">
        <v>204565.08180000001</v>
      </c>
      <c r="C359">
        <v>210188.9094</v>
      </c>
      <c r="D359">
        <v>5014</v>
      </c>
      <c r="E359">
        <v>40.799999999999997</v>
      </c>
      <c r="F359">
        <v>-5623.83</v>
      </c>
      <c r="G359">
        <v>-2.75</v>
      </c>
      <c r="H359">
        <v>-2.75</v>
      </c>
      <c r="I359">
        <v>41.92</v>
      </c>
      <c r="J359">
        <v>-1.1200000000000001</v>
      </c>
      <c r="K359" t="s">
        <v>20</v>
      </c>
      <c r="L359" t="s">
        <v>21</v>
      </c>
      <c r="M359" t="s">
        <v>22</v>
      </c>
      <c r="N359" t="s">
        <v>23</v>
      </c>
      <c r="O359">
        <v>2014</v>
      </c>
      <c r="P359">
        <v>4</v>
      </c>
      <c r="Q359" t="s">
        <v>24</v>
      </c>
      <c r="R359">
        <v>1.58</v>
      </c>
      <c r="S359" t="s">
        <v>30</v>
      </c>
      <c r="T359">
        <v>37.07</v>
      </c>
    </row>
    <row r="360" spans="1:20" x14ac:dyDescent="0.25">
      <c r="A360" s="1">
        <v>41996</v>
      </c>
      <c r="B360">
        <v>316394.73090000002</v>
      </c>
      <c r="C360">
        <v>326627.1384</v>
      </c>
      <c r="D360">
        <v>7778</v>
      </c>
      <c r="E360">
        <v>40.68</v>
      </c>
      <c r="F360">
        <v>-10232.41</v>
      </c>
      <c r="G360">
        <v>-3.23</v>
      </c>
      <c r="H360">
        <v>-3.23</v>
      </c>
      <c r="I360">
        <v>41.99</v>
      </c>
      <c r="J360">
        <v>-1.32</v>
      </c>
      <c r="K360" t="s">
        <v>20</v>
      </c>
      <c r="L360" t="s">
        <v>21</v>
      </c>
      <c r="M360" t="s">
        <v>26</v>
      </c>
      <c r="N360" t="s">
        <v>23</v>
      </c>
      <c r="O360">
        <v>2014</v>
      </c>
      <c r="P360">
        <v>4</v>
      </c>
      <c r="Q360" t="s">
        <v>24</v>
      </c>
      <c r="R360">
        <v>-186.46</v>
      </c>
      <c r="S360" t="s">
        <v>27</v>
      </c>
      <c r="T360">
        <v>37.07</v>
      </c>
    </row>
    <row r="361" spans="1:20" x14ac:dyDescent="0.25">
      <c r="A361" s="1">
        <v>41997</v>
      </c>
      <c r="B361">
        <v>486230.32020000002</v>
      </c>
      <c r="C361">
        <v>495909.08960000001</v>
      </c>
      <c r="D361">
        <v>11809</v>
      </c>
      <c r="E361">
        <v>41.17</v>
      </c>
      <c r="F361">
        <v>-9678.77</v>
      </c>
      <c r="G361">
        <v>-1.99</v>
      </c>
      <c r="H361">
        <v>-1.99</v>
      </c>
      <c r="I361">
        <v>41.99</v>
      </c>
      <c r="J361">
        <v>-0.82</v>
      </c>
      <c r="K361" t="s">
        <v>20</v>
      </c>
      <c r="L361" t="s">
        <v>21</v>
      </c>
      <c r="M361" t="s">
        <v>28</v>
      </c>
      <c r="N361" t="s">
        <v>23</v>
      </c>
      <c r="O361">
        <v>2014</v>
      </c>
      <c r="P361">
        <v>4</v>
      </c>
      <c r="Q361" t="s">
        <v>24</v>
      </c>
      <c r="R361">
        <v>42.47</v>
      </c>
      <c r="S361" t="s">
        <v>30</v>
      </c>
      <c r="T361">
        <v>37.07</v>
      </c>
    </row>
    <row r="362" spans="1:20" x14ac:dyDescent="0.25">
      <c r="A362" s="1">
        <v>41998</v>
      </c>
      <c r="B362">
        <v>137686.53210000001</v>
      </c>
      <c r="C362">
        <v>140525.7867</v>
      </c>
      <c r="D362">
        <v>3344</v>
      </c>
      <c r="E362">
        <v>41.17</v>
      </c>
      <c r="F362">
        <v>-2839.25</v>
      </c>
      <c r="G362">
        <v>-2.06</v>
      </c>
      <c r="H362">
        <v>-2.06</v>
      </c>
      <c r="I362">
        <v>42.02</v>
      </c>
      <c r="J362">
        <v>-0.85</v>
      </c>
      <c r="K362" t="s">
        <v>20</v>
      </c>
      <c r="L362" t="s">
        <v>21</v>
      </c>
      <c r="M362" t="s">
        <v>31</v>
      </c>
      <c r="N362" t="s">
        <v>23</v>
      </c>
      <c r="O362">
        <v>2014</v>
      </c>
      <c r="P362">
        <v>4</v>
      </c>
      <c r="Q362" t="s">
        <v>24</v>
      </c>
      <c r="R362">
        <v>83651.13</v>
      </c>
      <c r="S362" t="s">
        <v>30</v>
      </c>
      <c r="T362">
        <v>37.07</v>
      </c>
    </row>
    <row r="363" spans="1:20" x14ac:dyDescent="0.25">
      <c r="A363" s="1">
        <v>41999</v>
      </c>
      <c r="B363">
        <v>48102.96241</v>
      </c>
      <c r="C363">
        <v>49028.36507</v>
      </c>
      <c r="D363">
        <v>1169</v>
      </c>
      <c r="E363">
        <v>41.15</v>
      </c>
      <c r="F363">
        <v>-925.4</v>
      </c>
      <c r="G363">
        <v>-1.92</v>
      </c>
      <c r="H363">
        <v>-1.92</v>
      </c>
      <c r="I363">
        <v>41.94</v>
      </c>
      <c r="J363">
        <v>-0.79</v>
      </c>
      <c r="K363" t="s">
        <v>20</v>
      </c>
      <c r="L363" t="s">
        <v>21</v>
      </c>
      <c r="M363" t="s">
        <v>32</v>
      </c>
      <c r="N363" t="s">
        <v>23</v>
      </c>
      <c r="O363">
        <v>2014</v>
      </c>
      <c r="P363">
        <v>4</v>
      </c>
      <c r="Q363" t="s">
        <v>24</v>
      </c>
      <c r="R363">
        <v>1054.8</v>
      </c>
      <c r="S363" t="s">
        <v>30</v>
      </c>
      <c r="T363">
        <v>37.07</v>
      </c>
    </row>
    <row r="364" spans="1:20" x14ac:dyDescent="0.25">
      <c r="A364" s="1">
        <v>42000</v>
      </c>
      <c r="B364">
        <v>110162.132</v>
      </c>
      <c r="C364">
        <v>112383.5592</v>
      </c>
      <c r="D364">
        <v>2676</v>
      </c>
      <c r="E364">
        <v>41.17</v>
      </c>
      <c r="F364">
        <v>-2221.4299999999998</v>
      </c>
      <c r="G364">
        <v>-2.02</v>
      </c>
      <c r="H364">
        <v>-2.02</v>
      </c>
      <c r="I364">
        <v>42</v>
      </c>
      <c r="J364">
        <v>-0.83</v>
      </c>
      <c r="K364" t="s">
        <v>20</v>
      </c>
      <c r="L364" t="s">
        <v>21</v>
      </c>
      <c r="M364" t="s">
        <v>33</v>
      </c>
      <c r="N364" t="s">
        <v>23</v>
      </c>
      <c r="O364">
        <v>2014</v>
      </c>
      <c r="P364">
        <v>4</v>
      </c>
      <c r="Q364" t="s">
        <v>34</v>
      </c>
      <c r="R364">
        <v>2962.99</v>
      </c>
      <c r="S364" t="s">
        <v>30</v>
      </c>
      <c r="T364">
        <v>37.07</v>
      </c>
    </row>
    <row r="365" spans="1:20" x14ac:dyDescent="0.25">
      <c r="A365" s="1">
        <v>42001</v>
      </c>
      <c r="B365">
        <v>69051.337090000001</v>
      </c>
      <c r="C365">
        <v>70482.717799999999</v>
      </c>
      <c r="D365">
        <v>1677</v>
      </c>
      <c r="E365">
        <v>41.18</v>
      </c>
      <c r="F365">
        <v>-1431.38</v>
      </c>
      <c r="G365">
        <v>-2.0699999999999998</v>
      </c>
      <c r="H365">
        <v>-2.0699999999999998</v>
      </c>
      <c r="I365">
        <v>42.03</v>
      </c>
      <c r="J365">
        <v>-0.85</v>
      </c>
      <c r="K365" t="s">
        <v>20</v>
      </c>
      <c r="L365" t="s">
        <v>21</v>
      </c>
      <c r="M365" t="s">
        <v>35</v>
      </c>
      <c r="N365" t="s">
        <v>23</v>
      </c>
      <c r="O365">
        <v>2014</v>
      </c>
      <c r="P365">
        <v>4</v>
      </c>
      <c r="Q365" t="s">
        <v>34</v>
      </c>
      <c r="R365">
        <v>-1746.78</v>
      </c>
      <c r="S365" t="s">
        <v>27</v>
      </c>
      <c r="T365">
        <v>37.07</v>
      </c>
    </row>
    <row r="366" spans="1:20" x14ac:dyDescent="0.25">
      <c r="A366" s="1">
        <v>42002</v>
      </c>
      <c r="B366">
        <v>133307.36900000001</v>
      </c>
      <c r="C366">
        <v>136003.48250000001</v>
      </c>
      <c r="D366">
        <v>3237</v>
      </c>
      <c r="E366">
        <v>41.18</v>
      </c>
      <c r="F366">
        <v>-2696.11</v>
      </c>
      <c r="G366">
        <v>-2.02</v>
      </c>
      <c r="H366">
        <v>-2.02</v>
      </c>
      <c r="I366">
        <v>42.02</v>
      </c>
      <c r="J366">
        <v>-0.83</v>
      </c>
      <c r="K366" t="s">
        <v>20</v>
      </c>
      <c r="L366" t="s">
        <v>21</v>
      </c>
      <c r="M366" t="s">
        <v>22</v>
      </c>
      <c r="N366" t="s">
        <v>23</v>
      </c>
      <c r="O366">
        <v>2014</v>
      </c>
      <c r="P366">
        <v>4</v>
      </c>
      <c r="Q366" t="s">
        <v>24</v>
      </c>
      <c r="R366">
        <v>5577.44</v>
      </c>
      <c r="S366" t="s">
        <v>30</v>
      </c>
      <c r="T366">
        <v>37.07</v>
      </c>
    </row>
    <row r="367" spans="1:20" x14ac:dyDescent="0.25">
      <c r="A367" s="1">
        <v>42003</v>
      </c>
      <c r="B367">
        <v>216389.5043</v>
      </c>
      <c r="C367">
        <v>235723.7648</v>
      </c>
      <c r="D367">
        <v>5607</v>
      </c>
      <c r="E367">
        <v>38.590000000000003</v>
      </c>
      <c r="F367">
        <v>-19334.259999999998</v>
      </c>
      <c r="G367">
        <v>-8.93</v>
      </c>
      <c r="H367">
        <v>-8.93</v>
      </c>
      <c r="I367">
        <v>42.04</v>
      </c>
      <c r="J367">
        <v>-3.45</v>
      </c>
      <c r="K367" t="s">
        <v>20</v>
      </c>
      <c r="L367" t="s">
        <v>21</v>
      </c>
      <c r="M367" t="s">
        <v>26</v>
      </c>
      <c r="N367" t="s">
        <v>23</v>
      </c>
      <c r="O367">
        <v>2014</v>
      </c>
      <c r="P367">
        <v>4</v>
      </c>
      <c r="Q367" t="s">
        <v>24</v>
      </c>
      <c r="R367">
        <v>-11.64</v>
      </c>
      <c r="S367" t="s">
        <v>27</v>
      </c>
      <c r="T367">
        <v>37.07</v>
      </c>
    </row>
    <row r="368" spans="1:20" x14ac:dyDescent="0.25">
      <c r="A368" s="1">
        <v>42004</v>
      </c>
      <c r="B368">
        <v>365055.31199999998</v>
      </c>
      <c r="C368">
        <v>398013.34830000001</v>
      </c>
      <c r="D368">
        <v>9464</v>
      </c>
      <c r="E368">
        <v>38.57</v>
      </c>
      <c r="F368">
        <v>-32958.04</v>
      </c>
      <c r="G368">
        <v>-9.0299999999999994</v>
      </c>
      <c r="H368">
        <v>-9.0299999999999994</v>
      </c>
      <c r="I368">
        <v>42.06</v>
      </c>
      <c r="J368">
        <v>-3.48</v>
      </c>
      <c r="K368" t="s">
        <v>20</v>
      </c>
      <c r="L368" t="s">
        <v>21</v>
      </c>
      <c r="M368" t="s">
        <v>28</v>
      </c>
      <c r="N368" t="s">
        <v>23</v>
      </c>
      <c r="O368">
        <v>2014</v>
      </c>
      <c r="P368">
        <v>4</v>
      </c>
      <c r="Q368" t="s">
        <v>24</v>
      </c>
      <c r="R368">
        <v>-1347.9</v>
      </c>
      <c r="S368" t="s">
        <v>27</v>
      </c>
      <c r="T368">
        <v>37.07</v>
      </c>
    </row>
    <row r="369" spans="1:20" x14ac:dyDescent="0.25">
      <c r="A369" s="1">
        <v>42005</v>
      </c>
      <c r="B369">
        <v>112161.41959999999</v>
      </c>
      <c r="C369">
        <v>122170.4317</v>
      </c>
      <c r="D369">
        <v>2905</v>
      </c>
      <c r="E369">
        <v>38.61</v>
      </c>
      <c r="F369">
        <v>-10009.01</v>
      </c>
      <c r="G369">
        <v>-8.92</v>
      </c>
      <c r="H369">
        <v>-8.92</v>
      </c>
      <c r="I369">
        <v>42.06</v>
      </c>
      <c r="J369">
        <v>-3.45</v>
      </c>
      <c r="K369" t="s">
        <v>20</v>
      </c>
      <c r="L369" t="s">
        <v>21</v>
      </c>
      <c r="M369" t="s">
        <v>31</v>
      </c>
      <c r="N369" t="s">
        <v>29</v>
      </c>
      <c r="O369">
        <v>2015</v>
      </c>
      <c r="P369">
        <v>1</v>
      </c>
      <c r="Q369" t="s">
        <v>24</v>
      </c>
      <c r="R369">
        <v>-727.69</v>
      </c>
      <c r="S369" t="s">
        <v>27</v>
      </c>
      <c r="T369">
        <v>37.07</v>
      </c>
    </row>
    <row r="370" spans="1:20" x14ac:dyDescent="0.25">
      <c r="A370" s="1">
        <v>42006</v>
      </c>
      <c r="B370">
        <v>271101.46169999999</v>
      </c>
      <c r="C370">
        <v>295019.4694</v>
      </c>
      <c r="D370">
        <v>7023</v>
      </c>
      <c r="E370">
        <v>38.6</v>
      </c>
      <c r="F370">
        <v>-23918.01</v>
      </c>
      <c r="G370">
        <v>-8.82</v>
      </c>
      <c r="H370">
        <v>-8.82</v>
      </c>
      <c r="I370">
        <v>42.01</v>
      </c>
      <c r="J370">
        <v>-3.41</v>
      </c>
      <c r="K370" t="s">
        <v>20</v>
      </c>
      <c r="L370" t="s">
        <v>21</v>
      </c>
      <c r="M370" t="s">
        <v>32</v>
      </c>
      <c r="N370" t="s">
        <v>29</v>
      </c>
      <c r="O370">
        <v>2015</v>
      </c>
      <c r="P370">
        <v>1</v>
      </c>
      <c r="Q370" t="s">
        <v>24</v>
      </c>
      <c r="R370">
        <v>-6983.1</v>
      </c>
      <c r="S370" t="s">
        <v>27</v>
      </c>
      <c r="T370">
        <v>37.07</v>
      </c>
    </row>
    <row r="371" spans="1:20" x14ac:dyDescent="0.25">
      <c r="A371" s="1">
        <v>42007</v>
      </c>
      <c r="B371">
        <v>245813.28829999999</v>
      </c>
      <c r="C371">
        <v>267734.72529999999</v>
      </c>
      <c r="D371">
        <v>6371</v>
      </c>
      <c r="E371">
        <v>38.58</v>
      </c>
      <c r="F371">
        <v>-21921.439999999999</v>
      </c>
      <c r="G371">
        <v>-8.92</v>
      </c>
      <c r="H371">
        <v>-8.92</v>
      </c>
      <c r="I371">
        <v>42.02</v>
      </c>
      <c r="J371">
        <v>-3.44</v>
      </c>
      <c r="K371" t="s">
        <v>20</v>
      </c>
      <c r="L371" t="s">
        <v>21</v>
      </c>
      <c r="M371" t="s">
        <v>33</v>
      </c>
      <c r="N371" t="s">
        <v>29</v>
      </c>
      <c r="O371">
        <v>2015</v>
      </c>
      <c r="P371">
        <v>1</v>
      </c>
      <c r="Q371" t="s">
        <v>34</v>
      </c>
      <c r="R371">
        <v>190.73</v>
      </c>
      <c r="S371" t="s">
        <v>30</v>
      </c>
      <c r="T371">
        <v>37.07</v>
      </c>
    </row>
    <row r="372" spans="1:20" x14ac:dyDescent="0.25">
      <c r="A372" s="1">
        <v>42008</v>
      </c>
      <c r="B372">
        <v>178394.81200000001</v>
      </c>
      <c r="C372">
        <v>194427.448</v>
      </c>
      <c r="D372">
        <v>4624</v>
      </c>
      <c r="E372">
        <v>38.58</v>
      </c>
      <c r="F372">
        <v>-16032.64</v>
      </c>
      <c r="G372">
        <v>-8.99</v>
      </c>
      <c r="H372">
        <v>-8.99</v>
      </c>
      <c r="I372">
        <v>42.05</v>
      </c>
      <c r="J372">
        <v>-3.47</v>
      </c>
      <c r="K372" t="s">
        <v>20</v>
      </c>
      <c r="L372" t="s">
        <v>21</v>
      </c>
      <c r="M372" t="s">
        <v>35</v>
      </c>
      <c r="N372" t="s">
        <v>29</v>
      </c>
      <c r="O372">
        <v>2015</v>
      </c>
      <c r="P372">
        <v>1</v>
      </c>
      <c r="Q372" t="s">
        <v>34</v>
      </c>
      <c r="R372">
        <v>3570.3</v>
      </c>
      <c r="S372" t="s">
        <v>30</v>
      </c>
      <c r="T372">
        <v>37.07</v>
      </c>
    </row>
    <row r="373" spans="1:20" x14ac:dyDescent="0.25">
      <c r="A373" s="1">
        <v>42009</v>
      </c>
      <c r="B373">
        <v>220443.63149999999</v>
      </c>
      <c r="C373">
        <v>239988.0275</v>
      </c>
      <c r="D373">
        <v>5717</v>
      </c>
      <c r="E373">
        <v>38.56</v>
      </c>
      <c r="F373">
        <v>-19544.400000000001</v>
      </c>
      <c r="G373">
        <v>-8.8699999999999992</v>
      </c>
      <c r="H373">
        <v>-8.8699999999999992</v>
      </c>
      <c r="I373">
        <v>41.98</v>
      </c>
      <c r="J373">
        <v>-3.42</v>
      </c>
      <c r="K373" t="s">
        <v>20</v>
      </c>
      <c r="L373" t="s">
        <v>21</v>
      </c>
      <c r="M373" t="s">
        <v>22</v>
      </c>
      <c r="N373" t="s">
        <v>29</v>
      </c>
      <c r="O373">
        <v>2015</v>
      </c>
      <c r="P373">
        <v>1</v>
      </c>
      <c r="Q373" t="s">
        <v>24</v>
      </c>
      <c r="R373">
        <v>-436.9</v>
      </c>
      <c r="S373" t="s">
        <v>27</v>
      </c>
      <c r="T373">
        <v>37.07</v>
      </c>
    </row>
    <row r="374" spans="1:20" x14ac:dyDescent="0.25">
      <c r="A374" s="1">
        <v>42010</v>
      </c>
      <c r="B374">
        <v>181534.1887</v>
      </c>
      <c r="C374">
        <v>197328.94390000001</v>
      </c>
      <c r="D374">
        <v>4705</v>
      </c>
      <c r="E374">
        <v>38.58</v>
      </c>
      <c r="F374">
        <v>-15794.76</v>
      </c>
      <c r="G374">
        <v>-8.6999999999999993</v>
      </c>
      <c r="H374">
        <v>-8.6999999999999993</v>
      </c>
      <c r="I374">
        <v>41.94</v>
      </c>
      <c r="J374">
        <v>-3.36</v>
      </c>
      <c r="K374" t="s">
        <v>20</v>
      </c>
      <c r="L374" t="s">
        <v>21</v>
      </c>
      <c r="M374" t="s">
        <v>26</v>
      </c>
      <c r="N374" t="s">
        <v>29</v>
      </c>
      <c r="O374">
        <v>2015</v>
      </c>
      <c r="P374">
        <v>1</v>
      </c>
      <c r="Q374" t="s">
        <v>24</v>
      </c>
      <c r="R374">
        <v>-285.24</v>
      </c>
      <c r="S374" t="s">
        <v>27</v>
      </c>
      <c r="T374">
        <v>37.07</v>
      </c>
    </row>
    <row r="375" spans="1:20" x14ac:dyDescent="0.25">
      <c r="A375" s="1">
        <v>42011</v>
      </c>
      <c r="B375">
        <v>83176.481390000001</v>
      </c>
      <c r="C375">
        <v>84728.831200000001</v>
      </c>
      <c r="D375">
        <v>2020</v>
      </c>
      <c r="E375">
        <v>41.18</v>
      </c>
      <c r="F375">
        <v>-1552.35</v>
      </c>
      <c r="G375">
        <v>-1.87</v>
      </c>
      <c r="H375">
        <v>-1.87</v>
      </c>
      <c r="I375">
        <v>41.94</v>
      </c>
      <c r="J375">
        <v>-0.77</v>
      </c>
      <c r="K375" t="s">
        <v>20</v>
      </c>
      <c r="L375" t="s">
        <v>21</v>
      </c>
      <c r="M375" t="s">
        <v>28</v>
      </c>
      <c r="N375" t="s">
        <v>29</v>
      </c>
      <c r="O375">
        <v>2015</v>
      </c>
      <c r="P375">
        <v>1</v>
      </c>
      <c r="Q375" t="s">
        <v>24</v>
      </c>
      <c r="R375">
        <v>-8.49</v>
      </c>
      <c r="S375" t="s">
        <v>27</v>
      </c>
      <c r="T375">
        <v>37.07</v>
      </c>
    </row>
    <row r="376" spans="1:20" x14ac:dyDescent="0.25">
      <c r="A376" s="1">
        <v>42012</v>
      </c>
      <c r="B376">
        <v>76894.779349999997</v>
      </c>
      <c r="C376">
        <v>78468.095499999996</v>
      </c>
      <c r="D376">
        <v>1868</v>
      </c>
      <c r="E376">
        <v>41.16</v>
      </c>
      <c r="F376">
        <v>-1573.32</v>
      </c>
      <c r="G376">
        <v>-2.0499999999999998</v>
      </c>
      <c r="H376">
        <v>-2.0499999999999998</v>
      </c>
      <c r="I376">
        <v>42.01</v>
      </c>
      <c r="J376">
        <v>-0.84</v>
      </c>
      <c r="K376" t="s">
        <v>20</v>
      </c>
      <c r="L376" t="s">
        <v>21</v>
      </c>
      <c r="M376" t="s">
        <v>31</v>
      </c>
      <c r="N376" t="s">
        <v>29</v>
      </c>
      <c r="O376">
        <v>2015</v>
      </c>
      <c r="P376">
        <v>1</v>
      </c>
      <c r="Q376" t="s">
        <v>24</v>
      </c>
      <c r="R376">
        <v>252.99</v>
      </c>
      <c r="S376" t="s">
        <v>30</v>
      </c>
      <c r="T376">
        <v>37.07</v>
      </c>
    </row>
    <row r="377" spans="1:20" x14ac:dyDescent="0.25">
      <c r="A377" s="1">
        <v>42013</v>
      </c>
      <c r="B377">
        <v>123859.38800000001</v>
      </c>
      <c r="C377">
        <v>126444.1425</v>
      </c>
      <c r="D377">
        <v>3008</v>
      </c>
      <c r="E377">
        <v>41.18</v>
      </c>
      <c r="F377">
        <v>-2584.75</v>
      </c>
      <c r="G377">
        <v>-2.09</v>
      </c>
      <c r="H377">
        <v>-2.09</v>
      </c>
      <c r="I377">
        <v>42.04</v>
      </c>
      <c r="J377">
        <v>-0.86</v>
      </c>
      <c r="K377" t="s">
        <v>20</v>
      </c>
      <c r="L377" t="s">
        <v>21</v>
      </c>
      <c r="M377" t="s">
        <v>32</v>
      </c>
      <c r="N377" t="s">
        <v>29</v>
      </c>
      <c r="O377">
        <v>2015</v>
      </c>
      <c r="P377">
        <v>1</v>
      </c>
      <c r="Q377" t="s">
        <v>24</v>
      </c>
      <c r="R377">
        <v>2021.13</v>
      </c>
      <c r="S377" t="s">
        <v>30</v>
      </c>
      <c r="T377">
        <v>37.07</v>
      </c>
    </row>
    <row r="378" spans="1:20" x14ac:dyDescent="0.25">
      <c r="A378" s="1">
        <v>42014</v>
      </c>
      <c r="B378">
        <v>120807.5742</v>
      </c>
      <c r="C378">
        <v>123392.80409999999</v>
      </c>
      <c r="D378">
        <v>2934</v>
      </c>
      <c r="E378">
        <v>41.18</v>
      </c>
      <c r="F378">
        <v>-2585.23</v>
      </c>
      <c r="G378">
        <v>-2.14</v>
      </c>
      <c r="H378">
        <v>-2.14</v>
      </c>
      <c r="I378">
        <v>42.06</v>
      </c>
      <c r="J378">
        <v>-0.88</v>
      </c>
      <c r="K378" t="s">
        <v>20</v>
      </c>
      <c r="L378" t="s">
        <v>21</v>
      </c>
      <c r="M378" t="s">
        <v>33</v>
      </c>
      <c r="N378" t="s">
        <v>29</v>
      </c>
      <c r="O378">
        <v>2015</v>
      </c>
      <c r="P378">
        <v>1</v>
      </c>
      <c r="Q378" t="s">
        <v>34</v>
      </c>
      <c r="R378">
        <v>626.88</v>
      </c>
      <c r="S378" t="s">
        <v>30</v>
      </c>
      <c r="T378">
        <v>37.07</v>
      </c>
    </row>
    <row r="379" spans="1:20" x14ac:dyDescent="0.25">
      <c r="A379" s="1">
        <v>42015</v>
      </c>
      <c r="B379">
        <v>69597.36735</v>
      </c>
      <c r="C379">
        <v>71051.363500000007</v>
      </c>
      <c r="D379">
        <v>1690</v>
      </c>
      <c r="E379">
        <v>41.18</v>
      </c>
      <c r="F379">
        <v>-1454</v>
      </c>
      <c r="G379">
        <v>-2.09</v>
      </c>
      <c r="H379">
        <v>-2.09</v>
      </c>
      <c r="I379">
        <v>42.04</v>
      </c>
      <c r="J379">
        <v>-0.86</v>
      </c>
      <c r="K379" t="s">
        <v>20</v>
      </c>
      <c r="L379" t="s">
        <v>21</v>
      </c>
      <c r="M379" t="s">
        <v>35</v>
      </c>
      <c r="N379" t="s">
        <v>29</v>
      </c>
      <c r="O379">
        <v>2015</v>
      </c>
      <c r="P379">
        <v>1</v>
      </c>
      <c r="Q379" t="s">
        <v>34</v>
      </c>
      <c r="R379">
        <v>-2555.39</v>
      </c>
      <c r="S379" t="s">
        <v>27</v>
      </c>
      <c r="T379">
        <v>37.07</v>
      </c>
    </row>
    <row r="380" spans="1:20" x14ac:dyDescent="0.25">
      <c r="A380" s="1">
        <v>42016</v>
      </c>
      <c r="B380">
        <v>84738.294410000002</v>
      </c>
      <c r="C380">
        <v>86467.537750000003</v>
      </c>
      <c r="D380">
        <v>2058</v>
      </c>
      <c r="E380">
        <v>41.18</v>
      </c>
      <c r="F380">
        <v>-1729.24</v>
      </c>
      <c r="G380">
        <v>-2.04</v>
      </c>
      <c r="H380">
        <v>-2.04</v>
      </c>
      <c r="I380">
        <v>42.02</v>
      </c>
      <c r="J380">
        <v>-0.84</v>
      </c>
      <c r="K380" t="s">
        <v>20</v>
      </c>
      <c r="L380" t="s">
        <v>21</v>
      </c>
      <c r="M380" t="s">
        <v>22</v>
      </c>
      <c r="N380" t="s">
        <v>29</v>
      </c>
      <c r="O380">
        <v>2015</v>
      </c>
      <c r="P380">
        <v>1</v>
      </c>
      <c r="Q380" t="s">
        <v>24</v>
      </c>
      <c r="R380">
        <v>-1317.96</v>
      </c>
      <c r="S380" t="s">
        <v>27</v>
      </c>
      <c r="T380">
        <v>37.07</v>
      </c>
    </row>
    <row r="381" spans="1:20" x14ac:dyDescent="0.25">
      <c r="A381" s="1">
        <v>42017</v>
      </c>
      <c r="B381">
        <v>64653.972139999998</v>
      </c>
      <c r="C381">
        <v>65980.422089999993</v>
      </c>
      <c r="D381">
        <v>1570</v>
      </c>
      <c r="E381">
        <v>41.18</v>
      </c>
      <c r="F381">
        <v>-1326.45</v>
      </c>
      <c r="G381">
        <v>-2.0499999999999998</v>
      </c>
      <c r="H381">
        <v>-2.0499999999999998</v>
      </c>
      <c r="I381">
        <v>42.03</v>
      </c>
      <c r="J381">
        <v>-0.84</v>
      </c>
      <c r="K381" t="s">
        <v>20</v>
      </c>
      <c r="L381" t="s">
        <v>21</v>
      </c>
      <c r="M381" t="s">
        <v>26</v>
      </c>
      <c r="N381" t="s">
        <v>29</v>
      </c>
      <c r="O381">
        <v>2015</v>
      </c>
      <c r="P381">
        <v>1</v>
      </c>
      <c r="Q381" t="s">
        <v>24</v>
      </c>
      <c r="R381">
        <v>-1682.27</v>
      </c>
      <c r="S381" t="s">
        <v>27</v>
      </c>
      <c r="T381">
        <v>37.07</v>
      </c>
    </row>
    <row r="382" spans="1:20" x14ac:dyDescent="0.25">
      <c r="A382" s="1">
        <v>42018</v>
      </c>
      <c r="B382">
        <v>59553.386030000001</v>
      </c>
      <c r="C382">
        <v>60703.356030000003</v>
      </c>
      <c r="D382">
        <v>1446</v>
      </c>
      <c r="E382">
        <v>41.18</v>
      </c>
      <c r="F382">
        <v>-1149.97</v>
      </c>
      <c r="G382">
        <v>-1.93</v>
      </c>
      <c r="H382">
        <v>-1.93</v>
      </c>
      <c r="I382">
        <v>41.98</v>
      </c>
      <c r="J382">
        <v>-0.8</v>
      </c>
      <c r="K382" t="s">
        <v>20</v>
      </c>
      <c r="L382" t="s">
        <v>21</v>
      </c>
      <c r="M382" t="s">
        <v>28</v>
      </c>
      <c r="N382" t="s">
        <v>29</v>
      </c>
      <c r="O382">
        <v>2015</v>
      </c>
      <c r="P382">
        <v>1</v>
      </c>
      <c r="Q382" t="s">
        <v>24</v>
      </c>
      <c r="R382">
        <v>-805.02</v>
      </c>
      <c r="S382" t="s">
        <v>27</v>
      </c>
      <c r="T382">
        <v>37.07</v>
      </c>
    </row>
    <row r="383" spans="1:20" x14ac:dyDescent="0.25">
      <c r="A383" s="1">
        <v>42019</v>
      </c>
      <c r="B383">
        <v>79080.756959999999</v>
      </c>
      <c r="C383">
        <v>80337.748309999995</v>
      </c>
      <c r="D383">
        <v>1921</v>
      </c>
      <c r="E383">
        <v>41.17</v>
      </c>
      <c r="F383">
        <v>-1256.99</v>
      </c>
      <c r="G383">
        <v>-1.59</v>
      </c>
      <c r="H383">
        <v>-1.59</v>
      </c>
      <c r="I383">
        <v>41.82</v>
      </c>
      <c r="J383">
        <v>-0.65</v>
      </c>
      <c r="K383" t="s">
        <v>20</v>
      </c>
      <c r="L383" t="s">
        <v>21</v>
      </c>
      <c r="M383" t="s">
        <v>31</v>
      </c>
      <c r="N383" t="s">
        <v>29</v>
      </c>
      <c r="O383">
        <v>2015</v>
      </c>
      <c r="P383">
        <v>1</v>
      </c>
      <c r="Q383" t="s">
        <v>24</v>
      </c>
      <c r="R383">
        <v>-732.84</v>
      </c>
      <c r="S383" t="s">
        <v>27</v>
      </c>
      <c r="T383">
        <v>37.07</v>
      </c>
    </row>
    <row r="384" spans="1:20" x14ac:dyDescent="0.25">
      <c r="A384" s="1">
        <v>42020</v>
      </c>
      <c r="B384">
        <v>149444.05679999999</v>
      </c>
      <c r="C384">
        <v>152030.9865</v>
      </c>
      <c r="D384">
        <v>3629</v>
      </c>
      <c r="E384">
        <v>41.18</v>
      </c>
      <c r="F384">
        <v>-2586.9299999999998</v>
      </c>
      <c r="G384">
        <v>-1.73</v>
      </c>
      <c r="H384">
        <v>-1.73</v>
      </c>
      <c r="I384">
        <v>41.89</v>
      </c>
      <c r="J384">
        <v>-0.71</v>
      </c>
      <c r="K384" t="s">
        <v>20</v>
      </c>
      <c r="L384" t="s">
        <v>21</v>
      </c>
      <c r="M384" t="s">
        <v>32</v>
      </c>
      <c r="N384" t="s">
        <v>29</v>
      </c>
      <c r="O384">
        <v>2015</v>
      </c>
      <c r="P384">
        <v>1</v>
      </c>
      <c r="Q384" t="s">
        <v>24</v>
      </c>
      <c r="R384">
        <v>2604.61</v>
      </c>
      <c r="S384" t="s">
        <v>30</v>
      </c>
      <c r="T384">
        <v>37.07</v>
      </c>
    </row>
    <row r="385" spans="1:20" x14ac:dyDescent="0.25">
      <c r="A385" s="1">
        <v>42021</v>
      </c>
      <c r="B385">
        <v>170624.07990000001</v>
      </c>
      <c r="C385">
        <v>173547.02710000001</v>
      </c>
      <c r="D385">
        <v>4144</v>
      </c>
      <c r="E385">
        <v>41.17</v>
      </c>
      <c r="F385">
        <v>-2922.95</v>
      </c>
      <c r="G385">
        <v>-1.71</v>
      </c>
      <c r="H385">
        <v>-1.71</v>
      </c>
      <c r="I385">
        <v>41.88</v>
      </c>
      <c r="J385">
        <v>-0.71</v>
      </c>
      <c r="K385" t="s">
        <v>20</v>
      </c>
      <c r="L385" t="s">
        <v>21</v>
      </c>
      <c r="M385" t="s">
        <v>33</v>
      </c>
      <c r="N385" t="s">
        <v>29</v>
      </c>
      <c r="O385">
        <v>2015</v>
      </c>
      <c r="P385">
        <v>1</v>
      </c>
      <c r="Q385" t="s">
        <v>34</v>
      </c>
      <c r="R385">
        <v>-866.85</v>
      </c>
      <c r="S385" t="s">
        <v>27</v>
      </c>
      <c r="T385">
        <v>37.07</v>
      </c>
    </row>
    <row r="386" spans="1:20" x14ac:dyDescent="0.25">
      <c r="A386" s="1">
        <v>42022</v>
      </c>
      <c r="B386">
        <v>74744.283150000003</v>
      </c>
      <c r="C386">
        <v>76003.928249999997</v>
      </c>
      <c r="D386">
        <v>1815</v>
      </c>
      <c r="E386">
        <v>41.18</v>
      </c>
      <c r="F386">
        <v>-1259.6500000000001</v>
      </c>
      <c r="G386">
        <v>-1.69</v>
      </c>
      <c r="H386">
        <v>-1.69</v>
      </c>
      <c r="I386">
        <v>41.88</v>
      </c>
      <c r="J386">
        <v>-0.69</v>
      </c>
      <c r="K386" t="s">
        <v>20</v>
      </c>
      <c r="L386" t="s">
        <v>21</v>
      </c>
      <c r="M386" t="s">
        <v>35</v>
      </c>
      <c r="N386" t="s">
        <v>29</v>
      </c>
      <c r="O386">
        <v>2015</v>
      </c>
      <c r="P386">
        <v>1</v>
      </c>
      <c r="Q386" t="s">
        <v>34</v>
      </c>
      <c r="R386">
        <v>-3021.42</v>
      </c>
      <c r="S386" t="s">
        <v>27</v>
      </c>
      <c r="T386">
        <v>37.07</v>
      </c>
    </row>
    <row r="387" spans="1:20" x14ac:dyDescent="0.25">
      <c r="A387" s="1">
        <v>42023</v>
      </c>
      <c r="B387">
        <v>90144.161399999997</v>
      </c>
      <c r="C387">
        <v>91110.969349999999</v>
      </c>
      <c r="D387">
        <v>2189</v>
      </c>
      <c r="E387">
        <v>41.18</v>
      </c>
      <c r="F387">
        <v>-966.81</v>
      </c>
      <c r="G387">
        <v>-1.07</v>
      </c>
      <c r="H387">
        <v>-1.07</v>
      </c>
      <c r="I387">
        <v>41.62</v>
      </c>
      <c r="J387">
        <v>-0.44</v>
      </c>
      <c r="K387" t="s">
        <v>20</v>
      </c>
      <c r="L387" t="s">
        <v>21</v>
      </c>
      <c r="M387" t="s">
        <v>22</v>
      </c>
      <c r="N387" t="s">
        <v>29</v>
      </c>
      <c r="O387">
        <v>2015</v>
      </c>
      <c r="P387">
        <v>1</v>
      </c>
      <c r="Q387" t="s">
        <v>24</v>
      </c>
      <c r="R387">
        <v>-9409.9599999999991</v>
      </c>
      <c r="S387" t="s">
        <v>27</v>
      </c>
      <c r="T387">
        <v>37.07</v>
      </c>
    </row>
    <row r="388" spans="1:20" x14ac:dyDescent="0.25">
      <c r="A388" s="1">
        <v>42024</v>
      </c>
      <c r="B388">
        <v>97826.808799999999</v>
      </c>
      <c r="C388">
        <v>99134.306989999997</v>
      </c>
      <c r="D388">
        <v>2376</v>
      </c>
      <c r="E388">
        <v>41.17</v>
      </c>
      <c r="F388">
        <v>-1307.5</v>
      </c>
      <c r="G388">
        <v>-1.34</v>
      </c>
      <c r="H388">
        <v>-1.34</v>
      </c>
      <c r="I388">
        <v>41.72</v>
      </c>
      <c r="J388">
        <v>-0.55000000000000004</v>
      </c>
      <c r="K388" t="s">
        <v>20</v>
      </c>
      <c r="L388" t="s">
        <v>21</v>
      </c>
      <c r="M388" t="s">
        <v>26</v>
      </c>
      <c r="N388" t="s">
        <v>29</v>
      </c>
      <c r="O388">
        <v>2015</v>
      </c>
      <c r="P388">
        <v>1</v>
      </c>
      <c r="Q388" t="s">
        <v>24</v>
      </c>
      <c r="R388">
        <v>-461.54</v>
      </c>
      <c r="S388" t="s">
        <v>27</v>
      </c>
      <c r="T388">
        <v>37.07</v>
      </c>
    </row>
    <row r="389" spans="1:20" x14ac:dyDescent="0.25">
      <c r="A389" s="1">
        <v>42025</v>
      </c>
      <c r="B389">
        <v>62795.979149999999</v>
      </c>
      <c r="C389">
        <v>64144.088880000003</v>
      </c>
      <c r="D389">
        <v>1525</v>
      </c>
      <c r="E389">
        <v>41.18</v>
      </c>
      <c r="F389">
        <v>-1348.11</v>
      </c>
      <c r="G389">
        <v>-2.15</v>
      </c>
      <c r="H389">
        <v>-2.15</v>
      </c>
      <c r="I389">
        <v>42.06</v>
      </c>
      <c r="J389">
        <v>-0.88</v>
      </c>
      <c r="K389" t="s">
        <v>20</v>
      </c>
      <c r="L389" t="s">
        <v>21</v>
      </c>
      <c r="M389" t="s">
        <v>28</v>
      </c>
      <c r="N389" t="s">
        <v>29</v>
      </c>
      <c r="O389">
        <v>2015</v>
      </c>
      <c r="P389">
        <v>1</v>
      </c>
      <c r="Q389" t="s">
        <v>24</v>
      </c>
      <c r="R389">
        <v>-3077.41</v>
      </c>
      <c r="S389" t="s">
        <v>27</v>
      </c>
      <c r="T389">
        <v>37.07</v>
      </c>
    </row>
    <row r="390" spans="1:20" x14ac:dyDescent="0.25">
      <c r="A390" s="1">
        <v>42026</v>
      </c>
      <c r="B390">
        <v>66550.989830000006</v>
      </c>
      <c r="C390">
        <v>67952.150550000006</v>
      </c>
      <c r="D390">
        <v>1616</v>
      </c>
      <c r="E390">
        <v>41.18</v>
      </c>
      <c r="F390">
        <v>-1401.16</v>
      </c>
      <c r="G390">
        <v>-2.11</v>
      </c>
      <c r="H390">
        <v>-2.11</v>
      </c>
      <c r="I390">
        <v>42.05</v>
      </c>
      <c r="J390">
        <v>-0.87</v>
      </c>
      <c r="K390" t="s">
        <v>20</v>
      </c>
      <c r="L390" t="s">
        <v>21</v>
      </c>
      <c r="M390" t="s">
        <v>31</v>
      </c>
      <c r="N390" t="s">
        <v>29</v>
      </c>
      <c r="O390">
        <v>2015</v>
      </c>
      <c r="P390">
        <v>1</v>
      </c>
      <c r="Q390" t="s">
        <v>24</v>
      </c>
      <c r="R390">
        <v>506.42</v>
      </c>
      <c r="S390" t="s">
        <v>30</v>
      </c>
      <c r="T390">
        <v>37.07</v>
      </c>
    </row>
    <row r="391" spans="1:20" x14ac:dyDescent="0.25">
      <c r="A391" s="1">
        <v>42027</v>
      </c>
      <c r="B391">
        <v>154670.89069999999</v>
      </c>
      <c r="C391">
        <v>158031.791</v>
      </c>
      <c r="D391">
        <v>3757</v>
      </c>
      <c r="E391">
        <v>41.17</v>
      </c>
      <c r="F391">
        <v>-3360.9</v>
      </c>
      <c r="G391">
        <v>-2.17</v>
      </c>
      <c r="H391">
        <v>-2.17</v>
      </c>
      <c r="I391">
        <v>42.06</v>
      </c>
      <c r="J391">
        <v>-0.89</v>
      </c>
      <c r="K391" t="s">
        <v>20</v>
      </c>
      <c r="L391" t="s">
        <v>21</v>
      </c>
      <c r="M391" t="s">
        <v>32</v>
      </c>
      <c r="N391" t="s">
        <v>29</v>
      </c>
      <c r="O391">
        <v>2015</v>
      </c>
      <c r="P391">
        <v>1</v>
      </c>
      <c r="Q391" t="s">
        <v>24</v>
      </c>
      <c r="R391">
        <v>-3947.85</v>
      </c>
      <c r="S391" t="s">
        <v>27</v>
      </c>
      <c r="T391">
        <v>37.07</v>
      </c>
    </row>
    <row r="392" spans="1:20" x14ac:dyDescent="0.25">
      <c r="A392" s="1">
        <v>42028</v>
      </c>
      <c r="B392">
        <v>158722.10560000001</v>
      </c>
      <c r="C392">
        <v>162082.4184</v>
      </c>
      <c r="D392">
        <v>3855</v>
      </c>
      <c r="E392">
        <v>41.17</v>
      </c>
      <c r="F392">
        <v>-3360.31</v>
      </c>
      <c r="G392">
        <v>-2.12</v>
      </c>
      <c r="H392">
        <v>-2.12</v>
      </c>
      <c r="I392">
        <v>42.04</v>
      </c>
      <c r="J392">
        <v>-0.87</v>
      </c>
      <c r="K392" t="s">
        <v>20</v>
      </c>
      <c r="L392" t="s">
        <v>21</v>
      </c>
      <c r="M392" t="s">
        <v>33</v>
      </c>
      <c r="N392" t="s">
        <v>29</v>
      </c>
      <c r="O392">
        <v>2015</v>
      </c>
      <c r="P392">
        <v>1</v>
      </c>
      <c r="Q392" t="s">
        <v>34</v>
      </c>
      <c r="R392">
        <v>248.19</v>
      </c>
      <c r="S392" t="s">
        <v>30</v>
      </c>
      <c r="T392">
        <v>37.07</v>
      </c>
    </row>
    <row r="393" spans="1:20" x14ac:dyDescent="0.25">
      <c r="A393" s="1">
        <v>42029</v>
      </c>
      <c r="B393">
        <v>78092.276920000004</v>
      </c>
      <c r="C393">
        <v>79795.043099999995</v>
      </c>
      <c r="D393">
        <v>1897</v>
      </c>
      <c r="E393">
        <v>41.17</v>
      </c>
      <c r="F393">
        <v>-1702.77</v>
      </c>
      <c r="G393">
        <v>-2.1800000000000002</v>
      </c>
      <c r="H393">
        <v>-2.1800000000000002</v>
      </c>
      <c r="I393">
        <v>42.06</v>
      </c>
      <c r="J393">
        <v>-0.9</v>
      </c>
      <c r="K393" t="s">
        <v>20</v>
      </c>
      <c r="L393" t="s">
        <v>21</v>
      </c>
      <c r="M393" t="s">
        <v>35</v>
      </c>
      <c r="N393" t="s">
        <v>29</v>
      </c>
      <c r="O393">
        <v>2015</v>
      </c>
      <c r="P393">
        <v>1</v>
      </c>
      <c r="Q393" t="s">
        <v>34</v>
      </c>
      <c r="R393">
        <v>3052.08</v>
      </c>
      <c r="S393" t="s">
        <v>30</v>
      </c>
      <c r="T393">
        <v>37.07</v>
      </c>
    </row>
    <row r="394" spans="1:20" x14ac:dyDescent="0.25">
      <c r="A394" s="1">
        <v>42030</v>
      </c>
      <c r="B394">
        <v>91830.402040000001</v>
      </c>
      <c r="C394">
        <v>93808.086750000002</v>
      </c>
      <c r="D394">
        <v>2230</v>
      </c>
      <c r="E394">
        <v>41.18</v>
      </c>
      <c r="F394">
        <v>-1977.68</v>
      </c>
      <c r="G394">
        <v>-2.15</v>
      </c>
      <c r="H394">
        <v>-2.15</v>
      </c>
      <c r="I394">
        <v>42.07</v>
      </c>
      <c r="J394">
        <v>-0.89</v>
      </c>
      <c r="K394" t="s">
        <v>20</v>
      </c>
      <c r="L394" t="s">
        <v>21</v>
      </c>
      <c r="M394" t="s">
        <v>22</v>
      </c>
      <c r="N394" t="s">
        <v>29</v>
      </c>
      <c r="O394">
        <v>2015</v>
      </c>
      <c r="P394">
        <v>1</v>
      </c>
      <c r="Q394" t="s">
        <v>24</v>
      </c>
      <c r="R394">
        <v>541.1</v>
      </c>
      <c r="S394" t="s">
        <v>30</v>
      </c>
      <c r="T394">
        <v>37.07</v>
      </c>
    </row>
    <row r="395" spans="1:20" x14ac:dyDescent="0.25">
      <c r="A395" s="1">
        <v>42031</v>
      </c>
      <c r="B395">
        <v>76992.935679999995</v>
      </c>
      <c r="C395">
        <v>78614.457750000001</v>
      </c>
      <c r="D395">
        <v>1870</v>
      </c>
      <c r="E395">
        <v>41.17</v>
      </c>
      <c r="F395">
        <v>-1621.52</v>
      </c>
      <c r="G395">
        <v>-2.11</v>
      </c>
      <c r="H395">
        <v>-2.11</v>
      </c>
      <c r="I395">
        <v>42.04</v>
      </c>
      <c r="J395">
        <v>-0.87</v>
      </c>
      <c r="K395" t="s">
        <v>20</v>
      </c>
      <c r="L395" t="s">
        <v>21</v>
      </c>
      <c r="M395" t="s">
        <v>26</v>
      </c>
      <c r="N395" t="s">
        <v>29</v>
      </c>
      <c r="O395">
        <v>2015</v>
      </c>
      <c r="P395">
        <v>1</v>
      </c>
      <c r="Q395" t="s">
        <v>24</v>
      </c>
      <c r="R395">
        <v>969.13</v>
      </c>
      <c r="S395" t="s">
        <v>30</v>
      </c>
      <c r="T395">
        <v>37.07</v>
      </c>
    </row>
    <row r="396" spans="1:20" x14ac:dyDescent="0.25">
      <c r="A396" s="1">
        <v>42032</v>
      </c>
      <c r="B396">
        <v>59897.715880000003</v>
      </c>
      <c r="C396">
        <v>61194.180260000001</v>
      </c>
      <c r="D396">
        <v>1455</v>
      </c>
      <c r="E396">
        <v>41.17</v>
      </c>
      <c r="F396">
        <v>-1296.46</v>
      </c>
      <c r="G396">
        <v>-2.16</v>
      </c>
      <c r="H396">
        <v>-2.16</v>
      </c>
      <c r="I396">
        <v>42.06</v>
      </c>
      <c r="J396">
        <v>-0.89</v>
      </c>
      <c r="K396" t="s">
        <v>20</v>
      </c>
      <c r="L396" t="s">
        <v>21</v>
      </c>
      <c r="M396" t="s">
        <v>28</v>
      </c>
      <c r="N396" t="s">
        <v>29</v>
      </c>
      <c r="O396">
        <v>2015</v>
      </c>
      <c r="P396">
        <v>1</v>
      </c>
      <c r="Q396" t="s">
        <v>24</v>
      </c>
      <c r="R396">
        <v>1554.53</v>
      </c>
      <c r="S396" t="s">
        <v>30</v>
      </c>
      <c r="T396">
        <v>37.07</v>
      </c>
    </row>
    <row r="397" spans="1:20" x14ac:dyDescent="0.25">
      <c r="A397" s="1">
        <v>42033</v>
      </c>
      <c r="B397">
        <v>57310.194040000002</v>
      </c>
      <c r="C397">
        <v>58531.410989999997</v>
      </c>
      <c r="D397">
        <v>1392</v>
      </c>
      <c r="E397">
        <v>41.17</v>
      </c>
      <c r="F397">
        <v>-1221.22</v>
      </c>
      <c r="G397">
        <v>-2.13</v>
      </c>
      <c r="H397">
        <v>-2.13</v>
      </c>
      <c r="I397">
        <v>42.05</v>
      </c>
      <c r="J397">
        <v>-0.88</v>
      </c>
      <c r="K397" t="s">
        <v>20</v>
      </c>
      <c r="L397" t="s">
        <v>21</v>
      </c>
      <c r="M397" t="s">
        <v>31</v>
      </c>
      <c r="N397" t="s">
        <v>29</v>
      </c>
      <c r="O397">
        <v>2015</v>
      </c>
      <c r="P397">
        <v>1</v>
      </c>
      <c r="Q397" t="s">
        <v>24</v>
      </c>
      <c r="R397">
        <v>-414.4</v>
      </c>
      <c r="S397" t="s">
        <v>27</v>
      </c>
      <c r="T397">
        <v>37.07</v>
      </c>
    </row>
    <row r="398" spans="1:20" x14ac:dyDescent="0.25">
      <c r="A398" s="1">
        <v>42034</v>
      </c>
      <c r="B398">
        <v>134540.2145</v>
      </c>
      <c r="C398">
        <v>137221.53750000001</v>
      </c>
      <c r="D398">
        <v>3268</v>
      </c>
      <c r="E398">
        <v>41.17</v>
      </c>
      <c r="F398">
        <v>-2681.32</v>
      </c>
      <c r="G398">
        <v>-1.99</v>
      </c>
      <c r="H398">
        <v>-1.99</v>
      </c>
      <c r="I398">
        <v>41.99</v>
      </c>
      <c r="J398">
        <v>-0.82</v>
      </c>
      <c r="K398" t="s">
        <v>20</v>
      </c>
      <c r="L398" t="s">
        <v>21</v>
      </c>
      <c r="M398" t="s">
        <v>32</v>
      </c>
      <c r="N398" t="s">
        <v>29</v>
      </c>
      <c r="O398">
        <v>2015</v>
      </c>
      <c r="P398">
        <v>1</v>
      </c>
      <c r="Q398" t="s">
        <v>24</v>
      </c>
      <c r="R398">
        <v>-25926.71</v>
      </c>
      <c r="S398" t="s">
        <v>27</v>
      </c>
      <c r="T398">
        <v>37.07</v>
      </c>
    </row>
    <row r="399" spans="1:20" x14ac:dyDescent="0.25">
      <c r="A399" s="1">
        <v>42035</v>
      </c>
      <c r="B399">
        <v>200193.61199999999</v>
      </c>
      <c r="C399">
        <v>203814.73639999999</v>
      </c>
      <c r="D399">
        <v>4862</v>
      </c>
      <c r="E399">
        <v>41.18</v>
      </c>
      <c r="F399">
        <v>-3621.12</v>
      </c>
      <c r="G399">
        <v>-1.81</v>
      </c>
      <c r="H399">
        <v>-1.81</v>
      </c>
      <c r="I399">
        <v>41.92</v>
      </c>
      <c r="J399">
        <v>-0.74</v>
      </c>
      <c r="K399" t="s">
        <v>20</v>
      </c>
      <c r="L399" t="s">
        <v>21</v>
      </c>
      <c r="M399" t="s">
        <v>33</v>
      </c>
      <c r="N399" t="s">
        <v>29</v>
      </c>
      <c r="O399">
        <v>2015</v>
      </c>
      <c r="P399">
        <v>1</v>
      </c>
      <c r="Q399" t="s">
        <v>34</v>
      </c>
      <c r="R399">
        <v>3249.05</v>
      </c>
      <c r="S399" t="s">
        <v>30</v>
      </c>
      <c r="T399">
        <v>37.07</v>
      </c>
    </row>
    <row r="400" spans="1:20" x14ac:dyDescent="0.25">
      <c r="A400" s="1">
        <v>42036</v>
      </c>
      <c r="B400">
        <v>171469.93049999999</v>
      </c>
      <c r="C400">
        <v>174652.45800000001</v>
      </c>
      <c r="D400">
        <v>4165</v>
      </c>
      <c r="E400">
        <v>41.17</v>
      </c>
      <c r="F400">
        <v>-3182.53</v>
      </c>
      <c r="G400">
        <v>-1.86</v>
      </c>
      <c r="H400">
        <v>-1.86</v>
      </c>
      <c r="I400">
        <v>41.93</v>
      </c>
      <c r="J400">
        <v>-0.76</v>
      </c>
      <c r="K400" t="s">
        <v>20</v>
      </c>
      <c r="L400" t="s">
        <v>21</v>
      </c>
      <c r="M400" t="s">
        <v>35</v>
      </c>
      <c r="N400" t="s">
        <v>37</v>
      </c>
      <c r="O400">
        <v>2015</v>
      </c>
      <c r="P400">
        <v>1</v>
      </c>
      <c r="Q400" t="s">
        <v>34</v>
      </c>
      <c r="R400">
        <v>999.5</v>
      </c>
      <c r="S400" t="s">
        <v>30</v>
      </c>
      <c r="T400">
        <v>37.07</v>
      </c>
    </row>
    <row r="401" spans="1:20" x14ac:dyDescent="0.25">
      <c r="A401" s="1">
        <v>42037</v>
      </c>
      <c r="B401">
        <v>151737.2188</v>
      </c>
      <c r="C401">
        <v>154148.59880000001</v>
      </c>
      <c r="D401">
        <v>3685</v>
      </c>
      <c r="E401">
        <v>41.18</v>
      </c>
      <c r="F401">
        <v>-2411.38</v>
      </c>
      <c r="G401">
        <v>-1.59</v>
      </c>
      <c r="H401">
        <v>-1.59</v>
      </c>
      <c r="I401">
        <v>41.83</v>
      </c>
      <c r="J401">
        <v>-0.65</v>
      </c>
      <c r="K401" t="s">
        <v>20</v>
      </c>
      <c r="L401" t="s">
        <v>21</v>
      </c>
      <c r="M401" t="s">
        <v>22</v>
      </c>
      <c r="N401" t="s">
        <v>37</v>
      </c>
      <c r="O401">
        <v>2015</v>
      </c>
      <c r="P401">
        <v>1</v>
      </c>
      <c r="Q401" t="s">
        <v>24</v>
      </c>
      <c r="R401">
        <v>-612.85</v>
      </c>
      <c r="S401" t="s">
        <v>27</v>
      </c>
      <c r="T401">
        <v>37.07</v>
      </c>
    </row>
    <row r="402" spans="1:20" x14ac:dyDescent="0.25">
      <c r="A402" s="1">
        <v>42038</v>
      </c>
      <c r="B402">
        <v>102072.4434</v>
      </c>
      <c r="C402">
        <v>103634.9642</v>
      </c>
      <c r="D402">
        <v>2479</v>
      </c>
      <c r="E402">
        <v>41.17</v>
      </c>
      <c r="F402">
        <v>-1562.52</v>
      </c>
      <c r="G402">
        <v>-1.53</v>
      </c>
      <c r="H402">
        <v>-1.53</v>
      </c>
      <c r="I402">
        <v>41.81</v>
      </c>
      <c r="J402">
        <v>-0.63</v>
      </c>
      <c r="K402" t="s">
        <v>20</v>
      </c>
      <c r="L402" t="s">
        <v>21</v>
      </c>
      <c r="M402" t="s">
        <v>26</v>
      </c>
      <c r="N402" t="s">
        <v>37</v>
      </c>
      <c r="O402">
        <v>2015</v>
      </c>
      <c r="P402">
        <v>1</v>
      </c>
      <c r="Q402" t="s">
        <v>24</v>
      </c>
      <c r="R402">
        <v>6277.24</v>
      </c>
      <c r="S402" t="s">
        <v>30</v>
      </c>
      <c r="T402">
        <v>37.07</v>
      </c>
    </row>
    <row r="403" spans="1:20" x14ac:dyDescent="0.25">
      <c r="A403" s="1">
        <v>42039</v>
      </c>
      <c r="B403">
        <v>82514.105119999993</v>
      </c>
      <c r="C403">
        <v>83232.391369999998</v>
      </c>
      <c r="D403">
        <v>2005</v>
      </c>
      <c r="E403">
        <v>41.15</v>
      </c>
      <c r="F403">
        <v>-718.29</v>
      </c>
      <c r="G403">
        <v>-0.87</v>
      </c>
      <c r="H403">
        <v>-0.87</v>
      </c>
      <c r="I403">
        <v>41.51</v>
      </c>
      <c r="J403">
        <v>-0.36</v>
      </c>
      <c r="K403" t="s">
        <v>20</v>
      </c>
      <c r="L403" t="s">
        <v>21</v>
      </c>
      <c r="M403" t="s">
        <v>28</v>
      </c>
      <c r="N403" t="s">
        <v>37</v>
      </c>
      <c r="O403">
        <v>2015</v>
      </c>
      <c r="P403">
        <v>1</v>
      </c>
      <c r="Q403" t="s">
        <v>24</v>
      </c>
      <c r="R403">
        <v>380.72</v>
      </c>
      <c r="S403" t="s">
        <v>30</v>
      </c>
      <c r="T403">
        <v>37.07</v>
      </c>
    </row>
    <row r="404" spans="1:20" x14ac:dyDescent="0.25">
      <c r="A404" s="1">
        <v>42040</v>
      </c>
      <c r="B404">
        <v>46211.332459999998</v>
      </c>
      <c r="C404">
        <v>46407.299120000003</v>
      </c>
      <c r="D404">
        <v>1122</v>
      </c>
      <c r="E404">
        <v>41.19</v>
      </c>
      <c r="F404">
        <v>-195.97</v>
      </c>
      <c r="G404">
        <v>-0.42</v>
      </c>
      <c r="H404">
        <v>-0.42</v>
      </c>
      <c r="I404">
        <v>41.36</v>
      </c>
      <c r="J404">
        <v>-0.17</v>
      </c>
      <c r="K404" t="s">
        <v>20</v>
      </c>
      <c r="L404" t="s">
        <v>21</v>
      </c>
      <c r="M404" t="s">
        <v>31</v>
      </c>
      <c r="N404" t="s">
        <v>37</v>
      </c>
      <c r="O404">
        <v>2015</v>
      </c>
      <c r="P404">
        <v>1</v>
      </c>
      <c r="Q404" t="s">
        <v>24</v>
      </c>
      <c r="R404">
        <v>-559.33000000000004</v>
      </c>
      <c r="S404" t="s">
        <v>27</v>
      </c>
      <c r="T404">
        <v>37.07</v>
      </c>
    </row>
    <row r="405" spans="1:20" x14ac:dyDescent="0.25">
      <c r="A405" s="1">
        <v>42041</v>
      </c>
      <c r="B405">
        <v>85730.414810000002</v>
      </c>
      <c r="C405">
        <v>85765.709340000001</v>
      </c>
      <c r="D405">
        <v>2082</v>
      </c>
      <c r="E405">
        <v>41.18</v>
      </c>
      <c r="F405">
        <v>-35.29</v>
      </c>
      <c r="G405">
        <v>-0.04</v>
      </c>
      <c r="H405">
        <v>-0.04</v>
      </c>
      <c r="I405">
        <v>41.19</v>
      </c>
      <c r="J405">
        <v>-0.02</v>
      </c>
      <c r="K405" t="s">
        <v>20</v>
      </c>
      <c r="L405" t="s">
        <v>21</v>
      </c>
      <c r="M405" t="s">
        <v>32</v>
      </c>
      <c r="N405" t="s">
        <v>37</v>
      </c>
      <c r="O405">
        <v>2015</v>
      </c>
      <c r="P405">
        <v>1</v>
      </c>
      <c r="Q405" t="s">
        <v>24</v>
      </c>
      <c r="R405">
        <v>-3663.77</v>
      </c>
      <c r="S405" t="s">
        <v>27</v>
      </c>
      <c r="T405">
        <v>37.07</v>
      </c>
    </row>
    <row r="406" spans="1:20" x14ac:dyDescent="0.25">
      <c r="A406" s="1">
        <v>42042</v>
      </c>
      <c r="B406">
        <v>105918.2933</v>
      </c>
      <c r="C406">
        <v>105662.55620000001</v>
      </c>
      <c r="D406">
        <v>2573</v>
      </c>
      <c r="E406">
        <v>41.17</v>
      </c>
      <c r="F406">
        <v>255.74</v>
      </c>
      <c r="G406">
        <v>0.24</v>
      </c>
      <c r="H406">
        <v>0.24</v>
      </c>
      <c r="I406">
        <v>41.07</v>
      </c>
      <c r="J406">
        <v>0.1</v>
      </c>
      <c r="K406" t="s">
        <v>20</v>
      </c>
      <c r="L406" t="s">
        <v>36</v>
      </c>
      <c r="M406" t="s">
        <v>33</v>
      </c>
      <c r="N406" t="s">
        <v>37</v>
      </c>
      <c r="O406">
        <v>2015</v>
      </c>
      <c r="P406">
        <v>1</v>
      </c>
      <c r="Q406" t="s">
        <v>34</v>
      </c>
      <c r="R406">
        <v>-832.72</v>
      </c>
      <c r="S406" t="s">
        <v>27</v>
      </c>
      <c r="T406">
        <v>37.07</v>
      </c>
    </row>
    <row r="407" spans="1:20" x14ac:dyDescent="0.25">
      <c r="A407" s="1">
        <v>42043</v>
      </c>
      <c r="B407">
        <v>73041.660870000007</v>
      </c>
      <c r="C407">
        <v>73046.233900000007</v>
      </c>
      <c r="D407">
        <v>1774</v>
      </c>
      <c r="E407">
        <v>41.17</v>
      </c>
      <c r="F407">
        <v>-4.57</v>
      </c>
      <c r="G407">
        <v>-0.01</v>
      </c>
      <c r="H407">
        <v>-0.01</v>
      </c>
      <c r="I407">
        <v>41.18</v>
      </c>
      <c r="J407">
        <v>0</v>
      </c>
      <c r="K407" t="s">
        <v>20</v>
      </c>
      <c r="L407" t="s">
        <v>21</v>
      </c>
      <c r="M407" t="s">
        <v>35</v>
      </c>
      <c r="N407" t="s">
        <v>37</v>
      </c>
      <c r="O407">
        <v>2015</v>
      </c>
      <c r="P407">
        <v>1</v>
      </c>
      <c r="Q407" t="s">
        <v>34</v>
      </c>
      <c r="R407">
        <v>-1571</v>
      </c>
      <c r="S407" t="s">
        <v>27</v>
      </c>
      <c r="T407">
        <v>37.07</v>
      </c>
    </row>
    <row r="408" spans="1:20" x14ac:dyDescent="0.25">
      <c r="A408" s="1">
        <v>42044</v>
      </c>
      <c r="B408">
        <v>97908.547099999996</v>
      </c>
      <c r="C408">
        <v>97097.936589999998</v>
      </c>
      <c r="D408">
        <v>2378</v>
      </c>
      <c r="E408">
        <v>41.17</v>
      </c>
      <c r="F408">
        <v>810.61</v>
      </c>
      <c r="G408">
        <v>0.83</v>
      </c>
      <c r="H408">
        <v>0.83</v>
      </c>
      <c r="I408">
        <v>40.83</v>
      </c>
      <c r="J408">
        <v>0.34</v>
      </c>
      <c r="K408" t="s">
        <v>20</v>
      </c>
      <c r="L408" t="s">
        <v>36</v>
      </c>
      <c r="M408" t="s">
        <v>22</v>
      </c>
      <c r="N408" t="s">
        <v>37</v>
      </c>
      <c r="O408">
        <v>2015</v>
      </c>
      <c r="P408">
        <v>1</v>
      </c>
      <c r="Q408" t="s">
        <v>24</v>
      </c>
      <c r="R408">
        <v>-17882.7</v>
      </c>
      <c r="S408" t="s">
        <v>27</v>
      </c>
      <c r="T408">
        <v>37.07</v>
      </c>
    </row>
    <row r="409" spans="1:20" x14ac:dyDescent="0.25">
      <c r="A409" s="1">
        <v>42045</v>
      </c>
      <c r="B409">
        <v>138667.41589999999</v>
      </c>
      <c r="C409">
        <v>148522.84899999999</v>
      </c>
      <c r="D409">
        <v>3677</v>
      </c>
      <c r="E409">
        <v>37.71</v>
      </c>
      <c r="F409">
        <v>-9855.43</v>
      </c>
      <c r="G409">
        <v>-7.11</v>
      </c>
      <c r="H409">
        <v>-7.11</v>
      </c>
      <c r="I409">
        <v>40.39</v>
      </c>
      <c r="J409">
        <v>-2.68</v>
      </c>
      <c r="K409" t="s">
        <v>20</v>
      </c>
      <c r="L409" t="s">
        <v>21</v>
      </c>
      <c r="M409" t="s">
        <v>26</v>
      </c>
      <c r="N409" t="s">
        <v>37</v>
      </c>
      <c r="O409">
        <v>2015</v>
      </c>
      <c r="P409">
        <v>1</v>
      </c>
      <c r="Q409" t="s">
        <v>24</v>
      </c>
      <c r="R409">
        <v>-6.5</v>
      </c>
      <c r="S409" t="s">
        <v>27</v>
      </c>
      <c r="T409">
        <v>37.07</v>
      </c>
    </row>
    <row r="410" spans="1:20" x14ac:dyDescent="0.25">
      <c r="A410" s="1">
        <v>42046</v>
      </c>
      <c r="B410">
        <v>162162.1035</v>
      </c>
      <c r="C410">
        <v>173661.8278</v>
      </c>
      <c r="D410">
        <v>4299</v>
      </c>
      <c r="E410">
        <v>37.72</v>
      </c>
      <c r="F410">
        <v>-11499.72</v>
      </c>
      <c r="G410">
        <v>-7.09</v>
      </c>
      <c r="H410">
        <v>-7.09</v>
      </c>
      <c r="I410">
        <v>40.4</v>
      </c>
      <c r="J410">
        <v>-2.67</v>
      </c>
      <c r="K410" t="s">
        <v>20</v>
      </c>
      <c r="L410" t="s">
        <v>21</v>
      </c>
      <c r="M410" t="s">
        <v>28</v>
      </c>
      <c r="N410" t="s">
        <v>37</v>
      </c>
      <c r="O410">
        <v>2015</v>
      </c>
      <c r="P410">
        <v>1</v>
      </c>
      <c r="Q410" t="s">
        <v>24</v>
      </c>
      <c r="R410">
        <v>726.35</v>
      </c>
      <c r="S410" t="s">
        <v>30</v>
      </c>
      <c r="T410">
        <v>37.07</v>
      </c>
    </row>
    <row r="411" spans="1:20" x14ac:dyDescent="0.25">
      <c r="A411" s="1">
        <v>42047</v>
      </c>
      <c r="B411">
        <v>138520.1268</v>
      </c>
      <c r="C411">
        <v>147756.34280000001</v>
      </c>
      <c r="D411">
        <v>3674</v>
      </c>
      <c r="E411">
        <v>37.700000000000003</v>
      </c>
      <c r="F411">
        <v>-9236.2199999999993</v>
      </c>
      <c r="G411">
        <v>-6.67</v>
      </c>
      <c r="H411">
        <v>-6.67</v>
      </c>
      <c r="I411">
        <v>40.22</v>
      </c>
      <c r="J411">
        <v>-2.5099999999999998</v>
      </c>
      <c r="K411" t="s">
        <v>20</v>
      </c>
      <c r="L411" t="s">
        <v>21</v>
      </c>
      <c r="M411" t="s">
        <v>31</v>
      </c>
      <c r="N411" t="s">
        <v>37</v>
      </c>
      <c r="O411">
        <v>2015</v>
      </c>
      <c r="P411">
        <v>1</v>
      </c>
      <c r="Q411" t="s">
        <v>24</v>
      </c>
      <c r="R411">
        <v>303.33999999999997</v>
      </c>
      <c r="S411" t="s">
        <v>30</v>
      </c>
      <c r="T411">
        <v>37.07</v>
      </c>
    </row>
    <row r="412" spans="1:20" x14ac:dyDescent="0.25">
      <c r="A412" s="1">
        <v>42048</v>
      </c>
      <c r="B412">
        <v>358597.42849999998</v>
      </c>
      <c r="C412">
        <v>382447.08039999998</v>
      </c>
      <c r="D412">
        <v>9505</v>
      </c>
      <c r="E412">
        <v>37.729999999999997</v>
      </c>
      <c r="F412">
        <v>-23849.65</v>
      </c>
      <c r="G412">
        <v>-6.65</v>
      </c>
      <c r="H412">
        <v>-6.65</v>
      </c>
      <c r="I412">
        <v>40.24</v>
      </c>
      <c r="J412">
        <v>-2.5099999999999998</v>
      </c>
      <c r="K412" t="s">
        <v>20</v>
      </c>
      <c r="L412" t="s">
        <v>21</v>
      </c>
      <c r="M412" t="s">
        <v>32</v>
      </c>
      <c r="N412" t="s">
        <v>37</v>
      </c>
      <c r="O412">
        <v>2015</v>
      </c>
      <c r="P412">
        <v>1</v>
      </c>
      <c r="Q412" t="s">
        <v>24</v>
      </c>
      <c r="R412">
        <v>2449.3200000000002</v>
      </c>
      <c r="S412" t="s">
        <v>30</v>
      </c>
      <c r="T412">
        <v>37.07</v>
      </c>
    </row>
    <row r="413" spans="1:20" x14ac:dyDescent="0.25">
      <c r="A413" s="1">
        <v>42049</v>
      </c>
      <c r="B413">
        <v>424009.88250000001</v>
      </c>
      <c r="C413">
        <v>451548.02759999997</v>
      </c>
      <c r="D413">
        <v>11237</v>
      </c>
      <c r="E413">
        <v>37.729999999999997</v>
      </c>
      <c r="F413">
        <v>-27538.15</v>
      </c>
      <c r="G413">
        <v>-6.49</v>
      </c>
      <c r="H413">
        <v>-6.49</v>
      </c>
      <c r="I413">
        <v>40.18</v>
      </c>
      <c r="J413">
        <v>-2.4500000000000002</v>
      </c>
      <c r="K413" t="s">
        <v>20</v>
      </c>
      <c r="L413" t="s">
        <v>21</v>
      </c>
      <c r="M413" t="s">
        <v>33</v>
      </c>
      <c r="N413" t="s">
        <v>37</v>
      </c>
      <c r="O413">
        <v>2015</v>
      </c>
      <c r="P413">
        <v>1</v>
      </c>
      <c r="Q413" t="s">
        <v>34</v>
      </c>
      <c r="R413">
        <v>1121.6500000000001</v>
      </c>
      <c r="S413" t="s">
        <v>30</v>
      </c>
      <c r="T413">
        <v>37.07</v>
      </c>
    </row>
    <row r="414" spans="1:20" x14ac:dyDescent="0.25">
      <c r="A414" s="1">
        <v>42050</v>
      </c>
      <c r="B414">
        <v>203861.4724</v>
      </c>
      <c r="C414">
        <v>217065.6152</v>
      </c>
      <c r="D414">
        <v>5406</v>
      </c>
      <c r="E414">
        <v>37.71</v>
      </c>
      <c r="F414">
        <v>-13204.14</v>
      </c>
      <c r="G414">
        <v>-6.48</v>
      </c>
      <c r="H414">
        <v>-6.48</v>
      </c>
      <c r="I414">
        <v>40.15</v>
      </c>
      <c r="J414">
        <v>-2.44</v>
      </c>
      <c r="K414" t="s">
        <v>20</v>
      </c>
      <c r="L414" t="s">
        <v>21</v>
      </c>
      <c r="M414" t="s">
        <v>35</v>
      </c>
      <c r="N414" t="s">
        <v>37</v>
      </c>
      <c r="O414">
        <v>2015</v>
      </c>
      <c r="P414">
        <v>1</v>
      </c>
      <c r="Q414" t="s">
        <v>34</v>
      </c>
      <c r="R414">
        <v>845.94</v>
      </c>
      <c r="S414" t="s">
        <v>30</v>
      </c>
      <c r="T414">
        <v>37.07</v>
      </c>
    </row>
    <row r="415" spans="1:20" x14ac:dyDescent="0.25">
      <c r="A415" s="1">
        <v>42051</v>
      </c>
      <c r="B415">
        <v>220506.20929999999</v>
      </c>
      <c r="C415">
        <v>234723.22</v>
      </c>
      <c r="D415">
        <v>5846</v>
      </c>
      <c r="E415">
        <v>37.72</v>
      </c>
      <c r="F415">
        <v>-14217.01</v>
      </c>
      <c r="G415">
        <v>-6.45</v>
      </c>
      <c r="H415">
        <v>-6.45</v>
      </c>
      <c r="I415">
        <v>40.15</v>
      </c>
      <c r="J415">
        <v>-2.4300000000000002</v>
      </c>
      <c r="K415" t="s">
        <v>20</v>
      </c>
      <c r="L415" t="s">
        <v>21</v>
      </c>
      <c r="M415" t="s">
        <v>22</v>
      </c>
      <c r="N415" t="s">
        <v>37</v>
      </c>
      <c r="O415">
        <v>2015</v>
      </c>
      <c r="P415">
        <v>1</v>
      </c>
      <c r="Q415" t="s">
        <v>24</v>
      </c>
      <c r="R415">
        <v>343.48</v>
      </c>
      <c r="S415" t="s">
        <v>30</v>
      </c>
      <c r="T415">
        <v>37.07</v>
      </c>
    </row>
    <row r="416" spans="1:20" x14ac:dyDescent="0.25">
      <c r="A416" s="1">
        <v>42052</v>
      </c>
      <c r="B416">
        <v>139935.93700000001</v>
      </c>
      <c r="C416">
        <v>148697.54370000001</v>
      </c>
      <c r="D416">
        <v>3713</v>
      </c>
      <c r="E416">
        <v>37.69</v>
      </c>
      <c r="F416">
        <v>-8761.61</v>
      </c>
      <c r="G416">
        <v>-6.26</v>
      </c>
      <c r="H416">
        <v>-6.26</v>
      </c>
      <c r="I416">
        <v>40.049999999999997</v>
      </c>
      <c r="J416">
        <v>-2.36</v>
      </c>
      <c r="K416" t="s">
        <v>20</v>
      </c>
      <c r="L416" t="s">
        <v>21</v>
      </c>
      <c r="M416" t="s">
        <v>26</v>
      </c>
      <c r="N416" t="s">
        <v>37</v>
      </c>
      <c r="O416">
        <v>2015</v>
      </c>
      <c r="P416">
        <v>1</v>
      </c>
      <c r="Q416" t="s">
        <v>24</v>
      </c>
      <c r="R416">
        <v>443.17</v>
      </c>
      <c r="S416" t="s">
        <v>30</v>
      </c>
      <c r="T416">
        <v>37.07</v>
      </c>
    </row>
    <row r="417" spans="1:20" x14ac:dyDescent="0.25">
      <c r="A417" s="1">
        <v>42053</v>
      </c>
      <c r="B417">
        <v>161064.75229999999</v>
      </c>
      <c r="C417">
        <v>170739.36660000001</v>
      </c>
      <c r="D417">
        <v>4270</v>
      </c>
      <c r="E417">
        <v>37.72</v>
      </c>
      <c r="F417">
        <v>-9674.61</v>
      </c>
      <c r="G417">
        <v>-6.01</v>
      </c>
      <c r="H417">
        <v>-6.01</v>
      </c>
      <c r="I417">
        <v>39.99</v>
      </c>
      <c r="J417">
        <v>-2.27</v>
      </c>
      <c r="K417" t="s">
        <v>20</v>
      </c>
      <c r="L417" t="s">
        <v>21</v>
      </c>
      <c r="M417" t="s">
        <v>28</v>
      </c>
      <c r="N417" t="s">
        <v>37</v>
      </c>
      <c r="O417">
        <v>2015</v>
      </c>
      <c r="P417">
        <v>1</v>
      </c>
      <c r="Q417" t="s">
        <v>24</v>
      </c>
      <c r="R417">
        <v>176.81</v>
      </c>
      <c r="S417" t="s">
        <v>30</v>
      </c>
      <c r="T417">
        <v>37.07</v>
      </c>
    </row>
    <row r="418" spans="1:20" x14ac:dyDescent="0.25">
      <c r="A418" s="1">
        <v>42054</v>
      </c>
      <c r="B418">
        <v>144328.54519999999</v>
      </c>
      <c r="C418">
        <v>152824.11489999999</v>
      </c>
      <c r="D418">
        <v>3827</v>
      </c>
      <c r="E418">
        <v>37.71</v>
      </c>
      <c r="F418">
        <v>-8495.57</v>
      </c>
      <c r="G418">
        <v>-5.89</v>
      </c>
      <c r="H418">
        <v>-5.89</v>
      </c>
      <c r="I418">
        <v>39.93</v>
      </c>
      <c r="J418">
        <v>-2.2200000000000002</v>
      </c>
      <c r="K418" t="s">
        <v>20</v>
      </c>
      <c r="L418" t="s">
        <v>21</v>
      </c>
      <c r="M418" t="s">
        <v>31</v>
      </c>
      <c r="N418" t="s">
        <v>37</v>
      </c>
      <c r="O418">
        <v>2015</v>
      </c>
      <c r="P418">
        <v>1</v>
      </c>
      <c r="Q418" t="s">
        <v>24</v>
      </c>
      <c r="R418">
        <v>571.39</v>
      </c>
      <c r="S418" t="s">
        <v>30</v>
      </c>
      <c r="T418">
        <v>37.07</v>
      </c>
    </row>
    <row r="419" spans="1:20" x14ac:dyDescent="0.25">
      <c r="A419" s="1">
        <v>42055</v>
      </c>
      <c r="B419">
        <v>293071.75919999997</v>
      </c>
      <c r="C419">
        <v>310240.37839999999</v>
      </c>
      <c r="D419">
        <v>7770</v>
      </c>
      <c r="E419">
        <v>37.72</v>
      </c>
      <c r="F419">
        <v>-17168.62</v>
      </c>
      <c r="G419">
        <v>-5.86</v>
      </c>
      <c r="H419">
        <v>-5.86</v>
      </c>
      <c r="I419">
        <v>39.93</v>
      </c>
      <c r="J419">
        <v>-2.21</v>
      </c>
      <c r="K419" t="s">
        <v>20</v>
      </c>
      <c r="L419" t="s">
        <v>21</v>
      </c>
      <c r="M419" t="s">
        <v>32</v>
      </c>
      <c r="N419" t="s">
        <v>37</v>
      </c>
      <c r="O419">
        <v>2015</v>
      </c>
      <c r="P419">
        <v>1</v>
      </c>
      <c r="Q419" t="s">
        <v>24</v>
      </c>
      <c r="R419">
        <v>7560.38</v>
      </c>
      <c r="S419" t="s">
        <v>30</v>
      </c>
      <c r="T419">
        <v>37.07</v>
      </c>
    </row>
    <row r="420" spans="1:20" x14ac:dyDescent="0.25">
      <c r="A420" s="1">
        <v>42056</v>
      </c>
      <c r="B420">
        <v>267782.15399999998</v>
      </c>
      <c r="C420">
        <v>283430.33679999999</v>
      </c>
      <c r="D420">
        <v>7102</v>
      </c>
      <c r="E420">
        <v>37.71</v>
      </c>
      <c r="F420">
        <v>-15648.18</v>
      </c>
      <c r="G420">
        <v>-5.84</v>
      </c>
      <c r="H420">
        <v>-5.84</v>
      </c>
      <c r="I420">
        <v>39.909999999999997</v>
      </c>
      <c r="J420">
        <v>-2.2000000000000002</v>
      </c>
      <c r="K420" t="s">
        <v>20</v>
      </c>
      <c r="L420" t="s">
        <v>21</v>
      </c>
      <c r="M420" t="s">
        <v>33</v>
      </c>
      <c r="N420" t="s">
        <v>37</v>
      </c>
      <c r="O420">
        <v>2015</v>
      </c>
      <c r="P420">
        <v>1</v>
      </c>
      <c r="Q420" t="s">
        <v>34</v>
      </c>
      <c r="R420">
        <v>245.7</v>
      </c>
      <c r="S420" t="s">
        <v>30</v>
      </c>
      <c r="T420">
        <v>37.07</v>
      </c>
    </row>
    <row r="421" spans="1:20" x14ac:dyDescent="0.25">
      <c r="A421" s="1">
        <v>42057</v>
      </c>
      <c r="B421">
        <v>136052.68840000001</v>
      </c>
      <c r="C421">
        <v>144020.12280000001</v>
      </c>
      <c r="D421">
        <v>3608</v>
      </c>
      <c r="E421">
        <v>37.71</v>
      </c>
      <c r="F421">
        <v>-7967.43</v>
      </c>
      <c r="G421">
        <v>-5.86</v>
      </c>
      <c r="H421">
        <v>-5.86</v>
      </c>
      <c r="I421">
        <v>39.92</v>
      </c>
      <c r="J421">
        <v>-2.21</v>
      </c>
      <c r="K421" t="s">
        <v>20</v>
      </c>
      <c r="L421" t="s">
        <v>21</v>
      </c>
      <c r="M421" t="s">
        <v>35</v>
      </c>
      <c r="N421" t="s">
        <v>37</v>
      </c>
      <c r="O421">
        <v>2015</v>
      </c>
      <c r="P421">
        <v>1</v>
      </c>
      <c r="Q421" t="s">
        <v>34</v>
      </c>
      <c r="R421">
        <v>-5390.31</v>
      </c>
      <c r="S421" t="s">
        <v>27</v>
      </c>
      <c r="T421">
        <v>37.07</v>
      </c>
    </row>
    <row r="422" spans="1:20" x14ac:dyDescent="0.25">
      <c r="A422" s="1">
        <v>42058</v>
      </c>
      <c r="B422">
        <v>86703.31409</v>
      </c>
      <c r="C422">
        <v>85730.966539999994</v>
      </c>
      <c r="D422">
        <v>2150</v>
      </c>
      <c r="E422">
        <v>40.33</v>
      </c>
      <c r="F422">
        <v>972.35</v>
      </c>
      <c r="G422">
        <v>1.1200000000000001</v>
      </c>
      <c r="H422">
        <v>1.1200000000000001</v>
      </c>
      <c r="I422">
        <v>39.869999999999997</v>
      </c>
      <c r="J422">
        <v>0.45</v>
      </c>
      <c r="K422" t="s">
        <v>20</v>
      </c>
      <c r="L422" t="s">
        <v>36</v>
      </c>
      <c r="M422" t="s">
        <v>22</v>
      </c>
      <c r="N422" t="s">
        <v>37</v>
      </c>
      <c r="O422">
        <v>2015</v>
      </c>
      <c r="P422">
        <v>1</v>
      </c>
      <c r="Q422" t="s">
        <v>24</v>
      </c>
      <c r="R422">
        <v>-5.82</v>
      </c>
      <c r="S422" t="s">
        <v>27</v>
      </c>
      <c r="T422">
        <v>37.07</v>
      </c>
    </row>
    <row r="423" spans="1:20" x14ac:dyDescent="0.25">
      <c r="A423" s="1">
        <v>42059</v>
      </c>
      <c r="B423">
        <v>95474.357369999998</v>
      </c>
      <c r="C423">
        <v>100867.5241</v>
      </c>
      <c r="D423">
        <v>2530</v>
      </c>
      <c r="E423">
        <v>37.74</v>
      </c>
      <c r="F423">
        <v>-5393.17</v>
      </c>
      <c r="G423">
        <v>-5.65</v>
      </c>
      <c r="H423">
        <v>-5.65</v>
      </c>
      <c r="I423">
        <v>39.869999999999997</v>
      </c>
      <c r="J423">
        <v>-2.13</v>
      </c>
      <c r="K423" t="s">
        <v>20</v>
      </c>
      <c r="L423" t="s">
        <v>21</v>
      </c>
      <c r="M423" t="s">
        <v>26</v>
      </c>
      <c r="N423" t="s">
        <v>37</v>
      </c>
      <c r="O423">
        <v>2015</v>
      </c>
      <c r="P423">
        <v>1</v>
      </c>
      <c r="Q423" t="s">
        <v>24</v>
      </c>
      <c r="R423">
        <v>-2.75</v>
      </c>
      <c r="S423" t="s">
        <v>27</v>
      </c>
      <c r="T423">
        <v>37.07</v>
      </c>
    </row>
    <row r="424" spans="1:20" x14ac:dyDescent="0.25">
      <c r="A424" s="1">
        <v>42060</v>
      </c>
      <c r="B424">
        <v>198431.6275</v>
      </c>
      <c r="C424">
        <v>209499.7941</v>
      </c>
      <c r="D424">
        <v>5253</v>
      </c>
      <c r="E424">
        <v>37.770000000000003</v>
      </c>
      <c r="F424">
        <v>-11068.17</v>
      </c>
      <c r="G424">
        <v>-5.58</v>
      </c>
      <c r="H424">
        <v>-5.58</v>
      </c>
      <c r="I424">
        <v>39.880000000000003</v>
      </c>
      <c r="J424">
        <v>-2.11</v>
      </c>
      <c r="K424" t="s">
        <v>20</v>
      </c>
      <c r="L424" t="s">
        <v>21</v>
      </c>
      <c r="M424" t="s">
        <v>28</v>
      </c>
      <c r="N424" t="s">
        <v>37</v>
      </c>
      <c r="O424">
        <v>2015</v>
      </c>
      <c r="P424">
        <v>1</v>
      </c>
      <c r="Q424" t="s">
        <v>24</v>
      </c>
      <c r="R424">
        <v>1068.42</v>
      </c>
      <c r="S424" t="s">
        <v>30</v>
      </c>
      <c r="T424">
        <v>37.07</v>
      </c>
    </row>
    <row r="425" spans="1:20" x14ac:dyDescent="0.25">
      <c r="A425" s="1">
        <v>42061</v>
      </c>
      <c r="B425">
        <v>157291.734</v>
      </c>
      <c r="C425">
        <v>166305.03760000001</v>
      </c>
      <c r="D425">
        <v>4171</v>
      </c>
      <c r="E425">
        <v>37.71</v>
      </c>
      <c r="F425">
        <v>-9013.2999999999993</v>
      </c>
      <c r="G425">
        <v>-5.73</v>
      </c>
      <c r="H425">
        <v>-5.73</v>
      </c>
      <c r="I425">
        <v>39.869999999999997</v>
      </c>
      <c r="J425">
        <v>-2.16</v>
      </c>
      <c r="K425" t="s">
        <v>20</v>
      </c>
      <c r="L425" t="s">
        <v>21</v>
      </c>
      <c r="M425" t="s">
        <v>31</v>
      </c>
      <c r="N425" t="s">
        <v>37</v>
      </c>
      <c r="O425">
        <v>2015</v>
      </c>
      <c r="P425">
        <v>1</v>
      </c>
      <c r="Q425" t="s">
        <v>24</v>
      </c>
      <c r="R425">
        <v>121.35</v>
      </c>
      <c r="S425" t="s">
        <v>30</v>
      </c>
      <c r="T425">
        <v>37.07</v>
      </c>
    </row>
    <row r="426" spans="1:20" x14ac:dyDescent="0.25">
      <c r="A426" s="1">
        <v>42062</v>
      </c>
      <c r="B426">
        <v>307540.6752</v>
      </c>
      <c r="C426">
        <v>324997.33649999998</v>
      </c>
      <c r="D426">
        <v>8156</v>
      </c>
      <c r="E426">
        <v>37.71</v>
      </c>
      <c r="F426">
        <v>-17456.66</v>
      </c>
      <c r="G426">
        <v>-5.68</v>
      </c>
      <c r="H426">
        <v>-5.68</v>
      </c>
      <c r="I426">
        <v>39.85</v>
      </c>
      <c r="J426">
        <v>-2.14</v>
      </c>
      <c r="K426" t="s">
        <v>20</v>
      </c>
      <c r="L426" t="s">
        <v>21</v>
      </c>
      <c r="M426" t="s">
        <v>32</v>
      </c>
      <c r="N426" t="s">
        <v>37</v>
      </c>
      <c r="O426">
        <v>2015</v>
      </c>
      <c r="P426">
        <v>1</v>
      </c>
      <c r="Q426" t="s">
        <v>24</v>
      </c>
      <c r="R426">
        <v>-10280.14</v>
      </c>
      <c r="S426" t="s">
        <v>27</v>
      </c>
      <c r="T426">
        <v>37.07</v>
      </c>
    </row>
    <row r="427" spans="1:20" x14ac:dyDescent="0.25">
      <c r="A427" s="1">
        <v>42063</v>
      </c>
      <c r="B427">
        <v>350898.7635</v>
      </c>
      <c r="C427">
        <v>375030.63549999997</v>
      </c>
      <c r="D427">
        <v>9296</v>
      </c>
      <c r="E427">
        <v>37.75</v>
      </c>
      <c r="F427">
        <v>-24131.87</v>
      </c>
      <c r="G427">
        <v>-6.88</v>
      </c>
      <c r="H427">
        <v>-6.88</v>
      </c>
      <c r="I427">
        <v>40.340000000000003</v>
      </c>
      <c r="J427">
        <v>-2.6</v>
      </c>
      <c r="K427" t="s">
        <v>20</v>
      </c>
      <c r="L427" t="s">
        <v>21</v>
      </c>
      <c r="M427" t="s">
        <v>33</v>
      </c>
      <c r="N427" t="s">
        <v>37</v>
      </c>
      <c r="O427">
        <v>2015</v>
      </c>
      <c r="P427">
        <v>1</v>
      </c>
      <c r="Q427" t="s">
        <v>34</v>
      </c>
      <c r="R427">
        <v>131.79</v>
      </c>
      <c r="S427" t="s">
        <v>30</v>
      </c>
      <c r="T427">
        <v>37.07</v>
      </c>
    </row>
    <row r="428" spans="1:20" x14ac:dyDescent="0.25">
      <c r="A428" s="1">
        <v>42064</v>
      </c>
      <c r="B428">
        <v>256701.54269999999</v>
      </c>
      <c r="C428">
        <v>276569.25040000002</v>
      </c>
      <c r="D428">
        <v>6803</v>
      </c>
      <c r="E428">
        <v>37.729999999999997</v>
      </c>
      <c r="F428">
        <v>-19867.71</v>
      </c>
      <c r="G428">
        <v>-7.74</v>
      </c>
      <c r="H428">
        <v>-7.74</v>
      </c>
      <c r="I428">
        <v>40.65</v>
      </c>
      <c r="J428">
        <v>-2.92</v>
      </c>
      <c r="K428" t="s">
        <v>20</v>
      </c>
      <c r="L428" t="s">
        <v>21</v>
      </c>
      <c r="M428" t="s">
        <v>35</v>
      </c>
      <c r="N428" t="s">
        <v>39</v>
      </c>
      <c r="O428">
        <v>2015</v>
      </c>
      <c r="P428">
        <v>1</v>
      </c>
      <c r="Q428" t="s">
        <v>34</v>
      </c>
      <c r="R428">
        <v>738.61</v>
      </c>
      <c r="S428" t="s">
        <v>30</v>
      </c>
      <c r="T428">
        <v>37.07</v>
      </c>
    </row>
    <row r="429" spans="1:20" x14ac:dyDescent="0.25">
      <c r="A429" s="1">
        <v>42065</v>
      </c>
      <c r="B429">
        <v>234705.59280000001</v>
      </c>
      <c r="C429">
        <v>252709.82310000001</v>
      </c>
      <c r="D429">
        <v>6221</v>
      </c>
      <c r="E429">
        <v>37.729999999999997</v>
      </c>
      <c r="F429">
        <v>-18004.23</v>
      </c>
      <c r="G429">
        <v>-7.67</v>
      </c>
      <c r="H429">
        <v>-7.67</v>
      </c>
      <c r="I429">
        <v>40.619999999999997</v>
      </c>
      <c r="J429">
        <v>-2.89</v>
      </c>
      <c r="K429" t="s">
        <v>20</v>
      </c>
      <c r="L429" t="s">
        <v>21</v>
      </c>
      <c r="M429" t="s">
        <v>22</v>
      </c>
      <c r="N429" t="s">
        <v>39</v>
      </c>
      <c r="O429">
        <v>2015</v>
      </c>
      <c r="P429">
        <v>1</v>
      </c>
      <c r="Q429" t="s">
        <v>24</v>
      </c>
      <c r="R429">
        <v>573.66999999999996</v>
      </c>
      <c r="S429" t="s">
        <v>30</v>
      </c>
      <c r="T429">
        <v>37.07</v>
      </c>
    </row>
    <row r="430" spans="1:20" x14ac:dyDescent="0.25">
      <c r="A430" s="1">
        <v>42066</v>
      </c>
      <c r="B430">
        <v>249380.56539999999</v>
      </c>
      <c r="C430">
        <v>268761.83240000001</v>
      </c>
      <c r="D430">
        <v>6611</v>
      </c>
      <c r="E430">
        <v>37.72</v>
      </c>
      <c r="F430">
        <v>-19381.27</v>
      </c>
      <c r="G430">
        <v>-7.77</v>
      </c>
      <c r="H430">
        <v>-7.77</v>
      </c>
      <c r="I430">
        <v>40.65</v>
      </c>
      <c r="J430">
        <v>-2.93</v>
      </c>
      <c r="K430" t="s">
        <v>20</v>
      </c>
      <c r="L430" t="s">
        <v>21</v>
      </c>
      <c r="M430" t="s">
        <v>26</v>
      </c>
      <c r="N430" t="s">
        <v>39</v>
      </c>
      <c r="O430">
        <v>2015</v>
      </c>
      <c r="P430">
        <v>1</v>
      </c>
      <c r="Q430" t="s">
        <v>24</v>
      </c>
      <c r="R430">
        <v>-401.66</v>
      </c>
      <c r="S430" t="s">
        <v>27</v>
      </c>
      <c r="T430">
        <v>37.07</v>
      </c>
    </row>
    <row r="431" spans="1:20" x14ac:dyDescent="0.25">
      <c r="A431" s="1">
        <v>42067</v>
      </c>
      <c r="B431">
        <v>258211.4442</v>
      </c>
      <c r="C431">
        <v>278825.6067</v>
      </c>
      <c r="D431">
        <v>6843</v>
      </c>
      <c r="E431">
        <v>37.729999999999997</v>
      </c>
      <c r="F431">
        <v>-20614.16</v>
      </c>
      <c r="G431">
        <v>-7.98</v>
      </c>
      <c r="H431">
        <v>-7.98</v>
      </c>
      <c r="I431">
        <v>40.75</v>
      </c>
      <c r="J431">
        <v>-3.01</v>
      </c>
      <c r="K431" t="s">
        <v>20</v>
      </c>
      <c r="L431" t="s">
        <v>21</v>
      </c>
      <c r="M431" t="s">
        <v>28</v>
      </c>
      <c r="N431" t="s">
        <v>39</v>
      </c>
      <c r="O431">
        <v>2015</v>
      </c>
      <c r="P431">
        <v>1</v>
      </c>
      <c r="Q431" t="s">
        <v>24</v>
      </c>
      <c r="R431">
        <v>114.15</v>
      </c>
      <c r="S431" t="s">
        <v>30</v>
      </c>
      <c r="T431">
        <v>37.07</v>
      </c>
    </row>
    <row r="432" spans="1:20" x14ac:dyDescent="0.25">
      <c r="A432" s="1">
        <v>42068</v>
      </c>
      <c r="B432">
        <v>145975.8339</v>
      </c>
      <c r="C432">
        <v>157578.00589999999</v>
      </c>
      <c r="D432">
        <v>3858</v>
      </c>
      <c r="E432">
        <v>37.840000000000003</v>
      </c>
      <c r="F432">
        <v>-11602.17</v>
      </c>
      <c r="G432">
        <v>-7.95</v>
      </c>
      <c r="H432">
        <v>-7.95</v>
      </c>
      <c r="I432">
        <v>40.840000000000003</v>
      </c>
      <c r="J432">
        <v>-3.01</v>
      </c>
      <c r="K432" t="s">
        <v>20</v>
      </c>
      <c r="L432" t="s">
        <v>21</v>
      </c>
      <c r="M432" t="s">
        <v>31</v>
      </c>
      <c r="N432" t="s">
        <v>39</v>
      </c>
      <c r="O432">
        <v>2015</v>
      </c>
      <c r="P432">
        <v>1</v>
      </c>
      <c r="Q432" t="s">
        <v>24</v>
      </c>
      <c r="R432">
        <v>-159.01</v>
      </c>
      <c r="S432" t="s">
        <v>27</v>
      </c>
      <c r="T432">
        <v>37.07</v>
      </c>
    </row>
    <row r="433" spans="1:20" x14ac:dyDescent="0.25">
      <c r="A433" s="1">
        <v>42069</v>
      </c>
      <c r="B433">
        <v>269239.85259999998</v>
      </c>
      <c r="C433">
        <v>291365.01760000002</v>
      </c>
      <c r="D433">
        <v>7128</v>
      </c>
      <c r="E433">
        <v>37.770000000000003</v>
      </c>
      <c r="F433">
        <v>-22125.17</v>
      </c>
      <c r="G433">
        <v>-8.2200000000000006</v>
      </c>
      <c r="H433">
        <v>-8.2200000000000006</v>
      </c>
      <c r="I433">
        <v>40.880000000000003</v>
      </c>
      <c r="J433">
        <v>-3.1</v>
      </c>
      <c r="K433" t="s">
        <v>20</v>
      </c>
      <c r="L433" t="s">
        <v>21</v>
      </c>
      <c r="M433" t="s">
        <v>32</v>
      </c>
      <c r="N433" t="s">
        <v>39</v>
      </c>
      <c r="O433">
        <v>2015</v>
      </c>
      <c r="P433">
        <v>1</v>
      </c>
      <c r="Q433" t="s">
        <v>24</v>
      </c>
      <c r="R433">
        <v>-493.14</v>
      </c>
      <c r="S433" t="s">
        <v>27</v>
      </c>
      <c r="T433">
        <v>37.07</v>
      </c>
    </row>
    <row r="434" spans="1:20" x14ac:dyDescent="0.25">
      <c r="A434" s="1">
        <v>42070</v>
      </c>
      <c r="B434">
        <v>306920.21159999998</v>
      </c>
      <c r="C434">
        <v>332242.41159999999</v>
      </c>
      <c r="D434">
        <v>8127</v>
      </c>
      <c r="E434">
        <v>37.770000000000003</v>
      </c>
      <c r="F434">
        <v>-25322.2</v>
      </c>
      <c r="G434">
        <v>-8.25</v>
      </c>
      <c r="H434">
        <v>-8.25</v>
      </c>
      <c r="I434">
        <v>40.880000000000003</v>
      </c>
      <c r="J434">
        <v>-3.12</v>
      </c>
      <c r="K434" t="s">
        <v>20</v>
      </c>
      <c r="L434" t="s">
        <v>21</v>
      </c>
      <c r="M434" t="s">
        <v>33</v>
      </c>
      <c r="N434" t="s">
        <v>39</v>
      </c>
      <c r="O434">
        <v>2015</v>
      </c>
      <c r="P434">
        <v>1</v>
      </c>
      <c r="Q434" t="s">
        <v>34</v>
      </c>
      <c r="R434">
        <v>-796.51</v>
      </c>
      <c r="S434" t="s">
        <v>27</v>
      </c>
      <c r="T434">
        <v>37.07</v>
      </c>
    </row>
    <row r="435" spans="1:20" x14ac:dyDescent="0.25">
      <c r="A435" s="1">
        <v>42071</v>
      </c>
      <c r="B435">
        <v>122106.7956</v>
      </c>
      <c r="C435">
        <v>121394.8122</v>
      </c>
      <c r="D435">
        <v>2966</v>
      </c>
      <c r="E435">
        <v>41.17</v>
      </c>
      <c r="F435">
        <v>711.98</v>
      </c>
      <c r="G435">
        <v>0.57999999999999996</v>
      </c>
      <c r="H435">
        <v>0.57999999999999996</v>
      </c>
      <c r="I435">
        <v>40.93</v>
      </c>
      <c r="J435">
        <v>0.24</v>
      </c>
      <c r="K435" t="s">
        <v>20</v>
      </c>
      <c r="L435" t="s">
        <v>36</v>
      </c>
      <c r="M435" t="s">
        <v>35</v>
      </c>
      <c r="N435" t="s">
        <v>39</v>
      </c>
      <c r="O435">
        <v>2015</v>
      </c>
      <c r="P435">
        <v>1</v>
      </c>
      <c r="Q435" t="s">
        <v>34</v>
      </c>
      <c r="R435">
        <v>-7.05</v>
      </c>
      <c r="S435" t="s">
        <v>27</v>
      </c>
      <c r="T435">
        <v>37.07</v>
      </c>
    </row>
    <row r="436" spans="1:20" x14ac:dyDescent="0.25">
      <c r="A436" s="1">
        <v>42072</v>
      </c>
      <c r="B436">
        <v>117661.28079999999</v>
      </c>
      <c r="C436">
        <v>116861.1583</v>
      </c>
      <c r="D436">
        <v>2858</v>
      </c>
      <c r="E436">
        <v>41.17</v>
      </c>
      <c r="F436">
        <v>800.12</v>
      </c>
      <c r="G436">
        <v>0.68</v>
      </c>
      <c r="H436">
        <v>0.68</v>
      </c>
      <c r="I436">
        <v>40.89</v>
      </c>
      <c r="J436">
        <v>0.28000000000000003</v>
      </c>
      <c r="K436" t="s">
        <v>20</v>
      </c>
      <c r="L436" t="s">
        <v>36</v>
      </c>
      <c r="M436" t="s">
        <v>22</v>
      </c>
      <c r="N436" t="s">
        <v>39</v>
      </c>
      <c r="O436">
        <v>2015</v>
      </c>
      <c r="P436">
        <v>1</v>
      </c>
      <c r="Q436" t="s">
        <v>24</v>
      </c>
      <c r="R436">
        <v>-5946.32</v>
      </c>
      <c r="S436" t="s">
        <v>27</v>
      </c>
      <c r="T436">
        <v>37.07</v>
      </c>
    </row>
    <row r="437" spans="1:20" x14ac:dyDescent="0.25">
      <c r="A437" s="1">
        <v>42073</v>
      </c>
      <c r="B437">
        <v>62499.799169999998</v>
      </c>
      <c r="C437">
        <v>62073.872649999998</v>
      </c>
      <c r="D437">
        <v>1518</v>
      </c>
      <c r="E437">
        <v>41.17</v>
      </c>
      <c r="F437">
        <v>425.93</v>
      </c>
      <c r="G437">
        <v>0.68</v>
      </c>
      <c r="H437">
        <v>0.68</v>
      </c>
      <c r="I437">
        <v>40.89</v>
      </c>
      <c r="J437">
        <v>0.28000000000000003</v>
      </c>
      <c r="K437" t="s">
        <v>20</v>
      </c>
      <c r="L437" t="s">
        <v>36</v>
      </c>
      <c r="M437" t="s">
        <v>26</v>
      </c>
      <c r="N437" t="s">
        <v>39</v>
      </c>
      <c r="O437">
        <v>2015</v>
      </c>
      <c r="P437">
        <v>1</v>
      </c>
      <c r="Q437" t="s">
        <v>24</v>
      </c>
      <c r="R437">
        <v>-5735.11</v>
      </c>
      <c r="S437" t="s">
        <v>27</v>
      </c>
      <c r="T437">
        <v>37.07</v>
      </c>
    </row>
    <row r="438" spans="1:20" x14ac:dyDescent="0.25">
      <c r="A438" s="1">
        <v>42074</v>
      </c>
      <c r="B438">
        <v>57063.984120000001</v>
      </c>
      <c r="C438">
        <v>56638.281369999997</v>
      </c>
      <c r="D438">
        <v>1386</v>
      </c>
      <c r="E438">
        <v>41.17</v>
      </c>
      <c r="F438">
        <v>425.7</v>
      </c>
      <c r="G438">
        <v>0.75</v>
      </c>
      <c r="H438">
        <v>0.75</v>
      </c>
      <c r="I438">
        <v>40.86</v>
      </c>
      <c r="J438">
        <v>0.31</v>
      </c>
      <c r="K438" t="s">
        <v>20</v>
      </c>
      <c r="L438" t="s">
        <v>36</v>
      </c>
      <c r="M438" t="s">
        <v>28</v>
      </c>
      <c r="N438" t="s">
        <v>39</v>
      </c>
      <c r="O438">
        <v>2015</v>
      </c>
      <c r="P438">
        <v>1</v>
      </c>
      <c r="Q438" t="s">
        <v>24</v>
      </c>
      <c r="R438">
        <v>4726.34</v>
      </c>
      <c r="S438" t="s">
        <v>30</v>
      </c>
      <c r="T438">
        <v>37.07</v>
      </c>
    </row>
    <row r="439" spans="1:20" x14ac:dyDescent="0.25">
      <c r="A439" s="1">
        <v>42075</v>
      </c>
      <c r="B439">
        <v>48008.482839999997</v>
      </c>
      <c r="C439">
        <v>47681.672079999997</v>
      </c>
      <c r="D439">
        <v>1166</v>
      </c>
      <c r="E439">
        <v>41.17</v>
      </c>
      <c r="F439">
        <v>326.81</v>
      </c>
      <c r="G439">
        <v>0.68</v>
      </c>
      <c r="H439">
        <v>0.68</v>
      </c>
      <c r="I439">
        <v>40.89</v>
      </c>
      <c r="J439">
        <v>0.28000000000000003</v>
      </c>
      <c r="K439" t="s">
        <v>20</v>
      </c>
      <c r="L439" t="s">
        <v>36</v>
      </c>
      <c r="M439" t="s">
        <v>31</v>
      </c>
      <c r="N439" t="s">
        <v>39</v>
      </c>
      <c r="O439">
        <v>2015</v>
      </c>
      <c r="P439">
        <v>1</v>
      </c>
      <c r="Q439" t="s">
        <v>24</v>
      </c>
      <c r="R439">
        <v>-3350.97</v>
      </c>
      <c r="S439" t="s">
        <v>27</v>
      </c>
      <c r="T439">
        <v>37.07</v>
      </c>
    </row>
    <row r="440" spans="1:20" x14ac:dyDescent="0.25">
      <c r="A440" s="1">
        <v>42076</v>
      </c>
      <c r="B440">
        <v>117446.8391</v>
      </c>
      <c r="C440">
        <v>116681.1416</v>
      </c>
      <c r="D440">
        <v>2853</v>
      </c>
      <c r="E440">
        <v>41.17</v>
      </c>
      <c r="F440">
        <v>765.7</v>
      </c>
      <c r="G440">
        <v>0.65</v>
      </c>
      <c r="H440">
        <v>0.65</v>
      </c>
      <c r="I440">
        <v>40.9</v>
      </c>
      <c r="J440">
        <v>0.27</v>
      </c>
      <c r="K440" t="s">
        <v>20</v>
      </c>
      <c r="L440" t="s">
        <v>36</v>
      </c>
      <c r="M440" t="s">
        <v>32</v>
      </c>
      <c r="N440" t="s">
        <v>39</v>
      </c>
      <c r="O440">
        <v>2015</v>
      </c>
      <c r="P440">
        <v>1</v>
      </c>
      <c r="Q440" t="s">
        <v>24</v>
      </c>
      <c r="R440">
        <v>-7867.87</v>
      </c>
      <c r="S440" t="s">
        <v>27</v>
      </c>
      <c r="T440">
        <v>37.07</v>
      </c>
    </row>
    <row r="441" spans="1:20" x14ac:dyDescent="0.25">
      <c r="A441" s="1">
        <v>42077</v>
      </c>
      <c r="B441">
        <v>150591.54790000001</v>
      </c>
      <c r="C441">
        <v>149573.82759999999</v>
      </c>
      <c r="D441">
        <v>3657</v>
      </c>
      <c r="E441">
        <v>41.18</v>
      </c>
      <c r="F441">
        <v>1017.72</v>
      </c>
      <c r="G441">
        <v>0.68</v>
      </c>
      <c r="H441">
        <v>0.68</v>
      </c>
      <c r="I441">
        <v>40.9</v>
      </c>
      <c r="J441">
        <v>0.28000000000000003</v>
      </c>
      <c r="K441" t="s">
        <v>20</v>
      </c>
      <c r="L441" t="s">
        <v>36</v>
      </c>
      <c r="M441" t="s">
        <v>33</v>
      </c>
      <c r="N441" t="s">
        <v>39</v>
      </c>
      <c r="O441">
        <v>2015</v>
      </c>
      <c r="P441">
        <v>1</v>
      </c>
      <c r="Q441" t="s">
        <v>34</v>
      </c>
      <c r="R441">
        <v>899.27</v>
      </c>
      <c r="S441" t="s">
        <v>30</v>
      </c>
      <c r="T441">
        <v>37.07</v>
      </c>
    </row>
    <row r="442" spans="1:20" x14ac:dyDescent="0.25">
      <c r="A442" s="1">
        <v>42078</v>
      </c>
      <c r="B442">
        <v>67152.474950000003</v>
      </c>
      <c r="C442">
        <v>66802.983219999995</v>
      </c>
      <c r="D442">
        <v>1631</v>
      </c>
      <c r="E442">
        <v>41.17</v>
      </c>
      <c r="F442">
        <v>349.49</v>
      </c>
      <c r="G442">
        <v>0.52</v>
      </c>
      <c r="H442">
        <v>0.52</v>
      </c>
      <c r="I442">
        <v>40.96</v>
      </c>
      <c r="J442">
        <v>0.21</v>
      </c>
      <c r="K442" t="s">
        <v>20</v>
      </c>
      <c r="L442" t="s">
        <v>36</v>
      </c>
      <c r="M442" t="s">
        <v>35</v>
      </c>
      <c r="N442" t="s">
        <v>39</v>
      </c>
      <c r="O442">
        <v>2015</v>
      </c>
      <c r="P442">
        <v>1</v>
      </c>
      <c r="Q442" t="s">
        <v>34</v>
      </c>
      <c r="R442">
        <v>3560.82</v>
      </c>
      <c r="S442" t="s">
        <v>30</v>
      </c>
      <c r="T442">
        <v>37.07</v>
      </c>
    </row>
    <row r="443" spans="1:20" x14ac:dyDescent="0.25">
      <c r="A443" s="1">
        <v>42079</v>
      </c>
      <c r="B443">
        <v>80635.289250000002</v>
      </c>
      <c r="C443">
        <v>80121.290519999995</v>
      </c>
      <c r="D443">
        <v>1959</v>
      </c>
      <c r="E443">
        <v>41.16</v>
      </c>
      <c r="F443">
        <v>514</v>
      </c>
      <c r="G443">
        <v>0.64</v>
      </c>
      <c r="H443">
        <v>0.64</v>
      </c>
      <c r="I443">
        <v>40.9</v>
      </c>
      <c r="J443">
        <v>0.26</v>
      </c>
      <c r="K443" t="s">
        <v>20</v>
      </c>
      <c r="L443" t="s">
        <v>36</v>
      </c>
      <c r="M443" t="s">
        <v>22</v>
      </c>
      <c r="N443" t="s">
        <v>39</v>
      </c>
      <c r="O443">
        <v>2015</v>
      </c>
      <c r="P443">
        <v>1</v>
      </c>
      <c r="Q443" t="s">
        <v>24</v>
      </c>
      <c r="R443">
        <v>-744.35</v>
      </c>
      <c r="S443" t="s">
        <v>27</v>
      </c>
      <c r="T443">
        <v>37.07</v>
      </c>
    </row>
    <row r="444" spans="1:20" x14ac:dyDescent="0.25">
      <c r="A444" s="1">
        <v>42080</v>
      </c>
      <c r="B444">
        <v>50669.6371</v>
      </c>
      <c r="C444">
        <v>50308.957049999997</v>
      </c>
      <c r="D444">
        <v>1230</v>
      </c>
      <c r="E444">
        <v>41.19</v>
      </c>
      <c r="F444">
        <v>360.68</v>
      </c>
      <c r="G444">
        <v>0.71</v>
      </c>
      <c r="H444">
        <v>0.71</v>
      </c>
      <c r="I444">
        <v>40.9</v>
      </c>
      <c r="J444">
        <v>0.28999999999999998</v>
      </c>
      <c r="K444" t="s">
        <v>20</v>
      </c>
      <c r="L444" t="s">
        <v>36</v>
      </c>
      <c r="M444" t="s">
        <v>26</v>
      </c>
      <c r="N444" t="s">
        <v>39</v>
      </c>
      <c r="O444">
        <v>2015</v>
      </c>
      <c r="P444">
        <v>1</v>
      </c>
      <c r="Q444" t="s">
        <v>24</v>
      </c>
      <c r="R444">
        <v>-458.98</v>
      </c>
      <c r="S444" t="s">
        <v>27</v>
      </c>
      <c r="T444">
        <v>37.07</v>
      </c>
    </row>
    <row r="445" spans="1:20" x14ac:dyDescent="0.25">
      <c r="A445" s="1">
        <v>42081</v>
      </c>
      <c r="B445">
        <v>48648.992660000004</v>
      </c>
      <c r="C445">
        <v>48362.068789999998</v>
      </c>
      <c r="D445">
        <v>1182</v>
      </c>
      <c r="E445">
        <v>41.16</v>
      </c>
      <c r="F445">
        <v>286.92</v>
      </c>
      <c r="G445">
        <v>0.59</v>
      </c>
      <c r="H445">
        <v>0.59</v>
      </c>
      <c r="I445">
        <v>40.92</v>
      </c>
      <c r="J445">
        <v>0.24</v>
      </c>
      <c r="K445" t="s">
        <v>20</v>
      </c>
      <c r="L445" t="s">
        <v>36</v>
      </c>
      <c r="M445" t="s">
        <v>28</v>
      </c>
      <c r="N445" t="s">
        <v>39</v>
      </c>
      <c r="O445">
        <v>2015</v>
      </c>
      <c r="P445">
        <v>1</v>
      </c>
      <c r="Q445" t="s">
        <v>24</v>
      </c>
      <c r="R445">
        <v>43.89</v>
      </c>
      <c r="S445" t="s">
        <v>30</v>
      </c>
      <c r="T445">
        <v>37.07</v>
      </c>
    </row>
    <row r="446" spans="1:20" x14ac:dyDescent="0.25">
      <c r="A446" s="1">
        <v>42082</v>
      </c>
      <c r="B446">
        <v>43213.177620000002</v>
      </c>
      <c r="C446">
        <v>42981.216849999997</v>
      </c>
      <c r="D446">
        <v>1050</v>
      </c>
      <c r="E446">
        <v>41.16</v>
      </c>
      <c r="F446">
        <v>231.96</v>
      </c>
      <c r="G446">
        <v>0.54</v>
      </c>
      <c r="H446">
        <v>0.54</v>
      </c>
      <c r="I446">
        <v>40.93</v>
      </c>
      <c r="J446">
        <v>0.22</v>
      </c>
      <c r="K446" t="s">
        <v>20</v>
      </c>
      <c r="L446" t="s">
        <v>36</v>
      </c>
      <c r="M446" t="s">
        <v>31</v>
      </c>
      <c r="N446" t="s">
        <v>39</v>
      </c>
      <c r="O446">
        <v>2015</v>
      </c>
      <c r="P446">
        <v>1</v>
      </c>
      <c r="Q446" t="s">
        <v>24</v>
      </c>
      <c r="R446">
        <v>1645.69</v>
      </c>
      <c r="S446" t="s">
        <v>30</v>
      </c>
      <c r="T446">
        <v>37.07</v>
      </c>
    </row>
    <row r="447" spans="1:20" x14ac:dyDescent="0.25">
      <c r="A447" s="1">
        <v>42083</v>
      </c>
      <c r="B447">
        <v>96881.018089999998</v>
      </c>
      <c r="C447">
        <v>96453.287280000004</v>
      </c>
      <c r="D447">
        <v>2353</v>
      </c>
      <c r="E447">
        <v>41.17</v>
      </c>
      <c r="F447">
        <v>427.73</v>
      </c>
      <c r="G447">
        <v>0.44</v>
      </c>
      <c r="H447">
        <v>0.44</v>
      </c>
      <c r="I447">
        <v>40.99</v>
      </c>
      <c r="J447">
        <v>0.18</v>
      </c>
      <c r="K447" t="s">
        <v>20</v>
      </c>
      <c r="L447" t="s">
        <v>36</v>
      </c>
      <c r="M447" t="s">
        <v>32</v>
      </c>
      <c r="N447" t="s">
        <v>39</v>
      </c>
      <c r="O447">
        <v>2015</v>
      </c>
      <c r="P447">
        <v>1</v>
      </c>
      <c r="Q447" t="s">
        <v>24</v>
      </c>
      <c r="R447">
        <v>2837.94</v>
      </c>
      <c r="S447" t="s">
        <v>30</v>
      </c>
      <c r="T447">
        <v>37.07</v>
      </c>
    </row>
    <row r="448" spans="1:20" x14ac:dyDescent="0.25">
      <c r="A448" s="1">
        <v>42084</v>
      </c>
      <c r="B448">
        <v>121360.8851</v>
      </c>
      <c r="C448">
        <v>120829.288</v>
      </c>
      <c r="D448">
        <v>2947</v>
      </c>
      <c r="E448">
        <v>41.18</v>
      </c>
      <c r="F448">
        <v>531.6</v>
      </c>
      <c r="G448">
        <v>0.44</v>
      </c>
      <c r="H448">
        <v>0.44</v>
      </c>
      <c r="I448">
        <v>41</v>
      </c>
      <c r="J448">
        <v>0.18</v>
      </c>
      <c r="K448" t="s">
        <v>20</v>
      </c>
      <c r="L448" t="s">
        <v>36</v>
      </c>
      <c r="M448" t="s">
        <v>33</v>
      </c>
      <c r="N448" t="s">
        <v>39</v>
      </c>
      <c r="O448">
        <v>2015</v>
      </c>
      <c r="P448">
        <v>1</v>
      </c>
      <c r="Q448" t="s">
        <v>34</v>
      </c>
      <c r="R448">
        <v>1339.62</v>
      </c>
      <c r="S448" t="s">
        <v>30</v>
      </c>
      <c r="T448">
        <v>37.07</v>
      </c>
    </row>
    <row r="449" spans="1:20" x14ac:dyDescent="0.25">
      <c r="A449" s="1">
        <v>42085</v>
      </c>
      <c r="B449">
        <v>66954.366370000003</v>
      </c>
      <c r="C449">
        <v>66756.376439999993</v>
      </c>
      <c r="D449">
        <v>1626</v>
      </c>
      <c r="E449">
        <v>41.18</v>
      </c>
      <c r="F449">
        <v>197.99</v>
      </c>
      <c r="G449">
        <v>0.3</v>
      </c>
      <c r="H449">
        <v>0.3</v>
      </c>
      <c r="I449">
        <v>41.06</v>
      </c>
      <c r="J449">
        <v>0.12</v>
      </c>
      <c r="K449" t="s">
        <v>20</v>
      </c>
      <c r="L449" t="s">
        <v>36</v>
      </c>
      <c r="M449" t="s">
        <v>35</v>
      </c>
      <c r="N449" t="s">
        <v>39</v>
      </c>
      <c r="O449">
        <v>2015</v>
      </c>
      <c r="P449">
        <v>1</v>
      </c>
      <c r="Q449" t="s">
        <v>34</v>
      </c>
      <c r="R449">
        <v>4838.49</v>
      </c>
      <c r="S449" t="s">
        <v>30</v>
      </c>
      <c r="T449">
        <v>37.07</v>
      </c>
    </row>
    <row r="450" spans="1:20" x14ac:dyDescent="0.25">
      <c r="A450" s="1">
        <v>42086</v>
      </c>
      <c r="B450">
        <v>81342.150760000004</v>
      </c>
      <c r="C450">
        <v>81132.012900000002</v>
      </c>
      <c r="D450">
        <v>1976</v>
      </c>
      <c r="E450">
        <v>41.17</v>
      </c>
      <c r="F450">
        <v>210.14</v>
      </c>
      <c r="G450">
        <v>0.26</v>
      </c>
      <c r="H450">
        <v>0.26</v>
      </c>
      <c r="I450">
        <v>41.06</v>
      </c>
      <c r="J450">
        <v>0.11</v>
      </c>
      <c r="K450" t="s">
        <v>20</v>
      </c>
      <c r="L450" t="s">
        <v>36</v>
      </c>
      <c r="M450" t="s">
        <v>22</v>
      </c>
      <c r="N450" t="s">
        <v>39</v>
      </c>
      <c r="O450">
        <v>2015</v>
      </c>
      <c r="P450">
        <v>1</v>
      </c>
      <c r="Q450" t="s">
        <v>24</v>
      </c>
      <c r="R450">
        <v>-721.14</v>
      </c>
      <c r="S450" t="s">
        <v>27</v>
      </c>
      <c r="T450">
        <v>37.07</v>
      </c>
    </row>
    <row r="451" spans="1:20" x14ac:dyDescent="0.25">
      <c r="A451" s="1">
        <v>42087</v>
      </c>
      <c r="B451">
        <v>125060.70789999999</v>
      </c>
      <c r="C451">
        <v>136375.15270000001</v>
      </c>
      <c r="D451">
        <v>3312</v>
      </c>
      <c r="E451">
        <v>37.76</v>
      </c>
      <c r="F451">
        <v>-11314.44</v>
      </c>
      <c r="G451">
        <v>-9.0500000000000007</v>
      </c>
      <c r="H451">
        <v>-9.0500000000000007</v>
      </c>
      <c r="I451">
        <v>41.18</v>
      </c>
      <c r="J451">
        <v>-3.42</v>
      </c>
      <c r="K451" t="s">
        <v>20</v>
      </c>
      <c r="L451" t="s">
        <v>21</v>
      </c>
      <c r="M451" t="s">
        <v>26</v>
      </c>
      <c r="N451" t="s">
        <v>39</v>
      </c>
      <c r="O451">
        <v>2015</v>
      </c>
      <c r="P451">
        <v>1</v>
      </c>
      <c r="Q451" t="s">
        <v>24</v>
      </c>
      <c r="R451">
        <v>-8.17</v>
      </c>
      <c r="S451" t="s">
        <v>27</v>
      </c>
      <c r="T451">
        <v>37.07</v>
      </c>
    </row>
    <row r="452" spans="1:20" x14ac:dyDescent="0.25">
      <c r="A452" s="1">
        <v>42088</v>
      </c>
      <c r="B452">
        <v>253218.83119999999</v>
      </c>
      <c r="C452">
        <v>276194.82949999999</v>
      </c>
      <c r="D452">
        <v>6704</v>
      </c>
      <c r="E452">
        <v>37.770000000000003</v>
      </c>
      <c r="F452">
        <v>-22976</v>
      </c>
      <c r="G452">
        <v>-9.07</v>
      </c>
      <c r="H452">
        <v>-9.07</v>
      </c>
      <c r="I452">
        <v>41.2</v>
      </c>
      <c r="J452">
        <v>-3.43</v>
      </c>
      <c r="K452" t="s">
        <v>20</v>
      </c>
      <c r="L452" t="s">
        <v>21</v>
      </c>
      <c r="M452" t="s">
        <v>28</v>
      </c>
      <c r="N452" t="s">
        <v>39</v>
      </c>
      <c r="O452">
        <v>2015</v>
      </c>
      <c r="P452">
        <v>1</v>
      </c>
      <c r="Q452" t="s">
        <v>24</v>
      </c>
      <c r="R452">
        <v>3383.43</v>
      </c>
      <c r="S452" t="s">
        <v>30</v>
      </c>
      <c r="T452">
        <v>37.07</v>
      </c>
    </row>
    <row r="453" spans="1:20" x14ac:dyDescent="0.25">
      <c r="A453" s="1">
        <v>42089</v>
      </c>
      <c r="B453">
        <v>229184.4719</v>
      </c>
      <c r="C453">
        <v>250361.1502</v>
      </c>
      <c r="D453">
        <v>6077</v>
      </c>
      <c r="E453">
        <v>37.71</v>
      </c>
      <c r="F453">
        <v>-21176.68</v>
      </c>
      <c r="G453">
        <v>-9.24</v>
      </c>
      <c r="H453">
        <v>-9.24</v>
      </c>
      <c r="I453">
        <v>41.2</v>
      </c>
      <c r="J453">
        <v>-3.48</v>
      </c>
      <c r="K453" t="s">
        <v>20</v>
      </c>
      <c r="L453" t="s">
        <v>21</v>
      </c>
      <c r="M453" t="s">
        <v>31</v>
      </c>
      <c r="N453" t="s">
        <v>39</v>
      </c>
      <c r="O453">
        <v>2015</v>
      </c>
      <c r="P453">
        <v>1</v>
      </c>
      <c r="Q453" t="s">
        <v>24</v>
      </c>
      <c r="R453">
        <v>61.03</v>
      </c>
      <c r="S453" t="s">
        <v>30</v>
      </c>
      <c r="T453">
        <v>37.07</v>
      </c>
    </row>
    <row r="454" spans="1:20" x14ac:dyDescent="0.25">
      <c r="A454" s="1">
        <v>42090</v>
      </c>
      <c r="B454">
        <v>354191.35100000002</v>
      </c>
      <c r="C454">
        <v>386464.65130000003</v>
      </c>
      <c r="D454">
        <v>9386</v>
      </c>
      <c r="E454">
        <v>37.74</v>
      </c>
      <c r="F454">
        <v>-32273.3</v>
      </c>
      <c r="G454">
        <v>-9.11</v>
      </c>
      <c r="H454">
        <v>-9.11</v>
      </c>
      <c r="I454">
        <v>41.17</v>
      </c>
      <c r="J454">
        <v>-3.44</v>
      </c>
      <c r="K454" t="s">
        <v>20</v>
      </c>
      <c r="L454" t="s">
        <v>21</v>
      </c>
      <c r="M454" t="s">
        <v>32</v>
      </c>
      <c r="N454" t="s">
        <v>39</v>
      </c>
      <c r="O454">
        <v>2015</v>
      </c>
      <c r="P454">
        <v>1</v>
      </c>
      <c r="Q454" t="s">
        <v>24</v>
      </c>
      <c r="R454">
        <v>904.22</v>
      </c>
      <c r="S454" t="s">
        <v>30</v>
      </c>
      <c r="T454">
        <v>37.07</v>
      </c>
    </row>
    <row r="455" spans="1:20" x14ac:dyDescent="0.25">
      <c r="A455" s="1">
        <v>42091</v>
      </c>
      <c r="B455">
        <v>459484.6666</v>
      </c>
      <c r="C455">
        <v>501362.57250000001</v>
      </c>
      <c r="D455">
        <v>12181</v>
      </c>
      <c r="E455">
        <v>37.72</v>
      </c>
      <c r="F455">
        <v>-41877.910000000003</v>
      </c>
      <c r="G455">
        <v>-9.11</v>
      </c>
      <c r="H455">
        <v>-9.11</v>
      </c>
      <c r="I455">
        <v>41.16</v>
      </c>
      <c r="J455">
        <v>-3.44</v>
      </c>
      <c r="K455" t="s">
        <v>20</v>
      </c>
      <c r="L455" t="s">
        <v>21</v>
      </c>
      <c r="M455" t="s">
        <v>33</v>
      </c>
      <c r="N455" t="s">
        <v>39</v>
      </c>
      <c r="O455">
        <v>2015</v>
      </c>
      <c r="P455">
        <v>1</v>
      </c>
      <c r="Q455" t="s">
        <v>34</v>
      </c>
      <c r="R455">
        <v>-763.94</v>
      </c>
      <c r="S455" t="s">
        <v>27</v>
      </c>
      <c r="T455">
        <v>37.07</v>
      </c>
    </row>
    <row r="456" spans="1:20" x14ac:dyDescent="0.25">
      <c r="A456" s="1">
        <v>42092</v>
      </c>
      <c r="B456">
        <v>224102.8885</v>
      </c>
      <c r="C456">
        <v>244359.8075</v>
      </c>
      <c r="D456">
        <v>5937</v>
      </c>
      <c r="E456">
        <v>37.75</v>
      </c>
      <c r="F456">
        <v>-20256.919999999998</v>
      </c>
      <c r="G456">
        <v>-9.0399999999999991</v>
      </c>
      <c r="H456">
        <v>-9.0399999999999991</v>
      </c>
      <c r="I456">
        <v>41.16</v>
      </c>
      <c r="J456">
        <v>-3.41</v>
      </c>
      <c r="K456" t="s">
        <v>20</v>
      </c>
      <c r="L456" t="s">
        <v>21</v>
      </c>
      <c r="M456" t="s">
        <v>35</v>
      </c>
      <c r="N456" t="s">
        <v>39</v>
      </c>
      <c r="O456">
        <v>2015</v>
      </c>
      <c r="P456">
        <v>1</v>
      </c>
      <c r="Q456" t="s">
        <v>34</v>
      </c>
      <c r="R456">
        <v>-761.29</v>
      </c>
      <c r="S456" t="s">
        <v>27</v>
      </c>
      <c r="T456">
        <v>37.07</v>
      </c>
    </row>
    <row r="457" spans="1:20" x14ac:dyDescent="0.25">
      <c r="A457" s="1">
        <v>42093</v>
      </c>
      <c r="B457">
        <v>215203.5588</v>
      </c>
      <c r="C457">
        <v>234819.4474</v>
      </c>
      <c r="D457">
        <v>5706</v>
      </c>
      <c r="E457">
        <v>37.72</v>
      </c>
      <c r="F457">
        <v>-19615.89</v>
      </c>
      <c r="G457">
        <v>-9.1199999999999992</v>
      </c>
      <c r="H457">
        <v>-9.1199999999999992</v>
      </c>
      <c r="I457">
        <v>41.15</v>
      </c>
      <c r="J457">
        <v>-3.44</v>
      </c>
      <c r="K457" t="s">
        <v>20</v>
      </c>
      <c r="L457" t="s">
        <v>21</v>
      </c>
      <c r="M457" t="s">
        <v>22</v>
      </c>
      <c r="N457" t="s">
        <v>39</v>
      </c>
      <c r="O457">
        <v>2015</v>
      </c>
      <c r="P457">
        <v>1</v>
      </c>
      <c r="Q457" t="s">
        <v>24</v>
      </c>
      <c r="R457">
        <v>46.61</v>
      </c>
      <c r="S457" t="s">
        <v>30</v>
      </c>
      <c r="T457">
        <v>37.07</v>
      </c>
    </row>
    <row r="458" spans="1:20" x14ac:dyDescent="0.25">
      <c r="A458" s="1">
        <v>42094</v>
      </c>
      <c r="B458">
        <v>355534.91200000001</v>
      </c>
      <c r="C458">
        <v>386988.91470000002</v>
      </c>
      <c r="D458">
        <v>9421</v>
      </c>
      <c r="E458">
        <v>37.74</v>
      </c>
      <c r="F458">
        <v>-31454</v>
      </c>
      <c r="G458">
        <v>-8.85</v>
      </c>
      <c r="H458">
        <v>-8.85</v>
      </c>
      <c r="I458">
        <v>41.08</v>
      </c>
      <c r="J458">
        <v>-3.34</v>
      </c>
      <c r="K458" t="s">
        <v>20</v>
      </c>
      <c r="L458" t="s">
        <v>21</v>
      </c>
      <c r="M458" t="s">
        <v>26</v>
      </c>
      <c r="N458" t="s">
        <v>39</v>
      </c>
      <c r="O458">
        <v>2015</v>
      </c>
      <c r="P458">
        <v>1</v>
      </c>
      <c r="Q458" t="s">
        <v>24</v>
      </c>
      <c r="R458">
        <v>1056.44</v>
      </c>
      <c r="S458" t="s">
        <v>30</v>
      </c>
      <c r="T458">
        <v>37.07</v>
      </c>
    </row>
    <row r="459" spans="1:20" x14ac:dyDescent="0.25">
      <c r="A459" s="1">
        <v>42095</v>
      </c>
      <c r="B459">
        <v>498894.34389999998</v>
      </c>
      <c r="C459">
        <v>542483.8358</v>
      </c>
      <c r="D459">
        <v>13207</v>
      </c>
      <c r="E459">
        <v>37.770000000000003</v>
      </c>
      <c r="F459">
        <v>-43589.49</v>
      </c>
      <c r="G459">
        <v>-8.74</v>
      </c>
      <c r="H459">
        <v>-8.74</v>
      </c>
      <c r="I459">
        <v>41.08</v>
      </c>
      <c r="J459">
        <v>-3.3</v>
      </c>
      <c r="K459" t="s">
        <v>20</v>
      </c>
      <c r="L459" t="s">
        <v>21</v>
      </c>
      <c r="M459" t="s">
        <v>28</v>
      </c>
      <c r="N459" t="s">
        <v>40</v>
      </c>
      <c r="O459">
        <v>2015</v>
      </c>
      <c r="P459">
        <v>2</v>
      </c>
      <c r="Q459" t="s">
        <v>24</v>
      </c>
      <c r="R459">
        <v>416.18</v>
      </c>
      <c r="S459" t="s">
        <v>30</v>
      </c>
      <c r="T459">
        <v>37.07</v>
      </c>
    </row>
    <row r="460" spans="1:20" x14ac:dyDescent="0.25">
      <c r="A460" s="1">
        <v>42096</v>
      </c>
      <c r="B460">
        <v>715032.1899</v>
      </c>
      <c r="C460">
        <v>777522.19279999996</v>
      </c>
      <c r="D460">
        <v>18936</v>
      </c>
      <c r="E460">
        <v>37.76</v>
      </c>
      <c r="F460">
        <v>-62490</v>
      </c>
      <c r="G460">
        <v>-8.74</v>
      </c>
      <c r="H460">
        <v>-8.74</v>
      </c>
      <c r="I460">
        <v>41.06</v>
      </c>
      <c r="J460">
        <v>-3.3</v>
      </c>
      <c r="K460" t="s">
        <v>20</v>
      </c>
      <c r="L460" t="s">
        <v>21</v>
      </c>
      <c r="M460" t="s">
        <v>31</v>
      </c>
      <c r="N460" t="s">
        <v>40</v>
      </c>
      <c r="O460">
        <v>2015</v>
      </c>
      <c r="P460">
        <v>2</v>
      </c>
      <c r="Q460" t="s">
        <v>24</v>
      </c>
      <c r="R460">
        <v>-1127.94</v>
      </c>
      <c r="S460" t="s">
        <v>27</v>
      </c>
      <c r="T460">
        <v>37.07</v>
      </c>
    </row>
    <row r="461" spans="1:20" x14ac:dyDescent="0.25">
      <c r="A461" s="1">
        <v>42097</v>
      </c>
      <c r="B461">
        <v>510289.2156</v>
      </c>
      <c r="C461">
        <v>554159.81940000004</v>
      </c>
      <c r="D461">
        <v>13503</v>
      </c>
      <c r="E461">
        <v>37.79</v>
      </c>
      <c r="F461">
        <v>-43870.6</v>
      </c>
      <c r="G461">
        <v>-8.6</v>
      </c>
      <c r="H461">
        <v>-8.6</v>
      </c>
      <c r="I461">
        <v>41.04</v>
      </c>
      <c r="J461">
        <v>-3.25</v>
      </c>
      <c r="K461" t="s">
        <v>20</v>
      </c>
      <c r="L461" t="s">
        <v>21</v>
      </c>
      <c r="M461" t="s">
        <v>32</v>
      </c>
      <c r="N461" t="s">
        <v>40</v>
      </c>
      <c r="O461">
        <v>2015</v>
      </c>
      <c r="P461">
        <v>2</v>
      </c>
      <c r="Q461" t="s">
        <v>24</v>
      </c>
      <c r="R461">
        <v>-357.12</v>
      </c>
      <c r="S461" t="s">
        <v>27</v>
      </c>
      <c r="T461">
        <v>37.07</v>
      </c>
    </row>
    <row r="462" spans="1:20" x14ac:dyDescent="0.25">
      <c r="A462" s="1">
        <v>42098</v>
      </c>
      <c r="B462">
        <v>400302.03950000001</v>
      </c>
      <c r="C462">
        <v>434872.72889999999</v>
      </c>
      <c r="D462">
        <v>10600</v>
      </c>
      <c r="E462">
        <v>37.76</v>
      </c>
      <c r="F462">
        <v>-34570.69</v>
      </c>
      <c r="G462">
        <v>-8.64</v>
      </c>
      <c r="H462">
        <v>-8.64</v>
      </c>
      <c r="I462">
        <v>41.03</v>
      </c>
      <c r="J462">
        <v>-3.26</v>
      </c>
      <c r="K462" t="s">
        <v>20</v>
      </c>
      <c r="L462" t="s">
        <v>21</v>
      </c>
      <c r="M462" t="s">
        <v>33</v>
      </c>
      <c r="N462" t="s">
        <v>40</v>
      </c>
      <c r="O462">
        <v>2015</v>
      </c>
      <c r="P462">
        <v>2</v>
      </c>
      <c r="Q462" t="s">
        <v>34</v>
      </c>
      <c r="R462">
        <v>307.05</v>
      </c>
      <c r="S462" t="s">
        <v>30</v>
      </c>
      <c r="T462">
        <v>37.07</v>
      </c>
    </row>
    <row r="463" spans="1:20" x14ac:dyDescent="0.25">
      <c r="A463" s="1">
        <v>42099</v>
      </c>
      <c r="B463">
        <v>135578.2034</v>
      </c>
      <c r="C463">
        <v>147335.92509999999</v>
      </c>
      <c r="D463">
        <v>3591</v>
      </c>
      <c r="E463">
        <v>37.75</v>
      </c>
      <c r="F463">
        <v>-11757.72</v>
      </c>
      <c r="G463">
        <v>-8.67</v>
      </c>
      <c r="H463">
        <v>-8.67</v>
      </c>
      <c r="I463">
        <v>41.03</v>
      </c>
      <c r="J463">
        <v>-3.27</v>
      </c>
      <c r="K463" t="s">
        <v>20</v>
      </c>
      <c r="L463" t="s">
        <v>21</v>
      </c>
      <c r="M463" t="s">
        <v>35</v>
      </c>
      <c r="N463" t="s">
        <v>40</v>
      </c>
      <c r="O463">
        <v>2015</v>
      </c>
      <c r="P463">
        <v>2</v>
      </c>
      <c r="Q463" t="s">
        <v>34</v>
      </c>
      <c r="R463">
        <v>2672.44</v>
      </c>
      <c r="S463" t="s">
        <v>30</v>
      </c>
      <c r="T463">
        <v>37.07</v>
      </c>
    </row>
    <row r="464" spans="1:20" x14ac:dyDescent="0.25">
      <c r="A464" s="1">
        <v>42100</v>
      </c>
      <c r="B464">
        <v>182466.25520000001</v>
      </c>
      <c r="C464">
        <v>198405.2291</v>
      </c>
      <c r="D464">
        <v>4836</v>
      </c>
      <c r="E464">
        <v>37.729999999999997</v>
      </c>
      <c r="F464">
        <v>-15938.97</v>
      </c>
      <c r="G464">
        <v>-8.74</v>
      </c>
      <c r="H464">
        <v>-8.74</v>
      </c>
      <c r="I464">
        <v>41.03</v>
      </c>
      <c r="J464">
        <v>-3.3</v>
      </c>
      <c r="K464" t="s">
        <v>20</v>
      </c>
      <c r="L464" t="s">
        <v>21</v>
      </c>
      <c r="M464" t="s">
        <v>22</v>
      </c>
      <c r="N464" t="s">
        <v>40</v>
      </c>
      <c r="O464">
        <v>2015</v>
      </c>
      <c r="P464">
        <v>2</v>
      </c>
      <c r="Q464" t="s">
        <v>24</v>
      </c>
      <c r="R464">
        <v>-541.4</v>
      </c>
      <c r="S464" t="s">
        <v>27</v>
      </c>
      <c r="T464">
        <v>37.07</v>
      </c>
    </row>
    <row r="465" spans="1:20" x14ac:dyDescent="0.25">
      <c r="A465" s="1">
        <v>42101</v>
      </c>
      <c r="B465">
        <v>176814.20259999999</v>
      </c>
      <c r="C465">
        <v>178390.14910000001</v>
      </c>
      <c r="D465">
        <v>4348</v>
      </c>
      <c r="E465">
        <v>40.67</v>
      </c>
      <c r="F465">
        <v>-1575.95</v>
      </c>
      <c r="G465">
        <v>-0.89</v>
      </c>
      <c r="H465">
        <v>-0.89</v>
      </c>
      <c r="I465">
        <v>41.03</v>
      </c>
      <c r="J465">
        <v>-0.36</v>
      </c>
      <c r="K465" t="s">
        <v>20</v>
      </c>
      <c r="L465" t="s">
        <v>21</v>
      </c>
      <c r="M465" t="s">
        <v>26</v>
      </c>
      <c r="N465" t="s">
        <v>40</v>
      </c>
      <c r="O465">
        <v>2015</v>
      </c>
      <c r="P465">
        <v>2</v>
      </c>
      <c r="Q465" t="s">
        <v>24</v>
      </c>
      <c r="R465">
        <v>-1.3</v>
      </c>
      <c r="S465" t="s">
        <v>27</v>
      </c>
      <c r="T465">
        <v>37.07</v>
      </c>
    </row>
    <row r="466" spans="1:20" x14ac:dyDescent="0.25">
      <c r="A466" s="1">
        <v>42102</v>
      </c>
      <c r="B466">
        <v>100917.6716</v>
      </c>
      <c r="C466">
        <v>100579.1289</v>
      </c>
      <c r="D466">
        <v>2451</v>
      </c>
      <c r="E466">
        <v>41.17</v>
      </c>
      <c r="F466">
        <v>338.54</v>
      </c>
      <c r="G466">
        <v>0.34</v>
      </c>
      <c r="H466">
        <v>0.34</v>
      </c>
      <c r="I466">
        <v>41.04</v>
      </c>
      <c r="J466">
        <v>0.14000000000000001</v>
      </c>
      <c r="K466" t="s">
        <v>20</v>
      </c>
      <c r="L466" t="s">
        <v>36</v>
      </c>
      <c r="M466" t="s">
        <v>28</v>
      </c>
      <c r="N466" t="s">
        <v>40</v>
      </c>
      <c r="O466">
        <v>2015</v>
      </c>
      <c r="P466">
        <v>2</v>
      </c>
      <c r="Q466" t="s">
        <v>24</v>
      </c>
      <c r="R466">
        <v>-34.9</v>
      </c>
      <c r="S466" t="s">
        <v>27</v>
      </c>
      <c r="T466">
        <v>37.07</v>
      </c>
    </row>
    <row r="467" spans="1:20" x14ac:dyDescent="0.25">
      <c r="A467" s="1">
        <v>42103</v>
      </c>
      <c r="B467">
        <v>74690.672730000006</v>
      </c>
      <c r="C467">
        <v>74427.58597</v>
      </c>
      <c r="D467">
        <v>1814</v>
      </c>
      <c r="E467">
        <v>41.17</v>
      </c>
      <c r="F467">
        <v>263.08999999999997</v>
      </c>
      <c r="G467">
        <v>0.35</v>
      </c>
      <c r="H467">
        <v>0.35</v>
      </c>
      <c r="I467">
        <v>41.03</v>
      </c>
      <c r="J467">
        <v>0.15</v>
      </c>
      <c r="K467" t="s">
        <v>20</v>
      </c>
      <c r="L467" t="s">
        <v>36</v>
      </c>
      <c r="M467" t="s">
        <v>31</v>
      </c>
      <c r="N467" t="s">
        <v>40</v>
      </c>
      <c r="O467">
        <v>2015</v>
      </c>
      <c r="P467">
        <v>2</v>
      </c>
      <c r="Q467" t="s">
        <v>24</v>
      </c>
      <c r="R467">
        <v>-21798.71</v>
      </c>
      <c r="S467" t="s">
        <v>27</v>
      </c>
      <c r="T467">
        <v>37.07</v>
      </c>
    </row>
    <row r="468" spans="1:20" x14ac:dyDescent="0.25">
      <c r="A468" s="1">
        <v>42104</v>
      </c>
      <c r="B468">
        <v>114067.07709999999</v>
      </c>
      <c r="C468">
        <v>113653.9736</v>
      </c>
      <c r="D468">
        <v>2770</v>
      </c>
      <c r="E468">
        <v>41.18</v>
      </c>
      <c r="F468">
        <v>413.1</v>
      </c>
      <c r="G468">
        <v>0.36</v>
      </c>
      <c r="H468">
        <v>0.36</v>
      </c>
      <c r="I468">
        <v>41.03</v>
      </c>
      <c r="J468">
        <v>0.15</v>
      </c>
      <c r="K468" t="s">
        <v>20</v>
      </c>
      <c r="L468" t="s">
        <v>36</v>
      </c>
      <c r="M468" t="s">
        <v>32</v>
      </c>
      <c r="N468" t="s">
        <v>40</v>
      </c>
      <c r="O468">
        <v>2015</v>
      </c>
      <c r="P468">
        <v>2</v>
      </c>
      <c r="Q468" t="s">
        <v>24</v>
      </c>
      <c r="R468">
        <v>4447.8</v>
      </c>
      <c r="S468" t="s">
        <v>30</v>
      </c>
      <c r="T468">
        <v>37.07</v>
      </c>
    </row>
    <row r="469" spans="1:20" x14ac:dyDescent="0.25">
      <c r="A469" s="1">
        <v>42105</v>
      </c>
      <c r="B469">
        <v>126507.8009</v>
      </c>
      <c r="C469">
        <v>126043.7692</v>
      </c>
      <c r="D469">
        <v>3072</v>
      </c>
      <c r="E469">
        <v>41.18</v>
      </c>
      <c r="F469">
        <v>464.03</v>
      </c>
      <c r="G469">
        <v>0.37</v>
      </c>
      <c r="H469">
        <v>0.37</v>
      </c>
      <c r="I469">
        <v>41.03</v>
      </c>
      <c r="J469">
        <v>0.15</v>
      </c>
      <c r="K469" t="s">
        <v>20</v>
      </c>
      <c r="L469" t="s">
        <v>36</v>
      </c>
      <c r="M469" t="s">
        <v>33</v>
      </c>
      <c r="N469" t="s">
        <v>40</v>
      </c>
      <c r="O469">
        <v>2015</v>
      </c>
      <c r="P469">
        <v>2</v>
      </c>
      <c r="Q469" t="s">
        <v>34</v>
      </c>
      <c r="R469">
        <v>3044.71</v>
      </c>
      <c r="S469" t="s">
        <v>30</v>
      </c>
      <c r="T469">
        <v>37.07</v>
      </c>
    </row>
    <row r="470" spans="1:20" x14ac:dyDescent="0.25">
      <c r="A470" s="1">
        <v>42106</v>
      </c>
      <c r="B470">
        <v>79648.629390000002</v>
      </c>
      <c r="C470">
        <v>79349.402449999994</v>
      </c>
      <c r="D470">
        <v>1934</v>
      </c>
      <c r="E470">
        <v>41.18</v>
      </c>
      <c r="F470">
        <v>299.23</v>
      </c>
      <c r="G470">
        <v>0.38</v>
      </c>
      <c r="H470">
        <v>0.38</v>
      </c>
      <c r="I470">
        <v>41.03</v>
      </c>
      <c r="J470">
        <v>0.15</v>
      </c>
      <c r="K470" t="s">
        <v>20</v>
      </c>
      <c r="L470" t="s">
        <v>36</v>
      </c>
      <c r="M470" t="s">
        <v>35</v>
      </c>
      <c r="N470" t="s">
        <v>40</v>
      </c>
      <c r="O470">
        <v>2015</v>
      </c>
      <c r="P470">
        <v>2</v>
      </c>
      <c r="Q470" t="s">
        <v>34</v>
      </c>
      <c r="R470">
        <v>-6249.58</v>
      </c>
      <c r="S470" t="s">
        <v>27</v>
      </c>
      <c r="T470">
        <v>37.07</v>
      </c>
    </row>
    <row r="471" spans="1:20" x14ac:dyDescent="0.25">
      <c r="A471" s="1">
        <v>42107</v>
      </c>
      <c r="B471">
        <v>83137.432430000001</v>
      </c>
      <c r="C471">
        <v>82700.354170000006</v>
      </c>
      <c r="D471">
        <v>2019</v>
      </c>
      <c r="E471">
        <v>41.18</v>
      </c>
      <c r="F471">
        <v>437.08</v>
      </c>
      <c r="G471">
        <v>0.53</v>
      </c>
      <c r="H471">
        <v>0.53</v>
      </c>
      <c r="I471">
        <v>40.96</v>
      </c>
      <c r="J471">
        <v>0.22</v>
      </c>
      <c r="K471" t="s">
        <v>20</v>
      </c>
      <c r="L471" t="s">
        <v>36</v>
      </c>
      <c r="M471" t="s">
        <v>22</v>
      </c>
      <c r="N471" t="s">
        <v>40</v>
      </c>
      <c r="O471">
        <v>2015</v>
      </c>
      <c r="P471">
        <v>2</v>
      </c>
      <c r="Q471" t="s">
        <v>24</v>
      </c>
      <c r="R471">
        <v>-310.14</v>
      </c>
      <c r="S471" t="s">
        <v>27</v>
      </c>
      <c r="T471">
        <v>37.07</v>
      </c>
    </row>
    <row r="472" spans="1:20" x14ac:dyDescent="0.25">
      <c r="A472" s="1">
        <v>42108</v>
      </c>
      <c r="B472">
        <v>40776.02706</v>
      </c>
      <c r="C472">
        <v>39940.19958</v>
      </c>
      <c r="D472">
        <v>979</v>
      </c>
      <c r="E472">
        <v>41.65</v>
      </c>
      <c r="F472">
        <v>835.83</v>
      </c>
      <c r="G472">
        <v>2.0499999999999998</v>
      </c>
      <c r="H472">
        <v>2.0499999999999998</v>
      </c>
      <c r="I472">
        <v>40.799999999999997</v>
      </c>
      <c r="J472">
        <v>0.85</v>
      </c>
      <c r="K472" t="s">
        <v>20</v>
      </c>
      <c r="L472" t="s">
        <v>36</v>
      </c>
      <c r="M472" t="s">
        <v>26</v>
      </c>
      <c r="N472" t="s">
        <v>40</v>
      </c>
      <c r="O472">
        <v>2015</v>
      </c>
      <c r="P472">
        <v>2</v>
      </c>
      <c r="Q472" t="s">
        <v>24</v>
      </c>
      <c r="R472">
        <v>-44.83</v>
      </c>
      <c r="S472" t="s">
        <v>27</v>
      </c>
      <c r="T472">
        <v>37.07</v>
      </c>
    </row>
    <row r="473" spans="1:20" x14ac:dyDescent="0.25">
      <c r="A473" s="1">
        <v>42109</v>
      </c>
      <c r="B473">
        <v>58278.457929999997</v>
      </c>
      <c r="C473">
        <v>56969.922590000002</v>
      </c>
      <c r="D473">
        <v>1398</v>
      </c>
      <c r="E473">
        <v>41.69</v>
      </c>
      <c r="F473">
        <v>1308.54</v>
      </c>
      <c r="G473">
        <v>2.25</v>
      </c>
      <c r="H473">
        <v>2.25</v>
      </c>
      <c r="I473">
        <v>40.75</v>
      </c>
      <c r="J473">
        <v>0.94</v>
      </c>
      <c r="K473" t="s">
        <v>20</v>
      </c>
      <c r="L473" t="s">
        <v>36</v>
      </c>
      <c r="M473" t="s">
        <v>28</v>
      </c>
      <c r="N473" t="s">
        <v>40</v>
      </c>
      <c r="O473">
        <v>2015</v>
      </c>
      <c r="P473">
        <v>2</v>
      </c>
      <c r="Q473" t="s">
        <v>24</v>
      </c>
      <c r="R473">
        <v>490.65</v>
      </c>
      <c r="S473" t="s">
        <v>30</v>
      </c>
      <c r="T473">
        <v>37.07</v>
      </c>
    </row>
    <row r="474" spans="1:20" x14ac:dyDescent="0.25">
      <c r="A474" s="1">
        <v>42110</v>
      </c>
      <c r="B474">
        <v>50000.101439999999</v>
      </c>
      <c r="C474">
        <v>48827.88538</v>
      </c>
      <c r="D474">
        <v>1198</v>
      </c>
      <c r="E474">
        <v>41.74</v>
      </c>
      <c r="F474">
        <v>1172.22</v>
      </c>
      <c r="G474">
        <v>2.34</v>
      </c>
      <c r="H474">
        <v>2.34</v>
      </c>
      <c r="I474">
        <v>40.76</v>
      </c>
      <c r="J474">
        <v>0.98</v>
      </c>
      <c r="K474" t="s">
        <v>20</v>
      </c>
      <c r="L474" t="s">
        <v>36</v>
      </c>
      <c r="M474" t="s">
        <v>31</v>
      </c>
      <c r="N474" t="s">
        <v>40</v>
      </c>
      <c r="O474">
        <v>2015</v>
      </c>
      <c r="P474">
        <v>2</v>
      </c>
      <c r="Q474" t="s">
        <v>24</v>
      </c>
      <c r="R474">
        <v>-121</v>
      </c>
      <c r="S474" t="s">
        <v>27</v>
      </c>
      <c r="T474">
        <v>37.07</v>
      </c>
    </row>
    <row r="475" spans="1:20" x14ac:dyDescent="0.25">
      <c r="A475" s="1">
        <v>42111</v>
      </c>
      <c r="B475">
        <v>103911.9191</v>
      </c>
      <c r="C475">
        <v>101408.94960000001</v>
      </c>
      <c r="D475">
        <v>2485</v>
      </c>
      <c r="E475">
        <v>41.82</v>
      </c>
      <c r="F475">
        <v>2502.9699999999998</v>
      </c>
      <c r="G475">
        <v>2.41</v>
      </c>
      <c r="H475">
        <v>2.41</v>
      </c>
      <c r="I475">
        <v>40.81</v>
      </c>
      <c r="J475">
        <v>1.01</v>
      </c>
      <c r="K475" t="s">
        <v>20</v>
      </c>
      <c r="L475" t="s">
        <v>36</v>
      </c>
      <c r="M475" t="s">
        <v>32</v>
      </c>
      <c r="N475" t="s">
        <v>40</v>
      </c>
      <c r="O475">
        <v>2015</v>
      </c>
      <c r="P475">
        <v>2</v>
      </c>
      <c r="Q475" t="s">
        <v>24</v>
      </c>
      <c r="R475">
        <v>565.04999999999995</v>
      </c>
      <c r="S475" t="s">
        <v>30</v>
      </c>
      <c r="T475">
        <v>37.07</v>
      </c>
    </row>
    <row r="476" spans="1:20" x14ac:dyDescent="0.25">
      <c r="A476" s="1">
        <v>42112</v>
      </c>
      <c r="B476">
        <v>132843.22260000001</v>
      </c>
      <c r="C476">
        <v>129545.5321</v>
      </c>
      <c r="D476">
        <v>3172</v>
      </c>
      <c r="E476">
        <v>41.88</v>
      </c>
      <c r="F476">
        <v>3297.69</v>
      </c>
      <c r="G476">
        <v>2.48</v>
      </c>
      <c r="H476">
        <v>2.48</v>
      </c>
      <c r="I476">
        <v>40.840000000000003</v>
      </c>
      <c r="J476">
        <v>1.04</v>
      </c>
      <c r="K476" t="s">
        <v>20</v>
      </c>
      <c r="L476" t="s">
        <v>36</v>
      </c>
      <c r="M476" t="s">
        <v>33</v>
      </c>
      <c r="N476" t="s">
        <v>40</v>
      </c>
      <c r="O476">
        <v>2015</v>
      </c>
      <c r="P476">
        <v>2</v>
      </c>
      <c r="Q476" t="s">
        <v>34</v>
      </c>
      <c r="R476">
        <v>179.8</v>
      </c>
      <c r="S476" t="s">
        <v>30</v>
      </c>
      <c r="T476">
        <v>37.07</v>
      </c>
    </row>
    <row r="477" spans="1:20" x14ac:dyDescent="0.25">
      <c r="A477" s="1">
        <v>42113</v>
      </c>
      <c r="B477">
        <v>62786.611279999997</v>
      </c>
      <c r="C477">
        <v>61213.25591</v>
      </c>
      <c r="D477">
        <v>1497</v>
      </c>
      <c r="E477">
        <v>41.94</v>
      </c>
      <c r="F477">
        <v>1573.36</v>
      </c>
      <c r="G477">
        <v>2.5099999999999998</v>
      </c>
      <c r="H477">
        <v>2.5099999999999998</v>
      </c>
      <c r="I477">
        <v>40.89</v>
      </c>
      <c r="J477">
        <v>1.05</v>
      </c>
      <c r="K477" t="s">
        <v>20</v>
      </c>
      <c r="L477" t="s">
        <v>36</v>
      </c>
      <c r="M477" t="s">
        <v>35</v>
      </c>
      <c r="N477" t="s">
        <v>40</v>
      </c>
      <c r="O477">
        <v>2015</v>
      </c>
      <c r="P477">
        <v>2</v>
      </c>
      <c r="Q477" t="s">
        <v>34</v>
      </c>
      <c r="R477">
        <v>-358.62</v>
      </c>
      <c r="S477" t="s">
        <v>27</v>
      </c>
      <c r="T477">
        <v>37.07</v>
      </c>
    </row>
    <row r="478" spans="1:20" x14ac:dyDescent="0.25">
      <c r="A478" s="1">
        <v>42114</v>
      </c>
      <c r="B478">
        <v>57233.406640000001</v>
      </c>
      <c r="C478">
        <v>55706.87543</v>
      </c>
      <c r="D478">
        <v>1365</v>
      </c>
      <c r="E478">
        <v>41.93</v>
      </c>
      <c r="F478">
        <v>1526.53</v>
      </c>
      <c r="G478">
        <v>2.67</v>
      </c>
      <c r="H478">
        <v>2.67</v>
      </c>
      <c r="I478">
        <v>40.81</v>
      </c>
      <c r="J478">
        <v>1.1200000000000001</v>
      </c>
      <c r="K478" t="s">
        <v>20</v>
      </c>
      <c r="L478" t="s">
        <v>36</v>
      </c>
      <c r="M478" t="s">
        <v>22</v>
      </c>
      <c r="N478" t="s">
        <v>40</v>
      </c>
      <c r="O478">
        <v>2015</v>
      </c>
      <c r="P478">
        <v>2</v>
      </c>
      <c r="Q478" t="s">
        <v>24</v>
      </c>
      <c r="R478">
        <v>298.52</v>
      </c>
      <c r="S478" t="s">
        <v>30</v>
      </c>
      <c r="T478">
        <v>37.07</v>
      </c>
    </row>
    <row r="479" spans="1:20" x14ac:dyDescent="0.25">
      <c r="A479" s="1">
        <v>42115</v>
      </c>
      <c r="B479">
        <v>56874.345459999997</v>
      </c>
      <c r="C479">
        <v>55172.17123</v>
      </c>
      <c r="D479">
        <v>1353</v>
      </c>
      <c r="E479">
        <v>42.04</v>
      </c>
      <c r="F479">
        <v>1702.17</v>
      </c>
      <c r="G479">
        <v>2.99</v>
      </c>
      <c r="H479">
        <v>2.99</v>
      </c>
      <c r="I479">
        <v>40.78</v>
      </c>
      <c r="J479">
        <v>1.26</v>
      </c>
      <c r="K479" t="s">
        <v>20</v>
      </c>
      <c r="L479" t="s">
        <v>36</v>
      </c>
      <c r="M479" t="s">
        <v>26</v>
      </c>
      <c r="N479" t="s">
        <v>40</v>
      </c>
      <c r="O479">
        <v>2015</v>
      </c>
      <c r="P479">
        <v>2</v>
      </c>
      <c r="Q479" t="s">
        <v>24</v>
      </c>
      <c r="R479">
        <v>-3.46</v>
      </c>
      <c r="S479" t="s">
        <v>27</v>
      </c>
      <c r="T479">
        <v>37.07</v>
      </c>
    </row>
    <row r="480" spans="1:20" x14ac:dyDescent="0.25">
      <c r="A480" s="1">
        <v>42116</v>
      </c>
      <c r="B480">
        <v>132737.73699999999</v>
      </c>
      <c r="C480">
        <v>140263.9301</v>
      </c>
      <c r="D480">
        <v>3439</v>
      </c>
      <c r="E480">
        <v>38.6</v>
      </c>
      <c r="F480">
        <v>-7526.19</v>
      </c>
      <c r="G480">
        <v>-5.67</v>
      </c>
      <c r="H480">
        <v>-5.67</v>
      </c>
      <c r="I480">
        <v>40.79</v>
      </c>
      <c r="J480">
        <v>-2.19</v>
      </c>
      <c r="K480" t="s">
        <v>20</v>
      </c>
      <c r="L480" t="s">
        <v>21</v>
      </c>
      <c r="M480" t="s">
        <v>28</v>
      </c>
      <c r="N480" t="s">
        <v>40</v>
      </c>
      <c r="O480">
        <v>2015</v>
      </c>
      <c r="P480">
        <v>2</v>
      </c>
      <c r="Q480" t="s">
        <v>24</v>
      </c>
      <c r="R480">
        <v>-18.850000000000001</v>
      </c>
      <c r="S480" t="s">
        <v>27</v>
      </c>
      <c r="T480">
        <v>37.07</v>
      </c>
    </row>
    <row r="481" spans="1:20" x14ac:dyDescent="0.25">
      <c r="A481" s="1">
        <v>42117</v>
      </c>
      <c r="B481">
        <v>60310.338949999998</v>
      </c>
      <c r="C481">
        <v>58446.054929999998</v>
      </c>
      <c r="D481">
        <v>1434</v>
      </c>
      <c r="E481">
        <v>42.06</v>
      </c>
      <c r="F481">
        <v>1864.28</v>
      </c>
      <c r="G481">
        <v>3.09</v>
      </c>
      <c r="H481">
        <v>3.09</v>
      </c>
      <c r="I481">
        <v>40.76</v>
      </c>
      <c r="J481">
        <v>1.3</v>
      </c>
      <c r="K481" t="s">
        <v>20</v>
      </c>
      <c r="L481" t="s">
        <v>36</v>
      </c>
      <c r="M481" t="s">
        <v>31</v>
      </c>
      <c r="N481" t="s">
        <v>40</v>
      </c>
      <c r="O481">
        <v>2015</v>
      </c>
      <c r="P481">
        <v>2</v>
      </c>
      <c r="Q481" t="s">
        <v>24</v>
      </c>
      <c r="R481">
        <v>-6.5</v>
      </c>
      <c r="S481" t="s">
        <v>27</v>
      </c>
      <c r="T481">
        <v>37.07</v>
      </c>
    </row>
    <row r="482" spans="1:20" x14ac:dyDescent="0.25">
      <c r="A482" s="1">
        <v>42118</v>
      </c>
      <c r="B482">
        <v>343587.0085</v>
      </c>
      <c r="C482">
        <v>362390.59600000002</v>
      </c>
      <c r="D482">
        <v>8892</v>
      </c>
      <c r="E482">
        <v>38.64</v>
      </c>
      <c r="F482">
        <v>-18803.59</v>
      </c>
      <c r="G482">
        <v>-5.47</v>
      </c>
      <c r="H482">
        <v>-5.47</v>
      </c>
      <c r="I482">
        <v>40.75</v>
      </c>
      <c r="J482">
        <v>-2.11</v>
      </c>
      <c r="K482" t="s">
        <v>20</v>
      </c>
      <c r="L482" t="s">
        <v>21</v>
      </c>
      <c r="M482" t="s">
        <v>32</v>
      </c>
      <c r="N482" t="s">
        <v>40</v>
      </c>
      <c r="O482">
        <v>2015</v>
      </c>
      <c r="P482">
        <v>2</v>
      </c>
      <c r="Q482" t="s">
        <v>24</v>
      </c>
      <c r="R482">
        <v>-64.010000000000005</v>
      </c>
      <c r="S482" t="s">
        <v>27</v>
      </c>
      <c r="T482">
        <v>37.07</v>
      </c>
    </row>
    <row r="483" spans="1:20" x14ac:dyDescent="0.25">
      <c r="A483" s="1">
        <v>42119</v>
      </c>
      <c r="B483">
        <v>496882.315</v>
      </c>
      <c r="C483">
        <v>535306.00989999995</v>
      </c>
      <c r="D483">
        <v>13144</v>
      </c>
      <c r="E483">
        <v>37.799999999999997</v>
      </c>
      <c r="F483">
        <v>-38423.69</v>
      </c>
      <c r="G483">
        <v>-7.73</v>
      </c>
      <c r="H483">
        <v>-7.73</v>
      </c>
      <c r="I483">
        <v>40.729999999999997</v>
      </c>
      <c r="J483">
        <v>-2.92</v>
      </c>
      <c r="K483" t="s">
        <v>20</v>
      </c>
      <c r="L483" t="s">
        <v>21</v>
      </c>
      <c r="M483" t="s">
        <v>33</v>
      </c>
      <c r="N483" t="s">
        <v>40</v>
      </c>
      <c r="O483">
        <v>2015</v>
      </c>
      <c r="P483">
        <v>2</v>
      </c>
      <c r="Q483" t="s">
        <v>34</v>
      </c>
      <c r="R483">
        <v>-22.07</v>
      </c>
      <c r="S483" t="s">
        <v>27</v>
      </c>
      <c r="T483">
        <v>37.07</v>
      </c>
    </row>
    <row r="484" spans="1:20" x14ac:dyDescent="0.25">
      <c r="A484" s="1">
        <v>42120</v>
      </c>
      <c r="B484">
        <v>200369.82990000001</v>
      </c>
      <c r="C484">
        <v>210964.76809999999</v>
      </c>
      <c r="D484">
        <v>5179</v>
      </c>
      <c r="E484">
        <v>38.69</v>
      </c>
      <c r="F484">
        <v>-10594.94</v>
      </c>
      <c r="G484">
        <v>-5.29</v>
      </c>
      <c r="H484">
        <v>-5.29</v>
      </c>
      <c r="I484">
        <v>40.729999999999997</v>
      </c>
      <c r="J484">
        <v>-2.0499999999999998</v>
      </c>
      <c r="K484" t="s">
        <v>20</v>
      </c>
      <c r="L484" t="s">
        <v>21</v>
      </c>
      <c r="M484" t="s">
        <v>35</v>
      </c>
      <c r="N484" t="s">
        <v>40</v>
      </c>
      <c r="O484">
        <v>2015</v>
      </c>
      <c r="P484">
        <v>2</v>
      </c>
      <c r="Q484" t="s">
        <v>34</v>
      </c>
      <c r="R484">
        <v>-25.86</v>
      </c>
      <c r="S484" t="s">
        <v>27</v>
      </c>
      <c r="T484">
        <v>37.07</v>
      </c>
    </row>
    <row r="485" spans="1:20" x14ac:dyDescent="0.25">
      <c r="A485" s="1">
        <v>42121</v>
      </c>
      <c r="B485">
        <v>194028.0618</v>
      </c>
      <c r="C485">
        <v>204053.49890000001</v>
      </c>
      <c r="D485">
        <v>5014</v>
      </c>
      <c r="E485">
        <v>38.700000000000003</v>
      </c>
      <c r="F485">
        <v>-10025.44</v>
      </c>
      <c r="G485">
        <v>-5.17</v>
      </c>
      <c r="H485">
        <v>-5.17</v>
      </c>
      <c r="I485">
        <v>40.700000000000003</v>
      </c>
      <c r="J485">
        <v>-2</v>
      </c>
      <c r="K485" t="s">
        <v>20</v>
      </c>
      <c r="L485" t="s">
        <v>21</v>
      </c>
      <c r="M485" t="s">
        <v>22</v>
      </c>
      <c r="N485" t="s">
        <v>40</v>
      </c>
      <c r="O485">
        <v>2015</v>
      </c>
      <c r="P485">
        <v>2</v>
      </c>
      <c r="Q485" t="s">
        <v>24</v>
      </c>
      <c r="R485">
        <v>-147.5</v>
      </c>
      <c r="S485" t="s">
        <v>27</v>
      </c>
      <c r="T485">
        <v>37.07</v>
      </c>
    </row>
    <row r="486" spans="1:20" x14ac:dyDescent="0.25">
      <c r="A486" s="1">
        <v>42122</v>
      </c>
      <c r="B486">
        <v>190560.57920000001</v>
      </c>
      <c r="C486">
        <v>200804.0368</v>
      </c>
      <c r="D486">
        <v>4936</v>
      </c>
      <c r="E486">
        <v>38.61</v>
      </c>
      <c r="F486">
        <v>-10243.459999999999</v>
      </c>
      <c r="G486">
        <v>-5.38</v>
      </c>
      <c r="H486">
        <v>-5.38</v>
      </c>
      <c r="I486">
        <v>40.68</v>
      </c>
      <c r="J486">
        <v>-2.08</v>
      </c>
      <c r="K486" t="s">
        <v>20</v>
      </c>
      <c r="L486" t="s">
        <v>21</v>
      </c>
      <c r="M486" t="s">
        <v>26</v>
      </c>
      <c r="N486" t="s">
        <v>40</v>
      </c>
      <c r="O486">
        <v>2015</v>
      </c>
      <c r="P486">
        <v>2</v>
      </c>
      <c r="Q486" t="s">
        <v>24</v>
      </c>
      <c r="R486">
        <v>6.62</v>
      </c>
      <c r="S486" t="s">
        <v>30</v>
      </c>
      <c r="T486">
        <v>37.07</v>
      </c>
    </row>
    <row r="487" spans="1:20" x14ac:dyDescent="0.25">
      <c r="A487" s="1">
        <v>42123</v>
      </c>
      <c r="B487">
        <v>198985.3996</v>
      </c>
      <c r="C487">
        <v>209483.87580000001</v>
      </c>
      <c r="D487">
        <v>5150</v>
      </c>
      <c r="E487">
        <v>38.64</v>
      </c>
      <c r="F487">
        <v>-10498.48</v>
      </c>
      <c r="G487">
        <v>-5.28</v>
      </c>
      <c r="H487">
        <v>-5.28</v>
      </c>
      <c r="I487">
        <v>40.68</v>
      </c>
      <c r="J487">
        <v>-2.04</v>
      </c>
      <c r="K487" t="s">
        <v>20</v>
      </c>
      <c r="L487" t="s">
        <v>21</v>
      </c>
      <c r="M487" t="s">
        <v>28</v>
      </c>
      <c r="N487" t="s">
        <v>40</v>
      </c>
      <c r="O487">
        <v>2015</v>
      </c>
      <c r="P487">
        <v>2</v>
      </c>
      <c r="Q487" t="s">
        <v>24</v>
      </c>
      <c r="R487">
        <v>52.86</v>
      </c>
      <c r="S487" t="s">
        <v>30</v>
      </c>
      <c r="T487">
        <v>37.07</v>
      </c>
    </row>
    <row r="488" spans="1:20" x14ac:dyDescent="0.25">
      <c r="A488" s="1">
        <v>42124</v>
      </c>
      <c r="B488">
        <v>385482.87199999997</v>
      </c>
      <c r="C488">
        <v>406252.00760000001</v>
      </c>
      <c r="D488">
        <v>9986</v>
      </c>
      <c r="E488">
        <v>38.6</v>
      </c>
      <c r="F488">
        <v>-20769.14</v>
      </c>
      <c r="G488">
        <v>-5.39</v>
      </c>
      <c r="H488">
        <v>-5.39</v>
      </c>
      <c r="I488">
        <v>40.68</v>
      </c>
      <c r="J488">
        <v>-2.08</v>
      </c>
      <c r="K488" t="s">
        <v>20</v>
      </c>
      <c r="L488" t="s">
        <v>21</v>
      </c>
      <c r="M488" t="s">
        <v>31</v>
      </c>
      <c r="N488" t="s">
        <v>40</v>
      </c>
      <c r="O488">
        <v>2015</v>
      </c>
      <c r="P488">
        <v>2</v>
      </c>
      <c r="Q488" t="s">
        <v>24</v>
      </c>
      <c r="R488">
        <v>-1018.84</v>
      </c>
      <c r="S488" t="s">
        <v>27</v>
      </c>
      <c r="T488">
        <v>37.07</v>
      </c>
    </row>
    <row r="489" spans="1:20" x14ac:dyDescent="0.25">
      <c r="A489" s="1">
        <v>42125</v>
      </c>
      <c r="B489">
        <v>499703.41470000002</v>
      </c>
      <c r="C489">
        <v>526206.93720000004</v>
      </c>
      <c r="D489">
        <v>12937</v>
      </c>
      <c r="E489">
        <v>38.630000000000003</v>
      </c>
      <c r="F489">
        <v>-26503.52</v>
      </c>
      <c r="G489">
        <v>-5.3</v>
      </c>
      <c r="H489">
        <v>-5.3</v>
      </c>
      <c r="I489">
        <v>40.67</v>
      </c>
      <c r="J489">
        <v>-2.0499999999999998</v>
      </c>
      <c r="K489" t="s">
        <v>20</v>
      </c>
      <c r="L489" t="s">
        <v>21</v>
      </c>
      <c r="M489" t="s">
        <v>32</v>
      </c>
      <c r="N489" t="s">
        <v>41</v>
      </c>
      <c r="O489">
        <v>2015</v>
      </c>
      <c r="P489">
        <v>2</v>
      </c>
      <c r="Q489" t="s">
        <v>24</v>
      </c>
      <c r="R489">
        <v>483.76</v>
      </c>
      <c r="S489" t="s">
        <v>30</v>
      </c>
      <c r="T489">
        <v>37.07</v>
      </c>
    </row>
    <row r="490" spans="1:20" x14ac:dyDescent="0.25">
      <c r="A490" s="1">
        <v>42126</v>
      </c>
      <c r="B490">
        <v>461667.00390000001</v>
      </c>
      <c r="C490">
        <v>496852.80200000003</v>
      </c>
      <c r="D490">
        <v>12217</v>
      </c>
      <c r="E490">
        <v>37.79</v>
      </c>
      <c r="F490">
        <v>-35185.800000000003</v>
      </c>
      <c r="G490">
        <v>-7.62</v>
      </c>
      <c r="H490">
        <v>-7.62</v>
      </c>
      <c r="I490">
        <v>40.67</v>
      </c>
      <c r="J490">
        <v>-2.88</v>
      </c>
      <c r="K490" t="s">
        <v>20</v>
      </c>
      <c r="L490" t="s">
        <v>21</v>
      </c>
      <c r="M490" t="s">
        <v>33</v>
      </c>
      <c r="N490" t="s">
        <v>41</v>
      </c>
      <c r="O490">
        <v>2015</v>
      </c>
      <c r="P490">
        <v>2</v>
      </c>
      <c r="Q490" t="s">
        <v>34</v>
      </c>
      <c r="R490">
        <v>2.57</v>
      </c>
      <c r="S490" t="s">
        <v>30</v>
      </c>
      <c r="T490">
        <v>37.07</v>
      </c>
    </row>
    <row r="491" spans="1:20" x14ac:dyDescent="0.25">
      <c r="A491" s="1">
        <v>42127</v>
      </c>
      <c r="B491">
        <v>259541.60870000001</v>
      </c>
      <c r="C491">
        <v>273280.04639999999</v>
      </c>
      <c r="D491">
        <v>6721</v>
      </c>
      <c r="E491">
        <v>38.619999999999997</v>
      </c>
      <c r="F491">
        <v>-13738.44</v>
      </c>
      <c r="G491">
        <v>-5.29</v>
      </c>
      <c r="H491">
        <v>-5.29</v>
      </c>
      <c r="I491">
        <v>40.659999999999997</v>
      </c>
      <c r="J491">
        <v>-2.04</v>
      </c>
      <c r="K491" t="s">
        <v>20</v>
      </c>
      <c r="L491" t="s">
        <v>21</v>
      </c>
      <c r="M491" t="s">
        <v>35</v>
      </c>
      <c r="N491" t="s">
        <v>41</v>
      </c>
      <c r="O491">
        <v>2015</v>
      </c>
      <c r="P491">
        <v>2</v>
      </c>
      <c r="Q491" t="s">
        <v>34</v>
      </c>
      <c r="R491">
        <v>-20.54</v>
      </c>
      <c r="S491" t="s">
        <v>27</v>
      </c>
      <c r="T491">
        <v>37.07</v>
      </c>
    </row>
    <row r="492" spans="1:20" x14ac:dyDescent="0.25">
      <c r="A492" s="1">
        <v>42128</v>
      </c>
      <c r="B492">
        <v>320309.27439999999</v>
      </c>
      <c r="C492">
        <v>336742.60239999997</v>
      </c>
      <c r="D492">
        <v>8283</v>
      </c>
      <c r="E492">
        <v>38.67</v>
      </c>
      <c r="F492">
        <v>-16433.330000000002</v>
      </c>
      <c r="G492">
        <v>-5.13</v>
      </c>
      <c r="H492">
        <v>-5.13</v>
      </c>
      <c r="I492">
        <v>40.65</v>
      </c>
      <c r="J492">
        <v>-1.98</v>
      </c>
      <c r="K492" t="s">
        <v>20</v>
      </c>
      <c r="L492" t="s">
        <v>21</v>
      </c>
      <c r="M492" t="s">
        <v>22</v>
      </c>
      <c r="N492" t="s">
        <v>41</v>
      </c>
      <c r="O492">
        <v>2015</v>
      </c>
      <c r="P492">
        <v>2</v>
      </c>
      <c r="Q492" t="s">
        <v>24</v>
      </c>
      <c r="R492">
        <v>165.69</v>
      </c>
      <c r="S492" t="s">
        <v>30</v>
      </c>
      <c r="T492">
        <v>37.07</v>
      </c>
    </row>
    <row r="493" spans="1:20" x14ac:dyDescent="0.25">
      <c r="A493" s="1">
        <v>42129</v>
      </c>
      <c r="B493">
        <v>239922.9982</v>
      </c>
      <c r="C493">
        <v>251700.9664</v>
      </c>
      <c r="D493">
        <v>6191</v>
      </c>
      <c r="E493">
        <v>38.75</v>
      </c>
      <c r="F493">
        <v>-11777.97</v>
      </c>
      <c r="G493">
        <v>-4.91</v>
      </c>
      <c r="H493">
        <v>-4.91</v>
      </c>
      <c r="I493">
        <v>40.659999999999997</v>
      </c>
      <c r="J493">
        <v>-1.9</v>
      </c>
      <c r="K493" t="s">
        <v>20</v>
      </c>
      <c r="L493" t="s">
        <v>21</v>
      </c>
      <c r="M493" t="s">
        <v>26</v>
      </c>
      <c r="N493" t="s">
        <v>41</v>
      </c>
      <c r="O493">
        <v>2015</v>
      </c>
      <c r="P493">
        <v>2</v>
      </c>
      <c r="Q493" t="s">
        <v>24</v>
      </c>
      <c r="R493">
        <v>-117.92</v>
      </c>
      <c r="S493" t="s">
        <v>27</v>
      </c>
      <c r="T493">
        <v>37.07</v>
      </c>
    </row>
    <row r="494" spans="1:20" x14ac:dyDescent="0.25">
      <c r="A494" s="1">
        <v>42130</v>
      </c>
      <c r="B494">
        <v>224994.19510000001</v>
      </c>
      <c r="C494">
        <v>242259.85949999999</v>
      </c>
      <c r="D494">
        <v>5959</v>
      </c>
      <c r="E494">
        <v>37.76</v>
      </c>
      <c r="F494">
        <v>-17265.66</v>
      </c>
      <c r="G494">
        <v>-7.67</v>
      </c>
      <c r="H494">
        <v>-7.67</v>
      </c>
      <c r="I494">
        <v>40.65</v>
      </c>
      <c r="J494">
        <v>-2.9</v>
      </c>
      <c r="K494" t="s">
        <v>20</v>
      </c>
      <c r="L494" t="s">
        <v>21</v>
      </c>
      <c r="M494" t="s">
        <v>28</v>
      </c>
      <c r="N494" t="s">
        <v>41</v>
      </c>
      <c r="O494">
        <v>2015</v>
      </c>
      <c r="P494">
        <v>2</v>
      </c>
      <c r="Q494" t="s">
        <v>24</v>
      </c>
      <c r="R494">
        <v>1.46</v>
      </c>
      <c r="S494" t="s">
        <v>30</v>
      </c>
      <c r="T494">
        <v>37.07</v>
      </c>
    </row>
    <row r="495" spans="1:20" x14ac:dyDescent="0.25">
      <c r="A495" s="1">
        <v>42131</v>
      </c>
      <c r="B495">
        <v>117197.97169999999</v>
      </c>
      <c r="C495">
        <v>115769.0863</v>
      </c>
      <c r="D495">
        <v>2848</v>
      </c>
      <c r="E495">
        <v>41.15</v>
      </c>
      <c r="F495">
        <v>1428.89</v>
      </c>
      <c r="G495">
        <v>1.22</v>
      </c>
      <c r="H495">
        <v>1.22</v>
      </c>
      <c r="I495">
        <v>40.65</v>
      </c>
      <c r="J495">
        <v>0.5</v>
      </c>
      <c r="K495" t="s">
        <v>20</v>
      </c>
      <c r="L495" t="s">
        <v>36</v>
      </c>
      <c r="M495" t="s">
        <v>31</v>
      </c>
      <c r="N495" t="s">
        <v>41</v>
      </c>
      <c r="O495">
        <v>2015</v>
      </c>
      <c r="P495">
        <v>2</v>
      </c>
      <c r="Q495" t="s">
        <v>24</v>
      </c>
      <c r="R495">
        <v>-5.81</v>
      </c>
      <c r="S495" t="s">
        <v>27</v>
      </c>
      <c r="T495">
        <v>37.07</v>
      </c>
    </row>
    <row r="496" spans="1:20" x14ac:dyDescent="0.25">
      <c r="A496" s="1">
        <v>42132</v>
      </c>
      <c r="B496">
        <v>330589.1998</v>
      </c>
      <c r="C496">
        <v>355565.0417</v>
      </c>
      <c r="D496">
        <v>8748</v>
      </c>
      <c r="E496">
        <v>37.79</v>
      </c>
      <c r="F496">
        <v>-24975.84</v>
      </c>
      <c r="G496">
        <v>-7.55</v>
      </c>
      <c r="H496">
        <v>-7.55</v>
      </c>
      <c r="I496">
        <v>40.65</v>
      </c>
      <c r="J496">
        <v>-2.86</v>
      </c>
      <c r="K496" t="s">
        <v>20</v>
      </c>
      <c r="L496" t="s">
        <v>21</v>
      </c>
      <c r="M496" t="s">
        <v>32</v>
      </c>
      <c r="N496" t="s">
        <v>41</v>
      </c>
      <c r="O496">
        <v>2015</v>
      </c>
      <c r="P496">
        <v>2</v>
      </c>
      <c r="Q496" t="s">
        <v>24</v>
      </c>
      <c r="R496">
        <v>-25.37</v>
      </c>
      <c r="S496" t="s">
        <v>27</v>
      </c>
      <c r="T496">
        <v>37.07</v>
      </c>
    </row>
    <row r="497" spans="1:20" x14ac:dyDescent="0.25">
      <c r="A497" s="1">
        <v>42133</v>
      </c>
      <c r="B497">
        <v>389972.11979999999</v>
      </c>
      <c r="C497">
        <v>419827.13650000002</v>
      </c>
      <c r="D497">
        <v>10329</v>
      </c>
      <c r="E497">
        <v>37.76</v>
      </c>
      <c r="F497">
        <v>-29855.02</v>
      </c>
      <c r="G497">
        <v>-7.66</v>
      </c>
      <c r="H497">
        <v>-7.66</v>
      </c>
      <c r="I497">
        <v>40.65</v>
      </c>
      <c r="J497">
        <v>-2.89</v>
      </c>
      <c r="K497" t="s">
        <v>20</v>
      </c>
      <c r="L497" t="s">
        <v>21</v>
      </c>
      <c r="M497" t="s">
        <v>33</v>
      </c>
      <c r="N497" t="s">
        <v>41</v>
      </c>
      <c r="O497">
        <v>2015</v>
      </c>
      <c r="P497">
        <v>2</v>
      </c>
      <c r="Q497" t="s">
        <v>34</v>
      </c>
      <c r="R497">
        <v>-194.08</v>
      </c>
      <c r="S497" t="s">
        <v>27</v>
      </c>
      <c r="T497">
        <v>37.07</v>
      </c>
    </row>
    <row r="498" spans="1:20" x14ac:dyDescent="0.25">
      <c r="A498" s="1">
        <v>42134</v>
      </c>
      <c r="B498">
        <v>166536.00030000001</v>
      </c>
      <c r="C498">
        <v>179243.05179999999</v>
      </c>
      <c r="D498">
        <v>4410</v>
      </c>
      <c r="E498">
        <v>37.76</v>
      </c>
      <c r="F498">
        <v>-12707.05</v>
      </c>
      <c r="G498">
        <v>-7.63</v>
      </c>
      <c r="H498">
        <v>-7.63</v>
      </c>
      <c r="I498">
        <v>40.64</v>
      </c>
      <c r="J498">
        <v>-2.88</v>
      </c>
      <c r="K498" t="s">
        <v>20</v>
      </c>
      <c r="L498" t="s">
        <v>21</v>
      </c>
      <c r="M498" t="s">
        <v>35</v>
      </c>
      <c r="N498" t="s">
        <v>41</v>
      </c>
      <c r="O498">
        <v>2015</v>
      </c>
      <c r="P498">
        <v>2</v>
      </c>
      <c r="Q498" t="s">
        <v>34</v>
      </c>
      <c r="R498">
        <v>-2640.01</v>
      </c>
      <c r="S498" t="s">
        <v>27</v>
      </c>
      <c r="T498">
        <v>37.07</v>
      </c>
    </row>
    <row r="499" spans="1:20" x14ac:dyDescent="0.25">
      <c r="A499" s="1">
        <v>42135</v>
      </c>
      <c r="B499">
        <v>198442.91269999999</v>
      </c>
      <c r="C499">
        <v>213676.4284</v>
      </c>
      <c r="D499">
        <v>5257</v>
      </c>
      <c r="E499">
        <v>37.75</v>
      </c>
      <c r="F499">
        <v>-15233.52</v>
      </c>
      <c r="G499">
        <v>-7.68</v>
      </c>
      <c r="H499">
        <v>-7.68</v>
      </c>
      <c r="I499">
        <v>40.65</v>
      </c>
      <c r="J499">
        <v>-2.9</v>
      </c>
      <c r="K499" t="s">
        <v>20</v>
      </c>
      <c r="L499" t="s">
        <v>21</v>
      </c>
      <c r="M499" t="s">
        <v>22</v>
      </c>
      <c r="N499" t="s">
        <v>41</v>
      </c>
      <c r="O499">
        <v>2015</v>
      </c>
      <c r="P499">
        <v>2</v>
      </c>
      <c r="Q499" t="s">
        <v>24</v>
      </c>
      <c r="R499">
        <v>-485.26</v>
      </c>
      <c r="S499" t="s">
        <v>27</v>
      </c>
      <c r="T499">
        <v>37.07</v>
      </c>
    </row>
    <row r="500" spans="1:20" x14ac:dyDescent="0.25">
      <c r="A500" s="1">
        <v>42136</v>
      </c>
      <c r="B500">
        <v>193182.15059999999</v>
      </c>
      <c r="C500">
        <v>208039.1734</v>
      </c>
      <c r="D500">
        <v>5118</v>
      </c>
      <c r="E500">
        <v>37.75</v>
      </c>
      <c r="F500">
        <v>-14857.02</v>
      </c>
      <c r="G500">
        <v>-7.69</v>
      </c>
      <c r="H500">
        <v>-7.69</v>
      </c>
      <c r="I500">
        <v>40.65</v>
      </c>
      <c r="J500">
        <v>-2.9</v>
      </c>
      <c r="K500" t="s">
        <v>20</v>
      </c>
      <c r="L500" t="s">
        <v>21</v>
      </c>
      <c r="M500" t="s">
        <v>26</v>
      </c>
      <c r="N500" t="s">
        <v>41</v>
      </c>
      <c r="O500">
        <v>2015</v>
      </c>
      <c r="P500">
        <v>2</v>
      </c>
      <c r="Q500" t="s">
        <v>24</v>
      </c>
      <c r="R500">
        <v>371.63</v>
      </c>
      <c r="S500" t="s">
        <v>30</v>
      </c>
      <c r="T500">
        <v>37.07</v>
      </c>
    </row>
    <row r="501" spans="1:20" x14ac:dyDescent="0.25">
      <c r="A501" s="1">
        <v>42137</v>
      </c>
      <c r="B501">
        <v>166403.12700000001</v>
      </c>
      <c r="C501">
        <v>179221.5723</v>
      </c>
      <c r="D501">
        <v>4410</v>
      </c>
      <c r="E501">
        <v>37.729999999999997</v>
      </c>
      <c r="F501">
        <v>-12818.45</v>
      </c>
      <c r="G501">
        <v>-7.7</v>
      </c>
      <c r="H501">
        <v>-7.7</v>
      </c>
      <c r="I501">
        <v>40.64</v>
      </c>
      <c r="J501">
        <v>-2.91</v>
      </c>
      <c r="K501" t="s">
        <v>20</v>
      </c>
      <c r="L501" t="s">
        <v>21</v>
      </c>
      <c r="M501" t="s">
        <v>28</v>
      </c>
      <c r="N501" t="s">
        <v>41</v>
      </c>
      <c r="O501">
        <v>2015</v>
      </c>
      <c r="P501">
        <v>2</v>
      </c>
      <c r="Q501" t="s">
        <v>24</v>
      </c>
      <c r="R501">
        <v>417.8</v>
      </c>
      <c r="S501" t="s">
        <v>30</v>
      </c>
      <c r="T501">
        <v>37.07</v>
      </c>
    </row>
    <row r="502" spans="1:20" x14ac:dyDescent="0.25">
      <c r="A502" s="1">
        <v>42138</v>
      </c>
      <c r="B502">
        <v>149178.60149999999</v>
      </c>
      <c r="C502">
        <v>160620.2071</v>
      </c>
      <c r="D502">
        <v>3952</v>
      </c>
      <c r="E502">
        <v>37.75</v>
      </c>
      <c r="F502">
        <v>-11441.61</v>
      </c>
      <c r="G502">
        <v>-7.67</v>
      </c>
      <c r="H502">
        <v>-7.67</v>
      </c>
      <c r="I502">
        <v>40.64</v>
      </c>
      <c r="J502">
        <v>-2.9</v>
      </c>
      <c r="K502" t="s">
        <v>20</v>
      </c>
      <c r="L502" t="s">
        <v>21</v>
      </c>
      <c r="M502" t="s">
        <v>31</v>
      </c>
      <c r="N502" t="s">
        <v>41</v>
      </c>
      <c r="O502">
        <v>2015</v>
      </c>
      <c r="P502">
        <v>2</v>
      </c>
      <c r="Q502" t="s">
        <v>24</v>
      </c>
      <c r="R502">
        <v>-270.51</v>
      </c>
      <c r="S502" t="s">
        <v>27</v>
      </c>
      <c r="T502">
        <v>37.07</v>
      </c>
    </row>
    <row r="503" spans="1:20" x14ac:dyDescent="0.25">
      <c r="A503" s="1">
        <v>42139</v>
      </c>
      <c r="B503">
        <v>380592.57760000002</v>
      </c>
      <c r="C503">
        <v>409812.4327</v>
      </c>
      <c r="D503">
        <v>10084</v>
      </c>
      <c r="E503">
        <v>37.74</v>
      </c>
      <c r="F503">
        <v>-29219.86</v>
      </c>
      <c r="G503">
        <v>-7.68</v>
      </c>
      <c r="H503">
        <v>-7.68</v>
      </c>
      <c r="I503">
        <v>40.64</v>
      </c>
      <c r="J503">
        <v>-2.9</v>
      </c>
      <c r="K503" t="s">
        <v>20</v>
      </c>
      <c r="L503" t="s">
        <v>21</v>
      </c>
      <c r="M503" t="s">
        <v>32</v>
      </c>
      <c r="N503" t="s">
        <v>41</v>
      </c>
      <c r="O503">
        <v>2015</v>
      </c>
      <c r="P503">
        <v>2</v>
      </c>
      <c r="Q503" t="s">
        <v>24</v>
      </c>
      <c r="R503">
        <v>-10848.79</v>
      </c>
      <c r="S503" t="s">
        <v>27</v>
      </c>
      <c r="T503">
        <v>37.07</v>
      </c>
    </row>
    <row r="504" spans="1:20" x14ac:dyDescent="0.25">
      <c r="A504" s="1">
        <v>42140</v>
      </c>
      <c r="B504">
        <v>413700.1789</v>
      </c>
      <c r="C504">
        <v>445569.71909999999</v>
      </c>
      <c r="D504">
        <v>10964</v>
      </c>
      <c r="E504">
        <v>37.729999999999997</v>
      </c>
      <c r="F504">
        <v>-31869.54</v>
      </c>
      <c r="G504">
        <v>-7.7</v>
      </c>
      <c r="H504">
        <v>-7.7</v>
      </c>
      <c r="I504">
        <v>40.64</v>
      </c>
      <c r="J504">
        <v>-2.91</v>
      </c>
      <c r="K504" t="s">
        <v>20</v>
      </c>
      <c r="L504" t="s">
        <v>21</v>
      </c>
      <c r="M504" t="s">
        <v>33</v>
      </c>
      <c r="N504" t="s">
        <v>41</v>
      </c>
      <c r="O504">
        <v>2015</v>
      </c>
      <c r="P504">
        <v>2</v>
      </c>
      <c r="Q504" t="s">
        <v>34</v>
      </c>
      <c r="R504">
        <v>-342.11</v>
      </c>
      <c r="S504" t="s">
        <v>27</v>
      </c>
      <c r="T504">
        <v>37.07</v>
      </c>
    </row>
    <row r="505" spans="1:20" x14ac:dyDescent="0.25">
      <c r="A505" s="1">
        <v>42141</v>
      </c>
      <c r="B505">
        <v>177159.67310000001</v>
      </c>
      <c r="C505">
        <v>190811.5779</v>
      </c>
      <c r="D505">
        <v>4695</v>
      </c>
      <c r="E505">
        <v>37.729999999999997</v>
      </c>
      <c r="F505">
        <v>-13651.9</v>
      </c>
      <c r="G505">
        <v>-7.71</v>
      </c>
      <c r="H505">
        <v>-7.71</v>
      </c>
      <c r="I505">
        <v>40.64</v>
      </c>
      <c r="J505">
        <v>-2.91</v>
      </c>
      <c r="K505" t="s">
        <v>20</v>
      </c>
      <c r="L505" t="s">
        <v>21</v>
      </c>
      <c r="M505" t="s">
        <v>35</v>
      </c>
      <c r="N505" t="s">
        <v>41</v>
      </c>
      <c r="O505">
        <v>2015</v>
      </c>
      <c r="P505">
        <v>2</v>
      </c>
      <c r="Q505" t="s">
        <v>34</v>
      </c>
      <c r="R505">
        <v>-19720.55</v>
      </c>
      <c r="S505" t="s">
        <v>27</v>
      </c>
      <c r="T505">
        <v>37.07</v>
      </c>
    </row>
    <row r="506" spans="1:20" x14ac:dyDescent="0.25">
      <c r="A506" s="1">
        <v>42142</v>
      </c>
      <c r="B506">
        <v>196420.7635</v>
      </c>
      <c r="C506">
        <v>211510.7861</v>
      </c>
      <c r="D506">
        <v>5205</v>
      </c>
      <c r="E506">
        <v>37.74</v>
      </c>
      <c r="F506">
        <v>-15090.02</v>
      </c>
      <c r="G506">
        <v>-7.68</v>
      </c>
      <c r="H506">
        <v>-7.68</v>
      </c>
      <c r="I506">
        <v>40.64</v>
      </c>
      <c r="J506">
        <v>-2.9</v>
      </c>
      <c r="K506" t="s">
        <v>20</v>
      </c>
      <c r="L506" t="s">
        <v>21</v>
      </c>
      <c r="M506" t="s">
        <v>22</v>
      </c>
      <c r="N506" t="s">
        <v>41</v>
      </c>
      <c r="O506">
        <v>2015</v>
      </c>
      <c r="P506">
        <v>2</v>
      </c>
      <c r="Q506" t="s">
        <v>24</v>
      </c>
      <c r="R506">
        <v>1261.75</v>
      </c>
      <c r="S506" t="s">
        <v>30</v>
      </c>
      <c r="T506">
        <v>37.07</v>
      </c>
    </row>
    <row r="507" spans="1:20" x14ac:dyDescent="0.25">
      <c r="A507" s="1">
        <v>42143</v>
      </c>
      <c r="B507">
        <v>137940.87220000001</v>
      </c>
      <c r="C507">
        <v>147846.05220000001</v>
      </c>
      <c r="D507">
        <v>3638</v>
      </c>
      <c r="E507">
        <v>37.92</v>
      </c>
      <c r="F507">
        <v>-9905.18</v>
      </c>
      <c r="G507">
        <v>-7.18</v>
      </c>
      <c r="H507">
        <v>-7.18</v>
      </c>
      <c r="I507">
        <v>40.64</v>
      </c>
      <c r="J507">
        <v>-2.72</v>
      </c>
      <c r="K507" t="s">
        <v>20</v>
      </c>
      <c r="L507" t="s">
        <v>21</v>
      </c>
      <c r="M507" t="s">
        <v>26</v>
      </c>
      <c r="N507" t="s">
        <v>41</v>
      </c>
      <c r="O507">
        <v>2015</v>
      </c>
      <c r="P507">
        <v>2</v>
      </c>
      <c r="Q507" t="s">
        <v>24</v>
      </c>
      <c r="R507">
        <v>-63.21</v>
      </c>
      <c r="S507" t="s">
        <v>27</v>
      </c>
      <c r="T507">
        <v>37.07</v>
      </c>
    </row>
    <row r="508" spans="1:20" x14ac:dyDescent="0.25">
      <c r="A508" s="1">
        <v>42144</v>
      </c>
      <c r="B508">
        <v>166176.2838</v>
      </c>
      <c r="C508">
        <v>178568.18049999999</v>
      </c>
      <c r="D508">
        <v>4394</v>
      </c>
      <c r="E508">
        <v>37.82</v>
      </c>
      <c r="F508">
        <v>-12391.9</v>
      </c>
      <c r="G508">
        <v>-7.46</v>
      </c>
      <c r="H508">
        <v>-7.46</v>
      </c>
      <c r="I508">
        <v>40.64</v>
      </c>
      <c r="J508">
        <v>-2.82</v>
      </c>
      <c r="K508" t="s">
        <v>20</v>
      </c>
      <c r="L508" t="s">
        <v>21</v>
      </c>
      <c r="M508" t="s">
        <v>28</v>
      </c>
      <c r="N508" t="s">
        <v>41</v>
      </c>
      <c r="O508">
        <v>2015</v>
      </c>
      <c r="P508">
        <v>2</v>
      </c>
      <c r="Q508" t="s">
        <v>24</v>
      </c>
      <c r="R508">
        <v>-80.59</v>
      </c>
      <c r="S508" t="s">
        <v>27</v>
      </c>
      <c r="T508">
        <v>37.07</v>
      </c>
    </row>
    <row r="509" spans="1:20" x14ac:dyDescent="0.25">
      <c r="A509" s="1">
        <v>42145</v>
      </c>
      <c r="B509">
        <v>84604.377569999997</v>
      </c>
      <c r="C509">
        <v>81763.267389999994</v>
      </c>
      <c r="D509">
        <v>2012</v>
      </c>
      <c r="E509">
        <v>42.05</v>
      </c>
      <c r="F509">
        <v>2841.11</v>
      </c>
      <c r="G509">
        <v>3.36</v>
      </c>
      <c r="H509">
        <v>3.36</v>
      </c>
      <c r="I509">
        <v>40.64</v>
      </c>
      <c r="J509">
        <v>1.41</v>
      </c>
      <c r="K509" t="s">
        <v>20</v>
      </c>
      <c r="L509" t="s">
        <v>36</v>
      </c>
      <c r="M509" t="s">
        <v>31</v>
      </c>
      <c r="N509" t="s">
        <v>41</v>
      </c>
      <c r="O509">
        <v>2015</v>
      </c>
      <c r="P509">
        <v>2</v>
      </c>
      <c r="Q509" t="s">
        <v>24</v>
      </c>
      <c r="R509">
        <v>-4.8499999999999996</v>
      </c>
      <c r="S509" t="s">
        <v>27</v>
      </c>
      <c r="T509">
        <v>37.07</v>
      </c>
    </row>
    <row r="510" spans="1:20" x14ac:dyDescent="0.25">
      <c r="A510" s="1">
        <v>42146</v>
      </c>
      <c r="B510">
        <v>321821.02029999997</v>
      </c>
      <c r="C510">
        <v>346487.52029999997</v>
      </c>
      <c r="D510">
        <v>8526</v>
      </c>
      <c r="E510">
        <v>37.75</v>
      </c>
      <c r="F510">
        <v>-24666.5</v>
      </c>
      <c r="G510">
        <v>-7.66</v>
      </c>
      <c r="H510">
        <v>-7.66</v>
      </c>
      <c r="I510">
        <v>40.64</v>
      </c>
      <c r="J510">
        <v>-2.89</v>
      </c>
      <c r="K510" t="s">
        <v>20</v>
      </c>
      <c r="L510" t="s">
        <v>21</v>
      </c>
      <c r="M510" t="s">
        <v>32</v>
      </c>
      <c r="N510" t="s">
        <v>41</v>
      </c>
      <c r="O510">
        <v>2015</v>
      </c>
      <c r="P510">
        <v>2</v>
      </c>
      <c r="Q510" t="s">
        <v>24</v>
      </c>
      <c r="R510">
        <v>-31.63</v>
      </c>
      <c r="S510" t="s">
        <v>27</v>
      </c>
      <c r="T510">
        <v>37.07</v>
      </c>
    </row>
    <row r="511" spans="1:20" x14ac:dyDescent="0.25">
      <c r="A511" s="1">
        <v>42147</v>
      </c>
      <c r="B511">
        <v>418715.4106</v>
      </c>
      <c r="C511">
        <v>450936.27929999999</v>
      </c>
      <c r="D511">
        <v>11096</v>
      </c>
      <c r="E511">
        <v>37.74</v>
      </c>
      <c r="F511">
        <v>-32220.87</v>
      </c>
      <c r="G511">
        <v>-7.7</v>
      </c>
      <c r="H511">
        <v>-7.7</v>
      </c>
      <c r="I511">
        <v>40.64</v>
      </c>
      <c r="J511">
        <v>-2.9</v>
      </c>
      <c r="K511" t="s">
        <v>20</v>
      </c>
      <c r="L511" t="s">
        <v>21</v>
      </c>
      <c r="M511" t="s">
        <v>33</v>
      </c>
      <c r="N511" t="s">
        <v>41</v>
      </c>
      <c r="O511">
        <v>2015</v>
      </c>
      <c r="P511">
        <v>2</v>
      </c>
      <c r="Q511" t="s">
        <v>34</v>
      </c>
      <c r="R511">
        <v>-1123.05</v>
      </c>
      <c r="S511" t="s">
        <v>27</v>
      </c>
      <c r="T511">
        <v>37.07</v>
      </c>
    </row>
    <row r="512" spans="1:20" x14ac:dyDescent="0.25">
      <c r="A512" s="1">
        <v>42148</v>
      </c>
      <c r="B512">
        <v>169541.2659</v>
      </c>
      <c r="C512">
        <v>182419.14139999999</v>
      </c>
      <c r="D512">
        <v>4489</v>
      </c>
      <c r="E512">
        <v>37.770000000000003</v>
      </c>
      <c r="F512">
        <v>-12877.88</v>
      </c>
      <c r="G512">
        <v>-7.6</v>
      </c>
      <c r="H512">
        <v>-7.6</v>
      </c>
      <c r="I512">
        <v>40.64</v>
      </c>
      <c r="J512">
        <v>-2.87</v>
      </c>
      <c r="K512" t="s">
        <v>20</v>
      </c>
      <c r="L512" t="s">
        <v>21</v>
      </c>
      <c r="M512" t="s">
        <v>35</v>
      </c>
      <c r="N512" t="s">
        <v>41</v>
      </c>
      <c r="O512">
        <v>2015</v>
      </c>
      <c r="P512">
        <v>2</v>
      </c>
      <c r="Q512" t="s">
        <v>34</v>
      </c>
      <c r="R512">
        <v>-692.4</v>
      </c>
      <c r="S512" t="s">
        <v>27</v>
      </c>
      <c r="T512">
        <v>37.07</v>
      </c>
    </row>
    <row r="513" spans="1:20" x14ac:dyDescent="0.25">
      <c r="A513" s="1">
        <v>42149</v>
      </c>
      <c r="B513">
        <v>256434.5099</v>
      </c>
      <c r="C513">
        <v>276173.79249999998</v>
      </c>
      <c r="D513">
        <v>6795</v>
      </c>
      <c r="E513">
        <v>37.74</v>
      </c>
      <c r="F513">
        <v>-19739.28</v>
      </c>
      <c r="G513">
        <v>-7.7</v>
      </c>
      <c r="H513">
        <v>-7.7</v>
      </c>
      <c r="I513">
        <v>40.64</v>
      </c>
      <c r="J513">
        <v>-2.9</v>
      </c>
      <c r="K513" t="s">
        <v>20</v>
      </c>
      <c r="L513" t="s">
        <v>21</v>
      </c>
      <c r="M513" t="s">
        <v>22</v>
      </c>
      <c r="N513" t="s">
        <v>41</v>
      </c>
      <c r="O513">
        <v>2015</v>
      </c>
      <c r="P513">
        <v>2</v>
      </c>
      <c r="Q513" t="s">
        <v>24</v>
      </c>
      <c r="R513">
        <v>-658.74</v>
      </c>
      <c r="S513" t="s">
        <v>27</v>
      </c>
      <c r="T513">
        <v>37.07</v>
      </c>
    </row>
    <row r="514" spans="1:20" x14ac:dyDescent="0.25">
      <c r="A514" s="1">
        <v>42150</v>
      </c>
      <c r="B514">
        <v>199385.9124</v>
      </c>
      <c r="C514">
        <v>214719.75279999999</v>
      </c>
      <c r="D514">
        <v>5283</v>
      </c>
      <c r="E514">
        <v>37.74</v>
      </c>
      <c r="F514">
        <v>-15333.84</v>
      </c>
      <c r="G514">
        <v>-7.69</v>
      </c>
      <c r="H514">
        <v>-7.69</v>
      </c>
      <c r="I514">
        <v>40.64</v>
      </c>
      <c r="J514">
        <v>-2.9</v>
      </c>
      <c r="K514" t="s">
        <v>20</v>
      </c>
      <c r="L514" t="s">
        <v>21</v>
      </c>
      <c r="M514" t="s">
        <v>26</v>
      </c>
      <c r="N514" t="s">
        <v>41</v>
      </c>
      <c r="O514">
        <v>2015</v>
      </c>
      <c r="P514">
        <v>2</v>
      </c>
      <c r="Q514" t="s">
        <v>24</v>
      </c>
      <c r="R514">
        <v>-3599.06</v>
      </c>
      <c r="S514" t="s">
        <v>27</v>
      </c>
      <c r="T514">
        <v>37.07</v>
      </c>
    </row>
    <row r="515" spans="1:20" x14ac:dyDescent="0.25">
      <c r="A515" s="1">
        <v>42151</v>
      </c>
      <c r="B515">
        <v>243554.2243</v>
      </c>
      <c r="C515">
        <v>262251.08010000002</v>
      </c>
      <c r="D515">
        <v>6453</v>
      </c>
      <c r="E515">
        <v>37.74</v>
      </c>
      <c r="F515">
        <v>-18696.86</v>
      </c>
      <c r="G515">
        <v>-7.68</v>
      </c>
      <c r="H515">
        <v>-7.68</v>
      </c>
      <c r="I515">
        <v>40.64</v>
      </c>
      <c r="J515">
        <v>-2.9</v>
      </c>
      <c r="K515" t="s">
        <v>20</v>
      </c>
      <c r="L515" t="s">
        <v>21</v>
      </c>
      <c r="M515" t="s">
        <v>28</v>
      </c>
      <c r="N515" t="s">
        <v>41</v>
      </c>
      <c r="O515">
        <v>2015</v>
      </c>
      <c r="P515">
        <v>2</v>
      </c>
      <c r="Q515" t="s">
        <v>24</v>
      </c>
      <c r="R515">
        <v>4775.01</v>
      </c>
      <c r="S515" t="s">
        <v>30</v>
      </c>
      <c r="T515">
        <v>37.07</v>
      </c>
    </row>
    <row r="516" spans="1:20" x14ac:dyDescent="0.25">
      <c r="A516" s="1">
        <v>42152</v>
      </c>
      <c r="B516">
        <v>217746.0129</v>
      </c>
      <c r="C516">
        <v>234483.41699999999</v>
      </c>
      <c r="D516">
        <v>5770</v>
      </c>
      <c r="E516">
        <v>37.74</v>
      </c>
      <c r="F516">
        <v>-16737.400000000001</v>
      </c>
      <c r="G516">
        <v>-7.69</v>
      </c>
      <c r="H516">
        <v>-7.69</v>
      </c>
      <c r="I516">
        <v>40.64</v>
      </c>
      <c r="J516">
        <v>-2.9</v>
      </c>
      <c r="K516" t="s">
        <v>20</v>
      </c>
      <c r="L516" t="s">
        <v>21</v>
      </c>
      <c r="M516" t="s">
        <v>31</v>
      </c>
      <c r="N516" t="s">
        <v>41</v>
      </c>
      <c r="O516">
        <v>2015</v>
      </c>
      <c r="P516">
        <v>2</v>
      </c>
      <c r="Q516" t="s">
        <v>24</v>
      </c>
      <c r="R516">
        <v>771.26</v>
      </c>
      <c r="S516" t="s">
        <v>30</v>
      </c>
      <c r="T516">
        <v>37.07</v>
      </c>
    </row>
    <row r="517" spans="1:20" x14ac:dyDescent="0.25">
      <c r="A517" s="1">
        <v>42153</v>
      </c>
      <c r="B517">
        <v>472160.75209999998</v>
      </c>
      <c r="C517">
        <v>508265.147</v>
      </c>
      <c r="D517">
        <v>12507</v>
      </c>
      <c r="E517">
        <v>37.75</v>
      </c>
      <c r="F517">
        <v>-36104.39</v>
      </c>
      <c r="G517">
        <v>-7.65</v>
      </c>
      <c r="H517">
        <v>-7.65</v>
      </c>
      <c r="I517">
        <v>40.64</v>
      </c>
      <c r="J517">
        <v>-2.89</v>
      </c>
      <c r="K517" t="s">
        <v>20</v>
      </c>
      <c r="L517" t="s">
        <v>21</v>
      </c>
      <c r="M517" t="s">
        <v>32</v>
      </c>
      <c r="N517" t="s">
        <v>41</v>
      </c>
      <c r="O517">
        <v>2015</v>
      </c>
      <c r="P517">
        <v>2</v>
      </c>
      <c r="Q517" t="s">
        <v>24</v>
      </c>
      <c r="R517">
        <v>3123.06</v>
      </c>
      <c r="S517" t="s">
        <v>30</v>
      </c>
      <c r="T517">
        <v>37.07</v>
      </c>
    </row>
    <row r="518" spans="1:20" x14ac:dyDescent="0.25">
      <c r="A518" s="1">
        <v>42154</v>
      </c>
      <c r="B518">
        <v>546135.46239999996</v>
      </c>
      <c r="C518">
        <v>588250.18119999999</v>
      </c>
      <c r="D518">
        <v>14475</v>
      </c>
      <c r="E518">
        <v>37.729999999999997</v>
      </c>
      <c r="F518">
        <v>-42114.720000000001</v>
      </c>
      <c r="G518">
        <v>-7.71</v>
      </c>
      <c r="H518">
        <v>-7.71</v>
      </c>
      <c r="I518">
        <v>40.64</v>
      </c>
      <c r="J518">
        <v>-2.91</v>
      </c>
      <c r="K518" t="s">
        <v>20</v>
      </c>
      <c r="L518" t="s">
        <v>21</v>
      </c>
      <c r="M518" t="s">
        <v>33</v>
      </c>
      <c r="N518" t="s">
        <v>41</v>
      </c>
      <c r="O518">
        <v>2015</v>
      </c>
      <c r="P518">
        <v>2</v>
      </c>
      <c r="Q518" t="s">
        <v>34</v>
      </c>
      <c r="R518">
        <v>-268.14</v>
      </c>
      <c r="S518" t="s">
        <v>27</v>
      </c>
      <c r="T518">
        <v>37.07</v>
      </c>
    </row>
    <row r="519" spans="1:20" x14ac:dyDescent="0.25">
      <c r="A519" s="1">
        <v>42155</v>
      </c>
      <c r="B519">
        <v>264637.3653</v>
      </c>
      <c r="C519">
        <v>284828.65970000002</v>
      </c>
      <c r="D519">
        <v>7009</v>
      </c>
      <c r="E519">
        <v>37.76</v>
      </c>
      <c r="F519">
        <v>-20191.29</v>
      </c>
      <c r="G519">
        <v>-7.63</v>
      </c>
      <c r="H519">
        <v>-7.63</v>
      </c>
      <c r="I519">
        <v>40.64</v>
      </c>
      <c r="J519">
        <v>-2.88</v>
      </c>
      <c r="K519" t="s">
        <v>20</v>
      </c>
      <c r="L519" t="s">
        <v>21</v>
      </c>
      <c r="M519" t="s">
        <v>35</v>
      </c>
      <c r="N519" t="s">
        <v>41</v>
      </c>
      <c r="O519">
        <v>2015</v>
      </c>
      <c r="P519">
        <v>2</v>
      </c>
      <c r="Q519" t="s">
        <v>34</v>
      </c>
      <c r="R519">
        <v>-714.72</v>
      </c>
      <c r="S519" t="s">
        <v>27</v>
      </c>
      <c r="T519">
        <v>37.07</v>
      </c>
    </row>
    <row r="520" spans="1:20" x14ac:dyDescent="0.25">
      <c r="A520" s="1">
        <v>42156</v>
      </c>
      <c r="B520">
        <v>440905.9987</v>
      </c>
      <c r="C520">
        <v>474967.32760000002</v>
      </c>
      <c r="D520">
        <v>11688</v>
      </c>
      <c r="E520">
        <v>37.72</v>
      </c>
      <c r="F520">
        <v>-34061.33</v>
      </c>
      <c r="G520">
        <v>-7.73</v>
      </c>
      <c r="H520">
        <v>-7.73</v>
      </c>
      <c r="I520">
        <v>40.64</v>
      </c>
      <c r="J520">
        <v>-2.91</v>
      </c>
      <c r="K520" t="s">
        <v>20</v>
      </c>
      <c r="L520" t="s">
        <v>21</v>
      </c>
      <c r="M520" t="s">
        <v>22</v>
      </c>
      <c r="N520" t="s">
        <v>42</v>
      </c>
      <c r="O520">
        <v>2015</v>
      </c>
      <c r="P520">
        <v>2</v>
      </c>
      <c r="Q520" t="s">
        <v>24</v>
      </c>
      <c r="R520">
        <v>-745.06</v>
      </c>
      <c r="S520" t="s">
        <v>27</v>
      </c>
      <c r="T520">
        <v>37.07</v>
      </c>
    </row>
    <row r="521" spans="1:20" x14ac:dyDescent="0.25">
      <c r="A521" s="1">
        <v>42157</v>
      </c>
      <c r="B521">
        <v>334318.89779999998</v>
      </c>
      <c r="C521">
        <v>360168.82709999999</v>
      </c>
      <c r="D521">
        <v>8863</v>
      </c>
      <c r="E521">
        <v>37.72</v>
      </c>
      <c r="F521">
        <v>-25849.93</v>
      </c>
      <c r="G521">
        <v>-7.73</v>
      </c>
      <c r="H521">
        <v>-7.73</v>
      </c>
      <c r="I521">
        <v>40.64</v>
      </c>
      <c r="J521">
        <v>-2.92</v>
      </c>
      <c r="K521" t="s">
        <v>20</v>
      </c>
      <c r="L521" t="s">
        <v>21</v>
      </c>
      <c r="M521" t="s">
        <v>26</v>
      </c>
      <c r="N521" t="s">
        <v>42</v>
      </c>
      <c r="O521">
        <v>2015</v>
      </c>
      <c r="P521">
        <v>2</v>
      </c>
      <c r="Q521" t="s">
        <v>24</v>
      </c>
      <c r="R521">
        <v>4096.0600000000004</v>
      </c>
      <c r="S521" t="s">
        <v>30</v>
      </c>
      <c r="T521">
        <v>37.07</v>
      </c>
    </row>
    <row r="522" spans="1:20" x14ac:dyDescent="0.25">
      <c r="A522" s="1">
        <v>42158</v>
      </c>
      <c r="B522">
        <v>269835.82860000001</v>
      </c>
      <c r="C522">
        <v>290492.10629999998</v>
      </c>
      <c r="D522">
        <v>7148</v>
      </c>
      <c r="E522">
        <v>37.75</v>
      </c>
      <c r="F522">
        <v>-20656.28</v>
      </c>
      <c r="G522">
        <v>-7.66</v>
      </c>
      <c r="H522">
        <v>-7.66</v>
      </c>
      <c r="I522">
        <v>40.64</v>
      </c>
      <c r="J522">
        <v>-2.89</v>
      </c>
      <c r="K522" t="s">
        <v>20</v>
      </c>
      <c r="L522" t="s">
        <v>21</v>
      </c>
      <c r="M522" t="s">
        <v>28</v>
      </c>
      <c r="N522" t="s">
        <v>42</v>
      </c>
      <c r="O522">
        <v>2015</v>
      </c>
      <c r="P522">
        <v>2</v>
      </c>
      <c r="Q522" t="s">
        <v>24</v>
      </c>
      <c r="R522">
        <v>-250.84</v>
      </c>
      <c r="S522" t="s">
        <v>27</v>
      </c>
      <c r="T522">
        <v>37.07</v>
      </c>
    </row>
    <row r="523" spans="1:20" x14ac:dyDescent="0.25">
      <c r="A523" s="1">
        <v>42159</v>
      </c>
      <c r="B523">
        <v>201146.48929999999</v>
      </c>
      <c r="C523">
        <v>216428.50039999999</v>
      </c>
      <c r="D523">
        <v>5326</v>
      </c>
      <c r="E523">
        <v>37.770000000000003</v>
      </c>
      <c r="F523">
        <v>-15282.01</v>
      </c>
      <c r="G523">
        <v>-7.6</v>
      </c>
      <c r="H523">
        <v>-7.6</v>
      </c>
      <c r="I523">
        <v>40.64</v>
      </c>
      <c r="J523">
        <v>-2.87</v>
      </c>
      <c r="K523" t="s">
        <v>20</v>
      </c>
      <c r="L523" t="s">
        <v>21</v>
      </c>
      <c r="M523" t="s">
        <v>31</v>
      </c>
      <c r="N523" t="s">
        <v>42</v>
      </c>
      <c r="O523">
        <v>2015</v>
      </c>
      <c r="P523">
        <v>2</v>
      </c>
      <c r="Q523" t="s">
        <v>24</v>
      </c>
      <c r="R523">
        <v>-564.02</v>
      </c>
      <c r="S523" t="s">
        <v>27</v>
      </c>
      <c r="T523">
        <v>37.07</v>
      </c>
    </row>
    <row r="524" spans="1:20" x14ac:dyDescent="0.25">
      <c r="A524" s="1">
        <v>42160</v>
      </c>
      <c r="B524">
        <v>293461.08390000003</v>
      </c>
      <c r="C524">
        <v>315937.86219999997</v>
      </c>
      <c r="D524">
        <v>7775</v>
      </c>
      <c r="E524">
        <v>37.74</v>
      </c>
      <c r="F524">
        <v>-22476.78</v>
      </c>
      <c r="G524">
        <v>-7.66</v>
      </c>
      <c r="H524">
        <v>-7.66</v>
      </c>
      <c r="I524">
        <v>40.64</v>
      </c>
      <c r="J524">
        <v>-2.89</v>
      </c>
      <c r="K524" t="s">
        <v>20</v>
      </c>
      <c r="L524" t="s">
        <v>21</v>
      </c>
      <c r="M524" t="s">
        <v>32</v>
      </c>
      <c r="N524" t="s">
        <v>42</v>
      </c>
      <c r="O524">
        <v>2015</v>
      </c>
      <c r="P524">
        <v>2</v>
      </c>
      <c r="Q524" t="s">
        <v>24</v>
      </c>
      <c r="R524">
        <v>-764.84</v>
      </c>
      <c r="S524" t="s">
        <v>27</v>
      </c>
      <c r="T524">
        <v>37.07</v>
      </c>
    </row>
    <row r="525" spans="1:20" x14ac:dyDescent="0.25">
      <c r="A525" s="1">
        <v>42161</v>
      </c>
      <c r="B525">
        <v>349413.0098</v>
      </c>
      <c r="C525">
        <v>376094.7218</v>
      </c>
      <c r="D525">
        <v>9255</v>
      </c>
      <c r="E525">
        <v>37.75</v>
      </c>
      <c r="F525">
        <v>-26681.71</v>
      </c>
      <c r="G525">
        <v>-7.64</v>
      </c>
      <c r="H525">
        <v>-7.64</v>
      </c>
      <c r="I525">
        <v>40.64</v>
      </c>
      <c r="J525">
        <v>-2.88</v>
      </c>
      <c r="K525" t="s">
        <v>20</v>
      </c>
      <c r="L525" t="s">
        <v>21</v>
      </c>
      <c r="M525" t="s">
        <v>33</v>
      </c>
      <c r="N525" t="s">
        <v>42</v>
      </c>
      <c r="O525">
        <v>2015</v>
      </c>
      <c r="P525">
        <v>2</v>
      </c>
      <c r="Q525" t="s">
        <v>34</v>
      </c>
      <c r="R525">
        <v>734.56</v>
      </c>
      <c r="S525" t="s">
        <v>30</v>
      </c>
      <c r="T525">
        <v>37.07</v>
      </c>
    </row>
    <row r="526" spans="1:20" x14ac:dyDescent="0.25">
      <c r="A526" s="1">
        <v>42162</v>
      </c>
      <c r="B526">
        <v>179602.91519999999</v>
      </c>
      <c r="C526">
        <v>193348.5914</v>
      </c>
      <c r="D526">
        <v>4758</v>
      </c>
      <c r="E526">
        <v>37.75</v>
      </c>
      <c r="F526">
        <v>-13745.68</v>
      </c>
      <c r="G526">
        <v>-7.65</v>
      </c>
      <c r="H526">
        <v>-7.65</v>
      </c>
      <c r="I526">
        <v>40.64</v>
      </c>
      <c r="J526">
        <v>-2.89</v>
      </c>
      <c r="K526" t="s">
        <v>20</v>
      </c>
      <c r="L526" t="s">
        <v>21</v>
      </c>
      <c r="M526" t="s">
        <v>35</v>
      </c>
      <c r="N526" t="s">
        <v>42</v>
      </c>
      <c r="O526">
        <v>2015</v>
      </c>
      <c r="P526">
        <v>2</v>
      </c>
      <c r="Q526" t="s">
        <v>34</v>
      </c>
      <c r="R526">
        <v>2863.36</v>
      </c>
      <c r="S526" t="s">
        <v>30</v>
      </c>
      <c r="T526">
        <v>37.07</v>
      </c>
    </row>
    <row r="527" spans="1:20" x14ac:dyDescent="0.25">
      <c r="A527" s="1">
        <v>42163</v>
      </c>
      <c r="B527">
        <v>109810.5457</v>
      </c>
      <c r="C527">
        <v>106166.0816</v>
      </c>
      <c r="D527">
        <v>2613</v>
      </c>
      <c r="E527">
        <v>42.02</v>
      </c>
      <c r="F527">
        <v>3644.46</v>
      </c>
      <c r="G527">
        <v>3.32</v>
      </c>
      <c r="H527">
        <v>3.32</v>
      </c>
      <c r="I527">
        <v>40.630000000000003</v>
      </c>
      <c r="J527">
        <v>1.39</v>
      </c>
      <c r="K527" t="s">
        <v>20</v>
      </c>
      <c r="L527" t="s">
        <v>36</v>
      </c>
      <c r="M527" t="s">
        <v>22</v>
      </c>
      <c r="N527" t="s">
        <v>42</v>
      </c>
      <c r="O527">
        <v>2015</v>
      </c>
      <c r="P527">
        <v>2</v>
      </c>
      <c r="Q527" t="s">
        <v>24</v>
      </c>
      <c r="R527">
        <v>-3.98</v>
      </c>
      <c r="S527" t="s">
        <v>27</v>
      </c>
      <c r="T527">
        <v>37.07</v>
      </c>
    </row>
    <row r="528" spans="1:20" x14ac:dyDescent="0.25">
      <c r="A528" s="1">
        <v>42164</v>
      </c>
      <c r="B528">
        <v>76956.92035</v>
      </c>
      <c r="C528">
        <v>74212.790569999997</v>
      </c>
      <c r="D528">
        <v>1830</v>
      </c>
      <c r="E528">
        <v>42.05</v>
      </c>
      <c r="F528">
        <v>2744.13</v>
      </c>
      <c r="G528">
        <v>3.57</v>
      </c>
      <c r="H528">
        <v>3.57</v>
      </c>
      <c r="I528">
        <v>40.549999999999997</v>
      </c>
      <c r="J528">
        <v>1.5</v>
      </c>
      <c r="K528" t="s">
        <v>20</v>
      </c>
      <c r="L528" t="s">
        <v>36</v>
      </c>
      <c r="M528" t="s">
        <v>26</v>
      </c>
      <c r="N528" t="s">
        <v>42</v>
      </c>
      <c r="O528">
        <v>2015</v>
      </c>
      <c r="P528">
        <v>2</v>
      </c>
      <c r="Q528" t="s">
        <v>24</v>
      </c>
      <c r="R528">
        <v>-445.61</v>
      </c>
      <c r="S528" t="s">
        <v>27</v>
      </c>
      <c r="T528">
        <v>37.07</v>
      </c>
    </row>
    <row r="529" spans="1:20" x14ac:dyDescent="0.25">
      <c r="A529" s="1">
        <v>42165</v>
      </c>
      <c r="B529">
        <v>71199.588399999993</v>
      </c>
      <c r="C529">
        <v>68669.394960000005</v>
      </c>
      <c r="D529">
        <v>1694</v>
      </c>
      <c r="E529">
        <v>42.03</v>
      </c>
      <c r="F529">
        <v>2530.19</v>
      </c>
      <c r="G529">
        <v>3.55</v>
      </c>
      <c r="H529">
        <v>3.55</v>
      </c>
      <c r="I529">
        <v>40.54</v>
      </c>
      <c r="J529">
        <v>1.49</v>
      </c>
      <c r="K529" t="s">
        <v>20</v>
      </c>
      <c r="L529" t="s">
        <v>36</v>
      </c>
      <c r="M529" t="s">
        <v>28</v>
      </c>
      <c r="N529" t="s">
        <v>42</v>
      </c>
      <c r="O529">
        <v>2015</v>
      </c>
      <c r="P529">
        <v>2</v>
      </c>
      <c r="Q529" t="s">
        <v>24</v>
      </c>
      <c r="R529">
        <v>138.85</v>
      </c>
      <c r="S529" t="s">
        <v>30</v>
      </c>
      <c r="T529">
        <v>37.07</v>
      </c>
    </row>
    <row r="530" spans="1:20" x14ac:dyDescent="0.25">
      <c r="A530" s="1">
        <v>42166</v>
      </c>
      <c r="B530">
        <v>68988.346669999999</v>
      </c>
      <c r="C530">
        <v>66539.165200000003</v>
      </c>
      <c r="D530">
        <v>1642</v>
      </c>
      <c r="E530">
        <v>42.01</v>
      </c>
      <c r="F530">
        <v>2449.1799999999998</v>
      </c>
      <c r="G530">
        <v>3.55</v>
      </c>
      <c r="H530">
        <v>3.55</v>
      </c>
      <c r="I530">
        <v>40.520000000000003</v>
      </c>
      <c r="J530">
        <v>1.49</v>
      </c>
      <c r="K530" t="s">
        <v>20</v>
      </c>
      <c r="L530" t="s">
        <v>36</v>
      </c>
      <c r="M530" t="s">
        <v>31</v>
      </c>
      <c r="N530" t="s">
        <v>42</v>
      </c>
      <c r="O530">
        <v>2015</v>
      </c>
      <c r="P530">
        <v>2</v>
      </c>
      <c r="Q530" t="s">
        <v>24</v>
      </c>
      <c r="R530">
        <v>82.57</v>
      </c>
      <c r="S530" t="s">
        <v>30</v>
      </c>
      <c r="T530">
        <v>37.07</v>
      </c>
    </row>
    <row r="531" spans="1:20" x14ac:dyDescent="0.25">
      <c r="A531" s="1">
        <v>42167</v>
      </c>
      <c r="B531">
        <v>155156.8792</v>
      </c>
      <c r="C531">
        <v>149423.24359999999</v>
      </c>
      <c r="D531">
        <v>3690</v>
      </c>
      <c r="E531">
        <v>42.05</v>
      </c>
      <c r="F531">
        <v>5733.64</v>
      </c>
      <c r="G531">
        <v>3.7</v>
      </c>
      <c r="H531">
        <v>3.7</v>
      </c>
      <c r="I531">
        <v>40.49</v>
      </c>
      <c r="J531">
        <v>1.55</v>
      </c>
      <c r="K531" t="s">
        <v>20</v>
      </c>
      <c r="L531" t="s">
        <v>36</v>
      </c>
      <c r="M531" t="s">
        <v>32</v>
      </c>
      <c r="N531" t="s">
        <v>42</v>
      </c>
      <c r="O531">
        <v>2015</v>
      </c>
      <c r="P531">
        <v>2</v>
      </c>
      <c r="Q531" t="s">
        <v>24</v>
      </c>
      <c r="R531">
        <v>1582.83</v>
      </c>
      <c r="S531" t="s">
        <v>30</v>
      </c>
      <c r="T531">
        <v>37.07</v>
      </c>
    </row>
    <row r="532" spans="1:20" x14ac:dyDescent="0.25">
      <c r="A532" s="1">
        <v>42168</v>
      </c>
      <c r="B532">
        <v>185109.52309999999</v>
      </c>
      <c r="C532">
        <v>178347.3694</v>
      </c>
      <c r="D532">
        <v>4404</v>
      </c>
      <c r="E532">
        <v>42.03</v>
      </c>
      <c r="F532">
        <v>6762.15</v>
      </c>
      <c r="G532">
        <v>3.65</v>
      </c>
      <c r="H532">
        <v>3.65</v>
      </c>
      <c r="I532">
        <v>40.5</v>
      </c>
      <c r="J532">
        <v>1.54</v>
      </c>
      <c r="K532" t="s">
        <v>20</v>
      </c>
      <c r="L532" t="s">
        <v>36</v>
      </c>
      <c r="M532" t="s">
        <v>33</v>
      </c>
      <c r="N532" t="s">
        <v>42</v>
      </c>
      <c r="O532">
        <v>2015</v>
      </c>
      <c r="P532">
        <v>2</v>
      </c>
      <c r="Q532" t="s">
        <v>34</v>
      </c>
      <c r="R532">
        <v>-514.96</v>
      </c>
      <c r="S532" t="s">
        <v>27</v>
      </c>
      <c r="T532">
        <v>37.07</v>
      </c>
    </row>
    <row r="533" spans="1:20" x14ac:dyDescent="0.25">
      <c r="A533" s="1">
        <v>42169</v>
      </c>
      <c r="B533">
        <v>83779.544009999998</v>
      </c>
      <c r="C533">
        <v>80659.821809999994</v>
      </c>
      <c r="D533">
        <v>1992</v>
      </c>
      <c r="E533">
        <v>42.06</v>
      </c>
      <c r="F533">
        <v>3119.72</v>
      </c>
      <c r="G533">
        <v>3.72</v>
      </c>
      <c r="H533">
        <v>3.72</v>
      </c>
      <c r="I533">
        <v>40.49</v>
      </c>
      <c r="J533">
        <v>1.57</v>
      </c>
      <c r="K533" t="s">
        <v>20</v>
      </c>
      <c r="L533" t="s">
        <v>36</v>
      </c>
      <c r="M533" t="s">
        <v>35</v>
      </c>
      <c r="N533" t="s">
        <v>42</v>
      </c>
      <c r="O533">
        <v>2015</v>
      </c>
      <c r="P533">
        <v>2</v>
      </c>
      <c r="Q533" t="s">
        <v>34</v>
      </c>
      <c r="R533">
        <v>-889.88</v>
      </c>
      <c r="S533" t="s">
        <v>27</v>
      </c>
      <c r="T533">
        <v>37.07</v>
      </c>
    </row>
    <row r="534" spans="1:20" x14ac:dyDescent="0.25">
      <c r="A534" s="1">
        <v>42170</v>
      </c>
      <c r="B534">
        <v>149501.57449999999</v>
      </c>
      <c r="C534">
        <v>143962.8719</v>
      </c>
      <c r="D534">
        <v>3557</v>
      </c>
      <c r="E534">
        <v>42.03</v>
      </c>
      <c r="F534">
        <v>5538.7</v>
      </c>
      <c r="G534">
        <v>3.7</v>
      </c>
      <c r="H534">
        <v>3.7</v>
      </c>
      <c r="I534">
        <v>40.47</v>
      </c>
      <c r="J534">
        <v>1.56</v>
      </c>
      <c r="K534" t="s">
        <v>20</v>
      </c>
      <c r="L534" t="s">
        <v>36</v>
      </c>
      <c r="M534" t="s">
        <v>22</v>
      </c>
      <c r="N534" t="s">
        <v>42</v>
      </c>
      <c r="O534">
        <v>2015</v>
      </c>
      <c r="P534">
        <v>2</v>
      </c>
      <c r="Q534" t="s">
        <v>24</v>
      </c>
      <c r="R534">
        <v>-1190.25</v>
      </c>
      <c r="S534" t="s">
        <v>27</v>
      </c>
      <c r="T534">
        <v>37.07</v>
      </c>
    </row>
    <row r="535" spans="1:20" x14ac:dyDescent="0.25">
      <c r="A535" s="1">
        <v>42171</v>
      </c>
      <c r="B535">
        <v>100477.2968</v>
      </c>
      <c r="C535">
        <v>96810.103579999995</v>
      </c>
      <c r="D535">
        <v>2395</v>
      </c>
      <c r="E535">
        <v>41.95</v>
      </c>
      <c r="F535">
        <v>3667.19</v>
      </c>
      <c r="G535">
        <v>3.65</v>
      </c>
      <c r="H535">
        <v>3.65</v>
      </c>
      <c r="I535">
        <v>40.42</v>
      </c>
      <c r="J535">
        <v>1.53</v>
      </c>
      <c r="K535" t="s">
        <v>20</v>
      </c>
      <c r="L535" t="s">
        <v>36</v>
      </c>
      <c r="M535" t="s">
        <v>26</v>
      </c>
      <c r="N535" t="s">
        <v>42</v>
      </c>
      <c r="O535">
        <v>2015</v>
      </c>
      <c r="P535">
        <v>2</v>
      </c>
      <c r="Q535" t="s">
        <v>24</v>
      </c>
      <c r="R535">
        <v>177.62</v>
      </c>
      <c r="S535" t="s">
        <v>30</v>
      </c>
      <c r="T535">
        <v>37.07</v>
      </c>
    </row>
    <row r="536" spans="1:20" x14ac:dyDescent="0.25">
      <c r="A536" s="1">
        <v>42172</v>
      </c>
      <c r="B536">
        <v>89072.705350000004</v>
      </c>
      <c r="C536">
        <v>85639.307750000007</v>
      </c>
      <c r="D536">
        <v>2120</v>
      </c>
      <c r="E536">
        <v>42.02</v>
      </c>
      <c r="F536">
        <v>3433.4</v>
      </c>
      <c r="G536">
        <v>3.85</v>
      </c>
      <c r="H536">
        <v>3.85</v>
      </c>
      <c r="I536">
        <v>40.4</v>
      </c>
      <c r="J536">
        <v>1.62</v>
      </c>
      <c r="K536" t="s">
        <v>20</v>
      </c>
      <c r="L536" t="s">
        <v>36</v>
      </c>
      <c r="M536" t="s">
        <v>28</v>
      </c>
      <c r="N536" t="s">
        <v>42</v>
      </c>
      <c r="O536">
        <v>2015</v>
      </c>
      <c r="P536">
        <v>2</v>
      </c>
      <c r="Q536" t="s">
        <v>24</v>
      </c>
      <c r="R536">
        <v>-77.09</v>
      </c>
      <c r="S536" t="s">
        <v>27</v>
      </c>
      <c r="T536">
        <v>37.07</v>
      </c>
    </row>
    <row r="537" spans="1:20" x14ac:dyDescent="0.25">
      <c r="A537" s="1">
        <v>42173</v>
      </c>
      <c r="B537">
        <v>78746.595860000001</v>
      </c>
      <c r="C537">
        <v>75673.781990000003</v>
      </c>
      <c r="D537">
        <v>1875</v>
      </c>
      <c r="E537">
        <v>42</v>
      </c>
      <c r="F537">
        <v>3072.81</v>
      </c>
      <c r="G537">
        <v>3.9</v>
      </c>
      <c r="H537">
        <v>3.9</v>
      </c>
      <c r="I537">
        <v>40.36</v>
      </c>
      <c r="J537">
        <v>1.64</v>
      </c>
      <c r="K537" t="s">
        <v>20</v>
      </c>
      <c r="L537" t="s">
        <v>36</v>
      </c>
      <c r="M537" t="s">
        <v>31</v>
      </c>
      <c r="N537" t="s">
        <v>42</v>
      </c>
      <c r="O537">
        <v>2015</v>
      </c>
      <c r="P537">
        <v>2</v>
      </c>
      <c r="Q537" t="s">
        <v>24</v>
      </c>
      <c r="R537">
        <v>281.60000000000002</v>
      </c>
      <c r="S537" t="s">
        <v>30</v>
      </c>
      <c r="T537">
        <v>37.07</v>
      </c>
    </row>
    <row r="538" spans="1:20" x14ac:dyDescent="0.25">
      <c r="A538" s="1">
        <v>42174</v>
      </c>
      <c r="B538">
        <v>141913.3824</v>
      </c>
      <c r="C538">
        <v>136017.75039999999</v>
      </c>
      <c r="D538">
        <v>3376</v>
      </c>
      <c r="E538">
        <v>42.04</v>
      </c>
      <c r="F538">
        <v>5895.63</v>
      </c>
      <c r="G538">
        <v>4.1500000000000004</v>
      </c>
      <c r="H538">
        <v>4.1500000000000004</v>
      </c>
      <c r="I538">
        <v>40.29</v>
      </c>
      <c r="J538">
        <v>1.75</v>
      </c>
      <c r="K538" t="s">
        <v>20</v>
      </c>
      <c r="L538" t="s">
        <v>36</v>
      </c>
      <c r="M538" t="s">
        <v>32</v>
      </c>
      <c r="N538" t="s">
        <v>42</v>
      </c>
      <c r="O538">
        <v>2015</v>
      </c>
      <c r="P538">
        <v>2</v>
      </c>
      <c r="Q538" t="s">
        <v>24</v>
      </c>
      <c r="R538">
        <v>890.15</v>
      </c>
      <c r="S538" t="s">
        <v>30</v>
      </c>
      <c r="T538">
        <v>37.07</v>
      </c>
    </row>
    <row r="539" spans="1:20" x14ac:dyDescent="0.25">
      <c r="A539" s="1">
        <v>42175</v>
      </c>
      <c r="B539">
        <v>169304.27830000001</v>
      </c>
      <c r="C539">
        <v>162287.90919999999</v>
      </c>
      <c r="D539">
        <v>4027</v>
      </c>
      <c r="E539">
        <v>42.04</v>
      </c>
      <c r="F539">
        <v>7016.37</v>
      </c>
      <c r="G539">
        <v>4.1399999999999997</v>
      </c>
      <c r="H539">
        <v>4.1399999999999997</v>
      </c>
      <c r="I539">
        <v>40.299999999999997</v>
      </c>
      <c r="J539">
        <v>1.74</v>
      </c>
      <c r="K539" t="s">
        <v>20</v>
      </c>
      <c r="L539" t="s">
        <v>36</v>
      </c>
      <c r="M539" t="s">
        <v>33</v>
      </c>
      <c r="N539" t="s">
        <v>42</v>
      </c>
      <c r="O539">
        <v>2015</v>
      </c>
      <c r="P539">
        <v>2</v>
      </c>
      <c r="Q539" t="s">
        <v>34</v>
      </c>
      <c r="R539">
        <v>1280.6199999999999</v>
      </c>
      <c r="S539" t="s">
        <v>30</v>
      </c>
      <c r="T539">
        <v>37.07</v>
      </c>
    </row>
    <row r="540" spans="1:20" x14ac:dyDescent="0.25">
      <c r="A540" s="1">
        <v>42176</v>
      </c>
      <c r="B540">
        <v>89512.242840000006</v>
      </c>
      <c r="C540">
        <v>85781.807029999996</v>
      </c>
      <c r="D540">
        <v>2128</v>
      </c>
      <c r="E540">
        <v>42.06</v>
      </c>
      <c r="F540">
        <v>3730.44</v>
      </c>
      <c r="G540">
        <v>4.17</v>
      </c>
      <c r="H540">
        <v>4.17</v>
      </c>
      <c r="I540">
        <v>40.31</v>
      </c>
      <c r="J540">
        <v>1.75</v>
      </c>
      <c r="K540" t="s">
        <v>20</v>
      </c>
      <c r="L540" t="s">
        <v>36</v>
      </c>
      <c r="M540" t="s">
        <v>35</v>
      </c>
      <c r="N540" t="s">
        <v>42</v>
      </c>
      <c r="O540">
        <v>2015</v>
      </c>
      <c r="P540">
        <v>2</v>
      </c>
      <c r="Q540" t="s">
        <v>34</v>
      </c>
      <c r="R540">
        <v>-911.96</v>
      </c>
      <c r="S540" t="s">
        <v>27</v>
      </c>
      <c r="T540">
        <v>37.07</v>
      </c>
    </row>
    <row r="541" spans="1:20" x14ac:dyDescent="0.25">
      <c r="A541" s="1">
        <v>42177</v>
      </c>
      <c r="B541">
        <v>85984.075339999996</v>
      </c>
      <c r="C541">
        <v>82427.231539999993</v>
      </c>
      <c r="D541">
        <v>2046</v>
      </c>
      <c r="E541">
        <v>42.03</v>
      </c>
      <c r="F541">
        <v>3556.84</v>
      </c>
      <c r="G541">
        <v>4.1399999999999997</v>
      </c>
      <c r="H541">
        <v>4.1399999999999997</v>
      </c>
      <c r="I541">
        <v>40.29</v>
      </c>
      <c r="J541">
        <v>1.74</v>
      </c>
      <c r="K541" t="s">
        <v>20</v>
      </c>
      <c r="L541" t="s">
        <v>36</v>
      </c>
      <c r="M541" t="s">
        <v>22</v>
      </c>
      <c r="N541" t="s">
        <v>42</v>
      </c>
      <c r="O541">
        <v>2015</v>
      </c>
      <c r="P541">
        <v>2</v>
      </c>
      <c r="Q541" t="s">
        <v>24</v>
      </c>
      <c r="R541">
        <v>42.02</v>
      </c>
      <c r="S541" t="s">
        <v>30</v>
      </c>
      <c r="T541">
        <v>37.07</v>
      </c>
    </row>
    <row r="542" spans="1:20" x14ac:dyDescent="0.25">
      <c r="A542" s="1">
        <v>42178</v>
      </c>
      <c r="B542">
        <v>64956.462079999998</v>
      </c>
      <c r="C542">
        <v>62169.777119999999</v>
      </c>
      <c r="D542">
        <v>1546</v>
      </c>
      <c r="E542">
        <v>42.02</v>
      </c>
      <c r="F542">
        <v>2786.68</v>
      </c>
      <c r="G542">
        <v>4.29</v>
      </c>
      <c r="H542">
        <v>4.29</v>
      </c>
      <c r="I542">
        <v>40.21</v>
      </c>
      <c r="J542">
        <v>1.8</v>
      </c>
      <c r="K542" t="s">
        <v>20</v>
      </c>
      <c r="L542" t="s">
        <v>36</v>
      </c>
      <c r="M542" t="s">
        <v>26</v>
      </c>
      <c r="N542" t="s">
        <v>42</v>
      </c>
      <c r="O542">
        <v>2015</v>
      </c>
      <c r="P542">
        <v>2</v>
      </c>
      <c r="Q542" t="s">
        <v>24</v>
      </c>
      <c r="R542">
        <v>1066.53</v>
      </c>
      <c r="S542" t="s">
        <v>30</v>
      </c>
      <c r="T542">
        <v>37.07</v>
      </c>
    </row>
    <row r="543" spans="1:20" x14ac:dyDescent="0.25">
      <c r="A543" s="1">
        <v>42179</v>
      </c>
      <c r="B543">
        <v>106613.4328</v>
      </c>
      <c r="C543">
        <v>113428.4743</v>
      </c>
      <c r="D543">
        <v>2822</v>
      </c>
      <c r="E543">
        <v>37.78</v>
      </c>
      <c r="F543">
        <v>-6815.04</v>
      </c>
      <c r="G543">
        <v>-6.39</v>
      </c>
      <c r="H543">
        <v>-6.39</v>
      </c>
      <c r="I543">
        <v>40.19</v>
      </c>
      <c r="J543">
        <v>-2.41</v>
      </c>
      <c r="K543" t="s">
        <v>20</v>
      </c>
      <c r="L543" t="s">
        <v>21</v>
      </c>
      <c r="M543" t="s">
        <v>28</v>
      </c>
      <c r="N543" t="s">
        <v>42</v>
      </c>
      <c r="O543">
        <v>2015</v>
      </c>
      <c r="P543">
        <v>2</v>
      </c>
      <c r="Q543" t="s">
        <v>24</v>
      </c>
      <c r="R543">
        <v>-8.19</v>
      </c>
      <c r="S543" t="s">
        <v>27</v>
      </c>
      <c r="T543">
        <v>37.07</v>
      </c>
    </row>
    <row r="544" spans="1:20" x14ac:dyDescent="0.25">
      <c r="A544" s="1">
        <v>42180</v>
      </c>
      <c r="B544">
        <v>183843.8173</v>
      </c>
      <c r="C544">
        <v>195365.73069999999</v>
      </c>
      <c r="D544">
        <v>4865</v>
      </c>
      <c r="E544">
        <v>37.79</v>
      </c>
      <c r="F544">
        <v>-11521.91</v>
      </c>
      <c r="G544">
        <v>-6.27</v>
      </c>
      <c r="H544">
        <v>-6.27</v>
      </c>
      <c r="I544">
        <v>40.159999999999997</v>
      </c>
      <c r="J544">
        <v>-2.37</v>
      </c>
      <c r="K544" t="s">
        <v>20</v>
      </c>
      <c r="L544" t="s">
        <v>21</v>
      </c>
      <c r="M544" t="s">
        <v>31</v>
      </c>
      <c r="N544" t="s">
        <v>42</v>
      </c>
      <c r="O544">
        <v>2015</v>
      </c>
      <c r="P544">
        <v>2</v>
      </c>
      <c r="Q544" t="s">
        <v>24</v>
      </c>
      <c r="R544">
        <v>2825.37</v>
      </c>
      <c r="S544" t="s">
        <v>30</v>
      </c>
      <c r="T544">
        <v>37.07</v>
      </c>
    </row>
    <row r="545" spans="1:20" x14ac:dyDescent="0.25">
      <c r="A545" s="1">
        <v>42181</v>
      </c>
      <c r="B545">
        <v>319579.7941</v>
      </c>
      <c r="C545">
        <v>339241.69179999997</v>
      </c>
      <c r="D545">
        <v>8450</v>
      </c>
      <c r="E545">
        <v>37.82</v>
      </c>
      <c r="F545">
        <v>-19661.900000000001</v>
      </c>
      <c r="G545">
        <v>-6.15</v>
      </c>
      <c r="H545">
        <v>-6.15</v>
      </c>
      <c r="I545">
        <v>40.15</v>
      </c>
      <c r="J545">
        <v>-2.33</v>
      </c>
      <c r="K545" t="s">
        <v>20</v>
      </c>
      <c r="L545" t="s">
        <v>21</v>
      </c>
      <c r="M545" t="s">
        <v>32</v>
      </c>
      <c r="N545" t="s">
        <v>42</v>
      </c>
      <c r="O545">
        <v>2015</v>
      </c>
      <c r="P545">
        <v>2</v>
      </c>
      <c r="Q545" t="s">
        <v>24</v>
      </c>
      <c r="R545">
        <v>897.53</v>
      </c>
      <c r="S545" t="s">
        <v>30</v>
      </c>
      <c r="T545">
        <v>37.07</v>
      </c>
    </row>
    <row r="546" spans="1:20" x14ac:dyDescent="0.25">
      <c r="A546" s="1">
        <v>42182</v>
      </c>
      <c r="B546">
        <v>369245.75870000001</v>
      </c>
      <c r="C546">
        <v>392017.97350000002</v>
      </c>
      <c r="D546">
        <v>9770</v>
      </c>
      <c r="E546">
        <v>37.79</v>
      </c>
      <c r="F546">
        <v>-22772.21</v>
      </c>
      <c r="G546">
        <v>-6.17</v>
      </c>
      <c r="H546">
        <v>-6.17</v>
      </c>
      <c r="I546">
        <v>40.119999999999997</v>
      </c>
      <c r="J546">
        <v>-2.33</v>
      </c>
      <c r="K546" t="s">
        <v>20</v>
      </c>
      <c r="L546" t="s">
        <v>21</v>
      </c>
      <c r="M546" t="s">
        <v>33</v>
      </c>
      <c r="N546" t="s">
        <v>42</v>
      </c>
      <c r="O546">
        <v>2015</v>
      </c>
      <c r="P546">
        <v>2</v>
      </c>
      <c r="Q546" t="s">
        <v>34</v>
      </c>
      <c r="R546">
        <v>-224.98</v>
      </c>
      <c r="S546" t="s">
        <v>27</v>
      </c>
      <c r="T546">
        <v>37.07</v>
      </c>
    </row>
    <row r="547" spans="1:20" x14ac:dyDescent="0.25">
      <c r="A547" s="1">
        <v>42183</v>
      </c>
      <c r="B547">
        <v>185648.49110000001</v>
      </c>
      <c r="C547">
        <v>197095.10870000001</v>
      </c>
      <c r="D547">
        <v>4914</v>
      </c>
      <c r="E547">
        <v>37.78</v>
      </c>
      <c r="F547">
        <v>-11446.62</v>
      </c>
      <c r="G547">
        <v>-6.17</v>
      </c>
      <c r="H547">
        <v>-6.17</v>
      </c>
      <c r="I547">
        <v>40.11</v>
      </c>
      <c r="J547">
        <v>-2.33</v>
      </c>
      <c r="K547" t="s">
        <v>20</v>
      </c>
      <c r="L547" t="s">
        <v>21</v>
      </c>
      <c r="M547" t="s">
        <v>35</v>
      </c>
      <c r="N547" t="s">
        <v>42</v>
      </c>
      <c r="O547">
        <v>2015</v>
      </c>
      <c r="P547">
        <v>2</v>
      </c>
      <c r="Q547" t="s">
        <v>34</v>
      </c>
      <c r="R547">
        <v>1311.02</v>
      </c>
      <c r="S547" t="s">
        <v>30</v>
      </c>
      <c r="T547">
        <v>37.07</v>
      </c>
    </row>
    <row r="548" spans="1:20" x14ac:dyDescent="0.25">
      <c r="A548" s="1">
        <v>42184</v>
      </c>
      <c r="B548">
        <v>165557.76180000001</v>
      </c>
      <c r="C548">
        <v>175871.1109</v>
      </c>
      <c r="D548">
        <v>4385</v>
      </c>
      <c r="E548">
        <v>37.76</v>
      </c>
      <c r="F548">
        <v>-10313.35</v>
      </c>
      <c r="G548">
        <v>-6.23</v>
      </c>
      <c r="H548">
        <v>-6.23</v>
      </c>
      <c r="I548">
        <v>40.11</v>
      </c>
      <c r="J548">
        <v>-2.35</v>
      </c>
      <c r="K548" t="s">
        <v>20</v>
      </c>
      <c r="L548" t="s">
        <v>21</v>
      </c>
      <c r="M548" t="s">
        <v>22</v>
      </c>
      <c r="N548" t="s">
        <v>42</v>
      </c>
      <c r="O548">
        <v>2015</v>
      </c>
      <c r="P548">
        <v>2</v>
      </c>
      <c r="Q548" t="s">
        <v>24</v>
      </c>
      <c r="R548">
        <v>169.25</v>
      </c>
      <c r="S548" t="s">
        <v>30</v>
      </c>
      <c r="T548">
        <v>37.07</v>
      </c>
    </row>
    <row r="549" spans="1:20" x14ac:dyDescent="0.25">
      <c r="A549" s="1">
        <v>42185</v>
      </c>
      <c r="B549">
        <v>212465.08319999999</v>
      </c>
      <c r="C549">
        <v>225678.9345</v>
      </c>
      <c r="D549">
        <v>5627</v>
      </c>
      <c r="E549">
        <v>37.76</v>
      </c>
      <c r="F549">
        <v>-13213.85</v>
      </c>
      <c r="G549">
        <v>-6.22</v>
      </c>
      <c r="H549">
        <v>-6.22</v>
      </c>
      <c r="I549">
        <v>40.11</v>
      </c>
      <c r="J549">
        <v>-2.35</v>
      </c>
      <c r="K549" t="s">
        <v>20</v>
      </c>
      <c r="L549" t="s">
        <v>21</v>
      </c>
      <c r="M549" t="s">
        <v>26</v>
      </c>
      <c r="N549" t="s">
        <v>42</v>
      </c>
      <c r="O549">
        <v>2015</v>
      </c>
      <c r="P549">
        <v>2</v>
      </c>
      <c r="Q549" t="s">
        <v>24</v>
      </c>
      <c r="R549">
        <v>4006.16</v>
      </c>
      <c r="S549" t="s">
        <v>30</v>
      </c>
      <c r="T549">
        <v>37.07</v>
      </c>
    </row>
    <row r="550" spans="1:20" x14ac:dyDescent="0.25">
      <c r="A550" s="1">
        <v>42186</v>
      </c>
      <c r="B550">
        <v>305231.9081</v>
      </c>
      <c r="C550">
        <v>324248.84149999998</v>
      </c>
      <c r="D550">
        <v>8086</v>
      </c>
      <c r="E550">
        <v>37.75</v>
      </c>
      <c r="F550">
        <v>-19016.93</v>
      </c>
      <c r="G550">
        <v>-6.23</v>
      </c>
      <c r="H550">
        <v>-6.23</v>
      </c>
      <c r="I550">
        <v>40.1</v>
      </c>
      <c r="J550">
        <v>-2.35</v>
      </c>
      <c r="K550" t="s">
        <v>20</v>
      </c>
      <c r="L550" t="s">
        <v>21</v>
      </c>
      <c r="M550" t="s">
        <v>28</v>
      </c>
      <c r="N550" t="s">
        <v>43</v>
      </c>
      <c r="O550">
        <v>2015</v>
      </c>
      <c r="P550">
        <v>3</v>
      </c>
      <c r="Q550" t="s">
        <v>24</v>
      </c>
      <c r="R550">
        <v>-1658.35</v>
      </c>
      <c r="S550" t="s">
        <v>27</v>
      </c>
      <c r="T550">
        <v>37.07</v>
      </c>
    </row>
    <row r="551" spans="1:20" x14ac:dyDescent="0.25">
      <c r="A551" s="1">
        <v>42187</v>
      </c>
      <c r="B551">
        <v>250481.6177</v>
      </c>
      <c r="C551">
        <v>266061.92839999998</v>
      </c>
      <c r="D551">
        <v>6639</v>
      </c>
      <c r="E551">
        <v>37.729999999999997</v>
      </c>
      <c r="F551">
        <v>-15580.31</v>
      </c>
      <c r="G551">
        <v>-6.22</v>
      </c>
      <c r="H551">
        <v>-6.22</v>
      </c>
      <c r="I551">
        <v>40.08</v>
      </c>
      <c r="J551">
        <v>-2.35</v>
      </c>
      <c r="K551" t="s">
        <v>20</v>
      </c>
      <c r="L551" t="s">
        <v>21</v>
      </c>
      <c r="M551" t="s">
        <v>31</v>
      </c>
      <c r="N551" t="s">
        <v>43</v>
      </c>
      <c r="O551">
        <v>2015</v>
      </c>
      <c r="P551">
        <v>3</v>
      </c>
      <c r="Q551" t="s">
        <v>24</v>
      </c>
      <c r="R551">
        <v>348.59</v>
      </c>
      <c r="S551" t="s">
        <v>30</v>
      </c>
      <c r="T551">
        <v>37.07</v>
      </c>
    </row>
    <row r="552" spans="1:20" x14ac:dyDescent="0.25">
      <c r="A552" s="1">
        <v>42188</v>
      </c>
      <c r="B552">
        <v>268410.48070000001</v>
      </c>
      <c r="C552">
        <v>284592.99469999998</v>
      </c>
      <c r="D552">
        <v>7104</v>
      </c>
      <c r="E552">
        <v>37.78</v>
      </c>
      <c r="F552">
        <v>-16182.51</v>
      </c>
      <c r="G552">
        <v>-6.03</v>
      </c>
      <c r="H552">
        <v>-6.03</v>
      </c>
      <c r="I552">
        <v>40.06</v>
      </c>
      <c r="J552">
        <v>-2.2799999999999998</v>
      </c>
      <c r="K552" t="s">
        <v>20</v>
      </c>
      <c r="L552" t="s">
        <v>21</v>
      </c>
      <c r="M552" t="s">
        <v>32</v>
      </c>
      <c r="N552" t="s">
        <v>43</v>
      </c>
      <c r="O552">
        <v>2015</v>
      </c>
      <c r="P552">
        <v>3</v>
      </c>
      <c r="Q552" t="s">
        <v>24</v>
      </c>
      <c r="R552">
        <v>48.77</v>
      </c>
      <c r="S552" t="s">
        <v>30</v>
      </c>
      <c r="T552">
        <v>37.07</v>
      </c>
    </row>
    <row r="553" spans="1:20" x14ac:dyDescent="0.25">
      <c r="A553" s="1">
        <v>42189</v>
      </c>
      <c r="B553">
        <v>316365.4987</v>
      </c>
      <c r="C553">
        <v>335025.07640000002</v>
      </c>
      <c r="D553">
        <v>8364</v>
      </c>
      <c r="E553">
        <v>37.82</v>
      </c>
      <c r="F553">
        <v>-18659.580000000002</v>
      </c>
      <c r="G553">
        <v>-5.9</v>
      </c>
      <c r="H553">
        <v>-5.9</v>
      </c>
      <c r="I553">
        <v>40.06</v>
      </c>
      <c r="J553">
        <v>-2.23</v>
      </c>
      <c r="K553" t="s">
        <v>20</v>
      </c>
      <c r="L553" t="s">
        <v>21</v>
      </c>
      <c r="M553" t="s">
        <v>33</v>
      </c>
      <c r="N553" t="s">
        <v>43</v>
      </c>
      <c r="O553">
        <v>2015</v>
      </c>
      <c r="P553">
        <v>3</v>
      </c>
      <c r="Q553" t="s">
        <v>34</v>
      </c>
      <c r="R553">
        <v>160.87</v>
      </c>
      <c r="S553" t="s">
        <v>30</v>
      </c>
      <c r="T553">
        <v>37.07</v>
      </c>
    </row>
    <row r="554" spans="1:20" x14ac:dyDescent="0.25">
      <c r="A554" s="1">
        <v>42190</v>
      </c>
      <c r="B554">
        <v>156873.04370000001</v>
      </c>
      <c r="C554">
        <v>165968.62450000001</v>
      </c>
      <c r="D554">
        <v>4146</v>
      </c>
      <c r="E554">
        <v>37.840000000000003</v>
      </c>
      <c r="F554">
        <v>-9095.58</v>
      </c>
      <c r="G554">
        <v>-5.8</v>
      </c>
      <c r="H554">
        <v>-5.8</v>
      </c>
      <c r="I554">
        <v>40.03</v>
      </c>
      <c r="J554">
        <v>-2.19</v>
      </c>
      <c r="K554" t="s">
        <v>20</v>
      </c>
      <c r="L554" t="s">
        <v>21</v>
      </c>
      <c r="M554" t="s">
        <v>35</v>
      </c>
      <c r="N554" t="s">
        <v>43</v>
      </c>
      <c r="O554">
        <v>2015</v>
      </c>
      <c r="P554">
        <v>3</v>
      </c>
      <c r="Q554" t="s">
        <v>34</v>
      </c>
      <c r="R554">
        <v>-1521.39</v>
      </c>
      <c r="S554" t="s">
        <v>27</v>
      </c>
      <c r="T554">
        <v>37.07</v>
      </c>
    </row>
    <row r="555" spans="1:20" x14ac:dyDescent="0.25">
      <c r="A555" s="1">
        <v>42191</v>
      </c>
      <c r="B555">
        <v>173987.75150000001</v>
      </c>
      <c r="C555">
        <v>184188.97899999999</v>
      </c>
      <c r="D555">
        <v>4601</v>
      </c>
      <c r="E555">
        <v>37.82</v>
      </c>
      <c r="F555">
        <v>-10201.23</v>
      </c>
      <c r="G555">
        <v>-5.86</v>
      </c>
      <c r="H555">
        <v>-5.86</v>
      </c>
      <c r="I555">
        <v>40.03</v>
      </c>
      <c r="J555">
        <v>-2.2200000000000002</v>
      </c>
      <c r="K555" t="s">
        <v>20</v>
      </c>
      <c r="L555" t="s">
        <v>21</v>
      </c>
      <c r="M555" t="s">
        <v>22</v>
      </c>
      <c r="N555" t="s">
        <v>43</v>
      </c>
      <c r="O555">
        <v>2015</v>
      </c>
      <c r="P555">
        <v>3</v>
      </c>
      <c r="Q555" t="s">
        <v>24</v>
      </c>
      <c r="R555">
        <v>-188.75</v>
      </c>
      <c r="S555" t="s">
        <v>27</v>
      </c>
      <c r="T555">
        <v>37.07</v>
      </c>
    </row>
    <row r="556" spans="1:20" x14ac:dyDescent="0.25">
      <c r="A556" s="1">
        <v>42192</v>
      </c>
      <c r="B556">
        <v>135753.766</v>
      </c>
      <c r="C556">
        <v>143799.5987</v>
      </c>
      <c r="D556">
        <v>3593</v>
      </c>
      <c r="E556">
        <v>37.78</v>
      </c>
      <c r="F556">
        <v>-8045.83</v>
      </c>
      <c r="G556">
        <v>-5.93</v>
      </c>
      <c r="H556">
        <v>-5.93</v>
      </c>
      <c r="I556">
        <v>40.020000000000003</v>
      </c>
      <c r="J556">
        <v>-2.2400000000000002</v>
      </c>
      <c r="K556" t="s">
        <v>20</v>
      </c>
      <c r="L556" t="s">
        <v>21</v>
      </c>
      <c r="M556" t="s">
        <v>26</v>
      </c>
      <c r="N556" t="s">
        <v>43</v>
      </c>
      <c r="O556">
        <v>2015</v>
      </c>
      <c r="P556">
        <v>3</v>
      </c>
      <c r="Q556" t="s">
        <v>24</v>
      </c>
      <c r="R556">
        <v>256.04000000000002</v>
      </c>
      <c r="S556" t="s">
        <v>30</v>
      </c>
      <c r="T556">
        <v>37.07</v>
      </c>
    </row>
    <row r="557" spans="1:20" x14ac:dyDescent="0.25">
      <c r="A557" s="1">
        <v>42193</v>
      </c>
      <c r="B557">
        <v>84426.509409999999</v>
      </c>
      <c r="C557">
        <v>84588.963040000002</v>
      </c>
      <c r="D557">
        <v>2114</v>
      </c>
      <c r="E557">
        <v>39.94</v>
      </c>
      <c r="F557">
        <v>-162.44999999999999</v>
      </c>
      <c r="G557">
        <v>-0.19</v>
      </c>
      <c r="H557">
        <v>-0.19</v>
      </c>
      <c r="I557">
        <v>40.01</v>
      </c>
      <c r="J557">
        <v>-0.08</v>
      </c>
      <c r="K557" t="s">
        <v>20</v>
      </c>
      <c r="L557" t="s">
        <v>21</v>
      </c>
      <c r="M557" t="s">
        <v>28</v>
      </c>
      <c r="N557" t="s">
        <v>43</v>
      </c>
      <c r="O557">
        <v>2015</v>
      </c>
      <c r="P557">
        <v>3</v>
      </c>
      <c r="Q557" t="s">
        <v>24</v>
      </c>
      <c r="R557">
        <v>-7.22</v>
      </c>
      <c r="S557" t="s">
        <v>27</v>
      </c>
      <c r="T557">
        <v>37.07</v>
      </c>
    </row>
    <row r="558" spans="1:20" x14ac:dyDescent="0.25">
      <c r="A558" s="1">
        <v>42194</v>
      </c>
      <c r="B558">
        <v>70815.190289999999</v>
      </c>
      <c r="C558">
        <v>71913.068580000006</v>
      </c>
      <c r="D558">
        <v>1797</v>
      </c>
      <c r="E558">
        <v>39.409999999999997</v>
      </c>
      <c r="F558">
        <v>-1097.8800000000001</v>
      </c>
      <c r="G558">
        <v>-1.55</v>
      </c>
      <c r="H558">
        <v>-1.55</v>
      </c>
      <c r="I558">
        <v>40.020000000000003</v>
      </c>
      <c r="J558">
        <v>-0.61</v>
      </c>
      <c r="K558" t="s">
        <v>20</v>
      </c>
      <c r="L558" t="s">
        <v>21</v>
      </c>
      <c r="M558" t="s">
        <v>31</v>
      </c>
      <c r="N558" t="s">
        <v>43</v>
      </c>
      <c r="O558">
        <v>2015</v>
      </c>
      <c r="P558">
        <v>3</v>
      </c>
      <c r="Q558" t="s">
        <v>24</v>
      </c>
      <c r="R558">
        <v>11.31</v>
      </c>
      <c r="S558" t="s">
        <v>30</v>
      </c>
      <c r="T558">
        <v>37.07</v>
      </c>
    </row>
    <row r="559" spans="1:20" x14ac:dyDescent="0.25">
      <c r="A559" s="1">
        <v>42195</v>
      </c>
      <c r="B559">
        <v>125983.15180000001</v>
      </c>
      <c r="C559">
        <v>127884.58719999999</v>
      </c>
      <c r="D559">
        <v>3195</v>
      </c>
      <c r="E559">
        <v>39.43</v>
      </c>
      <c r="F559">
        <v>-1901.44</v>
      </c>
      <c r="G559">
        <v>-1.51</v>
      </c>
      <c r="H559">
        <v>-1.51</v>
      </c>
      <c r="I559">
        <v>40.03</v>
      </c>
      <c r="J559">
        <v>-0.6</v>
      </c>
      <c r="K559" t="s">
        <v>20</v>
      </c>
      <c r="L559" t="s">
        <v>21</v>
      </c>
      <c r="M559" t="s">
        <v>32</v>
      </c>
      <c r="N559" t="s">
        <v>43</v>
      </c>
      <c r="O559">
        <v>2015</v>
      </c>
      <c r="P559">
        <v>3</v>
      </c>
      <c r="Q559" t="s">
        <v>24</v>
      </c>
      <c r="R559">
        <v>1283.01</v>
      </c>
      <c r="S559" t="s">
        <v>30</v>
      </c>
      <c r="T559">
        <v>37.07</v>
      </c>
    </row>
    <row r="560" spans="1:20" x14ac:dyDescent="0.25">
      <c r="A560" s="1">
        <v>42196</v>
      </c>
      <c r="B560">
        <v>142378.18400000001</v>
      </c>
      <c r="C560">
        <v>143924.56510000001</v>
      </c>
      <c r="D560">
        <v>3595</v>
      </c>
      <c r="E560">
        <v>39.6</v>
      </c>
      <c r="F560">
        <v>-1546.38</v>
      </c>
      <c r="G560">
        <v>-1.0900000000000001</v>
      </c>
      <c r="H560">
        <v>-1.0900000000000001</v>
      </c>
      <c r="I560">
        <v>40.03</v>
      </c>
      <c r="J560">
        <v>-0.43</v>
      </c>
      <c r="K560" t="s">
        <v>20</v>
      </c>
      <c r="L560" t="s">
        <v>21</v>
      </c>
      <c r="M560" t="s">
        <v>33</v>
      </c>
      <c r="N560" t="s">
        <v>43</v>
      </c>
      <c r="O560">
        <v>2015</v>
      </c>
      <c r="P560">
        <v>3</v>
      </c>
      <c r="Q560" t="s">
        <v>34</v>
      </c>
      <c r="R560">
        <v>28.51</v>
      </c>
      <c r="S560" t="s">
        <v>30</v>
      </c>
      <c r="T560">
        <v>37.07</v>
      </c>
    </row>
    <row r="561" spans="1:20" x14ac:dyDescent="0.25">
      <c r="A561" s="1">
        <v>42197</v>
      </c>
      <c r="B561">
        <v>57427.680710000001</v>
      </c>
      <c r="C561">
        <v>58723.040529999998</v>
      </c>
      <c r="D561">
        <v>1467</v>
      </c>
      <c r="E561">
        <v>39.15</v>
      </c>
      <c r="F561">
        <v>-1295.3599999999999</v>
      </c>
      <c r="G561">
        <v>-2.2599999999999998</v>
      </c>
      <c r="H561">
        <v>-2.2599999999999998</v>
      </c>
      <c r="I561">
        <v>40.03</v>
      </c>
      <c r="J561">
        <v>-0.88</v>
      </c>
      <c r="K561" t="s">
        <v>20</v>
      </c>
      <c r="L561" t="s">
        <v>21</v>
      </c>
      <c r="M561" t="s">
        <v>35</v>
      </c>
      <c r="N561" t="s">
        <v>43</v>
      </c>
      <c r="O561">
        <v>2015</v>
      </c>
      <c r="P561">
        <v>3</v>
      </c>
      <c r="Q561" t="s">
        <v>34</v>
      </c>
      <c r="R561">
        <v>51.17</v>
      </c>
      <c r="S561" t="s">
        <v>30</v>
      </c>
      <c r="T561">
        <v>37.07</v>
      </c>
    </row>
    <row r="562" spans="1:20" x14ac:dyDescent="0.25">
      <c r="A562" s="1">
        <v>42198</v>
      </c>
      <c r="B562">
        <v>63331.330999999998</v>
      </c>
      <c r="C562">
        <v>64690.059070000003</v>
      </c>
      <c r="D562">
        <v>1610</v>
      </c>
      <c r="E562">
        <v>39.340000000000003</v>
      </c>
      <c r="F562">
        <v>-1358.73</v>
      </c>
      <c r="G562">
        <v>-2.15</v>
      </c>
      <c r="H562">
        <v>-2.15</v>
      </c>
      <c r="I562">
        <v>40.18</v>
      </c>
      <c r="J562">
        <v>-0.84</v>
      </c>
      <c r="K562" t="s">
        <v>20</v>
      </c>
      <c r="L562" t="s">
        <v>21</v>
      </c>
      <c r="M562" t="s">
        <v>22</v>
      </c>
      <c r="N562" t="s">
        <v>43</v>
      </c>
      <c r="O562">
        <v>2015</v>
      </c>
      <c r="P562">
        <v>3</v>
      </c>
      <c r="Q562" t="s">
        <v>24</v>
      </c>
      <c r="R562">
        <v>20.100000000000001</v>
      </c>
      <c r="S562" t="s">
        <v>30</v>
      </c>
      <c r="T562">
        <v>37.07</v>
      </c>
    </row>
    <row r="563" spans="1:20" x14ac:dyDescent="0.25">
      <c r="A563" s="1">
        <v>42199</v>
      </c>
      <c r="B563">
        <v>51241.028550000003</v>
      </c>
      <c r="C563">
        <v>52509.916219999999</v>
      </c>
      <c r="D563">
        <v>1307</v>
      </c>
      <c r="E563">
        <v>39.21</v>
      </c>
      <c r="F563">
        <v>-1268.8900000000001</v>
      </c>
      <c r="G563">
        <v>-2.48</v>
      </c>
      <c r="H563">
        <v>-2.48</v>
      </c>
      <c r="I563">
        <v>40.18</v>
      </c>
      <c r="J563">
        <v>-0.97</v>
      </c>
      <c r="K563" t="s">
        <v>20</v>
      </c>
      <c r="L563" t="s">
        <v>21</v>
      </c>
      <c r="M563" t="s">
        <v>26</v>
      </c>
      <c r="N563" t="s">
        <v>43</v>
      </c>
      <c r="O563">
        <v>2015</v>
      </c>
      <c r="P563">
        <v>3</v>
      </c>
      <c r="Q563" t="s">
        <v>24</v>
      </c>
      <c r="R563">
        <v>56.44</v>
      </c>
      <c r="S563" t="s">
        <v>30</v>
      </c>
      <c r="T563">
        <v>37.07</v>
      </c>
    </row>
    <row r="564" spans="1:20" x14ac:dyDescent="0.25">
      <c r="A564" s="1">
        <v>42200</v>
      </c>
      <c r="B564">
        <v>80326.44081</v>
      </c>
      <c r="C564">
        <v>81730.270699999994</v>
      </c>
      <c r="D564">
        <v>2050</v>
      </c>
      <c r="E564">
        <v>39.18</v>
      </c>
      <c r="F564">
        <v>-1403.83</v>
      </c>
      <c r="G564">
        <v>-1.75</v>
      </c>
      <c r="H564">
        <v>-1.75</v>
      </c>
      <c r="I564">
        <v>39.869999999999997</v>
      </c>
      <c r="J564">
        <v>-0.68</v>
      </c>
      <c r="K564" t="s">
        <v>20</v>
      </c>
      <c r="L564" t="s">
        <v>21</v>
      </c>
      <c r="M564" t="s">
        <v>28</v>
      </c>
      <c r="N564" t="s">
        <v>43</v>
      </c>
      <c r="O564">
        <v>2015</v>
      </c>
      <c r="P564">
        <v>3</v>
      </c>
      <c r="Q564" t="s">
        <v>24</v>
      </c>
      <c r="R564">
        <v>-1039.42</v>
      </c>
      <c r="S564" t="s">
        <v>27</v>
      </c>
      <c r="T564">
        <v>37.07</v>
      </c>
    </row>
    <row r="565" spans="1:20" x14ac:dyDescent="0.25">
      <c r="A565" s="1">
        <v>42201</v>
      </c>
      <c r="B565">
        <v>71912.565730000002</v>
      </c>
      <c r="C565">
        <v>73762.62917</v>
      </c>
      <c r="D565">
        <v>1849</v>
      </c>
      <c r="E565">
        <v>38.89</v>
      </c>
      <c r="F565">
        <v>-1850.06</v>
      </c>
      <c r="G565">
        <v>-2.57</v>
      </c>
      <c r="H565">
        <v>-2.57</v>
      </c>
      <c r="I565">
        <v>39.89</v>
      </c>
      <c r="J565">
        <v>-1</v>
      </c>
      <c r="K565" t="s">
        <v>20</v>
      </c>
      <c r="L565" t="s">
        <v>21</v>
      </c>
      <c r="M565" t="s">
        <v>31</v>
      </c>
      <c r="N565" t="s">
        <v>43</v>
      </c>
      <c r="O565">
        <v>2015</v>
      </c>
      <c r="P565">
        <v>3</v>
      </c>
      <c r="Q565" t="s">
        <v>24</v>
      </c>
      <c r="R565">
        <v>13.2</v>
      </c>
      <c r="S565" t="s">
        <v>30</v>
      </c>
      <c r="T565">
        <v>37.07</v>
      </c>
    </row>
    <row r="566" spans="1:20" x14ac:dyDescent="0.25">
      <c r="A566" s="1">
        <v>42202</v>
      </c>
      <c r="B566">
        <v>119204.3095</v>
      </c>
      <c r="C566">
        <v>122669.6994</v>
      </c>
      <c r="D566">
        <v>3070</v>
      </c>
      <c r="E566">
        <v>38.83</v>
      </c>
      <c r="F566">
        <v>-3465.39</v>
      </c>
      <c r="G566">
        <v>-2.91</v>
      </c>
      <c r="H566">
        <v>-2.91</v>
      </c>
      <c r="I566">
        <v>39.96</v>
      </c>
      <c r="J566">
        <v>-1.1299999999999999</v>
      </c>
      <c r="K566" t="s">
        <v>20</v>
      </c>
      <c r="L566" t="s">
        <v>21</v>
      </c>
      <c r="M566" t="s">
        <v>32</v>
      </c>
      <c r="N566" t="s">
        <v>43</v>
      </c>
      <c r="O566">
        <v>2015</v>
      </c>
      <c r="P566">
        <v>3</v>
      </c>
      <c r="Q566" t="s">
        <v>24</v>
      </c>
      <c r="R566">
        <v>-401.83</v>
      </c>
      <c r="S566" t="s">
        <v>27</v>
      </c>
      <c r="T566">
        <v>37.07</v>
      </c>
    </row>
    <row r="567" spans="1:20" x14ac:dyDescent="0.25">
      <c r="A567" s="1">
        <v>42203</v>
      </c>
      <c r="B567">
        <v>129441.2787</v>
      </c>
      <c r="C567">
        <v>132493.43150000001</v>
      </c>
      <c r="D567">
        <v>3322</v>
      </c>
      <c r="E567">
        <v>38.96</v>
      </c>
      <c r="F567">
        <v>-3052.15</v>
      </c>
      <c r="G567">
        <v>-2.36</v>
      </c>
      <c r="H567">
        <v>-2.36</v>
      </c>
      <c r="I567">
        <v>39.880000000000003</v>
      </c>
      <c r="J567">
        <v>-0.92</v>
      </c>
      <c r="K567" t="s">
        <v>20</v>
      </c>
      <c r="L567" t="s">
        <v>21</v>
      </c>
      <c r="M567" t="s">
        <v>33</v>
      </c>
      <c r="N567" t="s">
        <v>43</v>
      </c>
      <c r="O567">
        <v>2015</v>
      </c>
      <c r="P567">
        <v>3</v>
      </c>
      <c r="Q567" t="s">
        <v>34</v>
      </c>
      <c r="R567">
        <v>23.42</v>
      </c>
      <c r="S567" t="s">
        <v>30</v>
      </c>
      <c r="T567">
        <v>37.07</v>
      </c>
    </row>
    <row r="568" spans="1:20" x14ac:dyDescent="0.25">
      <c r="A568" s="1">
        <v>42204</v>
      </c>
      <c r="B568">
        <v>77645.749939999994</v>
      </c>
      <c r="C568">
        <v>79555.634739999994</v>
      </c>
      <c r="D568">
        <v>1982</v>
      </c>
      <c r="E568">
        <v>39.18</v>
      </c>
      <c r="F568">
        <v>-1909.88</v>
      </c>
      <c r="G568">
        <v>-2.46</v>
      </c>
      <c r="H568">
        <v>-2.46</v>
      </c>
      <c r="I568">
        <v>40.14</v>
      </c>
      <c r="J568">
        <v>-0.96</v>
      </c>
      <c r="K568" t="s">
        <v>20</v>
      </c>
      <c r="L568" t="s">
        <v>21</v>
      </c>
      <c r="M568" t="s">
        <v>35</v>
      </c>
      <c r="N568" t="s">
        <v>43</v>
      </c>
      <c r="O568">
        <v>2015</v>
      </c>
      <c r="P568">
        <v>3</v>
      </c>
      <c r="Q568" t="s">
        <v>34</v>
      </c>
      <c r="R568">
        <v>-74.63</v>
      </c>
      <c r="S568" t="s">
        <v>27</v>
      </c>
      <c r="T568">
        <v>37.07</v>
      </c>
    </row>
    <row r="569" spans="1:20" x14ac:dyDescent="0.25">
      <c r="A569" s="1">
        <v>42205</v>
      </c>
      <c r="B569">
        <v>69926.65036</v>
      </c>
      <c r="C569">
        <v>71362.51784</v>
      </c>
      <c r="D569">
        <v>1787</v>
      </c>
      <c r="E569">
        <v>39.130000000000003</v>
      </c>
      <c r="F569">
        <v>-1435.87</v>
      </c>
      <c r="G569">
        <v>-2.0499999999999998</v>
      </c>
      <c r="H569">
        <v>-2.0499999999999998</v>
      </c>
      <c r="I569">
        <v>39.93</v>
      </c>
      <c r="J569">
        <v>-0.8</v>
      </c>
      <c r="K569" t="s">
        <v>20</v>
      </c>
      <c r="L569" t="s">
        <v>21</v>
      </c>
      <c r="M569" t="s">
        <v>22</v>
      </c>
      <c r="N569" t="s">
        <v>43</v>
      </c>
      <c r="O569">
        <v>2015</v>
      </c>
      <c r="P569">
        <v>3</v>
      </c>
      <c r="Q569" t="s">
        <v>24</v>
      </c>
      <c r="R569">
        <v>86.22</v>
      </c>
      <c r="S569" t="s">
        <v>30</v>
      </c>
      <c r="T569">
        <v>37.07</v>
      </c>
    </row>
    <row r="570" spans="1:20" x14ac:dyDescent="0.25">
      <c r="A570" s="1">
        <v>42206</v>
      </c>
      <c r="B570">
        <v>71973.044299999994</v>
      </c>
      <c r="C570">
        <v>73851.788400000005</v>
      </c>
      <c r="D570">
        <v>1846</v>
      </c>
      <c r="E570">
        <v>38.99</v>
      </c>
      <c r="F570">
        <v>-1878.74</v>
      </c>
      <c r="G570">
        <v>-2.61</v>
      </c>
      <c r="H570">
        <v>-2.61</v>
      </c>
      <c r="I570">
        <v>40.01</v>
      </c>
      <c r="J570">
        <v>-1.02</v>
      </c>
      <c r="K570" t="s">
        <v>20</v>
      </c>
      <c r="L570" t="s">
        <v>21</v>
      </c>
      <c r="M570" t="s">
        <v>26</v>
      </c>
      <c r="N570" t="s">
        <v>43</v>
      </c>
      <c r="O570">
        <v>2015</v>
      </c>
      <c r="P570">
        <v>3</v>
      </c>
      <c r="Q570" t="s">
        <v>24</v>
      </c>
      <c r="R570">
        <v>-9.09</v>
      </c>
      <c r="S570" t="s">
        <v>27</v>
      </c>
      <c r="T570">
        <v>37.07</v>
      </c>
    </row>
    <row r="571" spans="1:20" x14ac:dyDescent="0.25">
      <c r="A571" s="1">
        <v>42207</v>
      </c>
      <c r="B571">
        <v>44304.898359999999</v>
      </c>
      <c r="C571">
        <v>45468.83698</v>
      </c>
      <c r="D571">
        <v>1142</v>
      </c>
      <c r="E571">
        <v>38.799999999999997</v>
      </c>
      <c r="F571">
        <v>-1163.94</v>
      </c>
      <c r="G571">
        <v>-2.63</v>
      </c>
      <c r="H571">
        <v>-2.63</v>
      </c>
      <c r="I571">
        <v>39.82</v>
      </c>
      <c r="J571">
        <v>-1.02</v>
      </c>
      <c r="K571" t="s">
        <v>20</v>
      </c>
      <c r="L571" t="s">
        <v>21</v>
      </c>
      <c r="M571" t="s">
        <v>28</v>
      </c>
      <c r="N571" t="s">
        <v>43</v>
      </c>
      <c r="O571">
        <v>2015</v>
      </c>
      <c r="P571">
        <v>3</v>
      </c>
      <c r="Q571" t="s">
        <v>24</v>
      </c>
      <c r="R571">
        <v>77.13</v>
      </c>
      <c r="S571" t="s">
        <v>30</v>
      </c>
      <c r="T571">
        <v>37.07</v>
      </c>
    </row>
    <row r="572" spans="1:20" x14ac:dyDescent="0.25">
      <c r="A572" s="1">
        <v>42208</v>
      </c>
      <c r="B572">
        <v>66799.723729999998</v>
      </c>
      <c r="C572">
        <v>69323.647870000001</v>
      </c>
      <c r="D572">
        <v>1734</v>
      </c>
      <c r="E572">
        <v>38.520000000000003</v>
      </c>
      <c r="F572">
        <v>-2523.92</v>
      </c>
      <c r="G572">
        <v>-3.78</v>
      </c>
      <c r="H572">
        <v>-3.78</v>
      </c>
      <c r="I572">
        <v>39.979999999999997</v>
      </c>
      <c r="J572">
        <v>-1.46</v>
      </c>
      <c r="K572" t="s">
        <v>20</v>
      </c>
      <c r="L572" t="s">
        <v>21</v>
      </c>
      <c r="M572" t="s">
        <v>31</v>
      </c>
      <c r="N572" t="s">
        <v>43</v>
      </c>
      <c r="O572">
        <v>2015</v>
      </c>
      <c r="P572">
        <v>3</v>
      </c>
      <c r="Q572" t="s">
        <v>24</v>
      </c>
      <c r="R572">
        <v>-73.83</v>
      </c>
      <c r="S572" t="s">
        <v>27</v>
      </c>
      <c r="T572">
        <v>37.07</v>
      </c>
    </row>
    <row r="573" spans="1:20" x14ac:dyDescent="0.25">
      <c r="A573" s="1">
        <v>42209</v>
      </c>
      <c r="B573">
        <v>125689.5928</v>
      </c>
      <c r="C573">
        <v>130428.2264</v>
      </c>
      <c r="D573">
        <v>3259</v>
      </c>
      <c r="E573">
        <v>38.57</v>
      </c>
      <c r="F573">
        <v>-4738.63</v>
      </c>
      <c r="G573">
        <v>-3.77</v>
      </c>
      <c r="H573">
        <v>-3.77</v>
      </c>
      <c r="I573">
        <v>40.020000000000003</v>
      </c>
      <c r="J573">
        <v>-1.45</v>
      </c>
      <c r="K573" t="s">
        <v>20</v>
      </c>
      <c r="L573" t="s">
        <v>21</v>
      </c>
      <c r="M573" t="s">
        <v>32</v>
      </c>
      <c r="N573" t="s">
        <v>43</v>
      </c>
      <c r="O573">
        <v>2015</v>
      </c>
      <c r="P573">
        <v>3</v>
      </c>
      <c r="Q573" t="s">
        <v>24</v>
      </c>
      <c r="R573">
        <v>780.03</v>
      </c>
      <c r="S573" t="s">
        <v>30</v>
      </c>
      <c r="T573">
        <v>37.07</v>
      </c>
    </row>
    <row r="574" spans="1:20" x14ac:dyDescent="0.25">
      <c r="A574" s="1">
        <v>42210</v>
      </c>
      <c r="B574">
        <v>138624.94500000001</v>
      </c>
      <c r="C574">
        <v>143537.3952</v>
      </c>
      <c r="D574">
        <v>3572</v>
      </c>
      <c r="E574">
        <v>38.81</v>
      </c>
      <c r="F574">
        <v>-4912.45</v>
      </c>
      <c r="G574">
        <v>-3.54</v>
      </c>
      <c r="H574">
        <v>-3.54</v>
      </c>
      <c r="I574">
        <v>40.18</v>
      </c>
      <c r="J574">
        <v>-1.38</v>
      </c>
      <c r="K574" t="s">
        <v>20</v>
      </c>
      <c r="L574" t="s">
        <v>21</v>
      </c>
      <c r="M574" t="s">
        <v>33</v>
      </c>
      <c r="N574" t="s">
        <v>43</v>
      </c>
      <c r="O574">
        <v>2015</v>
      </c>
      <c r="P574">
        <v>3</v>
      </c>
      <c r="Q574" t="s">
        <v>34</v>
      </c>
      <c r="R574">
        <v>15.32</v>
      </c>
      <c r="S574" t="s">
        <v>30</v>
      </c>
      <c r="T574">
        <v>37.07</v>
      </c>
    </row>
    <row r="575" spans="1:20" x14ac:dyDescent="0.25">
      <c r="A575" s="1">
        <v>42211</v>
      </c>
      <c r="B575">
        <v>81715.045329999994</v>
      </c>
      <c r="C575">
        <v>85089.223429999998</v>
      </c>
      <c r="D575">
        <v>2109</v>
      </c>
      <c r="E575">
        <v>38.75</v>
      </c>
      <c r="F575">
        <v>-3374.18</v>
      </c>
      <c r="G575">
        <v>-4.13</v>
      </c>
      <c r="H575">
        <v>-4.13</v>
      </c>
      <c r="I575">
        <v>40.35</v>
      </c>
      <c r="J575">
        <v>-1.6</v>
      </c>
      <c r="K575" t="s">
        <v>20</v>
      </c>
      <c r="L575" t="s">
        <v>21</v>
      </c>
      <c r="M575" t="s">
        <v>35</v>
      </c>
      <c r="N575" t="s">
        <v>43</v>
      </c>
      <c r="O575">
        <v>2015</v>
      </c>
      <c r="P575">
        <v>3</v>
      </c>
      <c r="Q575" t="s">
        <v>34</v>
      </c>
      <c r="R575">
        <v>252.69</v>
      </c>
      <c r="S575" t="s">
        <v>30</v>
      </c>
      <c r="T575">
        <v>37.07</v>
      </c>
    </row>
    <row r="576" spans="1:20" x14ac:dyDescent="0.25">
      <c r="A576" s="1">
        <v>42212</v>
      </c>
      <c r="B576">
        <v>86842.861359999995</v>
      </c>
      <c r="C576">
        <v>90242.794099999999</v>
      </c>
      <c r="D576">
        <v>2242</v>
      </c>
      <c r="E576">
        <v>38.729999999999997</v>
      </c>
      <c r="F576">
        <v>-3399.93</v>
      </c>
      <c r="G576">
        <v>-3.92</v>
      </c>
      <c r="H576">
        <v>-3.92</v>
      </c>
      <c r="I576">
        <v>40.25</v>
      </c>
      <c r="J576">
        <v>-1.52</v>
      </c>
      <c r="K576" t="s">
        <v>20</v>
      </c>
      <c r="L576" t="s">
        <v>21</v>
      </c>
      <c r="M576" t="s">
        <v>22</v>
      </c>
      <c r="N576" t="s">
        <v>43</v>
      </c>
      <c r="O576">
        <v>2015</v>
      </c>
      <c r="P576">
        <v>3</v>
      </c>
      <c r="Q576" t="s">
        <v>24</v>
      </c>
      <c r="R576">
        <v>-215.8</v>
      </c>
      <c r="S576" t="s">
        <v>27</v>
      </c>
      <c r="T576">
        <v>37.07</v>
      </c>
    </row>
    <row r="577" spans="1:20" x14ac:dyDescent="0.25">
      <c r="A577" s="1">
        <v>42213</v>
      </c>
      <c r="B577">
        <v>56976.785279999996</v>
      </c>
      <c r="C577">
        <v>59094.076860000001</v>
      </c>
      <c r="D577">
        <v>1474</v>
      </c>
      <c r="E577">
        <v>38.65</v>
      </c>
      <c r="F577">
        <v>-2117.29</v>
      </c>
      <c r="G577">
        <v>-3.72</v>
      </c>
      <c r="H577">
        <v>-3.72</v>
      </c>
      <c r="I577">
        <v>40.090000000000003</v>
      </c>
      <c r="J577">
        <v>-1.44</v>
      </c>
      <c r="K577" t="s">
        <v>20</v>
      </c>
      <c r="L577" t="s">
        <v>21</v>
      </c>
      <c r="M577" t="s">
        <v>26</v>
      </c>
      <c r="N577" t="s">
        <v>43</v>
      </c>
      <c r="O577">
        <v>2015</v>
      </c>
      <c r="P577">
        <v>3</v>
      </c>
      <c r="Q577" t="s">
        <v>24</v>
      </c>
      <c r="R577">
        <v>165.83</v>
      </c>
      <c r="S577" t="s">
        <v>30</v>
      </c>
      <c r="T577">
        <v>37.07</v>
      </c>
    </row>
    <row r="578" spans="1:20" x14ac:dyDescent="0.25">
      <c r="A578" s="1">
        <v>42214</v>
      </c>
      <c r="B578">
        <v>53433.668030000001</v>
      </c>
      <c r="C578">
        <v>55516.525560000002</v>
      </c>
      <c r="D578">
        <v>1381</v>
      </c>
      <c r="E578">
        <v>38.69</v>
      </c>
      <c r="F578">
        <v>-2082.86</v>
      </c>
      <c r="G578">
        <v>-3.9</v>
      </c>
      <c r="H578">
        <v>-3.9</v>
      </c>
      <c r="I578">
        <v>40.200000000000003</v>
      </c>
      <c r="J578">
        <v>-1.51</v>
      </c>
      <c r="K578" t="s">
        <v>20</v>
      </c>
      <c r="L578" t="s">
        <v>21</v>
      </c>
      <c r="M578" t="s">
        <v>28</v>
      </c>
      <c r="N578" t="s">
        <v>43</v>
      </c>
      <c r="O578">
        <v>2015</v>
      </c>
      <c r="P578">
        <v>3</v>
      </c>
      <c r="Q578" t="s">
        <v>24</v>
      </c>
      <c r="R578">
        <v>-65.08</v>
      </c>
      <c r="S578" t="s">
        <v>27</v>
      </c>
      <c r="T578">
        <v>37.07</v>
      </c>
    </row>
    <row r="579" spans="1:20" x14ac:dyDescent="0.25">
      <c r="A579" s="1">
        <v>42215</v>
      </c>
      <c r="B579">
        <v>55134.081819999999</v>
      </c>
      <c r="C579">
        <v>57064.750699999997</v>
      </c>
      <c r="D579">
        <v>1423</v>
      </c>
      <c r="E579">
        <v>38.74</v>
      </c>
      <c r="F579">
        <v>-1930.67</v>
      </c>
      <c r="G579">
        <v>-3.5</v>
      </c>
      <c r="H579">
        <v>-3.5</v>
      </c>
      <c r="I579">
        <v>40.1</v>
      </c>
      <c r="J579">
        <v>-1.36</v>
      </c>
      <c r="K579" t="s">
        <v>20</v>
      </c>
      <c r="L579" t="s">
        <v>21</v>
      </c>
      <c r="M579" t="s">
        <v>31</v>
      </c>
      <c r="N579" t="s">
        <v>43</v>
      </c>
      <c r="O579">
        <v>2015</v>
      </c>
      <c r="P579">
        <v>3</v>
      </c>
      <c r="Q579" t="s">
        <v>24</v>
      </c>
      <c r="R579">
        <v>22.22</v>
      </c>
      <c r="S579" t="s">
        <v>30</v>
      </c>
      <c r="T579">
        <v>37.07</v>
      </c>
    </row>
    <row r="580" spans="1:20" x14ac:dyDescent="0.25">
      <c r="A580" s="1">
        <v>42216</v>
      </c>
      <c r="B580">
        <v>145033.61079999999</v>
      </c>
      <c r="C580">
        <v>149876.87330000001</v>
      </c>
      <c r="D580">
        <v>3740</v>
      </c>
      <c r="E580">
        <v>38.78</v>
      </c>
      <c r="F580">
        <v>-4843.26</v>
      </c>
      <c r="G580">
        <v>-3.34</v>
      </c>
      <c r="H580">
        <v>-3.34</v>
      </c>
      <c r="I580">
        <v>40.07</v>
      </c>
      <c r="J580">
        <v>-1.29</v>
      </c>
      <c r="K580" t="s">
        <v>20</v>
      </c>
      <c r="L580" t="s">
        <v>21</v>
      </c>
      <c r="M580" t="s">
        <v>32</v>
      </c>
      <c r="N580" t="s">
        <v>43</v>
      </c>
      <c r="O580">
        <v>2015</v>
      </c>
      <c r="P580">
        <v>3</v>
      </c>
      <c r="Q580" t="s">
        <v>24</v>
      </c>
      <c r="R580">
        <v>1851.25</v>
      </c>
      <c r="S580" t="s">
        <v>30</v>
      </c>
      <c r="T580">
        <v>37.07</v>
      </c>
    </row>
    <row r="581" spans="1:20" x14ac:dyDescent="0.25">
      <c r="A581" s="1">
        <v>42217</v>
      </c>
      <c r="B581">
        <v>173306.90650000001</v>
      </c>
      <c r="C581">
        <v>178699.97589999999</v>
      </c>
      <c r="D581">
        <v>4453</v>
      </c>
      <c r="E581">
        <v>38.92</v>
      </c>
      <c r="F581">
        <v>-5393.07</v>
      </c>
      <c r="G581">
        <v>-3.11</v>
      </c>
      <c r="H581">
        <v>-3.11</v>
      </c>
      <c r="I581">
        <v>40.130000000000003</v>
      </c>
      <c r="J581">
        <v>-1.21</v>
      </c>
      <c r="K581" t="s">
        <v>20</v>
      </c>
      <c r="L581" t="s">
        <v>21</v>
      </c>
      <c r="M581" t="s">
        <v>33</v>
      </c>
      <c r="N581" t="s">
        <v>44</v>
      </c>
      <c r="O581">
        <v>2015</v>
      </c>
      <c r="P581">
        <v>3</v>
      </c>
      <c r="Q581" t="s">
        <v>34</v>
      </c>
      <c r="R581">
        <v>52.77</v>
      </c>
      <c r="S581" t="s">
        <v>30</v>
      </c>
      <c r="T581">
        <v>37.07</v>
      </c>
    </row>
    <row r="582" spans="1:20" x14ac:dyDescent="0.25">
      <c r="A582" s="1">
        <v>42218</v>
      </c>
      <c r="B582">
        <v>88154.338709999996</v>
      </c>
      <c r="C582">
        <v>90828.661699999997</v>
      </c>
      <c r="D582">
        <v>2258</v>
      </c>
      <c r="E582">
        <v>39.04</v>
      </c>
      <c r="F582">
        <v>-2674.32</v>
      </c>
      <c r="G582">
        <v>-3.03</v>
      </c>
      <c r="H582">
        <v>-3.03</v>
      </c>
      <c r="I582">
        <v>40.229999999999997</v>
      </c>
      <c r="J582">
        <v>-1.18</v>
      </c>
      <c r="K582" t="s">
        <v>20</v>
      </c>
      <c r="L582" t="s">
        <v>21</v>
      </c>
      <c r="M582" t="s">
        <v>35</v>
      </c>
      <c r="N582" t="s">
        <v>44</v>
      </c>
      <c r="O582">
        <v>2015</v>
      </c>
      <c r="P582">
        <v>3</v>
      </c>
      <c r="Q582" t="s">
        <v>34</v>
      </c>
      <c r="R582">
        <v>-157.56</v>
      </c>
      <c r="S582" t="s">
        <v>27</v>
      </c>
      <c r="T582">
        <v>37.07</v>
      </c>
    </row>
    <row r="583" spans="1:20" x14ac:dyDescent="0.25">
      <c r="A583" s="1">
        <v>42219</v>
      </c>
      <c r="B583">
        <v>81142.027849999999</v>
      </c>
      <c r="C583">
        <v>83114.576809999999</v>
      </c>
      <c r="D583">
        <v>2074</v>
      </c>
      <c r="E583">
        <v>39.119999999999997</v>
      </c>
      <c r="F583">
        <v>-1972.55</v>
      </c>
      <c r="G583">
        <v>-2.4300000000000002</v>
      </c>
      <c r="H583">
        <v>-2.4300000000000002</v>
      </c>
      <c r="I583">
        <v>40.07</v>
      </c>
      <c r="J583">
        <v>-0.95</v>
      </c>
      <c r="K583" t="s">
        <v>20</v>
      </c>
      <c r="L583" t="s">
        <v>21</v>
      </c>
      <c r="M583" t="s">
        <v>22</v>
      </c>
      <c r="N583" t="s">
        <v>44</v>
      </c>
      <c r="O583">
        <v>2015</v>
      </c>
      <c r="P583">
        <v>3</v>
      </c>
      <c r="Q583" t="s">
        <v>24</v>
      </c>
      <c r="R583">
        <v>-38.54</v>
      </c>
      <c r="S583" t="s">
        <v>27</v>
      </c>
      <c r="T583">
        <v>37.07</v>
      </c>
    </row>
    <row r="584" spans="1:20" x14ac:dyDescent="0.25">
      <c r="A584" s="1">
        <v>42220</v>
      </c>
      <c r="B584">
        <v>77672.88278</v>
      </c>
      <c r="C584">
        <v>80417.746440000003</v>
      </c>
      <c r="D584">
        <v>2007</v>
      </c>
      <c r="E584">
        <v>38.700000000000003</v>
      </c>
      <c r="F584">
        <v>-2744.86</v>
      </c>
      <c r="G584">
        <v>-3.53</v>
      </c>
      <c r="H584">
        <v>-3.53</v>
      </c>
      <c r="I584">
        <v>40.07</v>
      </c>
      <c r="J584">
        <v>-1.37</v>
      </c>
      <c r="K584" t="s">
        <v>20</v>
      </c>
      <c r="L584" t="s">
        <v>21</v>
      </c>
      <c r="M584" t="s">
        <v>26</v>
      </c>
      <c r="N584" t="s">
        <v>44</v>
      </c>
      <c r="O584">
        <v>2015</v>
      </c>
      <c r="P584">
        <v>3</v>
      </c>
      <c r="Q584" t="s">
        <v>24</v>
      </c>
      <c r="R584">
        <v>2.99</v>
      </c>
      <c r="S584" t="s">
        <v>30</v>
      </c>
      <c r="T584">
        <v>37.07</v>
      </c>
    </row>
    <row r="585" spans="1:20" x14ac:dyDescent="0.25">
      <c r="A585" s="1">
        <v>42221</v>
      </c>
      <c r="B585">
        <v>75483.422550000003</v>
      </c>
      <c r="C585">
        <v>78024.284679999997</v>
      </c>
      <c r="D585">
        <v>1948</v>
      </c>
      <c r="E585">
        <v>38.75</v>
      </c>
      <c r="F585">
        <v>-2540.86</v>
      </c>
      <c r="G585">
        <v>-3.37</v>
      </c>
      <c r="H585">
        <v>-3.37</v>
      </c>
      <c r="I585">
        <v>40.049999999999997</v>
      </c>
      <c r="J585">
        <v>-1.3</v>
      </c>
      <c r="K585" t="s">
        <v>20</v>
      </c>
      <c r="L585" t="s">
        <v>21</v>
      </c>
      <c r="M585" t="s">
        <v>28</v>
      </c>
      <c r="N585" t="s">
        <v>44</v>
      </c>
      <c r="O585">
        <v>2015</v>
      </c>
      <c r="P585">
        <v>3</v>
      </c>
      <c r="Q585" t="s">
        <v>24</v>
      </c>
      <c r="R585">
        <v>-23.6</v>
      </c>
      <c r="S585" t="s">
        <v>27</v>
      </c>
      <c r="T585">
        <v>37.07</v>
      </c>
    </row>
    <row r="586" spans="1:20" x14ac:dyDescent="0.25">
      <c r="A586" s="1">
        <v>42222</v>
      </c>
      <c r="B586">
        <v>74354.570099999997</v>
      </c>
      <c r="C586">
        <v>76978.305240000002</v>
      </c>
      <c r="D586">
        <v>1922</v>
      </c>
      <c r="E586">
        <v>38.69</v>
      </c>
      <c r="F586">
        <v>-2623.74</v>
      </c>
      <c r="G586">
        <v>-3.53</v>
      </c>
      <c r="H586">
        <v>-3.53</v>
      </c>
      <c r="I586">
        <v>40.049999999999997</v>
      </c>
      <c r="J586">
        <v>-1.37</v>
      </c>
      <c r="K586" t="s">
        <v>20</v>
      </c>
      <c r="L586" t="s">
        <v>21</v>
      </c>
      <c r="M586" t="s">
        <v>31</v>
      </c>
      <c r="N586" t="s">
        <v>44</v>
      </c>
      <c r="O586">
        <v>2015</v>
      </c>
      <c r="P586">
        <v>3</v>
      </c>
      <c r="Q586" t="s">
        <v>24</v>
      </c>
      <c r="R586">
        <v>8.19</v>
      </c>
      <c r="S586" t="s">
        <v>30</v>
      </c>
      <c r="T586">
        <v>37.07</v>
      </c>
    </row>
    <row r="587" spans="1:20" x14ac:dyDescent="0.25">
      <c r="A587" s="1">
        <v>42223</v>
      </c>
      <c r="B587">
        <v>120326.8763</v>
      </c>
      <c r="C587">
        <v>123707.7616</v>
      </c>
      <c r="D587">
        <v>3088</v>
      </c>
      <c r="E587">
        <v>38.97</v>
      </c>
      <c r="F587">
        <v>-3380.89</v>
      </c>
      <c r="G587">
        <v>-2.81</v>
      </c>
      <c r="H587">
        <v>-2.81</v>
      </c>
      <c r="I587">
        <v>40.06</v>
      </c>
      <c r="J587">
        <v>-1.0900000000000001</v>
      </c>
      <c r="K587" t="s">
        <v>20</v>
      </c>
      <c r="L587" t="s">
        <v>21</v>
      </c>
      <c r="M587" t="s">
        <v>32</v>
      </c>
      <c r="N587" t="s">
        <v>44</v>
      </c>
      <c r="O587">
        <v>2015</v>
      </c>
      <c r="P587">
        <v>3</v>
      </c>
      <c r="Q587" t="s">
        <v>24</v>
      </c>
      <c r="R587">
        <v>83.84</v>
      </c>
      <c r="S587" t="s">
        <v>30</v>
      </c>
      <c r="T587">
        <v>37.07</v>
      </c>
    </row>
    <row r="588" spans="1:20" x14ac:dyDescent="0.25">
      <c r="A588" s="1">
        <v>42224</v>
      </c>
      <c r="B588">
        <v>131867.99350000001</v>
      </c>
      <c r="C588">
        <v>135721.42600000001</v>
      </c>
      <c r="D588">
        <v>3388</v>
      </c>
      <c r="E588">
        <v>38.92</v>
      </c>
      <c r="F588">
        <v>-3853.43</v>
      </c>
      <c r="G588">
        <v>-2.92</v>
      </c>
      <c r="H588">
        <v>-2.92</v>
      </c>
      <c r="I588">
        <v>40.06</v>
      </c>
      <c r="J588">
        <v>-1.1399999999999999</v>
      </c>
      <c r="K588" t="s">
        <v>20</v>
      </c>
      <c r="L588" t="s">
        <v>21</v>
      </c>
      <c r="M588" t="s">
        <v>33</v>
      </c>
      <c r="N588" t="s">
        <v>44</v>
      </c>
      <c r="O588">
        <v>2015</v>
      </c>
      <c r="P588">
        <v>3</v>
      </c>
      <c r="Q588" t="s">
        <v>34</v>
      </c>
      <c r="R588">
        <v>-86.27</v>
      </c>
      <c r="S588" t="s">
        <v>27</v>
      </c>
      <c r="T588">
        <v>37.07</v>
      </c>
    </row>
    <row r="589" spans="1:20" x14ac:dyDescent="0.25">
      <c r="A589" s="1">
        <v>42225</v>
      </c>
      <c r="B589">
        <v>75504.002739999996</v>
      </c>
      <c r="C589">
        <v>77978.694470000002</v>
      </c>
      <c r="D589">
        <v>1944</v>
      </c>
      <c r="E589">
        <v>38.840000000000003</v>
      </c>
      <c r="F589">
        <v>-2474.69</v>
      </c>
      <c r="G589">
        <v>-3.28</v>
      </c>
      <c r="H589">
        <v>-3.28</v>
      </c>
      <c r="I589">
        <v>40.11</v>
      </c>
      <c r="J589">
        <v>-1.27</v>
      </c>
      <c r="K589" t="s">
        <v>20</v>
      </c>
      <c r="L589" t="s">
        <v>21</v>
      </c>
      <c r="M589" t="s">
        <v>35</v>
      </c>
      <c r="N589" t="s">
        <v>44</v>
      </c>
      <c r="O589">
        <v>2015</v>
      </c>
      <c r="P589">
        <v>3</v>
      </c>
      <c r="Q589" t="s">
        <v>34</v>
      </c>
      <c r="R589">
        <v>200.91</v>
      </c>
      <c r="S589" t="s">
        <v>30</v>
      </c>
      <c r="T589">
        <v>37.07</v>
      </c>
    </row>
    <row r="590" spans="1:20" x14ac:dyDescent="0.25">
      <c r="A590" s="1">
        <v>42226</v>
      </c>
      <c r="B590">
        <v>69968.077699999994</v>
      </c>
      <c r="C590">
        <v>72665.725529999996</v>
      </c>
      <c r="D590">
        <v>1812</v>
      </c>
      <c r="E590">
        <v>38.61</v>
      </c>
      <c r="F590">
        <v>-2697.65</v>
      </c>
      <c r="G590">
        <v>-3.86</v>
      </c>
      <c r="H590">
        <v>-3.86</v>
      </c>
      <c r="I590">
        <v>40.1</v>
      </c>
      <c r="J590">
        <v>-1.49</v>
      </c>
      <c r="K590" t="s">
        <v>20</v>
      </c>
      <c r="L590" t="s">
        <v>21</v>
      </c>
      <c r="M590" t="s">
        <v>22</v>
      </c>
      <c r="N590" t="s">
        <v>44</v>
      </c>
      <c r="O590">
        <v>2015</v>
      </c>
      <c r="P590">
        <v>3</v>
      </c>
      <c r="Q590" t="s">
        <v>24</v>
      </c>
      <c r="R590">
        <v>11.68</v>
      </c>
      <c r="S590" t="s">
        <v>30</v>
      </c>
      <c r="T590">
        <v>37.07</v>
      </c>
    </row>
    <row r="591" spans="1:20" x14ac:dyDescent="0.25">
      <c r="A591" s="1">
        <v>42227</v>
      </c>
      <c r="B591">
        <v>60187.14905</v>
      </c>
      <c r="C591">
        <v>62538.493280000002</v>
      </c>
      <c r="D591">
        <v>1563</v>
      </c>
      <c r="E591">
        <v>38.51</v>
      </c>
      <c r="F591">
        <v>-2351.34</v>
      </c>
      <c r="G591">
        <v>-3.91</v>
      </c>
      <c r="H591">
        <v>-3.91</v>
      </c>
      <c r="I591">
        <v>40.01</v>
      </c>
      <c r="J591">
        <v>-1.5</v>
      </c>
      <c r="K591" t="s">
        <v>20</v>
      </c>
      <c r="L591" t="s">
        <v>21</v>
      </c>
      <c r="M591" t="s">
        <v>26</v>
      </c>
      <c r="N591" t="s">
        <v>44</v>
      </c>
      <c r="O591">
        <v>2015</v>
      </c>
      <c r="P591">
        <v>3</v>
      </c>
      <c r="Q591" t="s">
        <v>24</v>
      </c>
      <c r="R591">
        <v>49.93</v>
      </c>
      <c r="S591" t="s">
        <v>30</v>
      </c>
      <c r="T591">
        <v>37.07</v>
      </c>
    </row>
    <row r="592" spans="1:20" x14ac:dyDescent="0.25">
      <c r="A592" s="1">
        <v>42228</v>
      </c>
      <c r="B592">
        <v>44698.700750000004</v>
      </c>
      <c r="C592">
        <v>46849.567150000003</v>
      </c>
      <c r="D592">
        <v>1171</v>
      </c>
      <c r="E592">
        <v>38.17</v>
      </c>
      <c r="F592">
        <v>-2150.87</v>
      </c>
      <c r="G592">
        <v>-4.8099999999999996</v>
      </c>
      <c r="H592">
        <v>-4.8099999999999996</v>
      </c>
      <c r="I592">
        <v>40.01</v>
      </c>
      <c r="J592">
        <v>-1.84</v>
      </c>
      <c r="K592" t="s">
        <v>20</v>
      </c>
      <c r="L592" t="s">
        <v>21</v>
      </c>
      <c r="M592" t="s">
        <v>28</v>
      </c>
      <c r="N592" t="s">
        <v>44</v>
      </c>
      <c r="O592">
        <v>2015</v>
      </c>
      <c r="P592">
        <v>3</v>
      </c>
      <c r="Q592" t="s">
        <v>24</v>
      </c>
      <c r="R592">
        <v>28.74</v>
      </c>
      <c r="S592" t="s">
        <v>30</v>
      </c>
      <c r="T592">
        <v>37.07</v>
      </c>
    </row>
    <row r="593" spans="1:20" x14ac:dyDescent="0.25">
      <c r="A593" s="1">
        <v>42229</v>
      </c>
      <c r="B593">
        <v>39463.409059999998</v>
      </c>
      <c r="C593">
        <v>41414.418369999999</v>
      </c>
      <c r="D593">
        <v>1035</v>
      </c>
      <c r="E593">
        <v>38.130000000000003</v>
      </c>
      <c r="F593">
        <v>-1951.01</v>
      </c>
      <c r="G593">
        <v>-4.9400000000000004</v>
      </c>
      <c r="H593">
        <v>-4.9400000000000004</v>
      </c>
      <c r="I593">
        <v>40.01</v>
      </c>
      <c r="J593">
        <v>-1.89</v>
      </c>
      <c r="K593" t="s">
        <v>20</v>
      </c>
      <c r="L593" t="s">
        <v>21</v>
      </c>
      <c r="M593" t="s">
        <v>31</v>
      </c>
      <c r="N593" t="s">
        <v>44</v>
      </c>
      <c r="O593">
        <v>2015</v>
      </c>
      <c r="P593">
        <v>3</v>
      </c>
      <c r="Q593" t="s">
        <v>24</v>
      </c>
      <c r="R593">
        <v>104.32</v>
      </c>
      <c r="S593" t="s">
        <v>30</v>
      </c>
      <c r="T593">
        <v>37.07</v>
      </c>
    </row>
    <row r="594" spans="1:20" x14ac:dyDescent="0.25">
      <c r="A594" s="1">
        <v>42230</v>
      </c>
      <c r="B594">
        <v>85794.096900000004</v>
      </c>
      <c r="C594">
        <v>89898.894230000005</v>
      </c>
      <c r="D594">
        <v>2247</v>
      </c>
      <c r="E594">
        <v>38.18</v>
      </c>
      <c r="F594">
        <v>-4104.8</v>
      </c>
      <c r="G594">
        <v>-4.78</v>
      </c>
      <c r="H594">
        <v>-4.78</v>
      </c>
      <c r="I594">
        <v>40.01</v>
      </c>
      <c r="J594">
        <v>-1.83</v>
      </c>
      <c r="K594" t="s">
        <v>20</v>
      </c>
      <c r="L594" t="s">
        <v>21</v>
      </c>
      <c r="M594" t="s">
        <v>32</v>
      </c>
      <c r="N594" t="s">
        <v>44</v>
      </c>
      <c r="O594">
        <v>2015</v>
      </c>
      <c r="P594">
        <v>3</v>
      </c>
      <c r="Q594" t="s">
        <v>24</v>
      </c>
      <c r="R594">
        <v>846.9</v>
      </c>
      <c r="S594" t="s">
        <v>30</v>
      </c>
      <c r="T594">
        <v>37.07</v>
      </c>
    </row>
    <row r="595" spans="1:20" x14ac:dyDescent="0.25">
      <c r="A595" s="1">
        <v>42231</v>
      </c>
      <c r="B595">
        <v>117288.0101</v>
      </c>
      <c r="C595">
        <v>122504.3572</v>
      </c>
      <c r="D595">
        <v>3068</v>
      </c>
      <c r="E595">
        <v>38.229999999999997</v>
      </c>
      <c r="F595">
        <v>-5216.3500000000004</v>
      </c>
      <c r="G595">
        <v>-4.45</v>
      </c>
      <c r="H595">
        <v>-4.45</v>
      </c>
      <c r="I595">
        <v>39.93</v>
      </c>
      <c r="J595">
        <v>-1.7</v>
      </c>
      <c r="K595" t="s">
        <v>20</v>
      </c>
      <c r="L595" t="s">
        <v>21</v>
      </c>
      <c r="M595" t="s">
        <v>33</v>
      </c>
      <c r="N595" t="s">
        <v>44</v>
      </c>
      <c r="O595">
        <v>2015</v>
      </c>
      <c r="P595">
        <v>3</v>
      </c>
      <c r="Q595" t="s">
        <v>34</v>
      </c>
      <c r="R595">
        <v>291.55</v>
      </c>
      <c r="S595" t="s">
        <v>30</v>
      </c>
      <c r="T595">
        <v>37.07</v>
      </c>
    </row>
    <row r="596" spans="1:20" x14ac:dyDescent="0.25">
      <c r="A596" s="1">
        <v>42232</v>
      </c>
      <c r="B596">
        <v>71056.061000000002</v>
      </c>
      <c r="C596">
        <v>74589.172869999995</v>
      </c>
      <c r="D596">
        <v>1866</v>
      </c>
      <c r="E596">
        <v>38.08</v>
      </c>
      <c r="F596">
        <v>-3533.11</v>
      </c>
      <c r="G596">
        <v>-4.97</v>
      </c>
      <c r="H596">
        <v>-4.97</v>
      </c>
      <c r="I596">
        <v>39.97</v>
      </c>
      <c r="J596">
        <v>-1.89</v>
      </c>
      <c r="K596" t="s">
        <v>20</v>
      </c>
      <c r="L596" t="s">
        <v>21</v>
      </c>
      <c r="M596" t="s">
        <v>35</v>
      </c>
      <c r="N596" t="s">
        <v>44</v>
      </c>
      <c r="O596">
        <v>2015</v>
      </c>
      <c r="P596">
        <v>3</v>
      </c>
      <c r="Q596" t="s">
        <v>34</v>
      </c>
      <c r="R596">
        <v>99.77</v>
      </c>
      <c r="S596" t="s">
        <v>30</v>
      </c>
      <c r="T596">
        <v>37.07</v>
      </c>
    </row>
    <row r="597" spans="1:20" x14ac:dyDescent="0.25">
      <c r="A597" s="1">
        <v>42233</v>
      </c>
      <c r="B597">
        <v>64394.07445</v>
      </c>
      <c r="C597">
        <v>67505.254140000005</v>
      </c>
      <c r="D597">
        <v>1690</v>
      </c>
      <c r="E597">
        <v>38.1</v>
      </c>
      <c r="F597">
        <v>-3111.18</v>
      </c>
      <c r="G597">
        <v>-4.83</v>
      </c>
      <c r="H597">
        <v>-4.83</v>
      </c>
      <c r="I597">
        <v>39.94</v>
      </c>
      <c r="J597">
        <v>-1.84</v>
      </c>
      <c r="K597" t="s">
        <v>20</v>
      </c>
      <c r="L597" t="s">
        <v>21</v>
      </c>
      <c r="M597" t="s">
        <v>22</v>
      </c>
      <c r="N597" t="s">
        <v>44</v>
      </c>
      <c r="O597">
        <v>2015</v>
      </c>
      <c r="P597">
        <v>3</v>
      </c>
      <c r="Q597" t="s">
        <v>24</v>
      </c>
      <c r="R597">
        <v>-151.83000000000001</v>
      </c>
      <c r="S597" t="s">
        <v>27</v>
      </c>
      <c r="T597">
        <v>37.07</v>
      </c>
    </row>
    <row r="598" spans="1:20" x14ac:dyDescent="0.25">
      <c r="A598" s="1">
        <v>42234</v>
      </c>
      <c r="B598">
        <v>35165.97208</v>
      </c>
      <c r="C598">
        <v>36841.967320000003</v>
      </c>
      <c r="D598">
        <v>922</v>
      </c>
      <c r="E598">
        <v>38.14</v>
      </c>
      <c r="F598">
        <v>-1676</v>
      </c>
      <c r="G598">
        <v>-4.7699999999999996</v>
      </c>
      <c r="H598">
        <v>-4.7699999999999996</v>
      </c>
      <c r="I598">
        <v>39.96</v>
      </c>
      <c r="J598">
        <v>-1.82</v>
      </c>
      <c r="K598" t="s">
        <v>20</v>
      </c>
      <c r="L598" t="s">
        <v>21</v>
      </c>
      <c r="M598" t="s">
        <v>26</v>
      </c>
      <c r="N598" t="s">
        <v>44</v>
      </c>
      <c r="O598">
        <v>2015</v>
      </c>
      <c r="P598">
        <v>3</v>
      </c>
      <c r="Q598" t="s">
        <v>24</v>
      </c>
      <c r="R598">
        <v>-456.09</v>
      </c>
      <c r="S598" t="s">
        <v>27</v>
      </c>
      <c r="T598">
        <v>37.07</v>
      </c>
    </row>
    <row r="599" spans="1:20" x14ac:dyDescent="0.25">
      <c r="A599" s="1">
        <v>42235</v>
      </c>
      <c r="B599">
        <v>23234.183199999999</v>
      </c>
      <c r="C599">
        <v>24104.08598</v>
      </c>
      <c r="D599">
        <v>604</v>
      </c>
      <c r="E599">
        <v>38.47</v>
      </c>
      <c r="F599">
        <v>-869.9</v>
      </c>
      <c r="G599">
        <v>-3.74</v>
      </c>
      <c r="H599">
        <v>-3.74</v>
      </c>
      <c r="I599">
        <v>39.909999999999997</v>
      </c>
      <c r="J599">
        <v>-1.44</v>
      </c>
      <c r="K599" t="s">
        <v>20</v>
      </c>
      <c r="L599" t="s">
        <v>21</v>
      </c>
      <c r="M599" t="s">
        <v>28</v>
      </c>
      <c r="N599" t="s">
        <v>44</v>
      </c>
      <c r="O599">
        <v>2015</v>
      </c>
      <c r="P599">
        <v>3</v>
      </c>
      <c r="Q599" t="s">
        <v>24</v>
      </c>
      <c r="R599">
        <v>-40.32</v>
      </c>
      <c r="S599" t="s">
        <v>27</v>
      </c>
      <c r="T599">
        <v>37.07</v>
      </c>
    </row>
    <row r="600" spans="1:20" x14ac:dyDescent="0.25">
      <c r="A600" s="1">
        <v>42236</v>
      </c>
      <c r="B600">
        <v>24754.957180000001</v>
      </c>
      <c r="C600">
        <v>25407.174070000001</v>
      </c>
      <c r="D600">
        <v>643</v>
      </c>
      <c r="E600">
        <v>38.5</v>
      </c>
      <c r="F600">
        <v>-652.22</v>
      </c>
      <c r="G600">
        <v>-2.63</v>
      </c>
      <c r="H600">
        <v>-2.63</v>
      </c>
      <c r="I600">
        <v>39.51</v>
      </c>
      <c r="J600">
        <v>-1.01</v>
      </c>
      <c r="K600" t="s">
        <v>20</v>
      </c>
      <c r="L600" t="s">
        <v>21</v>
      </c>
      <c r="M600" t="s">
        <v>31</v>
      </c>
      <c r="N600" t="s">
        <v>44</v>
      </c>
      <c r="O600">
        <v>2015</v>
      </c>
      <c r="P600">
        <v>3</v>
      </c>
      <c r="Q600" t="s">
        <v>24</v>
      </c>
      <c r="R600">
        <v>77.7</v>
      </c>
      <c r="S600" t="s">
        <v>30</v>
      </c>
      <c r="T600">
        <v>37.07</v>
      </c>
    </row>
    <row r="601" spans="1:20" x14ac:dyDescent="0.25">
      <c r="A601" s="1">
        <v>42237</v>
      </c>
      <c r="B601">
        <v>76691.283030000006</v>
      </c>
      <c r="C601">
        <v>78691.956319999998</v>
      </c>
      <c r="D601">
        <v>2006</v>
      </c>
      <c r="E601">
        <v>38.229999999999997</v>
      </c>
      <c r="F601">
        <v>-2000.67</v>
      </c>
      <c r="G601">
        <v>-2.61</v>
      </c>
      <c r="H601">
        <v>-2.61</v>
      </c>
      <c r="I601">
        <v>39.229999999999997</v>
      </c>
      <c r="J601">
        <v>-1</v>
      </c>
      <c r="K601" t="s">
        <v>20</v>
      </c>
      <c r="L601" t="s">
        <v>21</v>
      </c>
      <c r="M601" t="s">
        <v>32</v>
      </c>
      <c r="N601" t="s">
        <v>44</v>
      </c>
      <c r="O601">
        <v>2015</v>
      </c>
      <c r="P601">
        <v>3</v>
      </c>
      <c r="Q601" t="s">
        <v>24</v>
      </c>
      <c r="R601">
        <v>-304.27</v>
      </c>
      <c r="S601" t="s">
        <v>27</v>
      </c>
      <c r="T601">
        <v>37.07</v>
      </c>
    </row>
    <row r="602" spans="1:20" x14ac:dyDescent="0.25">
      <c r="A602" s="1">
        <v>42238</v>
      </c>
      <c r="B602">
        <v>102231.2118</v>
      </c>
      <c r="C602">
        <v>104713.00750000001</v>
      </c>
      <c r="D602">
        <v>2677</v>
      </c>
      <c r="E602">
        <v>38.19</v>
      </c>
      <c r="F602">
        <v>-2481.8000000000002</v>
      </c>
      <c r="G602">
        <v>-2.4300000000000002</v>
      </c>
      <c r="H602">
        <v>-2.4300000000000002</v>
      </c>
      <c r="I602">
        <v>39.119999999999997</v>
      </c>
      <c r="J602">
        <v>-0.93</v>
      </c>
      <c r="K602" t="s">
        <v>20</v>
      </c>
      <c r="L602" t="s">
        <v>21</v>
      </c>
      <c r="M602" t="s">
        <v>33</v>
      </c>
      <c r="N602" t="s">
        <v>44</v>
      </c>
      <c r="O602">
        <v>2015</v>
      </c>
      <c r="P602">
        <v>3</v>
      </c>
      <c r="Q602" t="s">
        <v>34</v>
      </c>
      <c r="R602">
        <v>-302.85000000000002</v>
      </c>
      <c r="S602" t="s">
        <v>27</v>
      </c>
      <c r="T602">
        <v>37.07</v>
      </c>
    </row>
    <row r="603" spans="1:20" x14ac:dyDescent="0.25">
      <c r="A603" s="1">
        <v>42239</v>
      </c>
      <c r="B603">
        <v>56974.868029999998</v>
      </c>
      <c r="C603">
        <v>57548.98515</v>
      </c>
      <c r="D603">
        <v>1467</v>
      </c>
      <c r="E603">
        <v>38.840000000000003</v>
      </c>
      <c r="F603">
        <v>-574.12</v>
      </c>
      <c r="G603">
        <v>-1.01</v>
      </c>
      <c r="H603">
        <v>-1.01</v>
      </c>
      <c r="I603">
        <v>39.229999999999997</v>
      </c>
      <c r="J603">
        <v>-0.39</v>
      </c>
      <c r="K603" t="s">
        <v>20</v>
      </c>
      <c r="L603" t="s">
        <v>21</v>
      </c>
      <c r="M603" t="s">
        <v>35</v>
      </c>
      <c r="N603" t="s">
        <v>44</v>
      </c>
      <c r="O603">
        <v>2015</v>
      </c>
      <c r="P603">
        <v>3</v>
      </c>
      <c r="Q603" t="s">
        <v>34</v>
      </c>
      <c r="R603">
        <v>-26.6</v>
      </c>
      <c r="S603" t="s">
        <v>27</v>
      </c>
      <c r="T603">
        <v>37.07</v>
      </c>
    </row>
    <row r="604" spans="1:20" x14ac:dyDescent="0.25">
      <c r="A604" s="1">
        <v>42240</v>
      </c>
      <c r="B604">
        <v>59442.731119999997</v>
      </c>
      <c r="C604">
        <v>59785.428610000003</v>
      </c>
      <c r="D604">
        <v>1528</v>
      </c>
      <c r="E604">
        <v>38.9</v>
      </c>
      <c r="F604">
        <v>-342.7</v>
      </c>
      <c r="G604">
        <v>-0.57999999999999996</v>
      </c>
      <c r="H604">
        <v>-0.57999999999999996</v>
      </c>
      <c r="I604">
        <v>39.130000000000003</v>
      </c>
      <c r="J604">
        <v>-0.22</v>
      </c>
      <c r="K604" t="s">
        <v>20</v>
      </c>
      <c r="L604" t="s">
        <v>21</v>
      </c>
      <c r="M604" t="s">
        <v>22</v>
      </c>
      <c r="N604" t="s">
        <v>44</v>
      </c>
      <c r="O604">
        <v>2015</v>
      </c>
      <c r="P604">
        <v>3</v>
      </c>
      <c r="Q604" t="s">
        <v>24</v>
      </c>
      <c r="R604">
        <v>24.98</v>
      </c>
      <c r="S604" t="s">
        <v>30</v>
      </c>
      <c r="T604">
        <v>37.07</v>
      </c>
    </row>
    <row r="605" spans="1:20" x14ac:dyDescent="0.25">
      <c r="A605" s="1">
        <v>42241</v>
      </c>
      <c r="B605">
        <v>217683.36230000001</v>
      </c>
      <c r="C605">
        <v>246975.73079999999</v>
      </c>
      <c r="D605">
        <v>6360</v>
      </c>
      <c r="E605">
        <v>34.229999999999997</v>
      </c>
      <c r="F605">
        <v>-29292.37</v>
      </c>
      <c r="G605">
        <v>-13.46</v>
      </c>
      <c r="H605">
        <v>-13.46</v>
      </c>
      <c r="I605">
        <v>38.83</v>
      </c>
      <c r="J605">
        <v>-4.6100000000000003</v>
      </c>
      <c r="K605" t="s">
        <v>20</v>
      </c>
      <c r="L605" t="s">
        <v>21</v>
      </c>
      <c r="M605" t="s">
        <v>26</v>
      </c>
      <c r="N605" t="s">
        <v>44</v>
      </c>
      <c r="O605">
        <v>2015</v>
      </c>
      <c r="P605">
        <v>3</v>
      </c>
      <c r="Q605" t="s">
        <v>24</v>
      </c>
      <c r="R605">
        <v>-26.31</v>
      </c>
      <c r="S605" t="s">
        <v>27</v>
      </c>
      <c r="T605">
        <v>37.07</v>
      </c>
    </row>
    <row r="606" spans="1:20" x14ac:dyDescent="0.25">
      <c r="A606" s="1">
        <v>42242</v>
      </c>
      <c r="B606">
        <v>275458.80690000003</v>
      </c>
      <c r="C606">
        <v>307092.27439999999</v>
      </c>
      <c r="D606">
        <v>8035</v>
      </c>
      <c r="E606">
        <v>34.28</v>
      </c>
      <c r="F606">
        <v>-31633.47</v>
      </c>
      <c r="G606">
        <v>-11.48</v>
      </c>
      <c r="H606">
        <v>-11.48</v>
      </c>
      <c r="I606">
        <v>38.22</v>
      </c>
      <c r="J606">
        <v>-3.94</v>
      </c>
      <c r="K606" t="s">
        <v>20</v>
      </c>
      <c r="L606" t="s">
        <v>21</v>
      </c>
      <c r="M606" t="s">
        <v>28</v>
      </c>
      <c r="N606" t="s">
        <v>44</v>
      </c>
      <c r="O606">
        <v>2015</v>
      </c>
      <c r="P606">
        <v>3</v>
      </c>
      <c r="Q606" t="s">
        <v>24</v>
      </c>
      <c r="R606">
        <v>162.65</v>
      </c>
      <c r="S606" t="s">
        <v>30</v>
      </c>
      <c r="T606">
        <v>37.07</v>
      </c>
    </row>
    <row r="607" spans="1:20" x14ac:dyDescent="0.25">
      <c r="A607" s="1">
        <v>42243</v>
      </c>
      <c r="B607">
        <v>228731.86550000001</v>
      </c>
      <c r="C607">
        <v>252845.44560000001</v>
      </c>
      <c r="D607">
        <v>6675</v>
      </c>
      <c r="E607">
        <v>34.270000000000003</v>
      </c>
      <c r="F607">
        <v>-24113.58</v>
      </c>
      <c r="G607">
        <v>-10.54</v>
      </c>
      <c r="H607">
        <v>-10.54</v>
      </c>
      <c r="I607">
        <v>37.880000000000003</v>
      </c>
      <c r="J607">
        <v>-3.61</v>
      </c>
      <c r="K607" t="s">
        <v>20</v>
      </c>
      <c r="L607" t="s">
        <v>21</v>
      </c>
      <c r="M607" t="s">
        <v>31</v>
      </c>
      <c r="N607" t="s">
        <v>44</v>
      </c>
      <c r="O607">
        <v>2015</v>
      </c>
      <c r="P607">
        <v>3</v>
      </c>
      <c r="Q607" t="s">
        <v>24</v>
      </c>
      <c r="R607">
        <v>376.32</v>
      </c>
      <c r="S607" t="s">
        <v>30</v>
      </c>
      <c r="T607">
        <v>37.07</v>
      </c>
    </row>
    <row r="608" spans="1:20" x14ac:dyDescent="0.25">
      <c r="A608" s="1">
        <v>42244</v>
      </c>
      <c r="B608">
        <v>387639.12</v>
      </c>
      <c r="C608">
        <v>426783.30219999998</v>
      </c>
      <c r="D608">
        <v>11330</v>
      </c>
      <c r="E608">
        <v>34.21</v>
      </c>
      <c r="F608">
        <v>-39144.18</v>
      </c>
      <c r="G608">
        <v>-10.1</v>
      </c>
      <c r="H608">
        <v>-10.1</v>
      </c>
      <c r="I608">
        <v>37.67</v>
      </c>
      <c r="J608">
        <v>-3.45</v>
      </c>
      <c r="K608" t="s">
        <v>20</v>
      </c>
      <c r="L608" t="s">
        <v>21</v>
      </c>
      <c r="M608" t="s">
        <v>32</v>
      </c>
      <c r="N608" t="s">
        <v>44</v>
      </c>
      <c r="O608">
        <v>2015</v>
      </c>
      <c r="P608">
        <v>3</v>
      </c>
      <c r="Q608" t="s">
        <v>24</v>
      </c>
      <c r="R608">
        <v>-447.25</v>
      </c>
      <c r="S608" t="s">
        <v>27</v>
      </c>
      <c r="T608">
        <v>37.07</v>
      </c>
    </row>
    <row r="609" spans="1:20" x14ac:dyDescent="0.25">
      <c r="A609" s="1">
        <v>42245</v>
      </c>
      <c r="B609">
        <v>461188.0049</v>
      </c>
      <c r="C609">
        <v>504578.1888</v>
      </c>
      <c r="D609">
        <v>13484</v>
      </c>
      <c r="E609">
        <v>34.200000000000003</v>
      </c>
      <c r="F609">
        <v>-43390.18</v>
      </c>
      <c r="G609">
        <v>-9.41</v>
      </c>
      <c r="H609">
        <v>-9.41</v>
      </c>
      <c r="I609">
        <v>37.42</v>
      </c>
      <c r="J609">
        <v>-3.22</v>
      </c>
      <c r="K609" t="s">
        <v>20</v>
      </c>
      <c r="L609" t="s">
        <v>21</v>
      </c>
      <c r="M609" t="s">
        <v>33</v>
      </c>
      <c r="N609" t="s">
        <v>44</v>
      </c>
      <c r="O609">
        <v>2015</v>
      </c>
      <c r="P609">
        <v>3</v>
      </c>
      <c r="Q609" t="s">
        <v>34</v>
      </c>
      <c r="R609">
        <v>-596.54</v>
      </c>
      <c r="S609" t="s">
        <v>27</v>
      </c>
      <c r="T609">
        <v>37.07</v>
      </c>
    </row>
    <row r="610" spans="1:20" x14ac:dyDescent="0.25">
      <c r="A610" s="1">
        <v>42246</v>
      </c>
      <c r="B610">
        <v>202249.67720000001</v>
      </c>
      <c r="C610">
        <v>220152.1868</v>
      </c>
      <c r="D610">
        <v>5913</v>
      </c>
      <c r="E610">
        <v>34.200000000000003</v>
      </c>
      <c r="F610">
        <v>-17902.509999999998</v>
      </c>
      <c r="G610">
        <v>-8.85</v>
      </c>
      <c r="H610">
        <v>-8.85</v>
      </c>
      <c r="I610">
        <v>37.229999999999997</v>
      </c>
      <c r="J610">
        <v>-3.03</v>
      </c>
      <c r="K610" t="s">
        <v>20</v>
      </c>
      <c r="L610" t="s">
        <v>21</v>
      </c>
      <c r="M610" t="s">
        <v>35</v>
      </c>
      <c r="N610" t="s">
        <v>44</v>
      </c>
      <c r="O610">
        <v>2015</v>
      </c>
      <c r="P610">
        <v>3</v>
      </c>
      <c r="Q610" t="s">
        <v>34</v>
      </c>
      <c r="R610">
        <v>-11780.46</v>
      </c>
      <c r="S610" t="s">
        <v>27</v>
      </c>
      <c r="T610">
        <v>37.07</v>
      </c>
    </row>
    <row r="611" spans="1:20" x14ac:dyDescent="0.25">
      <c r="A611" s="1">
        <v>42247</v>
      </c>
      <c r="B611">
        <v>332559.76500000001</v>
      </c>
      <c r="C611">
        <v>361970.28590000002</v>
      </c>
      <c r="D611">
        <v>9721</v>
      </c>
      <c r="E611">
        <v>34.21</v>
      </c>
      <c r="F611">
        <v>-29410.52</v>
      </c>
      <c r="G611">
        <v>-8.84</v>
      </c>
      <c r="H611">
        <v>-8.84</v>
      </c>
      <c r="I611">
        <v>37.24</v>
      </c>
      <c r="J611">
        <v>-3.03</v>
      </c>
      <c r="K611" t="s">
        <v>20</v>
      </c>
      <c r="L611" t="s">
        <v>21</v>
      </c>
      <c r="M611" t="s">
        <v>22</v>
      </c>
      <c r="N611" t="s">
        <v>44</v>
      </c>
      <c r="O611">
        <v>2015</v>
      </c>
      <c r="P611">
        <v>3</v>
      </c>
      <c r="Q611" t="s">
        <v>24</v>
      </c>
      <c r="R611">
        <v>3548.87</v>
      </c>
      <c r="S611" t="s">
        <v>30</v>
      </c>
      <c r="T611">
        <v>37.07</v>
      </c>
    </row>
    <row r="612" spans="1:20" x14ac:dyDescent="0.25">
      <c r="A612" s="1">
        <v>42248</v>
      </c>
      <c r="B612">
        <v>384806.77159999998</v>
      </c>
      <c r="C612">
        <v>418101.59749999997</v>
      </c>
      <c r="D612">
        <v>11257</v>
      </c>
      <c r="E612">
        <v>34.18</v>
      </c>
      <c r="F612">
        <v>-33294.83</v>
      </c>
      <c r="G612">
        <v>-8.65</v>
      </c>
      <c r="H612">
        <v>-8.65</v>
      </c>
      <c r="I612">
        <v>37.14</v>
      </c>
      <c r="J612">
        <v>-2.96</v>
      </c>
      <c r="K612" t="s">
        <v>20</v>
      </c>
      <c r="L612" t="s">
        <v>21</v>
      </c>
      <c r="M612" t="s">
        <v>26</v>
      </c>
      <c r="N612" t="s">
        <v>45</v>
      </c>
      <c r="O612">
        <v>2015</v>
      </c>
      <c r="P612">
        <v>3</v>
      </c>
      <c r="Q612" t="s">
        <v>24</v>
      </c>
      <c r="R612">
        <v>-202.67</v>
      </c>
      <c r="S612" t="s">
        <v>27</v>
      </c>
      <c r="T612">
        <v>37.07</v>
      </c>
    </row>
    <row r="613" spans="1:20" x14ac:dyDescent="0.25">
      <c r="A613" s="1">
        <v>42249</v>
      </c>
      <c r="B613">
        <v>345776.25030000001</v>
      </c>
      <c r="C613">
        <v>373816.16840000002</v>
      </c>
      <c r="D613">
        <v>10102</v>
      </c>
      <c r="E613">
        <v>34.229999999999997</v>
      </c>
      <c r="F613">
        <v>-28039.919999999998</v>
      </c>
      <c r="G613">
        <v>-8.11</v>
      </c>
      <c r="H613">
        <v>-8.11</v>
      </c>
      <c r="I613">
        <v>37</v>
      </c>
      <c r="J613">
        <v>-2.78</v>
      </c>
      <c r="K613" t="s">
        <v>20</v>
      </c>
      <c r="L613" t="s">
        <v>21</v>
      </c>
      <c r="M613" t="s">
        <v>28</v>
      </c>
      <c r="N613" t="s">
        <v>45</v>
      </c>
      <c r="O613">
        <v>2015</v>
      </c>
      <c r="P613">
        <v>3</v>
      </c>
      <c r="Q613" t="s">
        <v>24</v>
      </c>
      <c r="R613">
        <v>-78.430000000000007</v>
      </c>
      <c r="S613" t="s">
        <v>27</v>
      </c>
      <c r="T613">
        <v>37.07</v>
      </c>
    </row>
    <row r="614" spans="1:20" x14ac:dyDescent="0.25">
      <c r="A614" s="1">
        <v>42250</v>
      </c>
      <c r="B614">
        <v>271551.09509999998</v>
      </c>
      <c r="C614">
        <v>293343.87400000001</v>
      </c>
      <c r="D614">
        <v>7938</v>
      </c>
      <c r="E614">
        <v>34.21</v>
      </c>
      <c r="F614">
        <v>-21792.78</v>
      </c>
      <c r="G614">
        <v>-8.0299999999999994</v>
      </c>
      <c r="H614">
        <v>-8.0299999999999994</v>
      </c>
      <c r="I614">
        <v>36.950000000000003</v>
      </c>
      <c r="J614">
        <v>-2.75</v>
      </c>
      <c r="K614" t="s">
        <v>20</v>
      </c>
      <c r="L614" t="s">
        <v>21</v>
      </c>
      <c r="M614" t="s">
        <v>31</v>
      </c>
      <c r="N614" t="s">
        <v>45</v>
      </c>
      <c r="O614">
        <v>2015</v>
      </c>
      <c r="P614">
        <v>3</v>
      </c>
      <c r="Q614" t="s">
        <v>24</v>
      </c>
      <c r="R614">
        <v>376.25</v>
      </c>
      <c r="S614" t="s">
        <v>30</v>
      </c>
      <c r="T614">
        <v>37.07</v>
      </c>
    </row>
    <row r="615" spans="1:20" x14ac:dyDescent="0.25">
      <c r="A615" s="1">
        <v>42251</v>
      </c>
      <c r="B615">
        <v>340440.20549999998</v>
      </c>
      <c r="C615">
        <v>366359.65860000002</v>
      </c>
      <c r="D615">
        <v>9936</v>
      </c>
      <c r="E615">
        <v>34.26</v>
      </c>
      <c r="F615">
        <v>-25919.45</v>
      </c>
      <c r="G615">
        <v>-7.61</v>
      </c>
      <c r="H615">
        <v>-7.61</v>
      </c>
      <c r="I615">
        <v>36.869999999999997</v>
      </c>
      <c r="J615">
        <v>-2.61</v>
      </c>
      <c r="K615" t="s">
        <v>20</v>
      </c>
      <c r="L615" t="s">
        <v>21</v>
      </c>
      <c r="M615" t="s">
        <v>32</v>
      </c>
      <c r="N615" t="s">
        <v>45</v>
      </c>
      <c r="O615">
        <v>2015</v>
      </c>
      <c r="P615">
        <v>3</v>
      </c>
      <c r="Q615" t="s">
        <v>24</v>
      </c>
      <c r="R615">
        <v>158.57</v>
      </c>
      <c r="S615" t="s">
        <v>30</v>
      </c>
      <c r="T615">
        <v>37.07</v>
      </c>
    </row>
    <row r="616" spans="1:20" x14ac:dyDescent="0.25">
      <c r="A616" s="1">
        <v>42252</v>
      </c>
      <c r="B616">
        <v>364416.7316</v>
      </c>
      <c r="C616">
        <v>392128.30129999999</v>
      </c>
      <c r="D616">
        <v>10643</v>
      </c>
      <c r="E616">
        <v>34.24</v>
      </c>
      <c r="F616">
        <v>-27711.57</v>
      </c>
      <c r="G616">
        <v>-7.6</v>
      </c>
      <c r="H616">
        <v>-7.6</v>
      </c>
      <c r="I616">
        <v>36.840000000000003</v>
      </c>
      <c r="J616">
        <v>-2.6</v>
      </c>
      <c r="K616" t="s">
        <v>20</v>
      </c>
      <c r="L616" t="s">
        <v>21</v>
      </c>
      <c r="M616" t="s">
        <v>33</v>
      </c>
      <c r="N616" t="s">
        <v>45</v>
      </c>
      <c r="O616">
        <v>2015</v>
      </c>
      <c r="P616">
        <v>3</v>
      </c>
      <c r="Q616" t="s">
        <v>34</v>
      </c>
      <c r="R616">
        <v>-104.78</v>
      </c>
      <c r="S616" t="s">
        <v>27</v>
      </c>
      <c r="T616">
        <v>37.07</v>
      </c>
    </row>
    <row r="617" spans="1:20" x14ac:dyDescent="0.25">
      <c r="A617" s="1">
        <v>42253</v>
      </c>
      <c r="B617">
        <v>164719.60449999999</v>
      </c>
      <c r="C617">
        <v>176647.84270000001</v>
      </c>
      <c r="D617">
        <v>4800</v>
      </c>
      <c r="E617">
        <v>34.32</v>
      </c>
      <c r="F617">
        <v>-11928.24</v>
      </c>
      <c r="G617">
        <v>-7.24</v>
      </c>
      <c r="H617">
        <v>-7.24</v>
      </c>
      <c r="I617">
        <v>36.799999999999997</v>
      </c>
      <c r="J617">
        <v>-2.4900000000000002</v>
      </c>
      <c r="K617" t="s">
        <v>20</v>
      </c>
      <c r="L617" t="s">
        <v>21</v>
      </c>
      <c r="M617" t="s">
        <v>35</v>
      </c>
      <c r="N617" t="s">
        <v>45</v>
      </c>
      <c r="O617">
        <v>2015</v>
      </c>
      <c r="P617">
        <v>3</v>
      </c>
      <c r="Q617" t="s">
        <v>34</v>
      </c>
      <c r="R617">
        <v>-245.58</v>
      </c>
      <c r="S617" t="s">
        <v>27</v>
      </c>
      <c r="T617">
        <v>37.07</v>
      </c>
    </row>
    <row r="618" spans="1:20" x14ac:dyDescent="0.25">
      <c r="A618" s="1">
        <v>42254</v>
      </c>
      <c r="B618">
        <v>178921.0993</v>
      </c>
      <c r="C618">
        <v>192507.5287</v>
      </c>
      <c r="D618">
        <v>5228</v>
      </c>
      <c r="E618">
        <v>34.22</v>
      </c>
      <c r="F618">
        <v>-13586.43</v>
      </c>
      <c r="G618">
        <v>-7.59</v>
      </c>
      <c r="H618">
        <v>-7.59</v>
      </c>
      <c r="I618">
        <v>36.82</v>
      </c>
      <c r="J618">
        <v>-2.6</v>
      </c>
      <c r="K618" t="s">
        <v>20</v>
      </c>
      <c r="L618" t="s">
        <v>21</v>
      </c>
      <c r="M618" t="s">
        <v>22</v>
      </c>
      <c r="N618" t="s">
        <v>45</v>
      </c>
      <c r="O618">
        <v>2015</v>
      </c>
      <c r="P618">
        <v>3</v>
      </c>
      <c r="Q618" t="s">
        <v>24</v>
      </c>
      <c r="R618">
        <v>-32.92</v>
      </c>
      <c r="S618" t="s">
        <v>27</v>
      </c>
      <c r="T618">
        <v>37.07</v>
      </c>
    </row>
    <row r="619" spans="1:20" x14ac:dyDescent="0.25">
      <c r="A619" s="1">
        <v>42255</v>
      </c>
      <c r="B619">
        <v>70286.997810000001</v>
      </c>
      <c r="C619">
        <v>66639.698050000006</v>
      </c>
      <c r="D619">
        <v>1810</v>
      </c>
      <c r="E619">
        <v>38.83</v>
      </c>
      <c r="F619">
        <v>3647.3</v>
      </c>
      <c r="G619">
        <v>5.19</v>
      </c>
      <c r="H619">
        <v>5.19</v>
      </c>
      <c r="I619">
        <v>36.82</v>
      </c>
      <c r="J619">
        <v>2.02</v>
      </c>
      <c r="K619" t="s">
        <v>20</v>
      </c>
      <c r="L619" t="s">
        <v>36</v>
      </c>
      <c r="M619" t="s">
        <v>26</v>
      </c>
      <c r="N619" t="s">
        <v>45</v>
      </c>
      <c r="O619">
        <v>2015</v>
      </c>
      <c r="P619">
        <v>3</v>
      </c>
      <c r="Q619" t="s">
        <v>24</v>
      </c>
      <c r="R619">
        <v>-4.8499999999999996</v>
      </c>
      <c r="S619" t="s">
        <v>27</v>
      </c>
      <c r="T619">
        <v>37.07</v>
      </c>
    </row>
    <row r="620" spans="1:20" x14ac:dyDescent="0.25">
      <c r="A620" s="1">
        <v>42256</v>
      </c>
      <c r="B620">
        <v>76013.677899999995</v>
      </c>
      <c r="C620">
        <v>72211.103170000002</v>
      </c>
      <c r="D620">
        <v>1961</v>
      </c>
      <c r="E620">
        <v>38.76</v>
      </c>
      <c r="F620">
        <v>3802.57</v>
      </c>
      <c r="G620">
        <v>5</v>
      </c>
      <c r="H620">
        <v>5</v>
      </c>
      <c r="I620">
        <v>36.82</v>
      </c>
      <c r="J620">
        <v>1.94</v>
      </c>
      <c r="K620" t="s">
        <v>20</v>
      </c>
      <c r="L620" t="s">
        <v>36</v>
      </c>
      <c r="M620" t="s">
        <v>28</v>
      </c>
      <c r="N620" t="s">
        <v>45</v>
      </c>
      <c r="O620">
        <v>2015</v>
      </c>
      <c r="P620">
        <v>3</v>
      </c>
      <c r="Q620" t="s">
        <v>24</v>
      </c>
      <c r="R620">
        <v>-46.36</v>
      </c>
      <c r="S620" t="s">
        <v>27</v>
      </c>
      <c r="T620">
        <v>37.07</v>
      </c>
    </row>
    <row r="621" spans="1:20" x14ac:dyDescent="0.25">
      <c r="A621" s="1">
        <v>42257</v>
      </c>
      <c r="B621">
        <v>48406.787149999996</v>
      </c>
      <c r="C621">
        <v>45316.542730000001</v>
      </c>
      <c r="D621">
        <v>1232</v>
      </c>
      <c r="E621">
        <v>39.29</v>
      </c>
      <c r="F621">
        <v>3090.24</v>
      </c>
      <c r="G621">
        <v>6.38</v>
      </c>
      <c r="H621">
        <v>6.38</v>
      </c>
      <c r="I621">
        <v>36.78</v>
      </c>
      <c r="J621">
        <v>2.5099999999999998</v>
      </c>
      <c r="K621" t="s">
        <v>20</v>
      </c>
      <c r="L621" t="s">
        <v>36</v>
      </c>
      <c r="M621" t="s">
        <v>31</v>
      </c>
      <c r="N621" t="s">
        <v>45</v>
      </c>
      <c r="O621">
        <v>2015</v>
      </c>
      <c r="P621">
        <v>3</v>
      </c>
      <c r="Q621" t="s">
        <v>24</v>
      </c>
      <c r="R621">
        <v>-27.27</v>
      </c>
      <c r="S621" t="s">
        <v>27</v>
      </c>
      <c r="T621">
        <v>37.07</v>
      </c>
    </row>
    <row r="622" spans="1:20" x14ac:dyDescent="0.25">
      <c r="A622" s="1">
        <v>42258</v>
      </c>
      <c r="B622">
        <v>85940.026939999996</v>
      </c>
      <c r="C622">
        <v>81559.845619999993</v>
      </c>
      <c r="D622">
        <v>2194</v>
      </c>
      <c r="E622">
        <v>39.17</v>
      </c>
      <c r="F622">
        <v>4380.18</v>
      </c>
      <c r="G622">
        <v>5.0999999999999996</v>
      </c>
      <c r="H622">
        <v>5.0999999999999996</v>
      </c>
      <c r="I622">
        <v>37.17</v>
      </c>
      <c r="J622">
        <v>2</v>
      </c>
      <c r="K622" t="s">
        <v>20</v>
      </c>
      <c r="L622" t="s">
        <v>36</v>
      </c>
      <c r="M622" t="s">
        <v>32</v>
      </c>
      <c r="N622" t="s">
        <v>45</v>
      </c>
      <c r="O622">
        <v>2015</v>
      </c>
      <c r="P622">
        <v>3</v>
      </c>
      <c r="Q622" t="s">
        <v>24</v>
      </c>
      <c r="R622">
        <v>-254.09</v>
      </c>
      <c r="S622" t="s">
        <v>27</v>
      </c>
      <c r="T622">
        <v>37.07</v>
      </c>
    </row>
    <row r="623" spans="1:20" x14ac:dyDescent="0.25">
      <c r="A623" s="1">
        <v>42259</v>
      </c>
      <c r="B623">
        <v>57381.751450000003</v>
      </c>
      <c r="C623">
        <v>54340.891510000001</v>
      </c>
      <c r="D623">
        <v>1469</v>
      </c>
      <c r="E623">
        <v>39.06</v>
      </c>
      <c r="F623">
        <v>3040.86</v>
      </c>
      <c r="G623">
        <v>5.3</v>
      </c>
      <c r="H623">
        <v>5.3</v>
      </c>
      <c r="I623">
        <v>36.99</v>
      </c>
      <c r="J623">
        <v>2.0699999999999998</v>
      </c>
      <c r="K623" t="s">
        <v>20</v>
      </c>
      <c r="L623" t="s">
        <v>36</v>
      </c>
      <c r="M623" t="s">
        <v>33</v>
      </c>
      <c r="N623" t="s">
        <v>45</v>
      </c>
      <c r="O623">
        <v>2015</v>
      </c>
      <c r="P623">
        <v>3</v>
      </c>
      <c r="Q623" t="s">
        <v>34</v>
      </c>
      <c r="R623">
        <v>119.08</v>
      </c>
      <c r="S623" t="s">
        <v>30</v>
      </c>
      <c r="T623">
        <v>37.07</v>
      </c>
    </row>
    <row r="624" spans="1:20" x14ac:dyDescent="0.25">
      <c r="A624" s="1">
        <v>42260</v>
      </c>
      <c r="B624">
        <v>32479.79639</v>
      </c>
      <c r="C624">
        <v>30763.688119999999</v>
      </c>
      <c r="D624">
        <v>829</v>
      </c>
      <c r="E624">
        <v>39.18</v>
      </c>
      <c r="F624">
        <v>1716.11</v>
      </c>
      <c r="G624">
        <v>5.28</v>
      </c>
      <c r="H624">
        <v>5.28</v>
      </c>
      <c r="I624">
        <v>37.11</v>
      </c>
      <c r="J624">
        <v>2.0699999999999998</v>
      </c>
      <c r="K624" t="s">
        <v>20</v>
      </c>
      <c r="L624" t="s">
        <v>36</v>
      </c>
      <c r="M624" t="s">
        <v>35</v>
      </c>
      <c r="N624" t="s">
        <v>45</v>
      </c>
      <c r="O624">
        <v>2015</v>
      </c>
      <c r="P624">
        <v>3</v>
      </c>
      <c r="Q624" t="s">
        <v>34</v>
      </c>
      <c r="R624">
        <v>-144.57</v>
      </c>
      <c r="S624" t="s">
        <v>27</v>
      </c>
      <c r="T624">
        <v>37.07</v>
      </c>
    </row>
    <row r="625" spans="1:20" x14ac:dyDescent="0.25">
      <c r="A625" s="1">
        <v>42261</v>
      </c>
      <c r="B625">
        <v>52160.183929999999</v>
      </c>
      <c r="C625">
        <v>49656.007749999997</v>
      </c>
      <c r="D625">
        <v>1329</v>
      </c>
      <c r="E625">
        <v>39.25</v>
      </c>
      <c r="F625">
        <v>2504.1799999999998</v>
      </c>
      <c r="G625">
        <v>4.8</v>
      </c>
      <c r="H625">
        <v>4.8</v>
      </c>
      <c r="I625">
        <v>37.36</v>
      </c>
      <c r="J625">
        <v>1.88</v>
      </c>
      <c r="K625" t="s">
        <v>20</v>
      </c>
      <c r="L625" t="s">
        <v>36</v>
      </c>
      <c r="M625" t="s">
        <v>22</v>
      </c>
      <c r="N625" t="s">
        <v>45</v>
      </c>
      <c r="O625">
        <v>2015</v>
      </c>
      <c r="P625">
        <v>3</v>
      </c>
      <c r="Q625" t="s">
        <v>24</v>
      </c>
      <c r="R625">
        <v>346.47</v>
      </c>
      <c r="S625" t="s">
        <v>30</v>
      </c>
      <c r="T625">
        <v>37.07</v>
      </c>
    </row>
    <row r="626" spans="1:20" x14ac:dyDescent="0.25">
      <c r="A626" s="1">
        <v>42262</v>
      </c>
      <c r="B626">
        <v>51002.839569999996</v>
      </c>
      <c r="C626">
        <v>48601.967499999999</v>
      </c>
      <c r="D626">
        <v>1300</v>
      </c>
      <c r="E626">
        <v>39.229999999999997</v>
      </c>
      <c r="F626">
        <v>2400.87</v>
      </c>
      <c r="G626">
        <v>4.71</v>
      </c>
      <c r="H626">
        <v>4.71</v>
      </c>
      <c r="I626">
        <v>37.39</v>
      </c>
      <c r="J626">
        <v>1.85</v>
      </c>
      <c r="K626" t="s">
        <v>20</v>
      </c>
      <c r="L626" t="s">
        <v>36</v>
      </c>
      <c r="M626" t="s">
        <v>26</v>
      </c>
      <c r="N626" t="s">
        <v>45</v>
      </c>
      <c r="O626">
        <v>2015</v>
      </c>
      <c r="P626">
        <v>3</v>
      </c>
      <c r="Q626" t="s">
        <v>24</v>
      </c>
      <c r="R626">
        <v>58.1</v>
      </c>
      <c r="S626" t="s">
        <v>30</v>
      </c>
      <c r="T626">
        <v>37.07</v>
      </c>
    </row>
    <row r="627" spans="1:20" x14ac:dyDescent="0.25">
      <c r="A627" s="1">
        <v>42263</v>
      </c>
      <c r="B627">
        <v>30194.715960000001</v>
      </c>
      <c r="C627">
        <v>28605.460800000001</v>
      </c>
      <c r="D627">
        <v>773</v>
      </c>
      <c r="E627">
        <v>39.06</v>
      </c>
      <c r="F627">
        <v>1589.26</v>
      </c>
      <c r="G627">
        <v>5.26</v>
      </c>
      <c r="H627">
        <v>5.26</v>
      </c>
      <c r="I627">
        <v>37.01</v>
      </c>
      <c r="J627">
        <v>2.06</v>
      </c>
      <c r="K627" t="s">
        <v>20</v>
      </c>
      <c r="L627" t="s">
        <v>36</v>
      </c>
      <c r="M627" t="s">
        <v>28</v>
      </c>
      <c r="N627" t="s">
        <v>45</v>
      </c>
      <c r="O627">
        <v>2015</v>
      </c>
      <c r="P627">
        <v>3</v>
      </c>
      <c r="Q627" t="s">
        <v>24</v>
      </c>
      <c r="R627">
        <v>92.89</v>
      </c>
      <c r="S627" t="s">
        <v>30</v>
      </c>
      <c r="T627">
        <v>37.07</v>
      </c>
    </row>
    <row r="628" spans="1:20" x14ac:dyDescent="0.25">
      <c r="A628" s="1">
        <v>42264</v>
      </c>
      <c r="B628">
        <v>29751.222610000001</v>
      </c>
      <c r="C628">
        <v>28084.235130000001</v>
      </c>
      <c r="D628">
        <v>760</v>
      </c>
      <c r="E628">
        <v>39.15</v>
      </c>
      <c r="F628">
        <v>1666.99</v>
      </c>
      <c r="G628">
        <v>5.6</v>
      </c>
      <c r="H628">
        <v>5.6</v>
      </c>
      <c r="I628">
        <v>36.950000000000003</v>
      </c>
      <c r="J628">
        <v>2.19</v>
      </c>
      <c r="K628" t="s">
        <v>20</v>
      </c>
      <c r="L628" t="s">
        <v>36</v>
      </c>
      <c r="M628" t="s">
        <v>31</v>
      </c>
      <c r="N628" t="s">
        <v>45</v>
      </c>
      <c r="O628">
        <v>2015</v>
      </c>
      <c r="P628">
        <v>3</v>
      </c>
      <c r="Q628" t="s">
        <v>24</v>
      </c>
      <c r="R628">
        <v>-7.76</v>
      </c>
      <c r="S628" t="s">
        <v>27</v>
      </c>
      <c r="T628">
        <v>37.07</v>
      </c>
    </row>
    <row r="629" spans="1:20" x14ac:dyDescent="0.25">
      <c r="A629" s="1">
        <v>42265</v>
      </c>
      <c r="B629">
        <v>68504.639439999999</v>
      </c>
      <c r="C629">
        <v>64881.97565</v>
      </c>
      <c r="D629">
        <v>1755</v>
      </c>
      <c r="E629">
        <v>39.03</v>
      </c>
      <c r="F629">
        <v>3622.66</v>
      </c>
      <c r="G629">
        <v>5.29</v>
      </c>
      <c r="H629">
        <v>5.29</v>
      </c>
      <c r="I629">
        <v>36.97</v>
      </c>
      <c r="J629">
        <v>2.06</v>
      </c>
      <c r="K629" t="s">
        <v>20</v>
      </c>
      <c r="L629" t="s">
        <v>36</v>
      </c>
      <c r="M629" t="s">
        <v>32</v>
      </c>
      <c r="N629" t="s">
        <v>45</v>
      </c>
      <c r="O629">
        <v>2015</v>
      </c>
      <c r="P629">
        <v>3</v>
      </c>
      <c r="Q629" t="s">
        <v>24</v>
      </c>
      <c r="R629">
        <v>-456.12</v>
      </c>
      <c r="S629" t="s">
        <v>27</v>
      </c>
      <c r="T629">
        <v>37.07</v>
      </c>
    </row>
    <row r="630" spans="1:20" x14ac:dyDescent="0.25">
      <c r="A630" s="1">
        <v>42266</v>
      </c>
      <c r="B630">
        <v>68996.561759999997</v>
      </c>
      <c r="C630">
        <v>65211.571770000002</v>
      </c>
      <c r="D630">
        <v>1766</v>
      </c>
      <c r="E630">
        <v>39.07</v>
      </c>
      <c r="F630">
        <v>3784.99</v>
      </c>
      <c r="G630">
        <v>5.49</v>
      </c>
      <c r="H630">
        <v>5.49</v>
      </c>
      <c r="I630">
        <v>36.93</v>
      </c>
      <c r="J630">
        <v>2.14</v>
      </c>
      <c r="K630" t="s">
        <v>20</v>
      </c>
      <c r="L630" t="s">
        <v>36</v>
      </c>
      <c r="M630" t="s">
        <v>33</v>
      </c>
      <c r="N630" t="s">
        <v>45</v>
      </c>
      <c r="O630">
        <v>2015</v>
      </c>
      <c r="P630">
        <v>3</v>
      </c>
      <c r="Q630" t="s">
        <v>34</v>
      </c>
      <c r="R630">
        <v>6.91</v>
      </c>
      <c r="S630" t="s">
        <v>30</v>
      </c>
      <c r="T630">
        <v>37.07</v>
      </c>
    </row>
    <row r="631" spans="1:20" x14ac:dyDescent="0.25">
      <c r="A631" s="1">
        <v>42267</v>
      </c>
      <c r="B631">
        <v>41855.928760000003</v>
      </c>
      <c r="C631">
        <v>39629.451869999997</v>
      </c>
      <c r="D631">
        <v>1078</v>
      </c>
      <c r="E631">
        <v>38.83</v>
      </c>
      <c r="F631">
        <v>2226.48</v>
      </c>
      <c r="G631">
        <v>5.32</v>
      </c>
      <c r="H631">
        <v>5.32</v>
      </c>
      <c r="I631">
        <v>36.76</v>
      </c>
      <c r="J631">
        <v>2.0699999999999998</v>
      </c>
      <c r="K631" t="s">
        <v>20</v>
      </c>
      <c r="L631" t="s">
        <v>36</v>
      </c>
      <c r="M631" t="s">
        <v>35</v>
      </c>
      <c r="N631" t="s">
        <v>45</v>
      </c>
      <c r="O631">
        <v>2015</v>
      </c>
      <c r="P631">
        <v>3</v>
      </c>
      <c r="Q631" t="s">
        <v>34</v>
      </c>
      <c r="R631">
        <v>62.89</v>
      </c>
      <c r="S631" t="s">
        <v>30</v>
      </c>
      <c r="T631">
        <v>37.07</v>
      </c>
    </row>
    <row r="632" spans="1:20" x14ac:dyDescent="0.25">
      <c r="A632" s="1">
        <v>42268</v>
      </c>
      <c r="B632">
        <v>44303.466489999999</v>
      </c>
      <c r="C632">
        <v>41485.458720000002</v>
      </c>
      <c r="D632">
        <v>1124</v>
      </c>
      <c r="E632">
        <v>39.42</v>
      </c>
      <c r="F632">
        <v>2818.01</v>
      </c>
      <c r="G632">
        <v>6.36</v>
      </c>
      <c r="H632">
        <v>6.36</v>
      </c>
      <c r="I632">
        <v>36.909999999999997</v>
      </c>
      <c r="J632">
        <v>2.5099999999999998</v>
      </c>
      <c r="K632" t="s">
        <v>20</v>
      </c>
      <c r="L632" t="s">
        <v>36</v>
      </c>
      <c r="M632" t="s">
        <v>22</v>
      </c>
      <c r="N632" t="s">
        <v>45</v>
      </c>
      <c r="O632">
        <v>2015</v>
      </c>
      <c r="P632">
        <v>3</v>
      </c>
      <c r="Q632" t="s">
        <v>24</v>
      </c>
      <c r="R632">
        <v>2.82</v>
      </c>
      <c r="S632" t="s">
        <v>30</v>
      </c>
      <c r="T632">
        <v>37.07</v>
      </c>
    </row>
    <row r="633" spans="1:20" x14ac:dyDescent="0.25">
      <c r="A633" s="1">
        <v>42269</v>
      </c>
      <c r="B633">
        <v>46599.298130000003</v>
      </c>
      <c r="C633">
        <v>43806.73201</v>
      </c>
      <c r="D633">
        <v>1182</v>
      </c>
      <c r="E633">
        <v>39.42</v>
      </c>
      <c r="F633">
        <v>2792.57</v>
      </c>
      <c r="G633">
        <v>5.99</v>
      </c>
      <c r="H633">
        <v>5.99</v>
      </c>
      <c r="I633">
        <v>37.06</v>
      </c>
      <c r="J633">
        <v>2.36</v>
      </c>
      <c r="K633" t="s">
        <v>20</v>
      </c>
      <c r="L633" t="s">
        <v>36</v>
      </c>
      <c r="M633" t="s">
        <v>26</v>
      </c>
      <c r="N633" t="s">
        <v>45</v>
      </c>
      <c r="O633">
        <v>2015</v>
      </c>
      <c r="P633">
        <v>3</v>
      </c>
      <c r="Q633" t="s">
        <v>24</v>
      </c>
      <c r="R633">
        <v>247.59</v>
      </c>
      <c r="S633" t="s">
        <v>30</v>
      </c>
      <c r="T633">
        <v>37.07</v>
      </c>
    </row>
    <row r="634" spans="1:20" x14ac:dyDescent="0.25">
      <c r="A634" s="1">
        <v>42270</v>
      </c>
      <c r="B634">
        <v>125182.75719999999</v>
      </c>
      <c r="C634">
        <v>138583.83780000001</v>
      </c>
      <c r="D634">
        <v>3725</v>
      </c>
      <c r="E634">
        <v>33.61</v>
      </c>
      <c r="F634">
        <v>-13401.08</v>
      </c>
      <c r="G634">
        <v>-10.71</v>
      </c>
      <c r="H634">
        <v>-10.71</v>
      </c>
      <c r="I634">
        <v>37.200000000000003</v>
      </c>
      <c r="J634">
        <v>-3.6</v>
      </c>
      <c r="K634" t="s">
        <v>20</v>
      </c>
      <c r="L634" t="s">
        <v>21</v>
      </c>
      <c r="M634" t="s">
        <v>28</v>
      </c>
      <c r="N634" t="s">
        <v>45</v>
      </c>
      <c r="O634">
        <v>2015</v>
      </c>
      <c r="P634">
        <v>3</v>
      </c>
      <c r="Q634" t="s">
        <v>24</v>
      </c>
      <c r="R634">
        <v>-14.58</v>
      </c>
      <c r="S634" t="s">
        <v>27</v>
      </c>
      <c r="T634">
        <v>37.07</v>
      </c>
    </row>
    <row r="635" spans="1:20" x14ac:dyDescent="0.25">
      <c r="A635" s="1">
        <v>42271</v>
      </c>
      <c r="B635">
        <v>150036.80499999999</v>
      </c>
      <c r="C635">
        <v>167704.8554</v>
      </c>
      <c r="D635">
        <v>4492</v>
      </c>
      <c r="E635">
        <v>33.4</v>
      </c>
      <c r="F635">
        <v>-17668.05</v>
      </c>
      <c r="G635">
        <v>-11.78</v>
      </c>
      <c r="H635">
        <v>-11.78</v>
      </c>
      <c r="I635">
        <v>37.33</v>
      </c>
      <c r="J635">
        <v>-3.93</v>
      </c>
      <c r="K635" t="s">
        <v>20</v>
      </c>
      <c r="L635" t="s">
        <v>21</v>
      </c>
      <c r="M635" t="s">
        <v>31</v>
      </c>
      <c r="N635" t="s">
        <v>45</v>
      </c>
      <c r="O635">
        <v>2015</v>
      </c>
      <c r="P635">
        <v>3</v>
      </c>
      <c r="Q635" t="s">
        <v>24</v>
      </c>
      <c r="R635">
        <v>-33.72</v>
      </c>
      <c r="S635" t="s">
        <v>27</v>
      </c>
      <c r="T635">
        <v>37.07</v>
      </c>
    </row>
    <row r="636" spans="1:20" x14ac:dyDescent="0.25">
      <c r="A636" s="1">
        <v>42272</v>
      </c>
      <c r="B636">
        <v>368037.69189999998</v>
      </c>
      <c r="C636">
        <v>413540.80719999998</v>
      </c>
      <c r="D636">
        <v>11030</v>
      </c>
      <c r="E636">
        <v>33.369999999999997</v>
      </c>
      <c r="F636">
        <v>-45503.12</v>
      </c>
      <c r="G636">
        <v>-12.36</v>
      </c>
      <c r="H636">
        <v>-12.36</v>
      </c>
      <c r="I636">
        <v>37.49</v>
      </c>
      <c r="J636">
        <v>-4.13</v>
      </c>
      <c r="K636" t="s">
        <v>20</v>
      </c>
      <c r="L636" t="s">
        <v>21</v>
      </c>
      <c r="M636" t="s">
        <v>32</v>
      </c>
      <c r="N636" t="s">
        <v>45</v>
      </c>
      <c r="O636">
        <v>2015</v>
      </c>
      <c r="P636">
        <v>3</v>
      </c>
      <c r="Q636" t="s">
        <v>24</v>
      </c>
      <c r="R636">
        <v>-1433.18</v>
      </c>
      <c r="S636" t="s">
        <v>27</v>
      </c>
      <c r="T636">
        <v>37.07</v>
      </c>
    </row>
    <row r="637" spans="1:20" x14ac:dyDescent="0.25">
      <c r="A637" s="1">
        <v>42273</v>
      </c>
      <c r="B637">
        <v>351319.63809999998</v>
      </c>
      <c r="C637">
        <v>397626.58510000003</v>
      </c>
      <c r="D637">
        <v>10528</v>
      </c>
      <c r="E637">
        <v>33.369999999999997</v>
      </c>
      <c r="F637">
        <v>-46306.95</v>
      </c>
      <c r="G637">
        <v>-13.18</v>
      </c>
      <c r="H637">
        <v>-13.18</v>
      </c>
      <c r="I637">
        <v>37.770000000000003</v>
      </c>
      <c r="J637">
        <v>-4.4000000000000004</v>
      </c>
      <c r="K637" t="s">
        <v>20</v>
      </c>
      <c r="L637" t="s">
        <v>21</v>
      </c>
      <c r="M637" t="s">
        <v>33</v>
      </c>
      <c r="N637" t="s">
        <v>45</v>
      </c>
      <c r="O637">
        <v>2015</v>
      </c>
      <c r="P637">
        <v>3</v>
      </c>
      <c r="Q637" t="s">
        <v>34</v>
      </c>
      <c r="R637">
        <v>-497.04</v>
      </c>
      <c r="S637" t="s">
        <v>27</v>
      </c>
      <c r="T637">
        <v>37.07</v>
      </c>
    </row>
    <row r="638" spans="1:20" x14ac:dyDescent="0.25">
      <c r="A638" s="1">
        <v>42274</v>
      </c>
      <c r="B638">
        <v>163289.93669999999</v>
      </c>
      <c r="C638">
        <v>185404.04399999999</v>
      </c>
      <c r="D638">
        <v>4895</v>
      </c>
      <c r="E638">
        <v>33.36</v>
      </c>
      <c r="F638">
        <v>-22114.11</v>
      </c>
      <c r="G638">
        <v>-13.54</v>
      </c>
      <c r="H638">
        <v>-13.54</v>
      </c>
      <c r="I638">
        <v>37.880000000000003</v>
      </c>
      <c r="J638">
        <v>-4.5199999999999996</v>
      </c>
      <c r="K638" t="s">
        <v>20</v>
      </c>
      <c r="L638" t="s">
        <v>21</v>
      </c>
      <c r="M638" t="s">
        <v>35</v>
      </c>
      <c r="N638" t="s">
        <v>45</v>
      </c>
      <c r="O638">
        <v>2015</v>
      </c>
      <c r="P638">
        <v>3</v>
      </c>
      <c r="Q638" t="s">
        <v>34</v>
      </c>
      <c r="R638">
        <v>1551.19</v>
      </c>
      <c r="S638" t="s">
        <v>30</v>
      </c>
      <c r="T638">
        <v>37.07</v>
      </c>
    </row>
    <row r="639" spans="1:20" x14ac:dyDescent="0.25">
      <c r="A639" s="1">
        <v>42275</v>
      </c>
      <c r="B639">
        <v>190892.459</v>
      </c>
      <c r="C639">
        <v>216571.0595</v>
      </c>
      <c r="D639">
        <v>5720</v>
      </c>
      <c r="E639">
        <v>33.369999999999997</v>
      </c>
      <c r="F639">
        <v>-25678.6</v>
      </c>
      <c r="G639">
        <v>-13.45</v>
      </c>
      <c r="H639">
        <v>-13.45</v>
      </c>
      <c r="I639">
        <v>37.86</v>
      </c>
      <c r="J639">
        <v>-4.49</v>
      </c>
      <c r="K639" t="s">
        <v>20</v>
      </c>
      <c r="L639" t="s">
        <v>21</v>
      </c>
      <c r="M639" t="s">
        <v>22</v>
      </c>
      <c r="N639" t="s">
        <v>45</v>
      </c>
      <c r="O639">
        <v>2015</v>
      </c>
      <c r="P639">
        <v>3</v>
      </c>
      <c r="Q639" t="s">
        <v>24</v>
      </c>
      <c r="R639">
        <v>393.4</v>
      </c>
      <c r="S639" t="s">
        <v>30</v>
      </c>
      <c r="T639">
        <v>37.07</v>
      </c>
    </row>
    <row r="640" spans="1:20" x14ac:dyDescent="0.25">
      <c r="A640" s="1">
        <v>42276</v>
      </c>
      <c r="B640">
        <v>143082.13329999999</v>
      </c>
      <c r="C640">
        <v>162929.01850000001</v>
      </c>
      <c r="D640">
        <v>4288</v>
      </c>
      <c r="E640">
        <v>33.369999999999997</v>
      </c>
      <c r="F640">
        <v>-19846.89</v>
      </c>
      <c r="G640">
        <v>-13.87</v>
      </c>
      <c r="H640">
        <v>-13.87</v>
      </c>
      <c r="I640">
        <v>38</v>
      </c>
      <c r="J640">
        <v>-4.63</v>
      </c>
      <c r="K640" t="s">
        <v>20</v>
      </c>
      <c r="L640" t="s">
        <v>21</v>
      </c>
      <c r="M640" t="s">
        <v>26</v>
      </c>
      <c r="N640" t="s">
        <v>45</v>
      </c>
      <c r="O640">
        <v>2015</v>
      </c>
      <c r="P640">
        <v>3</v>
      </c>
      <c r="Q640" t="s">
        <v>24</v>
      </c>
      <c r="R640">
        <v>1750.56</v>
      </c>
      <c r="S640" t="s">
        <v>30</v>
      </c>
      <c r="T640">
        <v>37.07</v>
      </c>
    </row>
    <row r="641" spans="1:20" x14ac:dyDescent="0.25">
      <c r="A641" s="1">
        <v>42277</v>
      </c>
      <c r="B641">
        <v>323548.78529999999</v>
      </c>
      <c r="C641">
        <v>368434.88589999999</v>
      </c>
      <c r="D641">
        <v>9693</v>
      </c>
      <c r="E641">
        <v>33.380000000000003</v>
      </c>
      <c r="F641">
        <v>-44886.1</v>
      </c>
      <c r="G641">
        <v>-13.87</v>
      </c>
      <c r="H641">
        <v>-13.87</v>
      </c>
      <c r="I641">
        <v>38.01</v>
      </c>
      <c r="J641">
        <v>-4.63</v>
      </c>
      <c r="K641" t="s">
        <v>20</v>
      </c>
      <c r="L641" t="s">
        <v>21</v>
      </c>
      <c r="M641" t="s">
        <v>28</v>
      </c>
      <c r="N641" t="s">
        <v>45</v>
      </c>
      <c r="O641">
        <v>2015</v>
      </c>
      <c r="P641">
        <v>3</v>
      </c>
      <c r="Q641" t="s">
        <v>24</v>
      </c>
      <c r="R641">
        <v>3626.36</v>
      </c>
      <c r="S641" t="s">
        <v>30</v>
      </c>
      <c r="T641">
        <v>37.07</v>
      </c>
    </row>
    <row r="642" spans="1:20" x14ac:dyDescent="0.25">
      <c r="A642" s="1">
        <v>42278</v>
      </c>
      <c r="B642">
        <v>402312.33319999999</v>
      </c>
      <c r="C642">
        <v>459285.80450000003</v>
      </c>
      <c r="D642">
        <v>12065</v>
      </c>
      <c r="E642">
        <v>33.35</v>
      </c>
      <c r="F642">
        <v>-56973.47</v>
      </c>
      <c r="G642">
        <v>-14.16</v>
      </c>
      <c r="H642">
        <v>-14.16</v>
      </c>
      <c r="I642">
        <v>38.07</v>
      </c>
      <c r="J642">
        <v>-4.72</v>
      </c>
      <c r="K642" t="s">
        <v>20</v>
      </c>
      <c r="L642" t="s">
        <v>21</v>
      </c>
      <c r="M642" t="s">
        <v>31</v>
      </c>
      <c r="N642" t="s">
        <v>46</v>
      </c>
      <c r="O642">
        <v>2015</v>
      </c>
      <c r="P642">
        <v>4</v>
      </c>
      <c r="Q642" t="s">
        <v>24</v>
      </c>
      <c r="R642">
        <v>-238.66</v>
      </c>
      <c r="S642" t="s">
        <v>27</v>
      </c>
      <c r="T642">
        <v>37.07</v>
      </c>
    </row>
    <row r="643" spans="1:20" x14ac:dyDescent="0.25">
      <c r="A643" s="1">
        <v>42279</v>
      </c>
      <c r="B643">
        <v>393635.17489999998</v>
      </c>
      <c r="C643">
        <v>448390.96580000001</v>
      </c>
      <c r="D643">
        <v>11758</v>
      </c>
      <c r="E643">
        <v>33.479999999999997</v>
      </c>
      <c r="F643">
        <v>-54755.79</v>
      </c>
      <c r="G643">
        <v>-13.91</v>
      </c>
      <c r="H643">
        <v>-13.91</v>
      </c>
      <c r="I643">
        <v>38.130000000000003</v>
      </c>
      <c r="J643">
        <v>-4.66</v>
      </c>
      <c r="K643" t="s">
        <v>20</v>
      </c>
      <c r="L643" t="s">
        <v>21</v>
      </c>
      <c r="M643" t="s">
        <v>32</v>
      </c>
      <c r="N643" t="s">
        <v>46</v>
      </c>
      <c r="O643">
        <v>2015</v>
      </c>
      <c r="P643">
        <v>4</v>
      </c>
      <c r="Q643" t="s">
        <v>24</v>
      </c>
      <c r="R643">
        <v>-6.4</v>
      </c>
      <c r="S643" t="s">
        <v>27</v>
      </c>
      <c r="T643">
        <v>37.07</v>
      </c>
    </row>
    <row r="644" spans="1:20" x14ac:dyDescent="0.25">
      <c r="A644" s="1">
        <v>42280</v>
      </c>
      <c r="B644">
        <v>451100.0601</v>
      </c>
      <c r="C644">
        <v>515549.38990000001</v>
      </c>
      <c r="D644">
        <v>13508</v>
      </c>
      <c r="E644">
        <v>33.4</v>
      </c>
      <c r="F644">
        <v>-64449.33</v>
      </c>
      <c r="G644">
        <v>-14.29</v>
      </c>
      <c r="H644">
        <v>-14.29</v>
      </c>
      <c r="I644">
        <v>38.17</v>
      </c>
      <c r="J644">
        <v>-4.7699999999999996</v>
      </c>
      <c r="K644" t="s">
        <v>20</v>
      </c>
      <c r="L644" t="s">
        <v>21</v>
      </c>
      <c r="M644" t="s">
        <v>33</v>
      </c>
      <c r="N644" t="s">
        <v>46</v>
      </c>
      <c r="O644">
        <v>2015</v>
      </c>
      <c r="P644">
        <v>4</v>
      </c>
      <c r="Q644" t="s">
        <v>34</v>
      </c>
      <c r="R644">
        <v>-60</v>
      </c>
      <c r="S644" t="s">
        <v>27</v>
      </c>
      <c r="T644">
        <v>37.07</v>
      </c>
    </row>
    <row r="645" spans="1:20" x14ac:dyDescent="0.25">
      <c r="A645" s="1">
        <v>42281</v>
      </c>
      <c r="B645">
        <v>202902.6249</v>
      </c>
      <c r="C645">
        <v>232360.3272</v>
      </c>
      <c r="D645">
        <v>6085</v>
      </c>
      <c r="E645">
        <v>33.340000000000003</v>
      </c>
      <c r="F645">
        <v>-29457.7</v>
      </c>
      <c r="G645">
        <v>-14.52</v>
      </c>
      <c r="H645">
        <v>-14.52</v>
      </c>
      <c r="I645">
        <v>38.19</v>
      </c>
      <c r="J645">
        <v>-4.84</v>
      </c>
      <c r="K645" t="s">
        <v>20</v>
      </c>
      <c r="L645" t="s">
        <v>21</v>
      </c>
      <c r="M645" t="s">
        <v>35</v>
      </c>
      <c r="N645" t="s">
        <v>46</v>
      </c>
      <c r="O645">
        <v>2015</v>
      </c>
      <c r="P645">
        <v>4</v>
      </c>
      <c r="Q645" t="s">
        <v>34</v>
      </c>
      <c r="R645">
        <v>364.77</v>
      </c>
      <c r="S645" t="s">
        <v>30</v>
      </c>
      <c r="T645">
        <v>37.07</v>
      </c>
    </row>
    <row r="646" spans="1:20" x14ac:dyDescent="0.25">
      <c r="A646" s="1">
        <v>42282</v>
      </c>
      <c r="B646">
        <v>294557.64640000003</v>
      </c>
      <c r="C646">
        <v>336897.92239999998</v>
      </c>
      <c r="D646">
        <v>8828</v>
      </c>
      <c r="E646">
        <v>33.369999999999997</v>
      </c>
      <c r="F646">
        <v>-42340.28</v>
      </c>
      <c r="G646">
        <v>-14.37</v>
      </c>
      <c r="H646">
        <v>-14.37</v>
      </c>
      <c r="I646">
        <v>38.159999999999997</v>
      </c>
      <c r="J646">
        <v>-4.8</v>
      </c>
      <c r="K646" t="s">
        <v>20</v>
      </c>
      <c r="L646" t="s">
        <v>21</v>
      </c>
      <c r="M646" t="s">
        <v>22</v>
      </c>
      <c r="N646" t="s">
        <v>46</v>
      </c>
      <c r="O646">
        <v>2015</v>
      </c>
      <c r="P646">
        <v>4</v>
      </c>
      <c r="Q646" t="s">
        <v>24</v>
      </c>
      <c r="R646">
        <v>696.73</v>
      </c>
      <c r="S646" t="s">
        <v>30</v>
      </c>
      <c r="T646">
        <v>37.07</v>
      </c>
    </row>
    <row r="647" spans="1:20" x14ac:dyDescent="0.25">
      <c r="A647" s="1">
        <v>42283</v>
      </c>
      <c r="B647">
        <v>221618.32819999999</v>
      </c>
      <c r="C647">
        <v>253291.06229999999</v>
      </c>
      <c r="D647">
        <v>6636</v>
      </c>
      <c r="E647">
        <v>33.4</v>
      </c>
      <c r="F647">
        <v>-31672.73</v>
      </c>
      <c r="G647">
        <v>-14.29</v>
      </c>
      <c r="H647">
        <v>-14.29</v>
      </c>
      <c r="I647">
        <v>38.17</v>
      </c>
      <c r="J647">
        <v>-4.7699999999999996</v>
      </c>
      <c r="K647" t="s">
        <v>20</v>
      </c>
      <c r="L647" t="s">
        <v>21</v>
      </c>
      <c r="M647" t="s">
        <v>26</v>
      </c>
      <c r="N647" t="s">
        <v>46</v>
      </c>
      <c r="O647">
        <v>2015</v>
      </c>
      <c r="P647">
        <v>4</v>
      </c>
      <c r="Q647" t="s">
        <v>24</v>
      </c>
      <c r="R647">
        <v>-275.44</v>
      </c>
      <c r="S647" t="s">
        <v>27</v>
      </c>
      <c r="T647">
        <v>37.07</v>
      </c>
    </row>
    <row r="648" spans="1:20" x14ac:dyDescent="0.25">
      <c r="A648" s="1">
        <v>42284</v>
      </c>
      <c r="B648">
        <v>63968.38248</v>
      </c>
      <c r="C648">
        <v>61942.842680000002</v>
      </c>
      <c r="D648">
        <v>1622</v>
      </c>
      <c r="E648">
        <v>39.44</v>
      </c>
      <c r="F648">
        <v>2025.54</v>
      </c>
      <c r="G648">
        <v>3.17</v>
      </c>
      <c r="H648">
        <v>3.17</v>
      </c>
      <c r="I648">
        <v>38.19</v>
      </c>
      <c r="J648">
        <v>1.25</v>
      </c>
      <c r="K648" t="s">
        <v>20</v>
      </c>
      <c r="L648" t="s">
        <v>36</v>
      </c>
      <c r="M648" t="s">
        <v>28</v>
      </c>
      <c r="N648" t="s">
        <v>46</v>
      </c>
      <c r="O648">
        <v>2015</v>
      </c>
      <c r="P648">
        <v>4</v>
      </c>
      <c r="Q648" t="s">
        <v>24</v>
      </c>
      <c r="R648">
        <v>-4.18</v>
      </c>
      <c r="S648" t="s">
        <v>27</v>
      </c>
      <c r="T648">
        <v>37.07</v>
      </c>
    </row>
    <row r="649" spans="1:20" x14ac:dyDescent="0.25">
      <c r="A649" s="1">
        <v>42285</v>
      </c>
      <c r="B649">
        <v>59609.544710000002</v>
      </c>
      <c r="C649">
        <v>57736.47666</v>
      </c>
      <c r="D649">
        <v>1512</v>
      </c>
      <c r="E649">
        <v>39.42</v>
      </c>
      <c r="F649">
        <v>1873.07</v>
      </c>
      <c r="G649">
        <v>3.14</v>
      </c>
      <c r="H649">
        <v>3.14</v>
      </c>
      <c r="I649">
        <v>38.19</v>
      </c>
      <c r="J649">
        <v>1.24</v>
      </c>
      <c r="K649" t="s">
        <v>20</v>
      </c>
      <c r="L649" t="s">
        <v>36</v>
      </c>
      <c r="M649" t="s">
        <v>31</v>
      </c>
      <c r="N649" t="s">
        <v>46</v>
      </c>
      <c r="O649">
        <v>2015</v>
      </c>
      <c r="P649">
        <v>4</v>
      </c>
      <c r="Q649" t="s">
        <v>24</v>
      </c>
      <c r="R649">
        <v>195.73</v>
      </c>
      <c r="S649" t="s">
        <v>30</v>
      </c>
      <c r="T649">
        <v>37.07</v>
      </c>
    </row>
    <row r="650" spans="1:20" x14ac:dyDescent="0.25">
      <c r="A650" s="1">
        <v>42286</v>
      </c>
      <c r="B650">
        <v>126588.253</v>
      </c>
      <c r="C650">
        <v>122622.3631</v>
      </c>
      <c r="D650">
        <v>3211</v>
      </c>
      <c r="E650">
        <v>39.42</v>
      </c>
      <c r="F650">
        <v>3965.89</v>
      </c>
      <c r="G650">
        <v>3.13</v>
      </c>
      <c r="H650">
        <v>3.13</v>
      </c>
      <c r="I650">
        <v>38.19</v>
      </c>
      <c r="J650">
        <v>1.24</v>
      </c>
      <c r="K650" t="s">
        <v>20</v>
      </c>
      <c r="L650" t="s">
        <v>36</v>
      </c>
      <c r="M650" t="s">
        <v>32</v>
      </c>
      <c r="N650" t="s">
        <v>46</v>
      </c>
      <c r="O650">
        <v>2015</v>
      </c>
      <c r="P650">
        <v>4</v>
      </c>
      <c r="Q650" t="s">
        <v>24</v>
      </c>
      <c r="R650">
        <v>-44719.32</v>
      </c>
      <c r="S650" t="s">
        <v>27</v>
      </c>
      <c r="T650">
        <v>37.07</v>
      </c>
    </row>
    <row r="651" spans="1:20" x14ac:dyDescent="0.25">
      <c r="A651" s="1">
        <v>42287</v>
      </c>
      <c r="B651">
        <v>119755.0116</v>
      </c>
      <c r="C651">
        <v>116003.6869</v>
      </c>
      <c r="D651">
        <v>3037</v>
      </c>
      <c r="E651">
        <v>39.43</v>
      </c>
      <c r="F651">
        <v>3751.32</v>
      </c>
      <c r="G651">
        <v>3.13</v>
      </c>
      <c r="H651">
        <v>3.13</v>
      </c>
      <c r="I651">
        <v>38.200000000000003</v>
      </c>
      <c r="J651">
        <v>1.24</v>
      </c>
      <c r="K651" t="s">
        <v>20</v>
      </c>
      <c r="L651" t="s">
        <v>36</v>
      </c>
      <c r="M651" t="s">
        <v>33</v>
      </c>
      <c r="N651" t="s">
        <v>46</v>
      </c>
      <c r="O651">
        <v>2015</v>
      </c>
      <c r="P651">
        <v>4</v>
      </c>
      <c r="Q651" t="s">
        <v>34</v>
      </c>
      <c r="R651">
        <v>-245.62</v>
      </c>
      <c r="S651" t="s">
        <v>27</v>
      </c>
      <c r="T651">
        <v>37.07</v>
      </c>
    </row>
    <row r="652" spans="1:20" x14ac:dyDescent="0.25">
      <c r="A652" s="1">
        <v>42288</v>
      </c>
      <c r="B652">
        <v>57413.410479999999</v>
      </c>
      <c r="C652">
        <v>55617.584640000001</v>
      </c>
      <c r="D652">
        <v>1456</v>
      </c>
      <c r="E652">
        <v>39.43</v>
      </c>
      <c r="F652">
        <v>1795.83</v>
      </c>
      <c r="G652">
        <v>3.13</v>
      </c>
      <c r="H652">
        <v>3.13</v>
      </c>
      <c r="I652">
        <v>38.200000000000003</v>
      </c>
      <c r="J652">
        <v>1.23</v>
      </c>
      <c r="K652" t="s">
        <v>20</v>
      </c>
      <c r="L652" t="s">
        <v>36</v>
      </c>
      <c r="M652" t="s">
        <v>35</v>
      </c>
      <c r="N652" t="s">
        <v>46</v>
      </c>
      <c r="O652">
        <v>2015</v>
      </c>
      <c r="P652">
        <v>4</v>
      </c>
      <c r="Q652" t="s">
        <v>34</v>
      </c>
      <c r="R652">
        <v>-73752.53</v>
      </c>
      <c r="S652" t="s">
        <v>27</v>
      </c>
      <c r="T652">
        <v>37.07</v>
      </c>
    </row>
    <row r="653" spans="1:20" x14ac:dyDescent="0.25">
      <c r="A653" s="1">
        <v>42289</v>
      </c>
      <c r="B653">
        <v>57749.136939999997</v>
      </c>
      <c r="C653">
        <v>55933.008580000002</v>
      </c>
      <c r="D653">
        <v>1465</v>
      </c>
      <c r="E653">
        <v>39.42</v>
      </c>
      <c r="F653">
        <v>1816.13</v>
      </c>
      <c r="G653">
        <v>3.14</v>
      </c>
      <c r="H653">
        <v>3.14</v>
      </c>
      <c r="I653">
        <v>38.18</v>
      </c>
      <c r="J653">
        <v>1.24</v>
      </c>
      <c r="K653" t="s">
        <v>20</v>
      </c>
      <c r="L653" t="s">
        <v>36</v>
      </c>
      <c r="M653" t="s">
        <v>22</v>
      </c>
      <c r="N653" t="s">
        <v>46</v>
      </c>
      <c r="O653">
        <v>2015</v>
      </c>
      <c r="P653">
        <v>4</v>
      </c>
      <c r="Q653" t="s">
        <v>24</v>
      </c>
      <c r="R653">
        <v>-18.63</v>
      </c>
      <c r="S653" t="s">
        <v>27</v>
      </c>
      <c r="T653">
        <v>37.07</v>
      </c>
    </row>
    <row r="654" spans="1:20" x14ac:dyDescent="0.25">
      <c r="A654" s="1">
        <v>42290</v>
      </c>
      <c r="B654">
        <v>40140.820030000003</v>
      </c>
      <c r="C654">
        <v>38881.08844</v>
      </c>
      <c r="D654">
        <v>1018</v>
      </c>
      <c r="E654">
        <v>39.43</v>
      </c>
      <c r="F654">
        <v>1259.73</v>
      </c>
      <c r="G654">
        <v>3.14</v>
      </c>
      <c r="H654">
        <v>3.14</v>
      </c>
      <c r="I654">
        <v>38.19</v>
      </c>
      <c r="J654">
        <v>1.24</v>
      </c>
      <c r="K654" t="s">
        <v>20</v>
      </c>
      <c r="L654" t="s">
        <v>36</v>
      </c>
      <c r="M654" t="s">
        <v>26</v>
      </c>
      <c r="N654" t="s">
        <v>46</v>
      </c>
      <c r="O654">
        <v>2015</v>
      </c>
      <c r="P654">
        <v>4</v>
      </c>
      <c r="Q654" t="s">
        <v>24</v>
      </c>
      <c r="R654">
        <v>-1014.57</v>
      </c>
      <c r="S654" t="s">
        <v>27</v>
      </c>
      <c r="T654">
        <v>37.07</v>
      </c>
    </row>
    <row r="655" spans="1:20" x14ac:dyDescent="0.25">
      <c r="A655" s="1">
        <v>42291</v>
      </c>
      <c r="B655">
        <v>42195.817360000001</v>
      </c>
      <c r="C655">
        <v>40869.249470000002</v>
      </c>
      <c r="D655">
        <v>1070</v>
      </c>
      <c r="E655">
        <v>39.44</v>
      </c>
      <c r="F655">
        <v>1326.57</v>
      </c>
      <c r="G655">
        <v>3.14</v>
      </c>
      <c r="H655">
        <v>3.14</v>
      </c>
      <c r="I655">
        <v>38.200000000000003</v>
      </c>
      <c r="J655">
        <v>1.24</v>
      </c>
      <c r="K655" t="s">
        <v>20</v>
      </c>
      <c r="L655" t="s">
        <v>36</v>
      </c>
      <c r="M655" t="s">
        <v>28</v>
      </c>
      <c r="N655" t="s">
        <v>46</v>
      </c>
      <c r="O655">
        <v>2015</v>
      </c>
      <c r="P655">
        <v>4</v>
      </c>
      <c r="Q655" t="s">
        <v>24</v>
      </c>
      <c r="R655">
        <v>470.34</v>
      </c>
      <c r="S655" t="s">
        <v>30</v>
      </c>
      <c r="T655">
        <v>37.07</v>
      </c>
    </row>
    <row r="656" spans="1:20" x14ac:dyDescent="0.25">
      <c r="A656" s="1">
        <v>42292</v>
      </c>
      <c r="B656">
        <v>53490.797469999998</v>
      </c>
      <c r="C656">
        <v>51799.1659</v>
      </c>
      <c r="D656">
        <v>1357</v>
      </c>
      <c r="E656">
        <v>39.42</v>
      </c>
      <c r="F656">
        <v>1691.63</v>
      </c>
      <c r="G656">
        <v>3.16</v>
      </c>
      <c r="H656">
        <v>3.16</v>
      </c>
      <c r="I656">
        <v>38.17</v>
      </c>
      <c r="J656">
        <v>1.25</v>
      </c>
      <c r="K656" t="s">
        <v>20</v>
      </c>
      <c r="L656" t="s">
        <v>36</v>
      </c>
      <c r="M656" t="s">
        <v>31</v>
      </c>
      <c r="N656" t="s">
        <v>46</v>
      </c>
      <c r="O656">
        <v>2015</v>
      </c>
      <c r="P656">
        <v>4</v>
      </c>
      <c r="Q656" t="s">
        <v>24</v>
      </c>
      <c r="R656">
        <v>-625.07000000000005</v>
      </c>
      <c r="S656" t="s">
        <v>27</v>
      </c>
      <c r="T656">
        <v>37.07</v>
      </c>
    </row>
    <row r="657" spans="1:20" x14ac:dyDescent="0.25">
      <c r="A657" s="1">
        <v>42293</v>
      </c>
      <c r="B657">
        <v>110809.3158</v>
      </c>
      <c r="C657">
        <v>107331.98050000001</v>
      </c>
      <c r="D657">
        <v>2810</v>
      </c>
      <c r="E657">
        <v>39.43</v>
      </c>
      <c r="F657">
        <v>3477.34</v>
      </c>
      <c r="G657">
        <v>3.14</v>
      </c>
      <c r="H657">
        <v>3.14</v>
      </c>
      <c r="I657">
        <v>38.200000000000003</v>
      </c>
      <c r="J657">
        <v>1.24</v>
      </c>
      <c r="K657" t="s">
        <v>20</v>
      </c>
      <c r="L657" t="s">
        <v>36</v>
      </c>
      <c r="M657" t="s">
        <v>32</v>
      </c>
      <c r="N657" t="s">
        <v>46</v>
      </c>
      <c r="O657">
        <v>2015</v>
      </c>
      <c r="P657">
        <v>4</v>
      </c>
      <c r="Q657" t="s">
        <v>24</v>
      </c>
      <c r="R657">
        <v>2723.2</v>
      </c>
      <c r="S657" t="s">
        <v>30</v>
      </c>
      <c r="T657">
        <v>37.07</v>
      </c>
    </row>
    <row r="658" spans="1:20" x14ac:dyDescent="0.25">
      <c r="A658" s="1">
        <v>42294</v>
      </c>
      <c r="B658">
        <v>111527.0135</v>
      </c>
      <c r="C658">
        <v>108023.6073</v>
      </c>
      <c r="D658">
        <v>2829</v>
      </c>
      <c r="E658">
        <v>39.42</v>
      </c>
      <c r="F658">
        <v>3503.41</v>
      </c>
      <c r="G658">
        <v>3.14</v>
      </c>
      <c r="H658">
        <v>3.14</v>
      </c>
      <c r="I658">
        <v>38.18</v>
      </c>
      <c r="J658">
        <v>1.24</v>
      </c>
      <c r="K658" t="s">
        <v>20</v>
      </c>
      <c r="L658" t="s">
        <v>36</v>
      </c>
      <c r="M658" t="s">
        <v>33</v>
      </c>
      <c r="N658" t="s">
        <v>46</v>
      </c>
      <c r="O658">
        <v>2015</v>
      </c>
      <c r="P658">
        <v>4</v>
      </c>
      <c r="Q658" t="s">
        <v>34</v>
      </c>
      <c r="R658">
        <v>-23.91</v>
      </c>
      <c r="S658" t="s">
        <v>27</v>
      </c>
      <c r="T658">
        <v>37.07</v>
      </c>
    </row>
    <row r="659" spans="1:20" x14ac:dyDescent="0.25">
      <c r="A659" s="1">
        <v>42295</v>
      </c>
      <c r="B659">
        <v>59808.13867</v>
      </c>
      <c r="C659">
        <v>57937.458659999997</v>
      </c>
      <c r="D659">
        <v>1517</v>
      </c>
      <c r="E659">
        <v>39.43</v>
      </c>
      <c r="F659">
        <v>1870.68</v>
      </c>
      <c r="G659">
        <v>3.13</v>
      </c>
      <c r="H659">
        <v>3.13</v>
      </c>
      <c r="I659">
        <v>38.19</v>
      </c>
      <c r="J659">
        <v>1.23</v>
      </c>
      <c r="K659" t="s">
        <v>20</v>
      </c>
      <c r="L659" t="s">
        <v>36</v>
      </c>
      <c r="M659" t="s">
        <v>35</v>
      </c>
      <c r="N659" t="s">
        <v>46</v>
      </c>
      <c r="O659">
        <v>2015</v>
      </c>
      <c r="P659">
        <v>4</v>
      </c>
      <c r="Q659" t="s">
        <v>34</v>
      </c>
      <c r="R659">
        <v>-7302.43</v>
      </c>
      <c r="S659" t="s">
        <v>27</v>
      </c>
      <c r="T659">
        <v>37.07</v>
      </c>
    </row>
    <row r="660" spans="1:20" x14ac:dyDescent="0.25">
      <c r="A660" s="1">
        <v>42296</v>
      </c>
      <c r="B660">
        <v>55166.22623</v>
      </c>
      <c r="C660">
        <v>53436.897089999999</v>
      </c>
      <c r="D660">
        <v>1399</v>
      </c>
      <c r="E660">
        <v>39.43</v>
      </c>
      <c r="F660">
        <v>1729.33</v>
      </c>
      <c r="G660">
        <v>3.13</v>
      </c>
      <c r="H660">
        <v>3.13</v>
      </c>
      <c r="I660">
        <v>38.200000000000003</v>
      </c>
      <c r="J660">
        <v>1.24</v>
      </c>
      <c r="K660" t="s">
        <v>20</v>
      </c>
      <c r="L660" t="s">
        <v>36</v>
      </c>
      <c r="M660" t="s">
        <v>22</v>
      </c>
      <c r="N660" t="s">
        <v>46</v>
      </c>
      <c r="O660">
        <v>2015</v>
      </c>
      <c r="P660">
        <v>4</v>
      </c>
      <c r="Q660" t="s">
        <v>24</v>
      </c>
      <c r="R660">
        <v>-417.76</v>
      </c>
      <c r="S660" t="s">
        <v>27</v>
      </c>
      <c r="T660">
        <v>37.07</v>
      </c>
    </row>
    <row r="661" spans="1:20" x14ac:dyDescent="0.25">
      <c r="A661" s="1">
        <v>42297</v>
      </c>
      <c r="B661">
        <v>42054.680469999999</v>
      </c>
      <c r="C661">
        <v>40736.150479999997</v>
      </c>
      <c r="D661">
        <v>1067</v>
      </c>
      <c r="E661">
        <v>39.409999999999997</v>
      </c>
      <c r="F661">
        <v>1318.53</v>
      </c>
      <c r="G661">
        <v>3.14</v>
      </c>
      <c r="H661">
        <v>3.14</v>
      </c>
      <c r="I661">
        <v>38.18</v>
      </c>
      <c r="J661">
        <v>1.24</v>
      </c>
      <c r="K661" t="s">
        <v>20</v>
      </c>
      <c r="L661" t="s">
        <v>36</v>
      </c>
      <c r="M661" t="s">
        <v>26</v>
      </c>
      <c r="N661" t="s">
        <v>46</v>
      </c>
      <c r="O661">
        <v>2015</v>
      </c>
      <c r="P661">
        <v>4</v>
      </c>
      <c r="Q661" t="s">
        <v>24</v>
      </c>
      <c r="R661">
        <v>501.29</v>
      </c>
      <c r="S661" t="s">
        <v>30</v>
      </c>
      <c r="T661">
        <v>37.07</v>
      </c>
    </row>
    <row r="662" spans="1:20" x14ac:dyDescent="0.25">
      <c r="A662" s="1">
        <v>42298</v>
      </c>
      <c r="B662">
        <v>53678.179109999997</v>
      </c>
      <c r="C662">
        <v>51999.860869999997</v>
      </c>
      <c r="D662">
        <v>1361</v>
      </c>
      <c r="E662">
        <v>39.44</v>
      </c>
      <c r="F662">
        <v>1678.32</v>
      </c>
      <c r="G662">
        <v>3.13</v>
      </c>
      <c r="H662">
        <v>3.13</v>
      </c>
      <c r="I662">
        <v>38.21</v>
      </c>
      <c r="J662">
        <v>1.23</v>
      </c>
      <c r="K662" t="s">
        <v>20</v>
      </c>
      <c r="L662" t="s">
        <v>36</v>
      </c>
      <c r="M662" t="s">
        <v>28</v>
      </c>
      <c r="N662" t="s">
        <v>46</v>
      </c>
      <c r="O662">
        <v>2015</v>
      </c>
      <c r="P662">
        <v>4</v>
      </c>
      <c r="Q662" t="s">
        <v>24</v>
      </c>
      <c r="R662">
        <v>412.88</v>
      </c>
      <c r="S662" t="s">
        <v>30</v>
      </c>
      <c r="T662">
        <v>37.07</v>
      </c>
    </row>
    <row r="663" spans="1:20" x14ac:dyDescent="0.25">
      <c r="A663" s="1">
        <v>42299</v>
      </c>
      <c r="B663">
        <v>55930.168640000004</v>
      </c>
      <c r="C663">
        <v>54177.690060000001</v>
      </c>
      <c r="D663">
        <v>1419</v>
      </c>
      <c r="E663">
        <v>39.42</v>
      </c>
      <c r="F663">
        <v>1752.48</v>
      </c>
      <c r="G663">
        <v>3.13</v>
      </c>
      <c r="H663">
        <v>3.13</v>
      </c>
      <c r="I663">
        <v>38.18</v>
      </c>
      <c r="J663">
        <v>1.24</v>
      </c>
      <c r="K663" t="s">
        <v>20</v>
      </c>
      <c r="L663" t="s">
        <v>36</v>
      </c>
      <c r="M663" t="s">
        <v>31</v>
      </c>
      <c r="N663" t="s">
        <v>46</v>
      </c>
      <c r="O663">
        <v>2015</v>
      </c>
      <c r="P663">
        <v>4</v>
      </c>
      <c r="Q663" t="s">
        <v>24</v>
      </c>
      <c r="R663">
        <v>-67.099999999999994</v>
      </c>
      <c r="S663" t="s">
        <v>27</v>
      </c>
      <c r="T663">
        <v>37.07</v>
      </c>
    </row>
    <row r="664" spans="1:20" x14ac:dyDescent="0.25">
      <c r="A664" s="1">
        <v>42300</v>
      </c>
      <c r="B664">
        <v>185771.00150000001</v>
      </c>
      <c r="C664">
        <v>192527.011</v>
      </c>
      <c r="D664">
        <v>5042</v>
      </c>
      <c r="E664">
        <v>36.840000000000003</v>
      </c>
      <c r="F664">
        <v>-6756.01</v>
      </c>
      <c r="G664">
        <v>-3.64</v>
      </c>
      <c r="H664">
        <v>-3.64</v>
      </c>
      <c r="I664">
        <v>38.18</v>
      </c>
      <c r="J664">
        <v>-1.34</v>
      </c>
      <c r="K664" t="s">
        <v>20</v>
      </c>
      <c r="L664" t="s">
        <v>21</v>
      </c>
      <c r="M664" t="s">
        <v>32</v>
      </c>
      <c r="N664" t="s">
        <v>46</v>
      </c>
      <c r="O664">
        <v>2015</v>
      </c>
      <c r="P664">
        <v>4</v>
      </c>
      <c r="Q664" t="s">
        <v>24</v>
      </c>
      <c r="R664">
        <v>-39.15</v>
      </c>
      <c r="S664" t="s">
        <v>27</v>
      </c>
      <c r="T664">
        <v>37.07</v>
      </c>
    </row>
    <row r="665" spans="1:20" x14ac:dyDescent="0.25">
      <c r="A665" s="1">
        <v>42301</v>
      </c>
      <c r="B665">
        <v>253116.91320000001</v>
      </c>
      <c r="C665">
        <v>262409.56939999998</v>
      </c>
      <c r="D665">
        <v>6872</v>
      </c>
      <c r="E665">
        <v>36.83</v>
      </c>
      <c r="F665">
        <v>-9292.66</v>
      </c>
      <c r="G665">
        <v>-3.67</v>
      </c>
      <c r="H665">
        <v>-3.67</v>
      </c>
      <c r="I665">
        <v>38.19</v>
      </c>
      <c r="J665">
        <v>-1.35</v>
      </c>
      <c r="K665" t="s">
        <v>20</v>
      </c>
      <c r="L665" t="s">
        <v>21</v>
      </c>
      <c r="M665" t="s">
        <v>33</v>
      </c>
      <c r="N665" t="s">
        <v>46</v>
      </c>
      <c r="O665">
        <v>2015</v>
      </c>
      <c r="P665">
        <v>4</v>
      </c>
      <c r="Q665" t="s">
        <v>34</v>
      </c>
      <c r="R665">
        <v>-1150.19</v>
      </c>
      <c r="S665" t="s">
        <v>27</v>
      </c>
      <c r="T665">
        <v>37.07</v>
      </c>
    </row>
    <row r="666" spans="1:20" x14ac:dyDescent="0.25">
      <c r="A666" s="1">
        <v>42302</v>
      </c>
      <c r="B666">
        <v>118618.4537</v>
      </c>
      <c r="C666">
        <v>122915.26700000001</v>
      </c>
      <c r="D666">
        <v>3218</v>
      </c>
      <c r="E666">
        <v>36.86</v>
      </c>
      <c r="F666">
        <v>-4296.8100000000004</v>
      </c>
      <c r="G666">
        <v>-3.62</v>
      </c>
      <c r="H666">
        <v>-3.62</v>
      </c>
      <c r="I666">
        <v>38.200000000000003</v>
      </c>
      <c r="J666">
        <v>-1.34</v>
      </c>
      <c r="K666" t="s">
        <v>20</v>
      </c>
      <c r="L666" t="s">
        <v>21</v>
      </c>
      <c r="M666" t="s">
        <v>35</v>
      </c>
      <c r="N666" t="s">
        <v>46</v>
      </c>
      <c r="O666">
        <v>2015</v>
      </c>
      <c r="P666">
        <v>4</v>
      </c>
      <c r="Q666" t="s">
        <v>34</v>
      </c>
      <c r="R666">
        <v>-703.33</v>
      </c>
      <c r="S666" t="s">
        <v>27</v>
      </c>
      <c r="T666">
        <v>37.07</v>
      </c>
    </row>
    <row r="667" spans="1:20" x14ac:dyDescent="0.25">
      <c r="A667" s="1">
        <v>42303</v>
      </c>
      <c r="B667">
        <v>123320.784</v>
      </c>
      <c r="C667">
        <v>128133.77860000001</v>
      </c>
      <c r="D667">
        <v>3347</v>
      </c>
      <c r="E667">
        <v>36.85</v>
      </c>
      <c r="F667">
        <v>-4812.99</v>
      </c>
      <c r="G667">
        <v>-3.9</v>
      </c>
      <c r="H667">
        <v>-3.9</v>
      </c>
      <c r="I667">
        <v>38.28</v>
      </c>
      <c r="J667">
        <v>-1.44</v>
      </c>
      <c r="K667" t="s">
        <v>20</v>
      </c>
      <c r="L667" t="s">
        <v>21</v>
      </c>
      <c r="M667" t="s">
        <v>22</v>
      </c>
      <c r="N667" t="s">
        <v>46</v>
      </c>
      <c r="O667">
        <v>2015</v>
      </c>
      <c r="P667">
        <v>4</v>
      </c>
      <c r="Q667" t="s">
        <v>24</v>
      </c>
      <c r="R667">
        <v>-93.79</v>
      </c>
      <c r="S667" t="s">
        <v>27</v>
      </c>
      <c r="T667">
        <v>37.07</v>
      </c>
    </row>
    <row r="668" spans="1:20" x14ac:dyDescent="0.25">
      <c r="A668" s="1">
        <v>42304</v>
      </c>
      <c r="B668">
        <v>117051.2772</v>
      </c>
      <c r="C668">
        <v>122175.0003</v>
      </c>
      <c r="D668">
        <v>3177</v>
      </c>
      <c r="E668">
        <v>36.840000000000003</v>
      </c>
      <c r="F668">
        <v>-5123.72</v>
      </c>
      <c r="G668">
        <v>-4.38</v>
      </c>
      <c r="H668">
        <v>-4.38</v>
      </c>
      <c r="I668">
        <v>38.46</v>
      </c>
      <c r="J668">
        <v>-1.61</v>
      </c>
      <c r="K668" t="s">
        <v>20</v>
      </c>
      <c r="L668" t="s">
        <v>21</v>
      </c>
      <c r="M668" t="s">
        <v>26</v>
      </c>
      <c r="N668" t="s">
        <v>46</v>
      </c>
      <c r="O668">
        <v>2015</v>
      </c>
      <c r="P668">
        <v>4</v>
      </c>
      <c r="Q668" t="s">
        <v>24</v>
      </c>
      <c r="R668">
        <v>1020.19</v>
      </c>
      <c r="S668" t="s">
        <v>30</v>
      </c>
      <c r="T668">
        <v>37.07</v>
      </c>
    </row>
    <row r="669" spans="1:20" x14ac:dyDescent="0.25">
      <c r="A669" s="1">
        <v>42305</v>
      </c>
      <c r="B669">
        <v>159299.98910000001</v>
      </c>
      <c r="C669">
        <v>174699.07670000001</v>
      </c>
      <c r="D669">
        <v>4532</v>
      </c>
      <c r="E669">
        <v>35.15</v>
      </c>
      <c r="F669">
        <v>-15399.09</v>
      </c>
      <c r="G669">
        <v>-9.67</v>
      </c>
      <c r="H669">
        <v>-9.67</v>
      </c>
      <c r="I669">
        <v>38.549999999999997</v>
      </c>
      <c r="J669">
        <v>-3.4</v>
      </c>
      <c r="K669" t="s">
        <v>20</v>
      </c>
      <c r="L669" t="s">
        <v>21</v>
      </c>
      <c r="M669" t="s">
        <v>28</v>
      </c>
      <c r="N669" t="s">
        <v>46</v>
      </c>
      <c r="O669">
        <v>2015</v>
      </c>
      <c r="P669">
        <v>4</v>
      </c>
      <c r="Q669" t="s">
        <v>24</v>
      </c>
      <c r="R669">
        <v>-9.2799999999999994</v>
      </c>
      <c r="S669" t="s">
        <v>27</v>
      </c>
      <c r="T669">
        <v>37.07</v>
      </c>
    </row>
    <row r="670" spans="1:20" x14ac:dyDescent="0.25">
      <c r="A670" s="1">
        <v>42306</v>
      </c>
      <c r="B670">
        <v>119047.4099</v>
      </c>
      <c r="C670">
        <v>124349.26549999999</v>
      </c>
      <c r="D670">
        <v>3231</v>
      </c>
      <c r="E670">
        <v>36.85</v>
      </c>
      <c r="F670">
        <v>-5301.86</v>
      </c>
      <c r="G670">
        <v>-4.45</v>
      </c>
      <c r="H670">
        <v>-4.45</v>
      </c>
      <c r="I670">
        <v>38.49</v>
      </c>
      <c r="J670">
        <v>-1.64</v>
      </c>
      <c r="K670" t="s">
        <v>20</v>
      </c>
      <c r="L670" t="s">
        <v>21</v>
      </c>
      <c r="M670" t="s">
        <v>31</v>
      </c>
      <c r="N670" t="s">
        <v>46</v>
      </c>
      <c r="O670">
        <v>2015</v>
      </c>
      <c r="P670">
        <v>4</v>
      </c>
      <c r="Q670" t="s">
        <v>24</v>
      </c>
      <c r="R670">
        <v>-5.95</v>
      </c>
      <c r="S670" t="s">
        <v>27</v>
      </c>
      <c r="T670">
        <v>37.07</v>
      </c>
    </row>
    <row r="671" spans="1:20" x14ac:dyDescent="0.25">
      <c r="A671" s="1">
        <v>42307</v>
      </c>
      <c r="B671">
        <v>285081.9743</v>
      </c>
      <c r="C671">
        <v>297627.69069999998</v>
      </c>
      <c r="D671">
        <v>7731</v>
      </c>
      <c r="E671">
        <v>36.880000000000003</v>
      </c>
      <c r="F671">
        <v>-12545.72</v>
      </c>
      <c r="G671">
        <v>-4.4000000000000004</v>
      </c>
      <c r="H671">
        <v>-4.4000000000000004</v>
      </c>
      <c r="I671">
        <v>38.5</v>
      </c>
      <c r="J671">
        <v>-1.62</v>
      </c>
      <c r="K671" t="s">
        <v>20</v>
      </c>
      <c r="L671" t="s">
        <v>21</v>
      </c>
      <c r="M671" t="s">
        <v>32</v>
      </c>
      <c r="N671" t="s">
        <v>46</v>
      </c>
      <c r="O671">
        <v>2015</v>
      </c>
      <c r="P671">
        <v>4</v>
      </c>
      <c r="Q671" t="s">
        <v>24</v>
      </c>
      <c r="R671">
        <v>1722.12</v>
      </c>
      <c r="S671" t="s">
        <v>30</v>
      </c>
      <c r="T671">
        <v>37.07</v>
      </c>
    </row>
    <row r="672" spans="1:20" x14ac:dyDescent="0.25">
      <c r="A672" s="1">
        <v>42308</v>
      </c>
      <c r="B672">
        <v>391656.21260000003</v>
      </c>
      <c r="C672">
        <v>429832.83480000001</v>
      </c>
      <c r="D672">
        <v>11148</v>
      </c>
      <c r="E672">
        <v>35.130000000000003</v>
      </c>
      <c r="F672">
        <v>-38176.620000000003</v>
      </c>
      <c r="G672">
        <v>-9.75</v>
      </c>
      <c r="H672">
        <v>-9.75</v>
      </c>
      <c r="I672">
        <v>38.56</v>
      </c>
      <c r="J672">
        <v>-3.42</v>
      </c>
      <c r="K672" t="s">
        <v>20</v>
      </c>
      <c r="L672" t="s">
        <v>21</v>
      </c>
      <c r="M672" t="s">
        <v>33</v>
      </c>
      <c r="N672" t="s">
        <v>46</v>
      </c>
      <c r="O672">
        <v>2015</v>
      </c>
      <c r="P672">
        <v>4</v>
      </c>
      <c r="Q672" t="s">
        <v>34</v>
      </c>
      <c r="R672">
        <v>-9.35</v>
      </c>
      <c r="S672" t="s">
        <v>27</v>
      </c>
      <c r="T672">
        <v>37.07</v>
      </c>
    </row>
    <row r="673" spans="1:20" x14ac:dyDescent="0.25">
      <c r="A673" s="1">
        <v>42309</v>
      </c>
      <c r="B673">
        <v>274814.7781</v>
      </c>
      <c r="C673">
        <v>287978.17489999998</v>
      </c>
      <c r="D673">
        <v>7459</v>
      </c>
      <c r="E673">
        <v>36.840000000000003</v>
      </c>
      <c r="F673">
        <v>-13163.4</v>
      </c>
      <c r="G673">
        <v>-4.79</v>
      </c>
      <c r="H673">
        <v>-4.79</v>
      </c>
      <c r="I673">
        <v>38.61</v>
      </c>
      <c r="J673">
        <v>-1.76</v>
      </c>
      <c r="K673" t="s">
        <v>20</v>
      </c>
      <c r="L673" t="s">
        <v>21</v>
      </c>
      <c r="M673" t="s">
        <v>35</v>
      </c>
      <c r="N673" t="s">
        <v>47</v>
      </c>
      <c r="O673">
        <v>2015</v>
      </c>
      <c r="P673">
        <v>4</v>
      </c>
      <c r="Q673" t="s">
        <v>34</v>
      </c>
      <c r="R673">
        <v>-6.79</v>
      </c>
      <c r="S673" t="s">
        <v>27</v>
      </c>
      <c r="T673">
        <v>37.07</v>
      </c>
    </row>
    <row r="674" spans="1:20" x14ac:dyDescent="0.25">
      <c r="A674" s="1">
        <v>42310</v>
      </c>
      <c r="B674">
        <v>269555.02309999999</v>
      </c>
      <c r="C674">
        <v>281915.19209999999</v>
      </c>
      <c r="D674">
        <v>7316</v>
      </c>
      <c r="E674">
        <v>36.840000000000003</v>
      </c>
      <c r="F674">
        <v>-12360.17</v>
      </c>
      <c r="G674">
        <v>-4.59</v>
      </c>
      <c r="H674">
        <v>-4.59</v>
      </c>
      <c r="I674">
        <v>38.53</v>
      </c>
      <c r="J674">
        <v>-1.69</v>
      </c>
      <c r="K674" t="s">
        <v>20</v>
      </c>
      <c r="L674" t="s">
        <v>21</v>
      </c>
      <c r="M674" t="s">
        <v>22</v>
      </c>
      <c r="N674" t="s">
        <v>47</v>
      </c>
      <c r="O674">
        <v>2015</v>
      </c>
      <c r="P674">
        <v>4</v>
      </c>
      <c r="Q674" t="s">
        <v>24</v>
      </c>
      <c r="R674">
        <v>-584</v>
      </c>
      <c r="S674" t="s">
        <v>27</v>
      </c>
      <c r="T674">
        <v>37.07</v>
      </c>
    </row>
    <row r="675" spans="1:20" x14ac:dyDescent="0.25">
      <c r="A675" s="1">
        <v>42311</v>
      </c>
      <c r="B675">
        <v>192001.03460000001</v>
      </c>
      <c r="C675">
        <v>201125.77549999999</v>
      </c>
      <c r="D675">
        <v>5211</v>
      </c>
      <c r="E675">
        <v>36.85</v>
      </c>
      <c r="F675">
        <v>-9124.74</v>
      </c>
      <c r="G675">
        <v>-4.75</v>
      </c>
      <c r="H675">
        <v>-4.75</v>
      </c>
      <c r="I675">
        <v>38.6</v>
      </c>
      <c r="J675">
        <v>-1.75</v>
      </c>
      <c r="K675" t="s">
        <v>20</v>
      </c>
      <c r="L675" t="s">
        <v>21</v>
      </c>
      <c r="M675" t="s">
        <v>26</v>
      </c>
      <c r="N675" t="s">
        <v>47</v>
      </c>
      <c r="O675">
        <v>2015</v>
      </c>
      <c r="P675">
        <v>4</v>
      </c>
      <c r="Q675" t="s">
        <v>24</v>
      </c>
      <c r="R675">
        <v>-14259.04</v>
      </c>
      <c r="S675" t="s">
        <v>27</v>
      </c>
      <c r="T675">
        <v>37.07</v>
      </c>
    </row>
    <row r="676" spans="1:20" x14ac:dyDescent="0.25">
      <c r="A676" s="1">
        <v>42312</v>
      </c>
      <c r="B676">
        <v>201367.78700000001</v>
      </c>
      <c r="C676">
        <v>220579.99559999999</v>
      </c>
      <c r="D676">
        <v>5731</v>
      </c>
      <c r="E676">
        <v>35.14</v>
      </c>
      <c r="F676">
        <v>-19212.21</v>
      </c>
      <c r="G676">
        <v>-9.5399999999999991</v>
      </c>
      <c r="H676">
        <v>-9.5399999999999991</v>
      </c>
      <c r="I676">
        <v>38.49</v>
      </c>
      <c r="J676">
        <v>-3.35</v>
      </c>
      <c r="K676" t="s">
        <v>20</v>
      </c>
      <c r="L676" t="s">
        <v>21</v>
      </c>
      <c r="M676" t="s">
        <v>28</v>
      </c>
      <c r="N676" t="s">
        <v>47</v>
      </c>
      <c r="O676">
        <v>2015</v>
      </c>
      <c r="P676">
        <v>4</v>
      </c>
      <c r="Q676" t="s">
        <v>24</v>
      </c>
      <c r="R676">
        <v>-2.15</v>
      </c>
      <c r="S676" t="s">
        <v>27</v>
      </c>
      <c r="T676">
        <v>37.07</v>
      </c>
    </row>
    <row r="677" spans="1:20" x14ac:dyDescent="0.25">
      <c r="A677" s="1">
        <v>42313</v>
      </c>
      <c r="B677">
        <v>111874.55899999999</v>
      </c>
      <c r="C677">
        <v>116637.0343</v>
      </c>
      <c r="D677">
        <v>3036</v>
      </c>
      <c r="E677">
        <v>36.85</v>
      </c>
      <c r="F677">
        <v>-4762.4799999999996</v>
      </c>
      <c r="G677">
        <v>-4.26</v>
      </c>
      <c r="H677">
        <v>-4.26</v>
      </c>
      <c r="I677">
        <v>38.42</v>
      </c>
      <c r="J677">
        <v>-1.57</v>
      </c>
      <c r="K677" t="s">
        <v>20</v>
      </c>
      <c r="L677" t="s">
        <v>21</v>
      </c>
      <c r="M677" t="s">
        <v>31</v>
      </c>
      <c r="N677" t="s">
        <v>47</v>
      </c>
      <c r="O677">
        <v>2015</v>
      </c>
      <c r="P677">
        <v>4</v>
      </c>
      <c r="Q677" t="s">
        <v>24</v>
      </c>
      <c r="R677">
        <v>-9.65</v>
      </c>
      <c r="S677" t="s">
        <v>27</v>
      </c>
      <c r="T677">
        <v>37.07</v>
      </c>
    </row>
    <row r="678" spans="1:20" x14ac:dyDescent="0.25">
      <c r="A678" s="1">
        <v>42314</v>
      </c>
      <c r="B678">
        <v>214540.33309999999</v>
      </c>
      <c r="C678">
        <v>223738.4327</v>
      </c>
      <c r="D678">
        <v>5822</v>
      </c>
      <c r="E678">
        <v>36.85</v>
      </c>
      <c r="F678">
        <v>-9198.1</v>
      </c>
      <c r="G678">
        <v>-4.29</v>
      </c>
      <c r="H678">
        <v>-4.29</v>
      </c>
      <c r="I678">
        <v>38.43</v>
      </c>
      <c r="J678">
        <v>-1.58</v>
      </c>
      <c r="K678" t="s">
        <v>20</v>
      </c>
      <c r="L678" t="s">
        <v>21</v>
      </c>
      <c r="M678" t="s">
        <v>32</v>
      </c>
      <c r="N678" t="s">
        <v>47</v>
      </c>
      <c r="O678">
        <v>2015</v>
      </c>
      <c r="P678">
        <v>4</v>
      </c>
      <c r="Q678" t="s">
        <v>24</v>
      </c>
      <c r="R678">
        <v>55502.93</v>
      </c>
      <c r="S678" t="s">
        <v>30</v>
      </c>
      <c r="T678">
        <v>37.07</v>
      </c>
    </row>
    <row r="679" spans="1:20" x14ac:dyDescent="0.25">
      <c r="A679" s="1">
        <v>42315</v>
      </c>
      <c r="B679">
        <v>280264.24449999997</v>
      </c>
      <c r="C679">
        <v>306935.16039999999</v>
      </c>
      <c r="D679">
        <v>7987</v>
      </c>
      <c r="E679">
        <v>35.090000000000003</v>
      </c>
      <c r="F679">
        <v>-26670.92</v>
      </c>
      <c r="G679">
        <v>-9.52</v>
      </c>
      <c r="H679">
        <v>-9.52</v>
      </c>
      <c r="I679">
        <v>38.43</v>
      </c>
      <c r="J679">
        <v>-3.34</v>
      </c>
      <c r="K679" t="s">
        <v>20</v>
      </c>
      <c r="L679" t="s">
        <v>21</v>
      </c>
      <c r="M679" t="s">
        <v>33</v>
      </c>
      <c r="N679" t="s">
        <v>47</v>
      </c>
      <c r="O679">
        <v>2015</v>
      </c>
      <c r="P679">
        <v>4</v>
      </c>
      <c r="Q679" t="s">
        <v>34</v>
      </c>
      <c r="R679">
        <v>-7.79</v>
      </c>
      <c r="S679" t="s">
        <v>27</v>
      </c>
      <c r="T679">
        <v>37.07</v>
      </c>
    </row>
    <row r="680" spans="1:20" x14ac:dyDescent="0.25">
      <c r="A680" s="1">
        <v>42316</v>
      </c>
      <c r="B680">
        <v>134136.72870000001</v>
      </c>
      <c r="C680">
        <v>140236.3033</v>
      </c>
      <c r="D680">
        <v>3640</v>
      </c>
      <c r="E680">
        <v>36.85</v>
      </c>
      <c r="F680">
        <v>-6099.57</v>
      </c>
      <c r="G680">
        <v>-4.55</v>
      </c>
      <c r="H680">
        <v>-4.55</v>
      </c>
      <c r="I680">
        <v>38.53</v>
      </c>
      <c r="J680">
        <v>-1.68</v>
      </c>
      <c r="K680" t="s">
        <v>20</v>
      </c>
      <c r="L680" t="s">
        <v>21</v>
      </c>
      <c r="M680" t="s">
        <v>35</v>
      </c>
      <c r="N680" t="s">
        <v>47</v>
      </c>
      <c r="O680">
        <v>2015</v>
      </c>
      <c r="P680">
        <v>4</v>
      </c>
      <c r="Q680" t="s">
        <v>34</v>
      </c>
      <c r="R680">
        <v>-10.85</v>
      </c>
      <c r="S680" t="s">
        <v>27</v>
      </c>
      <c r="T680">
        <v>37.07</v>
      </c>
    </row>
    <row r="681" spans="1:20" x14ac:dyDescent="0.25">
      <c r="A681" s="1">
        <v>42317</v>
      </c>
      <c r="B681">
        <v>94243.465530000001</v>
      </c>
      <c r="C681">
        <v>89949.304170000003</v>
      </c>
      <c r="D681">
        <v>2338</v>
      </c>
      <c r="E681">
        <v>40.31</v>
      </c>
      <c r="F681">
        <v>4294.16</v>
      </c>
      <c r="G681">
        <v>4.5599999999999996</v>
      </c>
      <c r="H681">
        <v>4.5599999999999996</v>
      </c>
      <c r="I681">
        <v>38.47</v>
      </c>
      <c r="J681">
        <v>1.84</v>
      </c>
      <c r="K681" t="s">
        <v>20</v>
      </c>
      <c r="L681" t="s">
        <v>36</v>
      </c>
      <c r="M681" t="s">
        <v>22</v>
      </c>
      <c r="N681" t="s">
        <v>47</v>
      </c>
      <c r="O681">
        <v>2015</v>
      </c>
      <c r="P681">
        <v>4</v>
      </c>
      <c r="Q681" t="s">
        <v>24</v>
      </c>
      <c r="R681">
        <v>-3.81</v>
      </c>
      <c r="S681" t="s">
        <v>27</v>
      </c>
      <c r="T681">
        <v>37.07</v>
      </c>
    </row>
    <row r="682" spans="1:20" x14ac:dyDescent="0.25">
      <c r="A682" s="1">
        <v>42318</v>
      </c>
      <c r="B682">
        <v>131436.1979</v>
      </c>
      <c r="C682">
        <v>143823.38639999999</v>
      </c>
      <c r="D682">
        <v>3744</v>
      </c>
      <c r="E682">
        <v>35.11</v>
      </c>
      <c r="F682">
        <v>-12387.19</v>
      </c>
      <c r="G682">
        <v>-9.42</v>
      </c>
      <c r="H682">
        <v>-9.42</v>
      </c>
      <c r="I682">
        <v>38.409999999999997</v>
      </c>
      <c r="J682">
        <v>-3.31</v>
      </c>
      <c r="K682" t="s">
        <v>20</v>
      </c>
      <c r="L682" t="s">
        <v>21</v>
      </c>
      <c r="M682" t="s">
        <v>26</v>
      </c>
      <c r="N682" t="s">
        <v>47</v>
      </c>
      <c r="O682">
        <v>2015</v>
      </c>
      <c r="P682">
        <v>4</v>
      </c>
      <c r="Q682" t="s">
        <v>24</v>
      </c>
      <c r="R682">
        <v>-4.66</v>
      </c>
      <c r="S682" t="s">
        <v>27</v>
      </c>
      <c r="T682">
        <v>37.07</v>
      </c>
    </row>
    <row r="683" spans="1:20" x14ac:dyDescent="0.25">
      <c r="A683" s="1">
        <v>42319</v>
      </c>
      <c r="B683">
        <v>147893.94149999999</v>
      </c>
      <c r="C683">
        <v>161665.60060000001</v>
      </c>
      <c r="D683">
        <v>4216</v>
      </c>
      <c r="E683">
        <v>35.08</v>
      </c>
      <c r="F683">
        <v>-13771.66</v>
      </c>
      <c r="G683">
        <v>-9.31</v>
      </c>
      <c r="H683">
        <v>-9.31</v>
      </c>
      <c r="I683">
        <v>38.35</v>
      </c>
      <c r="J683">
        <v>-3.27</v>
      </c>
      <c r="K683" t="s">
        <v>20</v>
      </c>
      <c r="L683" t="s">
        <v>21</v>
      </c>
      <c r="M683" t="s">
        <v>28</v>
      </c>
      <c r="N683" t="s">
        <v>47</v>
      </c>
      <c r="O683">
        <v>2015</v>
      </c>
      <c r="P683">
        <v>4</v>
      </c>
      <c r="Q683" t="s">
        <v>24</v>
      </c>
      <c r="R683">
        <v>-166.29</v>
      </c>
      <c r="S683" t="s">
        <v>27</v>
      </c>
      <c r="T683">
        <v>37.07</v>
      </c>
    </row>
    <row r="684" spans="1:20" x14ac:dyDescent="0.25">
      <c r="A684" s="1">
        <v>42320</v>
      </c>
      <c r="B684">
        <v>140238.39050000001</v>
      </c>
      <c r="C684">
        <v>153481.4534</v>
      </c>
      <c r="D684">
        <v>4000</v>
      </c>
      <c r="E684">
        <v>35.06</v>
      </c>
      <c r="F684">
        <v>-13243.06</v>
      </c>
      <c r="G684">
        <v>-9.44</v>
      </c>
      <c r="H684">
        <v>-9.44</v>
      </c>
      <c r="I684">
        <v>38.369999999999997</v>
      </c>
      <c r="J684">
        <v>-3.31</v>
      </c>
      <c r="K684" t="s">
        <v>20</v>
      </c>
      <c r="L684" t="s">
        <v>21</v>
      </c>
      <c r="M684" t="s">
        <v>31</v>
      </c>
      <c r="N684" t="s">
        <v>47</v>
      </c>
      <c r="O684">
        <v>2015</v>
      </c>
      <c r="P684">
        <v>4</v>
      </c>
      <c r="Q684" t="s">
        <v>24</v>
      </c>
      <c r="R684">
        <v>91.65</v>
      </c>
      <c r="S684" t="s">
        <v>30</v>
      </c>
      <c r="T684">
        <v>37.07</v>
      </c>
    </row>
    <row r="685" spans="1:20" x14ac:dyDescent="0.25">
      <c r="A685" s="1">
        <v>42321</v>
      </c>
      <c r="B685">
        <v>358183.77399999998</v>
      </c>
      <c r="C685">
        <v>391310.32069999998</v>
      </c>
      <c r="D685">
        <v>10204</v>
      </c>
      <c r="E685">
        <v>35.1</v>
      </c>
      <c r="F685">
        <v>-33126.550000000003</v>
      </c>
      <c r="G685">
        <v>-9.25</v>
      </c>
      <c r="H685">
        <v>-9.25</v>
      </c>
      <c r="I685">
        <v>38.35</v>
      </c>
      <c r="J685">
        <v>-3.25</v>
      </c>
      <c r="K685" t="s">
        <v>20</v>
      </c>
      <c r="L685" t="s">
        <v>21</v>
      </c>
      <c r="M685" t="s">
        <v>32</v>
      </c>
      <c r="N685" t="s">
        <v>47</v>
      </c>
      <c r="O685">
        <v>2015</v>
      </c>
      <c r="P685">
        <v>4</v>
      </c>
      <c r="Q685" t="s">
        <v>24</v>
      </c>
      <c r="R685">
        <v>1273.68</v>
      </c>
      <c r="S685" t="s">
        <v>30</v>
      </c>
      <c r="T685">
        <v>37.07</v>
      </c>
    </row>
    <row r="686" spans="1:20" x14ac:dyDescent="0.25">
      <c r="A686" s="1">
        <v>42322</v>
      </c>
      <c r="B686">
        <v>377937.13870000001</v>
      </c>
      <c r="C686">
        <v>413010.22899999999</v>
      </c>
      <c r="D686">
        <v>10769</v>
      </c>
      <c r="E686">
        <v>35.090000000000003</v>
      </c>
      <c r="F686">
        <v>-35073.089999999997</v>
      </c>
      <c r="G686">
        <v>-9.2799999999999994</v>
      </c>
      <c r="H686">
        <v>-9.2799999999999994</v>
      </c>
      <c r="I686">
        <v>38.35</v>
      </c>
      <c r="J686">
        <v>-3.26</v>
      </c>
      <c r="K686" t="s">
        <v>20</v>
      </c>
      <c r="L686" t="s">
        <v>21</v>
      </c>
      <c r="M686" t="s">
        <v>33</v>
      </c>
      <c r="N686" t="s">
        <v>47</v>
      </c>
      <c r="O686">
        <v>2015</v>
      </c>
      <c r="P686">
        <v>4</v>
      </c>
      <c r="Q686" t="s">
        <v>34</v>
      </c>
      <c r="R686">
        <v>-263.51</v>
      </c>
      <c r="S686" t="s">
        <v>27</v>
      </c>
      <c r="T686">
        <v>37.07</v>
      </c>
    </row>
    <row r="687" spans="1:20" x14ac:dyDescent="0.25">
      <c r="A687" s="1">
        <v>42323</v>
      </c>
      <c r="B687">
        <v>168729.96239999999</v>
      </c>
      <c r="C687">
        <v>184673.48850000001</v>
      </c>
      <c r="D687">
        <v>4803</v>
      </c>
      <c r="E687">
        <v>35.130000000000003</v>
      </c>
      <c r="F687">
        <v>-15943.53</v>
      </c>
      <c r="G687">
        <v>-9.4499999999999993</v>
      </c>
      <c r="H687">
        <v>-9.4499999999999993</v>
      </c>
      <c r="I687">
        <v>38.450000000000003</v>
      </c>
      <c r="J687">
        <v>-3.32</v>
      </c>
      <c r="K687" t="s">
        <v>20</v>
      </c>
      <c r="L687" t="s">
        <v>21</v>
      </c>
      <c r="M687" t="s">
        <v>35</v>
      </c>
      <c r="N687" t="s">
        <v>47</v>
      </c>
      <c r="O687">
        <v>2015</v>
      </c>
      <c r="P687">
        <v>4</v>
      </c>
      <c r="Q687" t="s">
        <v>34</v>
      </c>
      <c r="R687">
        <v>-552.28</v>
      </c>
      <c r="S687" t="s">
        <v>27</v>
      </c>
      <c r="T687">
        <v>37.07</v>
      </c>
    </row>
    <row r="688" spans="1:20" x14ac:dyDescent="0.25">
      <c r="A688" s="1">
        <v>42324</v>
      </c>
      <c r="B688">
        <v>177192.5698</v>
      </c>
      <c r="C688">
        <v>193615.30369999999</v>
      </c>
      <c r="D688">
        <v>5042</v>
      </c>
      <c r="E688">
        <v>35.14</v>
      </c>
      <c r="F688">
        <v>-16422.73</v>
      </c>
      <c r="G688">
        <v>-9.27</v>
      </c>
      <c r="H688">
        <v>-9.27</v>
      </c>
      <c r="I688">
        <v>38.4</v>
      </c>
      <c r="J688">
        <v>-3.26</v>
      </c>
      <c r="K688" t="s">
        <v>20</v>
      </c>
      <c r="L688" t="s">
        <v>21</v>
      </c>
      <c r="M688" t="s">
        <v>22</v>
      </c>
      <c r="N688" t="s">
        <v>47</v>
      </c>
      <c r="O688">
        <v>2015</v>
      </c>
      <c r="P688">
        <v>4</v>
      </c>
      <c r="Q688" t="s">
        <v>24</v>
      </c>
      <c r="R688">
        <v>132.52000000000001</v>
      </c>
      <c r="S688" t="s">
        <v>30</v>
      </c>
      <c r="T688">
        <v>37.07</v>
      </c>
    </row>
    <row r="689" spans="1:20" x14ac:dyDescent="0.25">
      <c r="A689" s="1">
        <v>42325</v>
      </c>
      <c r="B689">
        <v>152368.74909999999</v>
      </c>
      <c r="C689">
        <v>166625.36499999999</v>
      </c>
      <c r="D689">
        <v>4342</v>
      </c>
      <c r="E689">
        <v>35.090000000000003</v>
      </c>
      <c r="F689">
        <v>-14256.62</v>
      </c>
      <c r="G689">
        <v>-9.36</v>
      </c>
      <c r="H689">
        <v>-9.36</v>
      </c>
      <c r="I689">
        <v>38.380000000000003</v>
      </c>
      <c r="J689">
        <v>-3.28</v>
      </c>
      <c r="K689" t="s">
        <v>20</v>
      </c>
      <c r="L689" t="s">
        <v>21</v>
      </c>
      <c r="M689" t="s">
        <v>26</v>
      </c>
      <c r="N689" t="s">
        <v>47</v>
      </c>
      <c r="O689">
        <v>2015</v>
      </c>
      <c r="P689">
        <v>4</v>
      </c>
      <c r="Q689" t="s">
        <v>24</v>
      </c>
      <c r="R689">
        <v>94.79</v>
      </c>
      <c r="S689" t="s">
        <v>30</v>
      </c>
      <c r="T689">
        <v>37.07</v>
      </c>
    </row>
    <row r="690" spans="1:20" x14ac:dyDescent="0.25">
      <c r="A690" s="1">
        <v>42326</v>
      </c>
      <c r="B690">
        <v>147471.80489999999</v>
      </c>
      <c r="C690">
        <v>161402.91870000001</v>
      </c>
      <c r="D690">
        <v>4202</v>
      </c>
      <c r="E690">
        <v>35.1</v>
      </c>
      <c r="F690">
        <v>-13931.11</v>
      </c>
      <c r="G690">
        <v>-9.4499999999999993</v>
      </c>
      <c r="H690">
        <v>-9.4499999999999993</v>
      </c>
      <c r="I690">
        <v>38.409999999999997</v>
      </c>
      <c r="J690">
        <v>-3.32</v>
      </c>
      <c r="K690" t="s">
        <v>20</v>
      </c>
      <c r="L690" t="s">
        <v>21</v>
      </c>
      <c r="M690" t="s">
        <v>28</v>
      </c>
      <c r="N690" t="s">
        <v>47</v>
      </c>
      <c r="O690">
        <v>2015</v>
      </c>
      <c r="P690">
        <v>4</v>
      </c>
      <c r="Q690" t="s">
        <v>24</v>
      </c>
      <c r="R690">
        <v>-298.77999999999997</v>
      </c>
      <c r="S690" t="s">
        <v>27</v>
      </c>
      <c r="T690">
        <v>37.07</v>
      </c>
    </row>
    <row r="691" spans="1:20" x14ac:dyDescent="0.25">
      <c r="A691" s="1">
        <v>42327</v>
      </c>
      <c r="B691">
        <v>145697.152</v>
      </c>
      <c r="C691">
        <v>159317.60939999999</v>
      </c>
      <c r="D691">
        <v>4151</v>
      </c>
      <c r="E691">
        <v>35.1</v>
      </c>
      <c r="F691">
        <v>-13620.46</v>
      </c>
      <c r="G691">
        <v>-9.35</v>
      </c>
      <c r="H691">
        <v>-9.35</v>
      </c>
      <c r="I691">
        <v>38.380000000000003</v>
      </c>
      <c r="J691">
        <v>-3.28</v>
      </c>
      <c r="K691" t="s">
        <v>20</v>
      </c>
      <c r="L691" t="s">
        <v>21</v>
      </c>
      <c r="M691" t="s">
        <v>31</v>
      </c>
      <c r="N691" t="s">
        <v>47</v>
      </c>
      <c r="O691">
        <v>2015</v>
      </c>
      <c r="P691">
        <v>4</v>
      </c>
      <c r="Q691" t="s">
        <v>24</v>
      </c>
      <c r="R691">
        <v>-116.14</v>
      </c>
      <c r="S691" t="s">
        <v>27</v>
      </c>
      <c r="T691">
        <v>37.07</v>
      </c>
    </row>
    <row r="692" spans="1:20" x14ac:dyDescent="0.25">
      <c r="A692" s="1">
        <v>42328</v>
      </c>
      <c r="B692">
        <v>301033.9865</v>
      </c>
      <c r="C692">
        <v>328965.1433</v>
      </c>
      <c r="D692">
        <v>8567</v>
      </c>
      <c r="E692">
        <v>35.14</v>
      </c>
      <c r="F692">
        <v>-27931.16</v>
      </c>
      <c r="G692">
        <v>-9.2799999999999994</v>
      </c>
      <c r="H692">
        <v>-9.2799999999999994</v>
      </c>
      <c r="I692">
        <v>38.4</v>
      </c>
      <c r="J692">
        <v>-3.26</v>
      </c>
      <c r="K692" t="s">
        <v>20</v>
      </c>
      <c r="L692" t="s">
        <v>21</v>
      </c>
      <c r="M692" t="s">
        <v>32</v>
      </c>
      <c r="N692" t="s">
        <v>47</v>
      </c>
      <c r="O692">
        <v>2015</v>
      </c>
      <c r="P692">
        <v>4</v>
      </c>
      <c r="Q692" t="s">
        <v>24</v>
      </c>
      <c r="R692">
        <v>945.39</v>
      </c>
      <c r="S692" t="s">
        <v>30</v>
      </c>
      <c r="T692">
        <v>37.07</v>
      </c>
    </row>
    <row r="693" spans="1:20" x14ac:dyDescent="0.25">
      <c r="A693" s="1">
        <v>42329</v>
      </c>
      <c r="B693">
        <v>309518.07209999999</v>
      </c>
      <c r="C693">
        <v>338720.02360000001</v>
      </c>
      <c r="D693">
        <v>8811</v>
      </c>
      <c r="E693">
        <v>35.130000000000003</v>
      </c>
      <c r="F693">
        <v>-29201.95</v>
      </c>
      <c r="G693">
        <v>-9.43</v>
      </c>
      <c r="H693">
        <v>-9.43</v>
      </c>
      <c r="I693">
        <v>38.44</v>
      </c>
      <c r="J693">
        <v>-3.31</v>
      </c>
      <c r="K693" t="s">
        <v>20</v>
      </c>
      <c r="L693" t="s">
        <v>21</v>
      </c>
      <c r="M693" t="s">
        <v>33</v>
      </c>
      <c r="N693" t="s">
        <v>47</v>
      </c>
      <c r="O693">
        <v>2015</v>
      </c>
      <c r="P693">
        <v>4</v>
      </c>
      <c r="Q693" t="s">
        <v>34</v>
      </c>
      <c r="R693">
        <v>-98.22</v>
      </c>
      <c r="S693" t="s">
        <v>27</v>
      </c>
      <c r="T693">
        <v>37.07</v>
      </c>
    </row>
    <row r="694" spans="1:20" x14ac:dyDescent="0.25">
      <c r="A694" s="1">
        <v>42330</v>
      </c>
      <c r="B694">
        <v>152504.6317</v>
      </c>
      <c r="C694">
        <v>167600.65090000001</v>
      </c>
      <c r="D694">
        <v>4345</v>
      </c>
      <c r="E694">
        <v>35.1</v>
      </c>
      <c r="F694">
        <v>-15096.02</v>
      </c>
      <c r="G694">
        <v>-9.9</v>
      </c>
      <c r="H694">
        <v>-9.9</v>
      </c>
      <c r="I694">
        <v>38.57</v>
      </c>
      <c r="J694">
        <v>-3.47</v>
      </c>
      <c r="K694" t="s">
        <v>20</v>
      </c>
      <c r="L694" t="s">
        <v>21</v>
      </c>
      <c r="M694" t="s">
        <v>35</v>
      </c>
      <c r="N694" t="s">
        <v>47</v>
      </c>
      <c r="O694">
        <v>2015</v>
      </c>
      <c r="P694">
        <v>4</v>
      </c>
      <c r="Q694" t="s">
        <v>34</v>
      </c>
      <c r="R694">
        <v>599.15</v>
      </c>
      <c r="S694" t="s">
        <v>30</v>
      </c>
      <c r="T694">
        <v>37.07</v>
      </c>
    </row>
    <row r="695" spans="1:20" x14ac:dyDescent="0.25">
      <c r="A695" s="1">
        <v>42331</v>
      </c>
      <c r="B695">
        <v>79711.583410000007</v>
      </c>
      <c r="C695">
        <v>74375.788709999993</v>
      </c>
      <c r="D695">
        <v>1937</v>
      </c>
      <c r="E695">
        <v>41.15</v>
      </c>
      <c r="F695">
        <v>5335.79</v>
      </c>
      <c r="G695">
        <v>6.69</v>
      </c>
      <c r="H695">
        <v>6.69</v>
      </c>
      <c r="I695">
        <v>38.4</v>
      </c>
      <c r="J695">
        <v>2.75</v>
      </c>
      <c r="K695" t="s">
        <v>20</v>
      </c>
      <c r="L695" t="s">
        <v>36</v>
      </c>
      <c r="M695" t="s">
        <v>22</v>
      </c>
      <c r="N695" t="s">
        <v>47</v>
      </c>
      <c r="O695">
        <v>2015</v>
      </c>
      <c r="P695">
        <v>4</v>
      </c>
      <c r="Q695" t="s">
        <v>24</v>
      </c>
      <c r="R695">
        <v>-3.21</v>
      </c>
      <c r="S695" t="s">
        <v>27</v>
      </c>
      <c r="T695">
        <v>37.07</v>
      </c>
    </row>
    <row r="696" spans="1:20" x14ac:dyDescent="0.25">
      <c r="A696" s="1">
        <v>42332</v>
      </c>
      <c r="B696">
        <v>111021.37910000001</v>
      </c>
      <c r="C696">
        <v>121456.524</v>
      </c>
      <c r="D696">
        <v>3160</v>
      </c>
      <c r="E696">
        <v>35.130000000000003</v>
      </c>
      <c r="F696">
        <v>-10435.14</v>
      </c>
      <c r="G696">
        <v>-9.4</v>
      </c>
      <c r="H696">
        <v>-9.4</v>
      </c>
      <c r="I696">
        <v>38.44</v>
      </c>
      <c r="J696">
        <v>-3.3</v>
      </c>
      <c r="K696" t="s">
        <v>20</v>
      </c>
      <c r="L696" t="s">
        <v>21</v>
      </c>
      <c r="M696" t="s">
        <v>26</v>
      </c>
      <c r="N696" t="s">
        <v>47</v>
      </c>
      <c r="O696">
        <v>2015</v>
      </c>
      <c r="P696">
        <v>4</v>
      </c>
      <c r="Q696" t="s">
        <v>24</v>
      </c>
      <c r="R696">
        <v>-4.32</v>
      </c>
      <c r="S696" t="s">
        <v>27</v>
      </c>
      <c r="T696">
        <v>37.07</v>
      </c>
    </row>
    <row r="697" spans="1:20" x14ac:dyDescent="0.25">
      <c r="A697" s="1">
        <v>42333</v>
      </c>
      <c r="B697">
        <v>243161.2592</v>
      </c>
      <c r="C697">
        <v>266054.36989999999</v>
      </c>
      <c r="D697">
        <v>6924</v>
      </c>
      <c r="E697">
        <v>35.119999999999997</v>
      </c>
      <c r="F697">
        <v>-22893.11</v>
      </c>
      <c r="G697">
        <v>-9.41</v>
      </c>
      <c r="H697">
        <v>-9.41</v>
      </c>
      <c r="I697">
        <v>38.42</v>
      </c>
      <c r="J697">
        <v>-3.31</v>
      </c>
      <c r="K697" t="s">
        <v>20</v>
      </c>
      <c r="L697" t="s">
        <v>21</v>
      </c>
      <c r="M697" t="s">
        <v>28</v>
      </c>
      <c r="N697" t="s">
        <v>47</v>
      </c>
      <c r="O697">
        <v>2015</v>
      </c>
      <c r="P697">
        <v>4</v>
      </c>
      <c r="Q697" t="s">
        <v>24</v>
      </c>
      <c r="R697">
        <v>-2839.64</v>
      </c>
      <c r="S697" t="s">
        <v>27</v>
      </c>
      <c r="T697">
        <v>37.07</v>
      </c>
    </row>
    <row r="698" spans="1:20" x14ac:dyDescent="0.25">
      <c r="A698" s="1">
        <v>42334</v>
      </c>
      <c r="B698">
        <v>311443.18119999999</v>
      </c>
      <c r="C698">
        <v>355343.87180000002</v>
      </c>
      <c r="D698">
        <v>9273</v>
      </c>
      <c r="E698">
        <v>33.590000000000003</v>
      </c>
      <c r="F698">
        <v>-43900.69</v>
      </c>
      <c r="G698">
        <v>-14.1</v>
      </c>
      <c r="H698">
        <v>-14.1</v>
      </c>
      <c r="I698">
        <v>38.32</v>
      </c>
      <c r="J698">
        <v>-4.7300000000000004</v>
      </c>
      <c r="K698" t="s">
        <v>20</v>
      </c>
      <c r="L698" t="s">
        <v>21</v>
      </c>
      <c r="M698" t="s">
        <v>31</v>
      </c>
      <c r="N698" t="s">
        <v>47</v>
      </c>
      <c r="O698">
        <v>2015</v>
      </c>
      <c r="P698">
        <v>4</v>
      </c>
      <c r="Q698" t="s">
        <v>24</v>
      </c>
      <c r="R698">
        <v>-7.77</v>
      </c>
      <c r="S698" t="s">
        <v>27</v>
      </c>
      <c r="T698">
        <v>37.07</v>
      </c>
    </row>
    <row r="699" spans="1:20" x14ac:dyDescent="0.25">
      <c r="A699" s="1">
        <v>42335</v>
      </c>
      <c r="B699">
        <v>375876.0134</v>
      </c>
      <c r="C699">
        <v>431325.68670000002</v>
      </c>
      <c r="D699">
        <v>11257</v>
      </c>
      <c r="E699">
        <v>33.39</v>
      </c>
      <c r="F699">
        <v>-55449.67</v>
      </c>
      <c r="G699">
        <v>-14.75</v>
      </c>
      <c r="H699">
        <v>-14.75</v>
      </c>
      <c r="I699">
        <v>38.32</v>
      </c>
      <c r="J699">
        <v>-4.93</v>
      </c>
      <c r="K699" t="s">
        <v>20</v>
      </c>
      <c r="L699" t="s">
        <v>21</v>
      </c>
      <c r="M699" t="s">
        <v>32</v>
      </c>
      <c r="N699" t="s">
        <v>47</v>
      </c>
      <c r="O699">
        <v>2015</v>
      </c>
      <c r="P699">
        <v>4</v>
      </c>
      <c r="Q699" t="s">
        <v>24</v>
      </c>
      <c r="R699">
        <v>-36.74</v>
      </c>
      <c r="S699" t="s">
        <v>27</v>
      </c>
      <c r="T699">
        <v>37.07</v>
      </c>
    </row>
    <row r="700" spans="1:20" x14ac:dyDescent="0.25">
      <c r="A700" s="1">
        <v>42336</v>
      </c>
      <c r="B700">
        <v>434639.65899999999</v>
      </c>
      <c r="C700">
        <v>498895.61859999999</v>
      </c>
      <c r="D700">
        <v>13019</v>
      </c>
      <c r="E700">
        <v>33.39</v>
      </c>
      <c r="F700">
        <v>-64255.96</v>
      </c>
      <c r="G700">
        <v>-14.78</v>
      </c>
      <c r="H700">
        <v>-14.78</v>
      </c>
      <c r="I700">
        <v>38.32</v>
      </c>
      <c r="J700">
        <v>-4.9400000000000004</v>
      </c>
      <c r="K700" t="s">
        <v>20</v>
      </c>
      <c r="L700" t="s">
        <v>21</v>
      </c>
      <c r="M700" t="s">
        <v>33</v>
      </c>
      <c r="N700" t="s">
        <v>47</v>
      </c>
      <c r="O700">
        <v>2015</v>
      </c>
      <c r="P700">
        <v>4</v>
      </c>
      <c r="Q700" t="s">
        <v>34</v>
      </c>
      <c r="R700">
        <v>-968.13</v>
      </c>
      <c r="S700" t="s">
        <v>27</v>
      </c>
      <c r="T700">
        <v>37.07</v>
      </c>
    </row>
    <row r="701" spans="1:20" x14ac:dyDescent="0.25">
      <c r="A701" s="1">
        <v>42337</v>
      </c>
      <c r="B701">
        <v>238637.81640000001</v>
      </c>
      <c r="C701">
        <v>274093.57799999998</v>
      </c>
      <c r="D701">
        <v>7139</v>
      </c>
      <c r="E701">
        <v>33.43</v>
      </c>
      <c r="F701">
        <v>-35455.760000000002</v>
      </c>
      <c r="G701">
        <v>-14.86</v>
      </c>
      <c r="H701">
        <v>-14.86</v>
      </c>
      <c r="I701">
        <v>38.39</v>
      </c>
      <c r="J701">
        <v>-4.97</v>
      </c>
      <c r="K701" t="s">
        <v>20</v>
      </c>
      <c r="L701" t="s">
        <v>21</v>
      </c>
      <c r="M701" t="s">
        <v>35</v>
      </c>
      <c r="N701" t="s">
        <v>47</v>
      </c>
      <c r="O701">
        <v>2015</v>
      </c>
      <c r="P701">
        <v>4</v>
      </c>
      <c r="Q701" t="s">
        <v>34</v>
      </c>
      <c r="R701">
        <v>-356.3</v>
      </c>
      <c r="S701" t="s">
        <v>27</v>
      </c>
      <c r="T701">
        <v>37.07</v>
      </c>
    </row>
    <row r="702" spans="1:20" x14ac:dyDescent="0.25">
      <c r="A702" s="1">
        <v>42338</v>
      </c>
      <c r="B702">
        <v>260653.66699999999</v>
      </c>
      <c r="C702">
        <v>283981.1507</v>
      </c>
      <c r="D702">
        <v>7423</v>
      </c>
      <c r="E702">
        <v>35.11</v>
      </c>
      <c r="F702">
        <v>-23327.48</v>
      </c>
      <c r="G702">
        <v>-8.9499999999999993</v>
      </c>
      <c r="H702">
        <v>-8.9499999999999993</v>
      </c>
      <c r="I702">
        <v>38.26</v>
      </c>
      <c r="J702">
        <v>-3.14</v>
      </c>
      <c r="K702" t="s">
        <v>20</v>
      </c>
      <c r="L702" t="s">
        <v>21</v>
      </c>
      <c r="M702" t="s">
        <v>22</v>
      </c>
      <c r="N702" t="s">
        <v>47</v>
      </c>
      <c r="O702">
        <v>2015</v>
      </c>
      <c r="P702">
        <v>4</v>
      </c>
      <c r="Q702" t="s">
        <v>24</v>
      </c>
      <c r="R702">
        <v>0.79</v>
      </c>
      <c r="S702" t="s">
        <v>30</v>
      </c>
      <c r="T702">
        <v>37.07</v>
      </c>
    </row>
    <row r="703" spans="1:20" x14ac:dyDescent="0.25">
      <c r="A703" s="1">
        <v>42339</v>
      </c>
      <c r="B703">
        <v>262394.78000000003</v>
      </c>
      <c r="C703">
        <v>285838.55680000002</v>
      </c>
      <c r="D703">
        <v>7474</v>
      </c>
      <c r="E703">
        <v>35.11</v>
      </c>
      <c r="F703">
        <v>-23443.78</v>
      </c>
      <c r="G703">
        <v>-8.93</v>
      </c>
      <c r="H703">
        <v>-8.93</v>
      </c>
      <c r="I703">
        <v>38.24</v>
      </c>
      <c r="J703">
        <v>-3.14</v>
      </c>
      <c r="K703" t="s">
        <v>20</v>
      </c>
      <c r="L703" t="s">
        <v>21</v>
      </c>
      <c r="M703" t="s">
        <v>26</v>
      </c>
      <c r="N703" t="s">
        <v>23</v>
      </c>
      <c r="O703">
        <v>2015</v>
      </c>
      <c r="P703">
        <v>4</v>
      </c>
      <c r="Q703" t="s">
        <v>24</v>
      </c>
      <c r="R703">
        <v>-36.270000000000003</v>
      </c>
      <c r="S703" t="s">
        <v>27</v>
      </c>
      <c r="T703">
        <v>37.07</v>
      </c>
    </row>
    <row r="704" spans="1:20" x14ac:dyDescent="0.25">
      <c r="A704" s="1">
        <v>42340</v>
      </c>
      <c r="B704">
        <v>248437.7113</v>
      </c>
      <c r="C704">
        <v>269807.62040000001</v>
      </c>
      <c r="D704">
        <v>7056</v>
      </c>
      <c r="E704">
        <v>35.21</v>
      </c>
      <c r="F704">
        <v>-21369.91</v>
      </c>
      <c r="G704">
        <v>-8.6</v>
      </c>
      <c r="H704">
        <v>-8.6</v>
      </c>
      <c r="I704">
        <v>38.24</v>
      </c>
      <c r="J704">
        <v>-3.03</v>
      </c>
      <c r="K704" t="s">
        <v>20</v>
      </c>
      <c r="L704" t="s">
        <v>21</v>
      </c>
      <c r="M704" t="s">
        <v>28</v>
      </c>
      <c r="N704" t="s">
        <v>23</v>
      </c>
      <c r="O704">
        <v>2015</v>
      </c>
      <c r="P704">
        <v>4</v>
      </c>
      <c r="Q704" t="s">
        <v>24</v>
      </c>
      <c r="R704">
        <v>-19.3</v>
      </c>
      <c r="S704" t="s">
        <v>27</v>
      </c>
      <c r="T704">
        <v>37.07</v>
      </c>
    </row>
    <row r="705" spans="1:20" x14ac:dyDescent="0.25">
      <c r="A705" s="1">
        <v>42341</v>
      </c>
      <c r="B705">
        <v>201048.83050000001</v>
      </c>
      <c r="C705">
        <v>219110.39319999999</v>
      </c>
      <c r="D705">
        <v>5732</v>
      </c>
      <c r="E705">
        <v>35.07</v>
      </c>
      <c r="F705">
        <v>-18061.560000000001</v>
      </c>
      <c r="G705">
        <v>-8.98</v>
      </c>
      <c r="H705">
        <v>-8.98</v>
      </c>
      <c r="I705">
        <v>38.229999999999997</v>
      </c>
      <c r="J705">
        <v>-3.15</v>
      </c>
      <c r="K705" t="s">
        <v>20</v>
      </c>
      <c r="L705" t="s">
        <v>21</v>
      </c>
      <c r="M705" t="s">
        <v>31</v>
      </c>
      <c r="N705" t="s">
        <v>23</v>
      </c>
      <c r="O705">
        <v>2015</v>
      </c>
      <c r="P705">
        <v>4</v>
      </c>
      <c r="Q705" t="s">
        <v>24</v>
      </c>
      <c r="R705">
        <v>49.08</v>
      </c>
      <c r="S705" t="s">
        <v>30</v>
      </c>
      <c r="T705">
        <v>37.07</v>
      </c>
    </row>
    <row r="706" spans="1:20" x14ac:dyDescent="0.25">
      <c r="A706" s="1">
        <v>42342</v>
      </c>
      <c r="B706">
        <v>317690.76089999999</v>
      </c>
      <c r="C706">
        <v>345449.52990000002</v>
      </c>
      <c r="D706">
        <v>9038</v>
      </c>
      <c r="E706">
        <v>35.15</v>
      </c>
      <c r="F706">
        <v>-27758.77</v>
      </c>
      <c r="G706">
        <v>-8.74</v>
      </c>
      <c r="H706">
        <v>-8.74</v>
      </c>
      <c r="I706">
        <v>38.22</v>
      </c>
      <c r="J706">
        <v>-3.07</v>
      </c>
      <c r="K706" t="s">
        <v>20</v>
      </c>
      <c r="L706" t="s">
        <v>21</v>
      </c>
      <c r="M706" t="s">
        <v>32</v>
      </c>
      <c r="N706" t="s">
        <v>23</v>
      </c>
      <c r="O706">
        <v>2015</v>
      </c>
      <c r="P706">
        <v>4</v>
      </c>
      <c r="Q706" t="s">
        <v>24</v>
      </c>
      <c r="R706">
        <v>267.07</v>
      </c>
      <c r="S706" t="s">
        <v>30</v>
      </c>
      <c r="T706">
        <v>37.07</v>
      </c>
    </row>
    <row r="707" spans="1:20" x14ac:dyDescent="0.25">
      <c r="A707" s="1">
        <v>42343</v>
      </c>
      <c r="B707">
        <v>378527.8726</v>
      </c>
      <c r="C707">
        <v>410385.03700000001</v>
      </c>
      <c r="D707">
        <v>10737</v>
      </c>
      <c r="E707">
        <v>35.25</v>
      </c>
      <c r="F707">
        <v>-31857.16</v>
      </c>
      <c r="G707">
        <v>-8.42</v>
      </c>
      <c r="H707">
        <v>-8.42</v>
      </c>
      <c r="I707">
        <v>38.22</v>
      </c>
      <c r="J707">
        <v>-2.97</v>
      </c>
      <c r="K707" t="s">
        <v>20</v>
      </c>
      <c r="L707" t="s">
        <v>21</v>
      </c>
      <c r="M707" t="s">
        <v>33</v>
      </c>
      <c r="N707" t="s">
        <v>23</v>
      </c>
      <c r="O707">
        <v>2015</v>
      </c>
      <c r="P707">
        <v>4</v>
      </c>
      <c r="Q707" t="s">
        <v>34</v>
      </c>
      <c r="R707">
        <v>63.56</v>
      </c>
      <c r="S707" t="s">
        <v>30</v>
      </c>
      <c r="T707">
        <v>37.07</v>
      </c>
    </row>
    <row r="708" spans="1:20" x14ac:dyDescent="0.25">
      <c r="A708" s="1">
        <v>42344</v>
      </c>
      <c r="B708">
        <v>195425.39110000001</v>
      </c>
      <c r="C708">
        <v>210461.38620000001</v>
      </c>
      <c r="D708">
        <v>5505</v>
      </c>
      <c r="E708">
        <v>35.5</v>
      </c>
      <c r="F708">
        <v>-15036</v>
      </c>
      <c r="G708">
        <v>-7.69</v>
      </c>
      <c r="H708">
        <v>-7.69</v>
      </c>
      <c r="I708">
        <v>38.229999999999997</v>
      </c>
      <c r="J708">
        <v>-2.73</v>
      </c>
      <c r="K708" t="s">
        <v>20</v>
      </c>
      <c r="L708" t="s">
        <v>21</v>
      </c>
      <c r="M708" t="s">
        <v>35</v>
      </c>
      <c r="N708" t="s">
        <v>23</v>
      </c>
      <c r="O708">
        <v>2015</v>
      </c>
      <c r="P708">
        <v>4</v>
      </c>
      <c r="Q708" t="s">
        <v>34</v>
      </c>
      <c r="R708">
        <v>-70.09</v>
      </c>
      <c r="S708" t="s">
        <v>27</v>
      </c>
      <c r="T708">
        <v>37.07</v>
      </c>
    </row>
    <row r="709" spans="1:20" x14ac:dyDescent="0.25">
      <c r="A709" s="1">
        <v>42345</v>
      </c>
      <c r="B709">
        <v>90441.603369999997</v>
      </c>
      <c r="C709">
        <v>83999.591249999998</v>
      </c>
      <c r="D709">
        <v>2198</v>
      </c>
      <c r="E709">
        <v>41.15</v>
      </c>
      <c r="F709">
        <v>6442.01</v>
      </c>
      <c r="G709">
        <v>7.12</v>
      </c>
      <c r="H709">
        <v>7.12</v>
      </c>
      <c r="I709">
        <v>38.22</v>
      </c>
      <c r="J709">
        <v>2.93</v>
      </c>
      <c r="K709" t="s">
        <v>20</v>
      </c>
      <c r="L709" t="s">
        <v>36</v>
      </c>
      <c r="M709" t="s">
        <v>22</v>
      </c>
      <c r="N709" t="s">
        <v>23</v>
      </c>
      <c r="O709">
        <v>2015</v>
      </c>
      <c r="P709">
        <v>4</v>
      </c>
      <c r="Q709" t="s">
        <v>24</v>
      </c>
      <c r="R709">
        <v>-3.78</v>
      </c>
      <c r="S709" t="s">
        <v>27</v>
      </c>
      <c r="T709">
        <v>37.07</v>
      </c>
    </row>
    <row r="710" spans="1:20" x14ac:dyDescent="0.25">
      <c r="A710" s="1">
        <v>42346</v>
      </c>
      <c r="B710">
        <v>117649.0006</v>
      </c>
      <c r="C710">
        <v>121640.3798</v>
      </c>
      <c r="D710">
        <v>3190</v>
      </c>
      <c r="E710">
        <v>36.880000000000003</v>
      </c>
      <c r="F710">
        <v>-3991.38</v>
      </c>
      <c r="G710">
        <v>-3.39</v>
      </c>
      <c r="H710">
        <v>-3.39</v>
      </c>
      <c r="I710">
        <v>38.130000000000003</v>
      </c>
      <c r="J710">
        <v>-1.25</v>
      </c>
      <c r="K710" t="s">
        <v>20</v>
      </c>
      <c r="L710" t="s">
        <v>21</v>
      </c>
      <c r="M710" t="s">
        <v>26</v>
      </c>
      <c r="N710" t="s">
        <v>23</v>
      </c>
      <c r="O710">
        <v>2015</v>
      </c>
      <c r="P710">
        <v>4</v>
      </c>
      <c r="Q710" t="s">
        <v>24</v>
      </c>
      <c r="R710">
        <v>-4.3499999999999996</v>
      </c>
      <c r="S710" t="s">
        <v>27</v>
      </c>
      <c r="T710">
        <v>37.07</v>
      </c>
    </row>
    <row r="711" spans="1:20" x14ac:dyDescent="0.25">
      <c r="A711" s="1">
        <v>42347</v>
      </c>
      <c r="B711">
        <v>141285.39550000001</v>
      </c>
      <c r="C711">
        <v>145443.0466</v>
      </c>
      <c r="D711">
        <v>3814</v>
      </c>
      <c r="E711">
        <v>37.04</v>
      </c>
      <c r="F711">
        <v>-4157.6499999999996</v>
      </c>
      <c r="G711">
        <v>-2.94</v>
      </c>
      <c r="H711">
        <v>-2.94</v>
      </c>
      <c r="I711">
        <v>38.130000000000003</v>
      </c>
      <c r="J711">
        <v>-1.0900000000000001</v>
      </c>
      <c r="K711" t="s">
        <v>20</v>
      </c>
      <c r="L711" t="s">
        <v>21</v>
      </c>
      <c r="M711" t="s">
        <v>28</v>
      </c>
      <c r="N711" t="s">
        <v>23</v>
      </c>
      <c r="O711">
        <v>2015</v>
      </c>
      <c r="P711">
        <v>4</v>
      </c>
      <c r="Q711" t="s">
        <v>24</v>
      </c>
      <c r="R711">
        <v>44.17</v>
      </c>
      <c r="S711" t="s">
        <v>30</v>
      </c>
      <c r="T711">
        <v>37.07</v>
      </c>
    </row>
    <row r="712" spans="1:20" x14ac:dyDescent="0.25">
      <c r="A712" s="1">
        <v>42348</v>
      </c>
      <c r="B712">
        <v>133183.6937</v>
      </c>
      <c r="C712">
        <v>137725.87609999999</v>
      </c>
      <c r="D712">
        <v>3610</v>
      </c>
      <c r="E712">
        <v>36.89</v>
      </c>
      <c r="F712">
        <v>-4542.18</v>
      </c>
      <c r="G712">
        <v>-3.41</v>
      </c>
      <c r="H712">
        <v>-3.41</v>
      </c>
      <c r="I712">
        <v>38.15</v>
      </c>
      <c r="J712">
        <v>-1.26</v>
      </c>
      <c r="K712" t="s">
        <v>20</v>
      </c>
      <c r="L712" t="s">
        <v>21</v>
      </c>
      <c r="M712" t="s">
        <v>31</v>
      </c>
      <c r="N712" t="s">
        <v>23</v>
      </c>
      <c r="O712">
        <v>2015</v>
      </c>
      <c r="P712">
        <v>4</v>
      </c>
      <c r="Q712" t="s">
        <v>24</v>
      </c>
      <c r="R712">
        <v>13.13</v>
      </c>
      <c r="S712" t="s">
        <v>30</v>
      </c>
      <c r="T712">
        <v>37.07</v>
      </c>
    </row>
    <row r="713" spans="1:20" x14ac:dyDescent="0.25">
      <c r="A713" s="1">
        <v>42349</v>
      </c>
      <c r="B713">
        <v>229672.25630000001</v>
      </c>
      <c r="C713">
        <v>237672.01639999999</v>
      </c>
      <c r="D713">
        <v>6227</v>
      </c>
      <c r="E713">
        <v>36.880000000000003</v>
      </c>
      <c r="F713">
        <v>-7999.76</v>
      </c>
      <c r="G713">
        <v>-3.48</v>
      </c>
      <c r="H713">
        <v>-3.48</v>
      </c>
      <c r="I713">
        <v>38.17</v>
      </c>
      <c r="J713">
        <v>-1.28</v>
      </c>
      <c r="K713" t="s">
        <v>20</v>
      </c>
      <c r="L713" t="s">
        <v>21</v>
      </c>
      <c r="M713" t="s">
        <v>32</v>
      </c>
      <c r="N713" t="s">
        <v>23</v>
      </c>
      <c r="O713">
        <v>2015</v>
      </c>
      <c r="P713">
        <v>4</v>
      </c>
      <c r="Q713" t="s">
        <v>24</v>
      </c>
      <c r="R713">
        <v>-2757.65</v>
      </c>
      <c r="S713" t="s">
        <v>27</v>
      </c>
      <c r="T713">
        <v>37.07</v>
      </c>
    </row>
    <row r="714" spans="1:20" x14ac:dyDescent="0.25">
      <c r="A714" s="1">
        <v>42350</v>
      </c>
      <c r="B714">
        <v>333488.79790000001</v>
      </c>
      <c r="C714">
        <v>359621.07490000001</v>
      </c>
      <c r="D714">
        <v>9422</v>
      </c>
      <c r="E714">
        <v>35.39</v>
      </c>
      <c r="F714">
        <v>-26132.28</v>
      </c>
      <c r="G714">
        <v>-7.84</v>
      </c>
      <c r="H714">
        <v>-7.84</v>
      </c>
      <c r="I714">
        <v>38.17</v>
      </c>
      <c r="J714">
        <v>-2.77</v>
      </c>
      <c r="K714" t="s">
        <v>20</v>
      </c>
      <c r="L714" t="s">
        <v>21</v>
      </c>
      <c r="M714" t="s">
        <v>33</v>
      </c>
      <c r="N714" t="s">
        <v>23</v>
      </c>
      <c r="O714">
        <v>2015</v>
      </c>
      <c r="P714">
        <v>4</v>
      </c>
      <c r="Q714" t="s">
        <v>34</v>
      </c>
      <c r="R714">
        <v>-12.71</v>
      </c>
      <c r="S714" t="s">
        <v>27</v>
      </c>
      <c r="T714">
        <v>37.07</v>
      </c>
    </row>
    <row r="715" spans="1:20" x14ac:dyDescent="0.25">
      <c r="A715" s="1">
        <v>42351</v>
      </c>
      <c r="B715">
        <v>185422.88560000001</v>
      </c>
      <c r="C715">
        <v>191390.4013</v>
      </c>
      <c r="D715">
        <v>5014</v>
      </c>
      <c r="E715">
        <v>36.979999999999997</v>
      </c>
      <c r="F715">
        <v>-5967.52</v>
      </c>
      <c r="G715">
        <v>-3.22</v>
      </c>
      <c r="H715">
        <v>-3.22</v>
      </c>
      <c r="I715">
        <v>38.17</v>
      </c>
      <c r="J715">
        <v>-1.19</v>
      </c>
      <c r="K715" t="s">
        <v>20</v>
      </c>
      <c r="L715" t="s">
        <v>21</v>
      </c>
      <c r="M715" t="s">
        <v>35</v>
      </c>
      <c r="N715" t="s">
        <v>23</v>
      </c>
      <c r="O715">
        <v>2015</v>
      </c>
      <c r="P715">
        <v>4</v>
      </c>
      <c r="Q715" t="s">
        <v>34</v>
      </c>
      <c r="R715">
        <v>-10.44</v>
      </c>
      <c r="S715" t="s">
        <v>27</v>
      </c>
      <c r="T715">
        <v>37.07</v>
      </c>
    </row>
    <row r="716" spans="1:20" x14ac:dyDescent="0.25">
      <c r="A716" s="1">
        <v>42352</v>
      </c>
      <c r="B716">
        <v>173833.13320000001</v>
      </c>
      <c r="C716">
        <v>179871.0533</v>
      </c>
      <c r="D716">
        <v>4715</v>
      </c>
      <c r="E716">
        <v>36.869999999999997</v>
      </c>
      <c r="F716">
        <v>-6037.92</v>
      </c>
      <c r="G716">
        <v>-3.47</v>
      </c>
      <c r="H716">
        <v>-3.47</v>
      </c>
      <c r="I716">
        <v>38.15</v>
      </c>
      <c r="J716">
        <v>-1.28</v>
      </c>
      <c r="K716" t="s">
        <v>20</v>
      </c>
      <c r="L716" t="s">
        <v>21</v>
      </c>
      <c r="M716" t="s">
        <v>22</v>
      </c>
      <c r="N716" t="s">
        <v>23</v>
      </c>
      <c r="O716">
        <v>2015</v>
      </c>
      <c r="P716">
        <v>4</v>
      </c>
      <c r="Q716" t="s">
        <v>24</v>
      </c>
      <c r="R716">
        <v>19.53</v>
      </c>
      <c r="S716" t="s">
        <v>30</v>
      </c>
      <c r="T716">
        <v>37.07</v>
      </c>
    </row>
    <row r="717" spans="1:20" x14ac:dyDescent="0.25">
      <c r="A717" s="1">
        <v>42353</v>
      </c>
      <c r="B717">
        <v>220271.72140000001</v>
      </c>
      <c r="C717">
        <v>237123.34330000001</v>
      </c>
      <c r="D717">
        <v>6212</v>
      </c>
      <c r="E717">
        <v>35.46</v>
      </c>
      <c r="F717">
        <v>-16851.62</v>
      </c>
      <c r="G717">
        <v>-7.65</v>
      </c>
      <c r="H717">
        <v>-7.65</v>
      </c>
      <c r="I717">
        <v>38.17</v>
      </c>
      <c r="J717">
        <v>-2.71</v>
      </c>
      <c r="K717" t="s">
        <v>20</v>
      </c>
      <c r="L717" t="s">
        <v>21</v>
      </c>
      <c r="M717" t="s">
        <v>26</v>
      </c>
      <c r="N717" t="s">
        <v>23</v>
      </c>
      <c r="O717">
        <v>2015</v>
      </c>
      <c r="P717">
        <v>4</v>
      </c>
      <c r="Q717" t="s">
        <v>24</v>
      </c>
      <c r="R717">
        <v>-8.31</v>
      </c>
      <c r="S717" t="s">
        <v>27</v>
      </c>
      <c r="T717">
        <v>37.07</v>
      </c>
    </row>
    <row r="718" spans="1:20" x14ac:dyDescent="0.25">
      <c r="A718" s="1">
        <v>42354</v>
      </c>
      <c r="B718">
        <v>234468.07120000001</v>
      </c>
      <c r="C718">
        <v>251493.90890000001</v>
      </c>
      <c r="D718">
        <v>6585</v>
      </c>
      <c r="E718">
        <v>35.61</v>
      </c>
      <c r="F718">
        <v>-17025.84</v>
      </c>
      <c r="G718">
        <v>-7.26</v>
      </c>
      <c r="H718">
        <v>-7.26</v>
      </c>
      <c r="I718">
        <v>38.19</v>
      </c>
      <c r="J718">
        <v>-2.59</v>
      </c>
      <c r="K718" t="s">
        <v>20</v>
      </c>
      <c r="L718" t="s">
        <v>21</v>
      </c>
      <c r="M718" t="s">
        <v>28</v>
      </c>
      <c r="N718" t="s">
        <v>23</v>
      </c>
      <c r="O718">
        <v>2015</v>
      </c>
      <c r="P718">
        <v>4</v>
      </c>
      <c r="Q718" t="s">
        <v>24</v>
      </c>
      <c r="R718">
        <v>14.45</v>
      </c>
      <c r="S718" t="s">
        <v>30</v>
      </c>
      <c r="T718">
        <v>37.07</v>
      </c>
    </row>
    <row r="719" spans="1:20" x14ac:dyDescent="0.25">
      <c r="A719" s="1">
        <v>42355</v>
      </c>
      <c r="B719">
        <v>213778.13810000001</v>
      </c>
      <c r="C719">
        <v>230994.35519999999</v>
      </c>
      <c r="D719">
        <v>6051</v>
      </c>
      <c r="E719">
        <v>35.33</v>
      </c>
      <c r="F719">
        <v>-17216.22</v>
      </c>
      <c r="G719">
        <v>-8.0500000000000007</v>
      </c>
      <c r="H719">
        <v>-8.0500000000000007</v>
      </c>
      <c r="I719">
        <v>38.17</v>
      </c>
      <c r="J719">
        <v>-2.85</v>
      </c>
      <c r="K719" t="s">
        <v>20</v>
      </c>
      <c r="L719" t="s">
        <v>21</v>
      </c>
      <c r="M719" t="s">
        <v>31</v>
      </c>
      <c r="N719" t="s">
        <v>23</v>
      </c>
      <c r="O719">
        <v>2015</v>
      </c>
      <c r="P719">
        <v>4</v>
      </c>
      <c r="Q719" t="s">
        <v>24</v>
      </c>
      <c r="R719">
        <v>10.42</v>
      </c>
      <c r="S719" t="s">
        <v>30</v>
      </c>
      <c r="T719">
        <v>37.07</v>
      </c>
    </row>
    <row r="720" spans="1:20" x14ac:dyDescent="0.25">
      <c r="A720" s="1">
        <v>42356</v>
      </c>
      <c r="B720">
        <v>273563.0148</v>
      </c>
      <c r="C720">
        <v>295854.55229999998</v>
      </c>
      <c r="D720">
        <v>7750</v>
      </c>
      <c r="E720">
        <v>35.299999999999997</v>
      </c>
      <c r="F720">
        <v>-22291.54</v>
      </c>
      <c r="G720">
        <v>-8.15</v>
      </c>
      <c r="H720">
        <v>-8.15</v>
      </c>
      <c r="I720">
        <v>38.17</v>
      </c>
      <c r="J720">
        <v>-2.88</v>
      </c>
      <c r="K720" t="s">
        <v>20</v>
      </c>
      <c r="L720" t="s">
        <v>21</v>
      </c>
      <c r="M720" t="s">
        <v>32</v>
      </c>
      <c r="N720" t="s">
        <v>23</v>
      </c>
      <c r="O720">
        <v>2015</v>
      </c>
      <c r="P720">
        <v>4</v>
      </c>
      <c r="Q720" t="s">
        <v>24</v>
      </c>
      <c r="R720">
        <v>-320.64999999999998</v>
      </c>
      <c r="S720" t="s">
        <v>27</v>
      </c>
      <c r="T720">
        <v>37.07</v>
      </c>
    </row>
    <row r="721" spans="1:20" x14ac:dyDescent="0.25">
      <c r="A721" s="1">
        <v>42357</v>
      </c>
      <c r="B721">
        <v>337506.78840000002</v>
      </c>
      <c r="C721">
        <v>362223.16090000002</v>
      </c>
      <c r="D721">
        <v>9490</v>
      </c>
      <c r="E721">
        <v>35.56</v>
      </c>
      <c r="F721">
        <v>-24716.37</v>
      </c>
      <c r="G721">
        <v>-7.32</v>
      </c>
      <c r="H721">
        <v>-7.32</v>
      </c>
      <c r="I721">
        <v>38.17</v>
      </c>
      <c r="J721">
        <v>-2.6</v>
      </c>
      <c r="K721" t="s">
        <v>20</v>
      </c>
      <c r="L721" t="s">
        <v>21</v>
      </c>
      <c r="M721" t="s">
        <v>33</v>
      </c>
      <c r="N721" t="s">
        <v>23</v>
      </c>
      <c r="O721">
        <v>2015</v>
      </c>
      <c r="P721">
        <v>4</v>
      </c>
      <c r="Q721" t="s">
        <v>34</v>
      </c>
      <c r="R721">
        <v>29.79</v>
      </c>
      <c r="S721" t="s">
        <v>30</v>
      </c>
      <c r="T721">
        <v>37.07</v>
      </c>
    </row>
    <row r="722" spans="1:20" x14ac:dyDescent="0.25">
      <c r="A722" s="1">
        <v>42358</v>
      </c>
      <c r="B722">
        <v>155312.78390000001</v>
      </c>
      <c r="C722">
        <v>167421.9737</v>
      </c>
      <c r="D722">
        <v>4382</v>
      </c>
      <c r="E722">
        <v>35.44</v>
      </c>
      <c r="F722">
        <v>-12109.19</v>
      </c>
      <c r="G722">
        <v>-7.8</v>
      </c>
      <c r="H722">
        <v>-7.8</v>
      </c>
      <c r="I722">
        <v>38.21</v>
      </c>
      <c r="J722">
        <v>-2.76</v>
      </c>
      <c r="K722" t="s">
        <v>20</v>
      </c>
      <c r="L722" t="s">
        <v>21</v>
      </c>
      <c r="M722" t="s">
        <v>35</v>
      </c>
      <c r="N722" t="s">
        <v>23</v>
      </c>
      <c r="O722">
        <v>2015</v>
      </c>
      <c r="P722">
        <v>4</v>
      </c>
      <c r="Q722" t="s">
        <v>34</v>
      </c>
      <c r="R722">
        <v>158.06</v>
      </c>
      <c r="S722" t="s">
        <v>30</v>
      </c>
      <c r="T722">
        <v>37.07</v>
      </c>
    </row>
    <row r="723" spans="1:20" x14ac:dyDescent="0.25">
      <c r="A723" s="1">
        <v>42359</v>
      </c>
      <c r="B723">
        <v>289243.38309999998</v>
      </c>
      <c r="C723">
        <v>312784.9743</v>
      </c>
      <c r="D723">
        <v>8196</v>
      </c>
      <c r="E723">
        <v>35.29</v>
      </c>
      <c r="F723">
        <v>-23541.59</v>
      </c>
      <c r="G723">
        <v>-8.14</v>
      </c>
      <c r="H723">
        <v>-8.14</v>
      </c>
      <c r="I723">
        <v>38.159999999999997</v>
      </c>
      <c r="J723">
        <v>-2.87</v>
      </c>
      <c r="K723" t="s">
        <v>20</v>
      </c>
      <c r="L723" t="s">
        <v>21</v>
      </c>
      <c r="M723" t="s">
        <v>22</v>
      </c>
      <c r="N723" t="s">
        <v>23</v>
      </c>
      <c r="O723">
        <v>2015</v>
      </c>
      <c r="P723">
        <v>4</v>
      </c>
      <c r="Q723" t="s">
        <v>24</v>
      </c>
      <c r="R723">
        <v>-202.21</v>
      </c>
      <c r="S723" t="s">
        <v>27</v>
      </c>
      <c r="T723">
        <v>37.07</v>
      </c>
    </row>
    <row r="724" spans="1:20" x14ac:dyDescent="0.25">
      <c r="A724" s="1">
        <v>42360</v>
      </c>
      <c r="B724">
        <v>313125.33250000002</v>
      </c>
      <c r="C724">
        <v>338299.61780000001</v>
      </c>
      <c r="D724">
        <v>8863</v>
      </c>
      <c r="E724">
        <v>35.33</v>
      </c>
      <c r="F724">
        <v>-25174.29</v>
      </c>
      <c r="G724">
        <v>-8.0399999999999991</v>
      </c>
      <c r="H724">
        <v>-8.0399999999999991</v>
      </c>
      <c r="I724">
        <v>38.17</v>
      </c>
      <c r="J724">
        <v>-2.84</v>
      </c>
      <c r="K724" t="s">
        <v>20</v>
      </c>
      <c r="L724" t="s">
        <v>21</v>
      </c>
      <c r="M724" t="s">
        <v>26</v>
      </c>
      <c r="N724" t="s">
        <v>23</v>
      </c>
      <c r="O724">
        <v>2015</v>
      </c>
      <c r="P724">
        <v>4</v>
      </c>
      <c r="Q724" t="s">
        <v>24</v>
      </c>
      <c r="R724">
        <v>74.209999999999994</v>
      </c>
      <c r="S724" t="s">
        <v>30</v>
      </c>
      <c r="T724">
        <v>37.07</v>
      </c>
    </row>
    <row r="725" spans="1:20" x14ac:dyDescent="0.25">
      <c r="A725" s="1">
        <v>42361</v>
      </c>
      <c r="B725">
        <v>268330.39270000003</v>
      </c>
      <c r="C725">
        <v>249584.21520000001</v>
      </c>
      <c r="D725">
        <v>6534</v>
      </c>
      <c r="E725">
        <v>41.07</v>
      </c>
      <c r="F725">
        <v>18746.18</v>
      </c>
      <c r="G725">
        <v>6.99</v>
      </c>
      <c r="H725">
        <v>6.99</v>
      </c>
      <c r="I725">
        <v>38.200000000000003</v>
      </c>
      <c r="J725">
        <v>2.87</v>
      </c>
      <c r="K725" t="s">
        <v>20</v>
      </c>
      <c r="L725" t="s">
        <v>36</v>
      </c>
      <c r="M725" t="s">
        <v>28</v>
      </c>
      <c r="N725" t="s">
        <v>23</v>
      </c>
      <c r="O725">
        <v>2015</v>
      </c>
      <c r="P725">
        <v>4</v>
      </c>
      <c r="Q725" t="s">
        <v>24</v>
      </c>
      <c r="R725">
        <v>-1.62</v>
      </c>
      <c r="S725" t="s">
        <v>27</v>
      </c>
      <c r="T725">
        <v>37.07</v>
      </c>
    </row>
    <row r="726" spans="1:20" x14ac:dyDescent="0.25">
      <c r="A726" s="1">
        <v>42362</v>
      </c>
      <c r="B726">
        <v>392228.13799999998</v>
      </c>
      <c r="C726">
        <v>364396.19420000003</v>
      </c>
      <c r="D726">
        <v>9540</v>
      </c>
      <c r="E726">
        <v>41.11</v>
      </c>
      <c r="F726">
        <v>27831.94</v>
      </c>
      <c r="G726">
        <v>7.1</v>
      </c>
      <c r="H726">
        <v>7.1</v>
      </c>
      <c r="I726">
        <v>38.200000000000003</v>
      </c>
      <c r="J726">
        <v>2.92</v>
      </c>
      <c r="K726" t="s">
        <v>20</v>
      </c>
      <c r="L726" t="s">
        <v>36</v>
      </c>
      <c r="M726" t="s">
        <v>31</v>
      </c>
      <c r="N726" t="s">
        <v>23</v>
      </c>
      <c r="O726">
        <v>2015</v>
      </c>
      <c r="P726">
        <v>4</v>
      </c>
      <c r="Q726" t="s">
        <v>24</v>
      </c>
      <c r="R726">
        <v>399.66</v>
      </c>
      <c r="S726" t="s">
        <v>30</v>
      </c>
      <c r="T726">
        <v>37.07</v>
      </c>
    </row>
    <row r="727" spans="1:20" x14ac:dyDescent="0.25">
      <c r="A727" s="1">
        <v>42363</v>
      </c>
      <c r="B727">
        <v>133728.98370000001</v>
      </c>
      <c r="C727">
        <v>124363.5573</v>
      </c>
      <c r="D727">
        <v>3256</v>
      </c>
      <c r="E727">
        <v>41.07</v>
      </c>
      <c r="F727">
        <v>9365.43</v>
      </c>
      <c r="G727">
        <v>7</v>
      </c>
      <c r="H727">
        <v>7</v>
      </c>
      <c r="I727">
        <v>38.200000000000003</v>
      </c>
      <c r="J727">
        <v>2.88</v>
      </c>
      <c r="K727" t="s">
        <v>20</v>
      </c>
      <c r="L727" t="s">
        <v>36</v>
      </c>
      <c r="M727" t="s">
        <v>32</v>
      </c>
      <c r="N727" t="s">
        <v>23</v>
      </c>
      <c r="O727">
        <v>2015</v>
      </c>
      <c r="P727">
        <v>4</v>
      </c>
      <c r="Q727" t="s">
        <v>24</v>
      </c>
      <c r="R727">
        <v>637.14</v>
      </c>
      <c r="S727" t="s">
        <v>30</v>
      </c>
      <c r="T727">
        <v>37.07</v>
      </c>
    </row>
    <row r="728" spans="1:20" x14ac:dyDescent="0.25">
      <c r="A728" s="1">
        <v>42364</v>
      </c>
      <c r="B728">
        <v>82778.444050000006</v>
      </c>
      <c r="C728">
        <v>76876.492700000003</v>
      </c>
      <c r="D728">
        <v>2013</v>
      </c>
      <c r="E728">
        <v>41.12</v>
      </c>
      <c r="F728">
        <v>5901.95</v>
      </c>
      <c r="G728">
        <v>7.13</v>
      </c>
      <c r="H728">
        <v>7.13</v>
      </c>
      <c r="I728">
        <v>38.19</v>
      </c>
      <c r="J728">
        <v>2.93</v>
      </c>
      <c r="K728" t="s">
        <v>20</v>
      </c>
      <c r="L728" t="s">
        <v>36</v>
      </c>
      <c r="M728" t="s">
        <v>33</v>
      </c>
      <c r="N728" t="s">
        <v>23</v>
      </c>
      <c r="O728">
        <v>2015</v>
      </c>
      <c r="P728">
        <v>4</v>
      </c>
      <c r="Q728" t="s">
        <v>34</v>
      </c>
      <c r="R728">
        <v>-311.26</v>
      </c>
      <c r="S728" t="s">
        <v>27</v>
      </c>
      <c r="T728">
        <v>37.07</v>
      </c>
    </row>
    <row r="729" spans="1:20" x14ac:dyDescent="0.25">
      <c r="A729" s="1">
        <v>42365</v>
      </c>
      <c r="B729">
        <v>69522.836970000004</v>
      </c>
      <c r="C729">
        <v>64616.076650000003</v>
      </c>
      <c r="D729">
        <v>1692</v>
      </c>
      <c r="E729">
        <v>41.09</v>
      </c>
      <c r="F729">
        <v>4906.76</v>
      </c>
      <c r="G729">
        <v>7.06</v>
      </c>
      <c r="H729">
        <v>7.06</v>
      </c>
      <c r="I729">
        <v>38.19</v>
      </c>
      <c r="J729">
        <v>2.9</v>
      </c>
      <c r="K729" t="s">
        <v>20</v>
      </c>
      <c r="L729" t="s">
        <v>36</v>
      </c>
      <c r="M729" t="s">
        <v>35</v>
      </c>
      <c r="N729" t="s">
        <v>23</v>
      </c>
      <c r="O729">
        <v>2015</v>
      </c>
      <c r="P729">
        <v>4</v>
      </c>
      <c r="Q729" t="s">
        <v>34</v>
      </c>
      <c r="R729">
        <v>200.03</v>
      </c>
      <c r="S729" t="s">
        <v>30</v>
      </c>
      <c r="T729">
        <v>37.07</v>
      </c>
    </row>
    <row r="730" spans="1:20" x14ac:dyDescent="0.25">
      <c r="A730" s="1">
        <v>42366</v>
      </c>
      <c r="B730">
        <v>133021.27280000001</v>
      </c>
      <c r="C730">
        <v>123500.78780000001</v>
      </c>
      <c r="D730">
        <v>3234</v>
      </c>
      <c r="E730">
        <v>41.13</v>
      </c>
      <c r="F730">
        <v>9520.49</v>
      </c>
      <c r="G730">
        <v>7.16</v>
      </c>
      <c r="H730">
        <v>7.16</v>
      </c>
      <c r="I730">
        <v>38.19</v>
      </c>
      <c r="J730">
        <v>2.94</v>
      </c>
      <c r="K730" t="s">
        <v>20</v>
      </c>
      <c r="L730" t="s">
        <v>36</v>
      </c>
      <c r="M730" t="s">
        <v>22</v>
      </c>
      <c r="N730" t="s">
        <v>23</v>
      </c>
      <c r="O730">
        <v>2015</v>
      </c>
      <c r="P730">
        <v>4</v>
      </c>
      <c r="Q730" t="s">
        <v>24</v>
      </c>
      <c r="R730">
        <v>871.42</v>
      </c>
      <c r="S730" t="s">
        <v>30</v>
      </c>
      <c r="T730">
        <v>37.07</v>
      </c>
    </row>
    <row r="731" spans="1:20" x14ac:dyDescent="0.25">
      <c r="A731" s="1">
        <v>42367</v>
      </c>
      <c r="B731">
        <v>161267.52059999999</v>
      </c>
      <c r="C731">
        <v>175378.1459</v>
      </c>
      <c r="D731">
        <v>4592</v>
      </c>
      <c r="E731">
        <v>35.119999999999997</v>
      </c>
      <c r="F731">
        <v>-14110.63</v>
      </c>
      <c r="G731">
        <v>-8.75</v>
      </c>
      <c r="H731">
        <v>-8.75</v>
      </c>
      <c r="I731">
        <v>38.19</v>
      </c>
      <c r="J731">
        <v>-3.07</v>
      </c>
      <c r="K731" t="s">
        <v>20</v>
      </c>
      <c r="L731" t="s">
        <v>21</v>
      </c>
      <c r="M731" t="s">
        <v>26</v>
      </c>
      <c r="N731" t="s">
        <v>23</v>
      </c>
      <c r="O731">
        <v>2015</v>
      </c>
      <c r="P731">
        <v>4</v>
      </c>
      <c r="Q731" t="s">
        <v>24</v>
      </c>
      <c r="R731">
        <v>-2.87</v>
      </c>
      <c r="S731" t="s">
        <v>27</v>
      </c>
      <c r="T731">
        <v>37.07</v>
      </c>
    </row>
    <row r="732" spans="1:20" x14ac:dyDescent="0.25">
      <c r="A732" s="1">
        <v>42368</v>
      </c>
      <c r="B732">
        <v>208583.21799999999</v>
      </c>
      <c r="C732">
        <v>227060.26269999999</v>
      </c>
      <c r="D732">
        <v>5945</v>
      </c>
      <c r="E732">
        <v>35.090000000000003</v>
      </c>
      <c r="F732">
        <v>-18477.04</v>
      </c>
      <c r="G732">
        <v>-8.86</v>
      </c>
      <c r="H732">
        <v>-8.86</v>
      </c>
      <c r="I732">
        <v>38.19</v>
      </c>
      <c r="J732">
        <v>-3.11</v>
      </c>
      <c r="K732" t="s">
        <v>20</v>
      </c>
      <c r="L732" t="s">
        <v>21</v>
      </c>
      <c r="M732" t="s">
        <v>28</v>
      </c>
      <c r="N732" t="s">
        <v>23</v>
      </c>
      <c r="O732">
        <v>2015</v>
      </c>
      <c r="P732">
        <v>4</v>
      </c>
      <c r="Q732" t="s">
        <v>24</v>
      </c>
      <c r="R732">
        <v>-306.62</v>
      </c>
      <c r="S732" t="s">
        <v>27</v>
      </c>
      <c r="T732">
        <v>37.07</v>
      </c>
    </row>
    <row r="733" spans="1:20" x14ac:dyDescent="0.25">
      <c r="A733" s="1">
        <v>42369</v>
      </c>
      <c r="B733">
        <v>325457.52500000002</v>
      </c>
      <c r="C733">
        <v>353929.73839999997</v>
      </c>
      <c r="D733">
        <v>9266</v>
      </c>
      <c r="E733">
        <v>35.119999999999997</v>
      </c>
      <c r="F733">
        <v>-28472.21</v>
      </c>
      <c r="G733">
        <v>-8.75</v>
      </c>
      <c r="H733">
        <v>-8.75</v>
      </c>
      <c r="I733">
        <v>38.200000000000003</v>
      </c>
      <c r="J733">
        <v>-3.07</v>
      </c>
      <c r="K733" t="s">
        <v>20</v>
      </c>
      <c r="L733" t="s">
        <v>21</v>
      </c>
      <c r="M733" t="s">
        <v>31</v>
      </c>
      <c r="N733" t="s">
        <v>23</v>
      </c>
      <c r="O733">
        <v>2015</v>
      </c>
      <c r="P733">
        <v>4</v>
      </c>
      <c r="Q733" t="s">
        <v>24</v>
      </c>
      <c r="R733">
        <v>510.99</v>
      </c>
      <c r="S733" t="s">
        <v>30</v>
      </c>
      <c r="T733">
        <v>37.07</v>
      </c>
    </row>
    <row r="734" spans="1:20" x14ac:dyDescent="0.25">
      <c r="A734" s="1">
        <v>42370</v>
      </c>
      <c r="B734">
        <v>111650.2398</v>
      </c>
      <c r="C734">
        <v>121448.2838</v>
      </c>
      <c r="D734">
        <v>3179</v>
      </c>
      <c r="E734">
        <v>35.119999999999997</v>
      </c>
      <c r="F734">
        <v>-9798.0400000000009</v>
      </c>
      <c r="G734">
        <v>-8.7799999999999994</v>
      </c>
      <c r="H734">
        <v>-8.7799999999999994</v>
      </c>
      <c r="I734">
        <v>38.200000000000003</v>
      </c>
      <c r="J734">
        <v>-3.08</v>
      </c>
      <c r="K734" t="s">
        <v>20</v>
      </c>
      <c r="L734" t="s">
        <v>21</v>
      </c>
      <c r="M734" t="s">
        <v>32</v>
      </c>
      <c r="N734" t="s">
        <v>29</v>
      </c>
      <c r="O734">
        <v>2016</v>
      </c>
      <c r="P734">
        <v>1</v>
      </c>
      <c r="Q734" t="s">
        <v>24</v>
      </c>
      <c r="R734">
        <v>8674.75</v>
      </c>
      <c r="S734" t="s">
        <v>30</v>
      </c>
      <c r="T734">
        <v>37.07</v>
      </c>
    </row>
    <row r="735" spans="1:20" x14ac:dyDescent="0.25">
      <c r="A735" s="1">
        <v>42371</v>
      </c>
      <c r="B735">
        <v>262421.2819</v>
      </c>
      <c r="C735">
        <v>285675.84570000001</v>
      </c>
      <c r="D735">
        <v>7479</v>
      </c>
      <c r="E735">
        <v>35.090000000000003</v>
      </c>
      <c r="F735">
        <v>-23254.560000000001</v>
      </c>
      <c r="G735">
        <v>-8.86</v>
      </c>
      <c r="H735">
        <v>-8.86</v>
      </c>
      <c r="I735">
        <v>38.200000000000003</v>
      </c>
      <c r="J735">
        <v>-3.11</v>
      </c>
      <c r="K735" t="s">
        <v>20</v>
      </c>
      <c r="L735" t="s">
        <v>21</v>
      </c>
      <c r="M735" t="s">
        <v>33</v>
      </c>
      <c r="N735" t="s">
        <v>29</v>
      </c>
      <c r="O735">
        <v>2016</v>
      </c>
      <c r="P735">
        <v>1</v>
      </c>
      <c r="Q735" t="s">
        <v>34</v>
      </c>
      <c r="R735">
        <v>-1420.94</v>
      </c>
      <c r="S735" t="s">
        <v>27</v>
      </c>
      <c r="T735">
        <v>37.07</v>
      </c>
    </row>
    <row r="736" spans="1:20" x14ac:dyDescent="0.25">
      <c r="A736" s="1">
        <v>42372</v>
      </c>
      <c r="B736">
        <v>164527.53890000001</v>
      </c>
      <c r="C736">
        <v>179308.94949999999</v>
      </c>
      <c r="D736">
        <v>4694</v>
      </c>
      <c r="E736">
        <v>35.049999999999997</v>
      </c>
      <c r="F736">
        <v>-14781.41</v>
      </c>
      <c r="G736">
        <v>-8.98</v>
      </c>
      <c r="H736">
        <v>-8.98</v>
      </c>
      <c r="I736">
        <v>38.200000000000003</v>
      </c>
      <c r="J736">
        <v>-3.15</v>
      </c>
      <c r="K736" t="s">
        <v>20</v>
      </c>
      <c r="L736" t="s">
        <v>21</v>
      </c>
      <c r="M736" t="s">
        <v>35</v>
      </c>
      <c r="N736" t="s">
        <v>29</v>
      </c>
      <c r="O736">
        <v>2016</v>
      </c>
      <c r="P736">
        <v>1</v>
      </c>
      <c r="Q736" t="s">
        <v>34</v>
      </c>
      <c r="R736">
        <v>351.75</v>
      </c>
      <c r="S736" t="s">
        <v>30</v>
      </c>
      <c r="T736">
        <v>37.07</v>
      </c>
    </row>
    <row r="737" spans="1:20" x14ac:dyDescent="0.25">
      <c r="A737" s="1">
        <v>42373</v>
      </c>
      <c r="B737">
        <v>274990.14649999997</v>
      </c>
      <c r="C737">
        <v>299576.2414</v>
      </c>
      <c r="D737">
        <v>7843</v>
      </c>
      <c r="E737">
        <v>35.06</v>
      </c>
      <c r="F737">
        <v>-24586.09</v>
      </c>
      <c r="G737">
        <v>-8.94</v>
      </c>
      <c r="H737">
        <v>-8.94</v>
      </c>
      <c r="I737">
        <v>38.200000000000003</v>
      </c>
      <c r="J737">
        <v>-3.13</v>
      </c>
      <c r="K737" t="s">
        <v>20</v>
      </c>
      <c r="L737" t="s">
        <v>21</v>
      </c>
      <c r="M737" t="s">
        <v>22</v>
      </c>
      <c r="N737" t="s">
        <v>29</v>
      </c>
      <c r="O737">
        <v>2016</v>
      </c>
      <c r="P737">
        <v>1</v>
      </c>
      <c r="Q737" t="s">
        <v>24</v>
      </c>
      <c r="R737">
        <v>2089.67</v>
      </c>
      <c r="S737" t="s">
        <v>30</v>
      </c>
      <c r="T737">
        <v>37.07</v>
      </c>
    </row>
    <row r="738" spans="1:20" x14ac:dyDescent="0.25">
      <c r="A738" s="1">
        <v>42374</v>
      </c>
      <c r="B738">
        <v>215737.84280000001</v>
      </c>
      <c r="C738">
        <v>234642.0857</v>
      </c>
      <c r="D738">
        <v>6150</v>
      </c>
      <c r="E738">
        <v>35.08</v>
      </c>
      <c r="F738">
        <v>-18904.240000000002</v>
      </c>
      <c r="G738">
        <v>-8.76</v>
      </c>
      <c r="H738">
        <v>-8.76</v>
      </c>
      <c r="I738">
        <v>38.15</v>
      </c>
      <c r="J738">
        <v>-3.07</v>
      </c>
      <c r="K738" t="s">
        <v>20</v>
      </c>
      <c r="L738" t="s">
        <v>21</v>
      </c>
      <c r="M738" t="s">
        <v>26</v>
      </c>
      <c r="N738" t="s">
        <v>29</v>
      </c>
      <c r="O738">
        <v>2016</v>
      </c>
      <c r="P738">
        <v>1</v>
      </c>
      <c r="Q738" t="s">
        <v>24</v>
      </c>
      <c r="R738">
        <v>-433.31</v>
      </c>
      <c r="S738" t="s">
        <v>27</v>
      </c>
      <c r="T738">
        <v>37.07</v>
      </c>
    </row>
    <row r="739" spans="1:20" x14ac:dyDescent="0.25">
      <c r="A739" s="1">
        <v>42375</v>
      </c>
      <c r="B739">
        <v>98646.982699999993</v>
      </c>
      <c r="C739">
        <v>91610.559999999998</v>
      </c>
      <c r="D739">
        <v>2401</v>
      </c>
      <c r="E739">
        <v>41.09</v>
      </c>
      <c r="F739">
        <v>7036.42</v>
      </c>
      <c r="G739">
        <v>7.13</v>
      </c>
      <c r="H739">
        <v>7.13</v>
      </c>
      <c r="I739">
        <v>38.159999999999997</v>
      </c>
      <c r="J739">
        <v>2.93</v>
      </c>
      <c r="K739" t="s">
        <v>20</v>
      </c>
      <c r="L739" t="s">
        <v>36</v>
      </c>
      <c r="M739" t="s">
        <v>28</v>
      </c>
      <c r="N739" t="s">
        <v>29</v>
      </c>
      <c r="O739">
        <v>2016</v>
      </c>
      <c r="P739">
        <v>1</v>
      </c>
      <c r="Q739" t="s">
        <v>24</v>
      </c>
      <c r="R739">
        <v>-3.56</v>
      </c>
      <c r="S739" t="s">
        <v>27</v>
      </c>
      <c r="T739">
        <v>37.07</v>
      </c>
    </row>
    <row r="740" spans="1:20" x14ac:dyDescent="0.25">
      <c r="A740" s="1">
        <v>42376</v>
      </c>
      <c r="B740">
        <v>74401.215289999993</v>
      </c>
      <c r="C740">
        <v>68988.861260000005</v>
      </c>
      <c r="D740">
        <v>1808</v>
      </c>
      <c r="E740">
        <v>41.15</v>
      </c>
      <c r="F740">
        <v>5412.35</v>
      </c>
      <c r="G740">
        <v>7.27</v>
      </c>
      <c r="H740">
        <v>7.27</v>
      </c>
      <c r="I740">
        <v>38.159999999999997</v>
      </c>
      <c r="J740">
        <v>2.99</v>
      </c>
      <c r="K740" t="s">
        <v>20</v>
      </c>
      <c r="L740" t="s">
        <v>36</v>
      </c>
      <c r="M740" t="s">
        <v>31</v>
      </c>
      <c r="N740" t="s">
        <v>29</v>
      </c>
      <c r="O740">
        <v>2016</v>
      </c>
      <c r="P740">
        <v>1</v>
      </c>
      <c r="Q740" t="s">
        <v>24</v>
      </c>
      <c r="R740">
        <v>-155.34</v>
      </c>
      <c r="S740" t="s">
        <v>27</v>
      </c>
      <c r="T740">
        <v>37.07</v>
      </c>
    </row>
    <row r="741" spans="1:20" x14ac:dyDescent="0.25">
      <c r="A741" s="1">
        <v>42377</v>
      </c>
      <c r="B741">
        <v>106592.34299999999</v>
      </c>
      <c r="C741">
        <v>99021.682920000007</v>
      </c>
      <c r="D741">
        <v>2594</v>
      </c>
      <c r="E741">
        <v>41.09</v>
      </c>
      <c r="F741">
        <v>7570.66</v>
      </c>
      <c r="G741">
        <v>7.1</v>
      </c>
      <c r="H741">
        <v>7.1</v>
      </c>
      <c r="I741">
        <v>38.17</v>
      </c>
      <c r="J741">
        <v>2.92</v>
      </c>
      <c r="K741" t="s">
        <v>20</v>
      </c>
      <c r="L741" t="s">
        <v>36</v>
      </c>
      <c r="M741" t="s">
        <v>32</v>
      </c>
      <c r="N741" t="s">
        <v>29</v>
      </c>
      <c r="O741">
        <v>2016</v>
      </c>
      <c r="P741">
        <v>1</v>
      </c>
      <c r="Q741" t="s">
        <v>24</v>
      </c>
      <c r="R741">
        <v>-302.02999999999997</v>
      </c>
      <c r="S741" t="s">
        <v>27</v>
      </c>
      <c r="T741">
        <v>37.07</v>
      </c>
    </row>
    <row r="742" spans="1:20" x14ac:dyDescent="0.25">
      <c r="A742" s="1">
        <v>42378</v>
      </c>
      <c r="B742">
        <v>134629.65820000001</v>
      </c>
      <c r="C742">
        <v>124963.46550000001</v>
      </c>
      <c r="D742">
        <v>3274</v>
      </c>
      <c r="E742">
        <v>41.12</v>
      </c>
      <c r="F742">
        <v>9666.19</v>
      </c>
      <c r="G742">
        <v>7.18</v>
      </c>
      <c r="H742">
        <v>7.18</v>
      </c>
      <c r="I742">
        <v>38.17</v>
      </c>
      <c r="J742">
        <v>2.95</v>
      </c>
      <c r="K742" t="s">
        <v>20</v>
      </c>
      <c r="L742" t="s">
        <v>36</v>
      </c>
      <c r="M742" t="s">
        <v>33</v>
      </c>
      <c r="N742" t="s">
        <v>29</v>
      </c>
      <c r="O742">
        <v>2016</v>
      </c>
      <c r="P742">
        <v>1</v>
      </c>
      <c r="Q742" t="s">
        <v>34</v>
      </c>
      <c r="R742">
        <v>371.88</v>
      </c>
      <c r="S742" t="s">
        <v>30</v>
      </c>
      <c r="T742">
        <v>37.07</v>
      </c>
    </row>
    <row r="743" spans="1:20" x14ac:dyDescent="0.25">
      <c r="A743" s="1">
        <v>42379</v>
      </c>
      <c r="B743">
        <v>90773.653059999997</v>
      </c>
      <c r="C743">
        <v>84299.288239999994</v>
      </c>
      <c r="D743">
        <v>2207</v>
      </c>
      <c r="E743">
        <v>41.13</v>
      </c>
      <c r="F743">
        <v>6474.36</v>
      </c>
      <c r="G743">
        <v>7.13</v>
      </c>
      <c r="H743">
        <v>7.13</v>
      </c>
      <c r="I743">
        <v>38.200000000000003</v>
      </c>
      <c r="J743">
        <v>2.93</v>
      </c>
      <c r="K743" t="s">
        <v>20</v>
      </c>
      <c r="L743" t="s">
        <v>36</v>
      </c>
      <c r="M743" t="s">
        <v>35</v>
      </c>
      <c r="N743" t="s">
        <v>29</v>
      </c>
      <c r="O743">
        <v>2016</v>
      </c>
      <c r="P743">
        <v>1</v>
      </c>
      <c r="Q743" t="s">
        <v>34</v>
      </c>
      <c r="R743">
        <v>-1483.27</v>
      </c>
      <c r="S743" t="s">
        <v>27</v>
      </c>
      <c r="T743">
        <v>37.07</v>
      </c>
    </row>
    <row r="744" spans="1:20" x14ac:dyDescent="0.25">
      <c r="A744" s="1">
        <v>42380</v>
      </c>
      <c r="B744">
        <v>121373.06819999999</v>
      </c>
      <c r="C744">
        <v>112550.4323</v>
      </c>
      <c r="D744">
        <v>2949</v>
      </c>
      <c r="E744">
        <v>41.16</v>
      </c>
      <c r="F744">
        <v>8822.64</v>
      </c>
      <c r="G744">
        <v>7.27</v>
      </c>
      <c r="H744">
        <v>7.27</v>
      </c>
      <c r="I744">
        <v>38.17</v>
      </c>
      <c r="J744">
        <v>2.99</v>
      </c>
      <c r="K744" t="s">
        <v>20</v>
      </c>
      <c r="L744" t="s">
        <v>36</v>
      </c>
      <c r="M744" t="s">
        <v>22</v>
      </c>
      <c r="N744" t="s">
        <v>29</v>
      </c>
      <c r="O744">
        <v>2016</v>
      </c>
      <c r="P744">
        <v>1</v>
      </c>
      <c r="Q744" t="s">
        <v>24</v>
      </c>
      <c r="R744">
        <v>503.18</v>
      </c>
      <c r="S744" t="s">
        <v>30</v>
      </c>
      <c r="T744">
        <v>37.07</v>
      </c>
    </row>
    <row r="745" spans="1:20" x14ac:dyDescent="0.25">
      <c r="A745" s="1">
        <v>42381</v>
      </c>
      <c r="B745">
        <v>99445.557100000005</v>
      </c>
      <c r="C745">
        <v>92226.518100000001</v>
      </c>
      <c r="D745">
        <v>2417</v>
      </c>
      <c r="E745">
        <v>41.14</v>
      </c>
      <c r="F745">
        <v>7219.04</v>
      </c>
      <c r="G745">
        <v>7.26</v>
      </c>
      <c r="H745">
        <v>7.26</v>
      </c>
      <c r="I745">
        <v>38.159999999999997</v>
      </c>
      <c r="J745">
        <v>2.99</v>
      </c>
      <c r="K745" t="s">
        <v>20</v>
      </c>
      <c r="L745" t="s">
        <v>36</v>
      </c>
      <c r="M745" t="s">
        <v>26</v>
      </c>
      <c r="N745" t="s">
        <v>29</v>
      </c>
      <c r="O745">
        <v>2016</v>
      </c>
      <c r="P745">
        <v>1</v>
      </c>
      <c r="Q745" t="s">
        <v>24</v>
      </c>
      <c r="R745">
        <v>564.45000000000005</v>
      </c>
      <c r="S745" t="s">
        <v>30</v>
      </c>
      <c r="T745">
        <v>37.07</v>
      </c>
    </row>
    <row r="746" spans="1:20" x14ac:dyDescent="0.25">
      <c r="A746" s="1">
        <v>42382</v>
      </c>
      <c r="B746">
        <v>67587.546929999997</v>
      </c>
      <c r="C746">
        <v>62760.356829999997</v>
      </c>
      <c r="D746">
        <v>1644</v>
      </c>
      <c r="E746">
        <v>41.11</v>
      </c>
      <c r="F746">
        <v>4827.1899999999996</v>
      </c>
      <c r="G746">
        <v>7.14</v>
      </c>
      <c r="H746">
        <v>7.14</v>
      </c>
      <c r="I746">
        <v>38.18</v>
      </c>
      <c r="J746">
        <v>2.94</v>
      </c>
      <c r="K746" t="s">
        <v>20</v>
      </c>
      <c r="L746" t="s">
        <v>36</v>
      </c>
      <c r="M746" t="s">
        <v>28</v>
      </c>
      <c r="N746" t="s">
        <v>29</v>
      </c>
      <c r="O746">
        <v>2016</v>
      </c>
      <c r="P746">
        <v>1</v>
      </c>
      <c r="Q746" t="s">
        <v>24</v>
      </c>
      <c r="R746">
        <v>404.09</v>
      </c>
      <c r="S746" t="s">
        <v>30</v>
      </c>
      <c r="T746">
        <v>37.07</v>
      </c>
    </row>
    <row r="747" spans="1:20" x14ac:dyDescent="0.25">
      <c r="A747" s="1">
        <v>42383</v>
      </c>
      <c r="B747">
        <v>61685.935239999999</v>
      </c>
      <c r="C747">
        <v>57191.439319999998</v>
      </c>
      <c r="D747">
        <v>1499</v>
      </c>
      <c r="E747">
        <v>41.15</v>
      </c>
      <c r="F747">
        <v>4494.5</v>
      </c>
      <c r="G747">
        <v>7.29</v>
      </c>
      <c r="H747">
        <v>7.29</v>
      </c>
      <c r="I747">
        <v>38.15</v>
      </c>
      <c r="J747">
        <v>3</v>
      </c>
      <c r="K747" t="s">
        <v>20</v>
      </c>
      <c r="L747" t="s">
        <v>36</v>
      </c>
      <c r="M747" t="s">
        <v>31</v>
      </c>
      <c r="N747" t="s">
        <v>29</v>
      </c>
      <c r="O747">
        <v>2016</v>
      </c>
      <c r="P747">
        <v>1</v>
      </c>
      <c r="Q747" t="s">
        <v>24</v>
      </c>
      <c r="R747">
        <v>-91.23</v>
      </c>
      <c r="S747" t="s">
        <v>27</v>
      </c>
      <c r="T747">
        <v>37.07</v>
      </c>
    </row>
    <row r="748" spans="1:20" x14ac:dyDescent="0.25">
      <c r="A748" s="1">
        <v>42384</v>
      </c>
      <c r="B748">
        <v>150006.92980000001</v>
      </c>
      <c r="C748">
        <v>139244.8958</v>
      </c>
      <c r="D748">
        <v>3648</v>
      </c>
      <c r="E748">
        <v>41.12</v>
      </c>
      <c r="F748">
        <v>10762.03</v>
      </c>
      <c r="G748">
        <v>7.17</v>
      </c>
      <c r="H748">
        <v>7.17</v>
      </c>
      <c r="I748">
        <v>38.17</v>
      </c>
      <c r="J748">
        <v>2.95</v>
      </c>
      <c r="K748" t="s">
        <v>20</v>
      </c>
      <c r="L748" t="s">
        <v>36</v>
      </c>
      <c r="M748" t="s">
        <v>32</v>
      </c>
      <c r="N748" t="s">
        <v>29</v>
      </c>
      <c r="O748">
        <v>2016</v>
      </c>
      <c r="P748">
        <v>1</v>
      </c>
      <c r="Q748" t="s">
        <v>24</v>
      </c>
      <c r="R748">
        <v>-1898.77</v>
      </c>
      <c r="S748" t="s">
        <v>27</v>
      </c>
      <c r="T748">
        <v>37.07</v>
      </c>
    </row>
    <row r="749" spans="1:20" x14ac:dyDescent="0.25">
      <c r="A749" s="1">
        <v>42385</v>
      </c>
      <c r="B749">
        <v>191287.3535</v>
      </c>
      <c r="C749">
        <v>177577.28719999999</v>
      </c>
      <c r="D749">
        <v>4652</v>
      </c>
      <c r="E749">
        <v>41.12</v>
      </c>
      <c r="F749">
        <v>13710.07</v>
      </c>
      <c r="G749">
        <v>7.17</v>
      </c>
      <c r="H749">
        <v>7.17</v>
      </c>
      <c r="I749">
        <v>38.17</v>
      </c>
      <c r="J749">
        <v>2.95</v>
      </c>
      <c r="K749" t="s">
        <v>20</v>
      </c>
      <c r="L749" t="s">
        <v>36</v>
      </c>
      <c r="M749" t="s">
        <v>33</v>
      </c>
      <c r="N749" t="s">
        <v>29</v>
      </c>
      <c r="O749">
        <v>2016</v>
      </c>
      <c r="P749">
        <v>1</v>
      </c>
      <c r="Q749" t="s">
        <v>34</v>
      </c>
      <c r="R749">
        <v>-12024.69</v>
      </c>
      <c r="S749" t="s">
        <v>27</v>
      </c>
      <c r="T749">
        <v>37.07</v>
      </c>
    </row>
    <row r="750" spans="1:20" x14ac:dyDescent="0.25">
      <c r="A750" s="1">
        <v>42386</v>
      </c>
      <c r="B750">
        <v>92595.46084</v>
      </c>
      <c r="C750">
        <v>86018.189610000001</v>
      </c>
      <c r="D750">
        <v>2252</v>
      </c>
      <c r="E750">
        <v>41.12</v>
      </c>
      <c r="F750">
        <v>6577.27</v>
      </c>
      <c r="G750">
        <v>7.1</v>
      </c>
      <c r="H750">
        <v>7.1</v>
      </c>
      <c r="I750">
        <v>38.200000000000003</v>
      </c>
      <c r="J750">
        <v>2.92</v>
      </c>
      <c r="K750" t="s">
        <v>20</v>
      </c>
      <c r="L750" t="s">
        <v>36</v>
      </c>
      <c r="M750" t="s">
        <v>35</v>
      </c>
      <c r="N750" t="s">
        <v>29</v>
      </c>
      <c r="O750">
        <v>2016</v>
      </c>
      <c r="P750">
        <v>1</v>
      </c>
      <c r="Q750" t="s">
        <v>34</v>
      </c>
      <c r="R750">
        <v>8876.81</v>
      </c>
      <c r="S750" t="s">
        <v>30</v>
      </c>
      <c r="T750">
        <v>37.07</v>
      </c>
    </row>
    <row r="751" spans="1:20" x14ac:dyDescent="0.25">
      <c r="A751" s="1">
        <v>42387</v>
      </c>
      <c r="B751">
        <v>96947.05429</v>
      </c>
      <c r="C751">
        <v>89961.359500000006</v>
      </c>
      <c r="D751">
        <v>2357</v>
      </c>
      <c r="E751">
        <v>41.13</v>
      </c>
      <c r="F751">
        <v>6985.69</v>
      </c>
      <c r="G751">
        <v>7.21</v>
      </c>
      <c r="H751">
        <v>7.21</v>
      </c>
      <c r="I751">
        <v>38.17</v>
      </c>
      <c r="J751">
        <v>2.96</v>
      </c>
      <c r="K751" t="s">
        <v>20</v>
      </c>
      <c r="L751" t="s">
        <v>36</v>
      </c>
      <c r="M751" t="s">
        <v>22</v>
      </c>
      <c r="N751" t="s">
        <v>29</v>
      </c>
      <c r="O751">
        <v>2016</v>
      </c>
      <c r="P751">
        <v>1</v>
      </c>
      <c r="Q751" t="s">
        <v>24</v>
      </c>
      <c r="R751">
        <v>131.69999999999999</v>
      </c>
      <c r="S751" t="s">
        <v>30</v>
      </c>
      <c r="T751">
        <v>37.07</v>
      </c>
    </row>
    <row r="752" spans="1:20" x14ac:dyDescent="0.25">
      <c r="A752" s="1">
        <v>42388</v>
      </c>
      <c r="B752">
        <v>70512.894499999995</v>
      </c>
      <c r="C752">
        <v>65453.276389999999</v>
      </c>
      <c r="D752">
        <v>1715</v>
      </c>
      <c r="E752">
        <v>41.12</v>
      </c>
      <c r="F752">
        <v>5059.62</v>
      </c>
      <c r="G752">
        <v>7.18</v>
      </c>
      <c r="H752">
        <v>7.18</v>
      </c>
      <c r="I752">
        <v>38.17</v>
      </c>
      <c r="J752">
        <v>2.95</v>
      </c>
      <c r="K752" t="s">
        <v>20</v>
      </c>
      <c r="L752" t="s">
        <v>36</v>
      </c>
      <c r="M752" t="s">
        <v>26</v>
      </c>
      <c r="N752" t="s">
        <v>29</v>
      </c>
      <c r="O752">
        <v>2016</v>
      </c>
      <c r="P752">
        <v>1</v>
      </c>
      <c r="Q752" t="s">
        <v>24</v>
      </c>
      <c r="R752">
        <v>693.46</v>
      </c>
      <c r="S752" t="s">
        <v>30</v>
      </c>
      <c r="T752">
        <v>37.07</v>
      </c>
    </row>
    <row r="753" spans="1:20" x14ac:dyDescent="0.25">
      <c r="A753" s="1">
        <v>42389</v>
      </c>
      <c r="B753">
        <v>159590.4901</v>
      </c>
      <c r="C753">
        <v>182351.13879999999</v>
      </c>
      <c r="D753">
        <v>4776</v>
      </c>
      <c r="E753">
        <v>33.42</v>
      </c>
      <c r="F753">
        <v>-22760.65</v>
      </c>
      <c r="G753">
        <v>-14.26</v>
      </c>
      <c r="H753">
        <v>-14.26</v>
      </c>
      <c r="I753">
        <v>38.18</v>
      </c>
      <c r="J753">
        <v>-4.7699999999999996</v>
      </c>
      <c r="K753" t="s">
        <v>20</v>
      </c>
      <c r="L753" t="s">
        <v>21</v>
      </c>
      <c r="M753" t="s">
        <v>28</v>
      </c>
      <c r="N753" t="s">
        <v>29</v>
      </c>
      <c r="O753">
        <v>2016</v>
      </c>
      <c r="P753">
        <v>1</v>
      </c>
      <c r="Q753" t="s">
        <v>24</v>
      </c>
      <c r="R753">
        <v>-9.5299999999999994</v>
      </c>
      <c r="S753" t="s">
        <v>27</v>
      </c>
      <c r="T753">
        <v>37.07</v>
      </c>
    </row>
    <row r="754" spans="1:20" x14ac:dyDescent="0.25">
      <c r="A754" s="1">
        <v>42390</v>
      </c>
      <c r="B754">
        <v>67046.273419999998</v>
      </c>
      <c r="C754">
        <v>61894.262560000003</v>
      </c>
      <c r="D754">
        <v>1628</v>
      </c>
      <c r="E754">
        <v>41.18</v>
      </c>
      <c r="F754">
        <v>5152.01</v>
      </c>
      <c r="G754">
        <v>7.68</v>
      </c>
      <c r="H754">
        <v>7.68</v>
      </c>
      <c r="I754">
        <v>38.020000000000003</v>
      </c>
      <c r="J754">
        <v>3.16</v>
      </c>
      <c r="K754" t="s">
        <v>20</v>
      </c>
      <c r="L754" t="s">
        <v>36</v>
      </c>
      <c r="M754" t="s">
        <v>31</v>
      </c>
      <c r="N754" t="s">
        <v>29</v>
      </c>
      <c r="O754">
        <v>2016</v>
      </c>
      <c r="P754">
        <v>1</v>
      </c>
      <c r="Q754" t="s">
        <v>24</v>
      </c>
      <c r="R754">
        <v>-2.84</v>
      </c>
      <c r="S754" t="s">
        <v>27</v>
      </c>
      <c r="T754">
        <v>37.07</v>
      </c>
    </row>
    <row r="755" spans="1:20" x14ac:dyDescent="0.25">
      <c r="A755" s="1">
        <v>42391</v>
      </c>
      <c r="B755">
        <v>266949.23879999999</v>
      </c>
      <c r="C755">
        <v>294322.92719999998</v>
      </c>
      <c r="D755">
        <v>7806</v>
      </c>
      <c r="E755">
        <v>34.200000000000003</v>
      </c>
      <c r="F755">
        <v>-27373.69</v>
      </c>
      <c r="G755">
        <v>-10.25</v>
      </c>
      <c r="H755">
        <v>-10.25</v>
      </c>
      <c r="I755">
        <v>37.700000000000003</v>
      </c>
      <c r="J755">
        <v>-3.51</v>
      </c>
      <c r="K755" t="s">
        <v>20</v>
      </c>
      <c r="L755" t="s">
        <v>21</v>
      </c>
      <c r="M755" t="s">
        <v>32</v>
      </c>
      <c r="N755" t="s">
        <v>29</v>
      </c>
      <c r="O755">
        <v>2016</v>
      </c>
      <c r="P755">
        <v>1</v>
      </c>
      <c r="Q755" t="s">
        <v>24</v>
      </c>
      <c r="R755">
        <v>-22.37</v>
      </c>
      <c r="S755" t="s">
        <v>27</v>
      </c>
      <c r="T755">
        <v>37.07</v>
      </c>
    </row>
    <row r="756" spans="1:20" x14ac:dyDescent="0.25">
      <c r="A756" s="1">
        <v>42392</v>
      </c>
      <c r="B756">
        <v>315272.22480000003</v>
      </c>
      <c r="C756">
        <v>346093.06699999998</v>
      </c>
      <c r="D756">
        <v>9210</v>
      </c>
      <c r="E756">
        <v>34.229999999999997</v>
      </c>
      <c r="F756">
        <v>-30820.84</v>
      </c>
      <c r="G756">
        <v>-9.7799999999999994</v>
      </c>
      <c r="H756">
        <v>-9.7799999999999994</v>
      </c>
      <c r="I756">
        <v>37.58</v>
      </c>
      <c r="J756">
        <v>-3.35</v>
      </c>
      <c r="K756" t="s">
        <v>20</v>
      </c>
      <c r="L756" t="s">
        <v>21</v>
      </c>
      <c r="M756" t="s">
        <v>33</v>
      </c>
      <c r="N756" t="s">
        <v>29</v>
      </c>
      <c r="O756">
        <v>2016</v>
      </c>
      <c r="P756">
        <v>1</v>
      </c>
      <c r="Q756" t="s">
        <v>34</v>
      </c>
      <c r="R756">
        <v>183.3</v>
      </c>
      <c r="S756" t="s">
        <v>30</v>
      </c>
      <c r="T756">
        <v>37.07</v>
      </c>
    </row>
    <row r="757" spans="1:20" x14ac:dyDescent="0.25">
      <c r="A757" s="1">
        <v>42393</v>
      </c>
      <c r="B757">
        <v>149138.9215</v>
      </c>
      <c r="C757">
        <v>163505.71299999999</v>
      </c>
      <c r="D757">
        <v>4351</v>
      </c>
      <c r="E757">
        <v>34.28</v>
      </c>
      <c r="F757">
        <v>-14366.79</v>
      </c>
      <c r="G757">
        <v>-9.6300000000000008</v>
      </c>
      <c r="H757">
        <v>-9.6300000000000008</v>
      </c>
      <c r="I757">
        <v>37.58</v>
      </c>
      <c r="J757">
        <v>-3.3</v>
      </c>
      <c r="K757" t="s">
        <v>20</v>
      </c>
      <c r="L757" t="s">
        <v>21</v>
      </c>
      <c r="M757" t="s">
        <v>35</v>
      </c>
      <c r="N757" t="s">
        <v>29</v>
      </c>
      <c r="O757">
        <v>2016</v>
      </c>
      <c r="P757">
        <v>1</v>
      </c>
      <c r="Q757" t="s">
        <v>34</v>
      </c>
      <c r="R757">
        <v>-397.64</v>
      </c>
      <c r="S757" t="s">
        <v>27</v>
      </c>
      <c r="T757">
        <v>37.07</v>
      </c>
    </row>
    <row r="758" spans="1:20" x14ac:dyDescent="0.25">
      <c r="A758" s="1">
        <v>42394</v>
      </c>
      <c r="B758">
        <v>215171.03820000001</v>
      </c>
      <c r="C758">
        <v>234621.59890000001</v>
      </c>
      <c r="D758">
        <v>6278</v>
      </c>
      <c r="E758">
        <v>34.270000000000003</v>
      </c>
      <c r="F758">
        <v>-19450.560000000001</v>
      </c>
      <c r="G758">
        <v>-9.0399999999999991</v>
      </c>
      <c r="H758">
        <v>-9.0399999999999991</v>
      </c>
      <c r="I758">
        <v>37.369999999999997</v>
      </c>
      <c r="J758">
        <v>-3.1</v>
      </c>
      <c r="K758" t="s">
        <v>20</v>
      </c>
      <c r="L758" t="s">
        <v>21</v>
      </c>
      <c r="M758" t="s">
        <v>22</v>
      </c>
      <c r="N758" t="s">
        <v>29</v>
      </c>
      <c r="O758">
        <v>2016</v>
      </c>
      <c r="P758">
        <v>1</v>
      </c>
      <c r="Q758" t="s">
        <v>24</v>
      </c>
      <c r="R758">
        <v>-4880.68</v>
      </c>
      <c r="S758" t="s">
        <v>27</v>
      </c>
      <c r="T758">
        <v>37.07</v>
      </c>
    </row>
    <row r="759" spans="1:20" x14ac:dyDescent="0.25">
      <c r="A759" s="1">
        <v>42395</v>
      </c>
      <c r="B759">
        <v>205197.89840000001</v>
      </c>
      <c r="C759">
        <v>221931.58009999999</v>
      </c>
      <c r="D759">
        <v>5992</v>
      </c>
      <c r="E759">
        <v>34.25</v>
      </c>
      <c r="F759">
        <v>-16733.68</v>
      </c>
      <c r="G759">
        <v>-8.15</v>
      </c>
      <c r="H759">
        <v>-8.15</v>
      </c>
      <c r="I759">
        <v>37.04</v>
      </c>
      <c r="J759">
        <v>-2.79</v>
      </c>
      <c r="K759" t="s">
        <v>20</v>
      </c>
      <c r="L759" t="s">
        <v>21</v>
      </c>
      <c r="M759" t="s">
        <v>26</v>
      </c>
      <c r="N759" t="s">
        <v>29</v>
      </c>
      <c r="O759">
        <v>2016</v>
      </c>
      <c r="P759">
        <v>1</v>
      </c>
      <c r="Q759" t="s">
        <v>24</v>
      </c>
      <c r="R759">
        <v>54.77</v>
      </c>
      <c r="S759" t="s">
        <v>30</v>
      </c>
      <c r="T759">
        <v>37.07</v>
      </c>
    </row>
    <row r="760" spans="1:20" x14ac:dyDescent="0.25">
      <c r="A760" s="1">
        <v>42396</v>
      </c>
      <c r="B760">
        <v>214452.24840000001</v>
      </c>
      <c r="C760">
        <v>231730.23269999999</v>
      </c>
      <c r="D760">
        <v>6265</v>
      </c>
      <c r="E760">
        <v>34.229999999999997</v>
      </c>
      <c r="F760">
        <v>-17277.98</v>
      </c>
      <c r="G760">
        <v>-8.06</v>
      </c>
      <c r="H760">
        <v>-8.06</v>
      </c>
      <c r="I760">
        <v>36.99</v>
      </c>
      <c r="J760">
        <v>-2.76</v>
      </c>
      <c r="K760" t="s">
        <v>20</v>
      </c>
      <c r="L760" t="s">
        <v>21</v>
      </c>
      <c r="M760" t="s">
        <v>28</v>
      </c>
      <c r="N760" t="s">
        <v>29</v>
      </c>
      <c r="O760">
        <v>2016</v>
      </c>
      <c r="P760">
        <v>1</v>
      </c>
      <c r="Q760" t="s">
        <v>24</v>
      </c>
      <c r="R760">
        <v>-103.31</v>
      </c>
      <c r="S760" t="s">
        <v>27</v>
      </c>
      <c r="T760">
        <v>37.07</v>
      </c>
    </row>
    <row r="761" spans="1:20" x14ac:dyDescent="0.25">
      <c r="A761" s="1">
        <v>42397</v>
      </c>
      <c r="B761">
        <v>195767.9736</v>
      </c>
      <c r="C761">
        <v>210639.84820000001</v>
      </c>
      <c r="D761">
        <v>5723</v>
      </c>
      <c r="E761">
        <v>34.21</v>
      </c>
      <c r="F761">
        <v>-14871.87</v>
      </c>
      <c r="G761">
        <v>-7.6</v>
      </c>
      <c r="H761">
        <v>-7.6</v>
      </c>
      <c r="I761">
        <v>36.81</v>
      </c>
      <c r="J761">
        <v>-2.6</v>
      </c>
      <c r="K761" t="s">
        <v>20</v>
      </c>
      <c r="L761" t="s">
        <v>21</v>
      </c>
      <c r="M761" t="s">
        <v>31</v>
      </c>
      <c r="N761" t="s">
        <v>29</v>
      </c>
      <c r="O761">
        <v>2016</v>
      </c>
      <c r="P761">
        <v>1</v>
      </c>
      <c r="Q761" t="s">
        <v>24</v>
      </c>
      <c r="R761">
        <v>128.88</v>
      </c>
      <c r="S761" t="s">
        <v>30</v>
      </c>
      <c r="T761">
        <v>37.07</v>
      </c>
    </row>
    <row r="762" spans="1:20" x14ac:dyDescent="0.25">
      <c r="A762" s="1">
        <v>42398</v>
      </c>
      <c r="B762">
        <v>397984.32929999998</v>
      </c>
      <c r="C762">
        <v>437198.92959999997</v>
      </c>
      <c r="D762">
        <v>11900</v>
      </c>
      <c r="E762">
        <v>33.44</v>
      </c>
      <c r="F762">
        <v>-39214.6</v>
      </c>
      <c r="G762">
        <v>-9.85</v>
      </c>
      <c r="H762">
        <v>-9.85</v>
      </c>
      <c r="I762">
        <v>36.74</v>
      </c>
      <c r="J762">
        <v>-3.3</v>
      </c>
      <c r="K762" t="s">
        <v>20</v>
      </c>
      <c r="L762" t="s">
        <v>21</v>
      </c>
      <c r="M762" t="s">
        <v>32</v>
      </c>
      <c r="N762" t="s">
        <v>29</v>
      </c>
      <c r="O762">
        <v>2016</v>
      </c>
      <c r="P762">
        <v>1</v>
      </c>
      <c r="Q762" t="s">
        <v>24</v>
      </c>
      <c r="R762">
        <v>-48.38</v>
      </c>
      <c r="S762" t="s">
        <v>27</v>
      </c>
      <c r="T762">
        <v>37.07</v>
      </c>
    </row>
    <row r="763" spans="1:20" x14ac:dyDescent="0.25">
      <c r="A763" s="1">
        <v>42399</v>
      </c>
      <c r="B763">
        <v>512603.10350000003</v>
      </c>
      <c r="C763">
        <v>561872.20600000001</v>
      </c>
      <c r="D763">
        <v>15345</v>
      </c>
      <c r="E763">
        <v>33.409999999999997</v>
      </c>
      <c r="F763">
        <v>-49269.1</v>
      </c>
      <c r="G763">
        <v>-9.61</v>
      </c>
      <c r="H763">
        <v>-9.61</v>
      </c>
      <c r="I763">
        <v>36.619999999999997</v>
      </c>
      <c r="J763">
        <v>-3.21</v>
      </c>
      <c r="K763" t="s">
        <v>20</v>
      </c>
      <c r="L763" t="s">
        <v>21</v>
      </c>
      <c r="M763" t="s">
        <v>33</v>
      </c>
      <c r="N763" t="s">
        <v>29</v>
      </c>
      <c r="O763">
        <v>2016</v>
      </c>
      <c r="P763">
        <v>1</v>
      </c>
      <c r="Q763" t="s">
        <v>34</v>
      </c>
      <c r="R763">
        <v>-249.27</v>
      </c>
      <c r="S763" t="s">
        <v>27</v>
      </c>
      <c r="T763">
        <v>37.07</v>
      </c>
    </row>
    <row r="764" spans="1:20" x14ac:dyDescent="0.25">
      <c r="A764" s="1">
        <v>42400</v>
      </c>
      <c r="B764">
        <v>218104.06690000001</v>
      </c>
      <c r="C764">
        <v>238662.19209999999</v>
      </c>
      <c r="D764">
        <v>6525</v>
      </c>
      <c r="E764">
        <v>33.43</v>
      </c>
      <c r="F764">
        <v>-20558.13</v>
      </c>
      <c r="G764">
        <v>-9.43</v>
      </c>
      <c r="H764">
        <v>-9.43</v>
      </c>
      <c r="I764">
        <v>36.58</v>
      </c>
      <c r="J764">
        <v>-3.15</v>
      </c>
      <c r="K764" t="s">
        <v>20</v>
      </c>
      <c r="L764" t="s">
        <v>21</v>
      </c>
      <c r="M764" t="s">
        <v>35</v>
      </c>
      <c r="N764" t="s">
        <v>29</v>
      </c>
      <c r="O764">
        <v>2016</v>
      </c>
      <c r="P764">
        <v>1</v>
      </c>
      <c r="Q764" t="s">
        <v>34</v>
      </c>
      <c r="R764">
        <v>-928</v>
      </c>
      <c r="S764" t="s">
        <v>27</v>
      </c>
      <c r="T764">
        <v>37.07</v>
      </c>
    </row>
    <row r="765" spans="1:20" x14ac:dyDescent="0.25">
      <c r="A765" s="1">
        <v>42401</v>
      </c>
      <c r="B765">
        <v>339004.33689999999</v>
      </c>
      <c r="C765">
        <v>371177.18689999997</v>
      </c>
      <c r="D765">
        <v>10153</v>
      </c>
      <c r="E765">
        <v>33.39</v>
      </c>
      <c r="F765">
        <v>-32172.85</v>
      </c>
      <c r="G765">
        <v>-9.49</v>
      </c>
      <c r="H765">
        <v>-9.49</v>
      </c>
      <c r="I765">
        <v>36.56</v>
      </c>
      <c r="J765">
        <v>-3.17</v>
      </c>
      <c r="K765" t="s">
        <v>20</v>
      </c>
      <c r="L765" t="s">
        <v>21</v>
      </c>
      <c r="M765" t="s">
        <v>22</v>
      </c>
      <c r="N765" t="s">
        <v>37</v>
      </c>
      <c r="O765">
        <v>2016</v>
      </c>
      <c r="P765">
        <v>1</v>
      </c>
      <c r="Q765" t="s">
        <v>24</v>
      </c>
      <c r="R765">
        <v>-511.46</v>
      </c>
      <c r="S765" t="s">
        <v>27</v>
      </c>
      <c r="T765">
        <v>37.07</v>
      </c>
    </row>
    <row r="766" spans="1:20" x14ac:dyDescent="0.25">
      <c r="A766" s="1">
        <v>42402</v>
      </c>
      <c r="B766">
        <v>278116.36930000002</v>
      </c>
      <c r="C766">
        <v>295645.62910000002</v>
      </c>
      <c r="D766">
        <v>8116</v>
      </c>
      <c r="E766">
        <v>34.270000000000003</v>
      </c>
      <c r="F766">
        <v>-17529.259999999998</v>
      </c>
      <c r="G766">
        <v>-6.3</v>
      </c>
      <c r="H766">
        <v>-6.3</v>
      </c>
      <c r="I766">
        <v>36.43</v>
      </c>
      <c r="J766">
        <v>-2.16</v>
      </c>
      <c r="K766" t="s">
        <v>20</v>
      </c>
      <c r="L766" t="s">
        <v>21</v>
      </c>
      <c r="M766" t="s">
        <v>26</v>
      </c>
      <c r="N766" t="s">
        <v>37</v>
      </c>
      <c r="O766">
        <v>2016</v>
      </c>
      <c r="P766">
        <v>1</v>
      </c>
      <c r="Q766" t="s">
        <v>24</v>
      </c>
      <c r="R766">
        <v>-7.63</v>
      </c>
      <c r="S766" t="s">
        <v>27</v>
      </c>
      <c r="T766">
        <v>37.07</v>
      </c>
    </row>
    <row r="767" spans="1:20" x14ac:dyDescent="0.25">
      <c r="A767" s="1">
        <v>42403</v>
      </c>
      <c r="B767">
        <v>264159.30060000002</v>
      </c>
      <c r="C767">
        <v>280392.27360000001</v>
      </c>
      <c r="D767">
        <v>7712</v>
      </c>
      <c r="E767">
        <v>34.25</v>
      </c>
      <c r="F767">
        <v>-16232.97</v>
      </c>
      <c r="G767">
        <v>-6.15</v>
      </c>
      <c r="H767">
        <v>-6.15</v>
      </c>
      <c r="I767">
        <v>36.36</v>
      </c>
      <c r="J767">
        <v>-2.1</v>
      </c>
      <c r="K767" t="s">
        <v>20</v>
      </c>
      <c r="L767" t="s">
        <v>21</v>
      </c>
      <c r="M767" t="s">
        <v>28</v>
      </c>
      <c r="N767" t="s">
        <v>37</v>
      </c>
      <c r="O767">
        <v>2016</v>
      </c>
      <c r="P767">
        <v>1</v>
      </c>
      <c r="Q767" t="s">
        <v>24</v>
      </c>
      <c r="R767">
        <v>116.49</v>
      </c>
      <c r="S767" t="s">
        <v>30</v>
      </c>
      <c r="T767">
        <v>37.07</v>
      </c>
    </row>
    <row r="768" spans="1:20" x14ac:dyDescent="0.25">
      <c r="A768" s="1">
        <v>42404</v>
      </c>
      <c r="B768">
        <v>197778.13370000001</v>
      </c>
      <c r="C768">
        <v>209372.2922</v>
      </c>
      <c r="D768">
        <v>5759</v>
      </c>
      <c r="E768">
        <v>34.340000000000003</v>
      </c>
      <c r="F768">
        <v>-11594.16</v>
      </c>
      <c r="G768">
        <v>-5.86</v>
      </c>
      <c r="H768">
        <v>-5.86</v>
      </c>
      <c r="I768">
        <v>36.36</v>
      </c>
      <c r="J768">
        <v>-2.0099999999999998</v>
      </c>
      <c r="K768" t="s">
        <v>20</v>
      </c>
      <c r="L768" t="s">
        <v>21</v>
      </c>
      <c r="M768" t="s">
        <v>31</v>
      </c>
      <c r="N768" t="s">
        <v>37</v>
      </c>
      <c r="O768">
        <v>2016</v>
      </c>
      <c r="P768">
        <v>1</v>
      </c>
      <c r="Q768" t="s">
        <v>24</v>
      </c>
      <c r="R768">
        <v>-97</v>
      </c>
      <c r="S768" t="s">
        <v>27</v>
      </c>
      <c r="T768">
        <v>37.07</v>
      </c>
    </row>
    <row r="769" spans="1:20" x14ac:dyDescent="0.25">
      <c r="A769" s="1">
        <v>42405</v>
      </c>
      <c r="B769">
        <v>325749.00890000002</v>
      </c>
      <c r="C769">
        <v>345287.81150000001</v>
      </c>
      <c r="D769">
        <v>9501</v>
      </c>
      <c r="E769">
        <v>34.29</v>
      </c>
      <c r="F769">
        <v>-19538.8</v>
      </c>
      <c r="G769">
        <v>-6</v>
      </c>
      <c r="H769">
        <v>-6</v>
      </c>
      <c r="I769">
        <v>36.340000000000003</v>
      </c>
      <c r="J769">
        <v>-2.06</v>
      </c>
      <c r="K769" t="s">
        <v>20</v>
      </c>
      <c r="L769" t="s">
        <v>21</v>
      </c>
      <c r="M769" t="s">
        <v>32</v>
      </c>
      <c r="N769" t="s">
        <v>37</v>
      </c>
      <c r="O769">
        <v>2016</v>
      </c>
      <c r="P769">
        <v>1</v>
      </c>
      <c r="Q769" t="s">
        <v>24</v>
      </c>
      <c r="R769">
        <v>-393.67</v>
      </c>
      <c r="S769" t="s">
        <v>27</v>
      </c>
      <c r="T769">
        <v>37.07</v>
      </c>
    </row>
    <row r="770" spans="1:20" x14ac:dyDescent="0.25">
      <c r="A770" s="1">
        <v>42406</v>
      </c>
      <c r="B770">
        <v>371561.97639999999</v>
      </c>
      <c r="C770">
        <v>393884.43300000002</v>
      </c>
      <c r="D770">
        <v>10840</v>
      </c>
      <c r="E770">
        <v>34.28</v>
      </c>
      <c r="F770">
        <v>-22322.46</v>
      </c>
      <c r="G770">
        <v>-6.01</v>
      </c>
      <c r="H770">
        <v>-6.01</v>
      </c>
      <c r="I770">
        <v>36.340000000000003</v>
      </c>
      <c r="J770">
        <v>-2.06</v>
      </c>
      <c r="K770" t="s">
        <v>20</v>
      </c>
      <c r="L770" t="s">
        <v>21</v>
      </c>
      <c r="M770" t="s">
        <v>33</v>
      </c>
      <c r="N770" t="s">
        <v>37</v>
      </c>
      <c r="O770">
        <v>2016</v>
      </c>
      <c r="P770">
        <v>1</v>
      </c>
      <c r="Q770" t="s">
        <v>34</v>
      </c>
      <c r="R770">
        <v>-547.52</v>
      </c>
      <c r="S770" t="s">
        <v>27</v>
      </c>
      <c r="T770">
        <v>37.07</v>
      </c>
    </row>
    <row r="771" spans="1:20" x14ac:dyDescent="0.25">
      <c r="A771" s="1">
        <v>42407</v>
      </c>
      <c r="B771">
        <v>174581.67679999999</v>
      </c>
      <c r="C771">
        <v>185040.8173</v>
      </c>
      <c r="D771">
        <v>5089</v>
      </c>
      <c r="E771">
        <v>34.31</v>
      </c>
      <c r="F771">
        <v>-10459.14</v>
      </c>
      <c r="G771">
        <v>-5.99</v>
      </c>
      <c r="H771">
        <v>-5.99</v>
      </c>
      <c r="I771">
        <v>36.36</v>
      </c>
      <c r="J771">
        <v>-2.06</v>
      </c>
      <c r="K771" t="s">
        <v>20</v>
      </c>
      <c r="L771" t="s">
        <v>21</v>
      </c>
      <c r="M771" t="s">
        <v>35</v>
      </c>
      <c r="N771" t="s">
        <v>37</v>
      </c>
      <c r="O771">
        <v>2016</v>
      </c>
      <c r="P771">
        <v>1</v>
      </c>
      <c r="Q771" t="s">
        <v>34</v>
      </c>
      <c r="R771">
        <v>-632.33000000000004</v>
      </c>
      <c r="S771" t="s">
        <v>27</v>
      </c>
      <c r="T771">
        <v>37.07</v>
      </c>
    </row>
    <row r="772" spans="1:20" x14ac:dyDescent="0.25">
      <c r="A772" s="1">
        <v>42408</v>
      </c>
      <c r="B772">
        <v>208489.3694</v>
      </c>
      <c r="C772">
        <v>221372.83689999999</v>
      </c>
      <c r="D772">
        <v>6087</v>
      </c>
      <c r="E772">
        <v>34.25</v>
      </c>
      <c r="F772">
        <v>-12883.47</v>
      </c>
      <c r="G772">
        <v>-6.18</v>
      </c>
      <c r="H772">
        <v>-6.18</v>
      </c>
      <c r="I772">
        <v>36.369999999999997</v>
      </c>
      <c r="J772">
        <v>-2.12</v>
      </c>
      <c r="K772" t="s">
        <v>20</v>
      </c>
      <c r="L772" t="s">
        <v>21</v>
      </c>
      <c r="M772" t="s">
        <v>22</v>
      </c>
      <c r="N772" t="s">
        <v>37</v>
      </c>
      <c r="O772">
        <v>2016</v>
      </c>
      <c r="P772">
        <v>1</v>
      </c>
      <c r="Q772" t="s">
        <v>24</v>
      </c>
      <c r="R772">
        <v>-124.32</v>
      </c>
      <c r="S772" t="s">
        <v>27</v>
      </c>
      <c r="T772">
        <v>37.07</v>
      </c>
    </row>
    <row r="773" spans="1:20" x14ac:dyDescent="0.25">
      <c r="A773" s="1">
        <v>42409</v>
      </c>
      <c r="B773">
        <v>84495.166670000006</v>
      </c>
      <c r="C773">
        <v>74682.266820000004</v>
      </c>
      <c r="D773">
        <v>2053</v>
      </c>
      <c r="E773">
        <v>41.16</v>
      </c>
      <c r="F773">
        <v>9812.9</v>
      </c>
      <c r="G773">
        <v>11.61</v>
      </c>
      <c r="H773">
        <v>11.61</v>
      </c>
      <c r="I773">
        <v>36.380000000000003</v>
      </c>
      <c r="J773">
        <v>4.78</v>
      </c>
      <c r="K773" t="s">
        <v>20</v>
      </c>
      <c r="L773" t="s">
        <v>36</v>
      </c>
      <c r="M773" t="s">
        <v>26</v>
      </c>
      <c r="N773" t="s">
        <v>37</v>
      </c>
      <c r="O773">
        <v>2016</v>
      </c>
      <c r="P773">
        <v>1</v>
      </c>
      <c r="Q773" t="s">
        <v>24</v>
      </c>
      <c r="R773">
        <v>-3.29</v>
      </c>
      <c r="S773" t="s">
        <v>27</v>
      </c>
      <c r="T773">
        <v>37.07</v>
      </c>
    </row>
    <row r="774" spans="1:20" x14ac:dyDescent="0.25">
      <c r="A774" s="1">
        <v>42410</v>
      </c>
      <c r="B774">
        <v>76661.250029999996</v>
      </c>
      <c r="C774">
        <v>66379.563599999994</v>
      </c>
      <c r="D774">
        <v>1825</v>
      </c>
      <c r="E774">
        <v>42.01</v>
      </c>
      <c r="F774">
        <v>10281.69</v>
      </c>
      <c r="G774">
        <v>13.41</v>
      </c>
      <c r="H774">
        <v>13.41</v>
      </c>
      <c r="I774">
        <v>36.369999999999997</v>
      </c>
      <c r="J774">
        <v>5.63</v>
      </c>
      <c r="K774" t="s">
        <v>20</v>
      </c>
      <c r="L774" t="s">
        <v>36</v>
      </c>
      <c r="M774" t="s">
        <v>28</v>
      </c>
      <c r="N774" t="s">
        <v>37</v>
      </c>
      <c r="O774">
        <v>2016</v>
      </c>
      <c r="P774">
        <v>1</v>
      </c>
      <c r="Q774" t="s">
        <v>24</v>
      </c>
      <c r="R774">
        <v>-5.38</v>
      </c>
      <c r="S774" t="s">
        <v>27</v>
      </c>
      <c r="T774">
        <v>37.07</v>
      </c>
    </row>
    <row r="775" spans="1:20" x14ac:dyDescent="0.25">
      <c r="A775" s="1">
        <v>42411</v>
      </c>
      <c r="B775">
        <v>64034.940459999998</v>
      </c>
      <c r="C775">
        <v>55491.338530000001</v>
      </c>
      <c r="D775">
        <v>1525</v>
      </c>
      <c r="E775">
        <v>41.99</v>
      </c>
      <c r="F775">
        <v>8543.6</v>
      </c>
      <c r="G775">
        <v>13.34</v>
      </c>
      <c r="H775">
        <v>13.34</v>
      </c>
      <c r="I775">
        <v>36.39</v>
      </c>
      <c r="J775">
        <v>5.6</v>
      </c>
      <c r="K775" t="s">
        <v>20</v>
      </c>
      <c r="L775" t="s">
        <v>36</v>
      </c>
      <c r="M775" t="s">
        <v>31</v>
      </c>
      <c r="N775" t="s">
        <v>37</v>
      </c>
      <c r="O775">
        <v>2016</v>
      </c>
      <c r="P775">
        <v>1</v>
      </c>
      <c r="Q775" t="s">
        <v>24</v>
      </c>
      <c r="R775">
        <v>430.51</v>
      </c>
      <c r="S775" t="s">
        <v>30</v>
      </c>
      <c r="T775">
        <v>37.07</v>
      </c>
    </row>
    <row r="776" spans="1:20" x14ac:dyDescent="0.25">
      <c r="A776" s="1">
        <v>42412</v>
      </c>
      <c r="B776">
        <v>148839.9749</v>
      </c>
      <c r="C776">
        <v>129583.4921</v>
      </c>
      <c r="D776">
        <v>3542</v>
      </c>
      <c r="E776">
        <v>42.02</v>
      </c>
      <c r="F776">
        <v>19256.48</v>
      </c>
      <c r="G776">
        <v>12.94</v>
      </c>
      <c r="H776">
        <v>12.94</v>
      </c>
      <c r="I776">
        <v>36.58</v>
      </c>
      <c r="J776">
        <v>5.44</v>
      </c>
      <c r="K776" t="s">
        <v>20</v>
      </c>
      <c r="L776" t="s">
        <v>36</v>
      </c>
      <c r="M776" t="s">
        <v>32</v>
      </c>
      <c r="N776" t="s">
        <v>37</v>
      </c>
      <c r="O776">
        <v>2016</v>
      </c>
      <c r="P776">
        <v>1</v>
      </c>
      <c r="Q776" t="s">
        <v>24</v>
      </c>
      <c r="R776">
        <v>1772.94</v>
      </c>
      <c r="S776" t="s">
        <v>30</v>
      </c>
      <c r="T776">
        <v>37.07</v>
      </c>
    </row>
    <row r="777" spans="1:20" x14ac:dyDescent="0.25">
      <c r="A777" s="1">
        <v>42413</v>
      </c>
      <c r="B777">
        <v>172541.5079</v>
      </c>
      <c r="C777">
        <v>150538.98370000001</v>
      </c>
      <c r="D777">
        <v>4105</v>
      </c>
      <c r="E777">
        <v>42.03</v>
      </c>
      <c r="F777">
        <v>22002.52</v>
      </c>
      <c r="G777">
        <v>12.75</v>
      </c>
      <c r="H777">
        <v>12.75</v>
      </c>
      <c r="I777">
        <v>36.67</v>
      </c>
      <c r="J777">
        <v>5.36</v>
      </c>
      <c r="K777" t="s">
        <v>20</v>
      </c>
      <c r="L777" t="s">
        <v>36</v>
      </c>
      <c r="M777" t="s">
        <v>33</v>
      </c>
      <c r="N777" t="s">
        <v>37</v>
      </c>
      <c r="O777">
        <v>2016</v>
      </c>
      <c r="P777">
        <v>1</v>
      </c>
      <c r="Q777" t="s">
        <v>34</v>
      </c>
      <c r="R777">
        <v>630.94000000000005</v>
      </c>
      <c r="S777" t="s">
        <v>30</v>
      </c>
      <c r="T777">
        <v>37.07</v>
      </c>
    </row>
    <row r="778" spans="1:20" x14ac:dyDescent="0.25">
      <c r="A778" s="1">
        <v>42414</v>
      </c>
      <c r="B778">
        <v>87991.663</v>
      </c>
      <c r="C778">
        <v>76378.504639999999</v>
      </c>
      <c r="D778">
        <v>2094</v>
      </c>
      <c r="E778">
        <v>42.02</v>
      </c>
      <c r="F778">
        <v>11613.16</v>
      </c>
      <c r="G778">
        <v>13.2</v>
      </c>
      <c r="H778">
        <v>13.2</v>
      </c>
      <c r="I778">
        <v>36.47</v>
      </c>
      <c r="J778">
        <v>5.55</v>
      </c>
      <c r="K778" t="s">
        <v>20</v>
      </c>
      <c r="L778" t="s">
        <v>36</v>
      </c>
      <c r="M778" t="s">
        <v>35</v>
      </c>
      <c r="N778" t="s">
        <v>37</v>
      </c>
      <c r="O778">
        <v>2016</v>
      </c>
      <c r="P778">
        <v>1</v>
      </c>
      <c r="Q778" t="s">
        <v>34</v>
      </c>
      <c r="R778">
        <v>1841.03</v>
      </c>
      <c r="S778" t="s">
        <v>30</v>
      </c>
      <c r="T778">
        <v>37.07</v>
      </c>
    </row>
    <row r="779" spans="1:20" x14ac:dyDescent="0.25">
      <c r="A779" s="1">
        <v>42415</v>
      </c>
      <c r="B779">
        <v>123445.38159999999</v>
      </c>
      <c r="C779">
        <v>108669.2254</v>
      </c>
      <c r="D779">
        <v>2940</v>
      </c>
      <c r="E779">
        <v>41.99</v>
      </c>
      <c r="F779">
        <v>14776.16</v>
      </c>
      <c r="G779">
        <v>11.97</v>
      </c>
      <c r="H779">
        <v>11.97</v>
      </c>
      <c r="I779">
        <v>36.96</v>
      </c>
      <c r="J779">
        <v>5.03</v>
      </c>
      <c r="K779" t="s">
        <v>20</v>
      </c>
      <c r="L779" t="s">
        <v>36</v>
      </c>
      <c r="M779" t="s">
        <v>22</v>
      </c>
      <c r="N779" t="s">
        <v>37</v>
      </c>
      <c r="O779">
        <v>2016</v>
      </c>
      <c r="P779">
        <v>1</v>
      </c>
      <c r="Q779" t="s">
        <v>24</v>
      </c>
      <c r="R779">
        <v>-520.34</v>
      </c>
      <c r="S779" t="s">
        <v>27</v>
      </c>
      <c r="T779">
        <v>37.07</v>
      </c>
    </row>
    <row r="780" spans="1:20" x14ac:dyDescent="0.25">
      <c r="A780" s="1">
        <v>42416</v>
      </c>
      <c r="B780">
        <v>77344.691869999995</v>
      </c>
      <c r="C780">
        <v>68269.24884</v>
      </c>
      <c r="D780">
        <v>1841</v>
      </c>
      <c r="E780">
        <v>42.01</v>
      </c>
      <c r="F780">
        <v>9075.44</v>
      </c>
      <c r="G780">
        <v>11.73</v>
      </c>
      <c r="H780">
        <v>11.73</v>
      </c>
      <c r="I780">
        <v>37.08</v>
      </c>
      <c r="J780">
        <v>4.93</v>
      </c>
      <c r="K780" t="s">
        <v>20</v>
      </c>
      <c r="L780" t="s">
        <v>36</v>
      </c>
      <c r="M780" t="s">
        <v>26</v>
      </c>
      <c r="N780" t="s">
        <v>37</v>
      </c>
      <c r="O780">
        <v>2016</v>
      </c>
      <c r="P780">
        <v>1</v>
      </c>
      <c r="Q780" t="s">
        <v>24</v>
      </c>
      <c r="R780">
        <v>-651.25</v>
      </c>
      <c r="S780" t="s">
        <v>27</v>
      </c>
      <c r="T780">
        <v>37.07</v>
      </c>
    </row>
    <row r="781" spans="1:20" x14ac:dyDescent="0.25">
      <c r="A781" s="1">
        <v>42417</v>
      </c>
      <c r="B781">
        <v>158963.02489999999</v>
      </c>
      <c r="C781">
        <v>167521.52590000001</v>
      </c>
      <c r="D781">
        <v>4529</v>
      </c>
      <c r="E781">
        <v>35.1</v>
      </c>
      <c r="F781">
        <v>-8558.5</v>
      </c>
      <c r="G781">
        <v>-5.38</v>
      </c>
      <c r="H781">
        <v>-5.38</v>
      </c>
      <c r="I781">
        <v>36.99</v>
      </c>
      <c r="J781">
        <v>-1.89</v>
      </c>
      <c r="K781" t="s">
        <v>20</v>
      </c>
      <c r="L781" t="s">
        <v>21</v>
      </c>
      <c r="M781" t="s">
        <v>28</v>
      </c>
      <c r="N781" t="s">
        <v>37</v>
      </c>
      <c r="O781">
        <v>2016</v>
      </c>
      <c r="P781">
        <v>1</v>
      </c>
      <c r="Q781" t="s">
        <v>24</v>
      </c>
      <c r="R781">
        <v>-8.8699999999999992</v>
      </c>
      <c r="S781" t="s">
        <v>27</v>
      </c>
      <c r="T781">
        <v>37.07</v>
      </c>
    </row>
    <row r="782" spans="1:20" x14ac:dyDescent="0.25">
      <c r="A782" s="1">
        <v>42418</v>
      </c>
      <c r="B782">
        <v>69598.071150000003</v>
      </c>
      <c r="C782">
        <v>61492.968309999997</v>
      </c>
      <c r="D782">
        <v>1658</v>
      </c>
      <c r="E782">
        <v>41.98</v>
      </c>
      <c r="F782">
        <v>8105.1</v>
      </c>
      <c r="G782">
        <v>11.65</v>
      </c>
      <c r="H782">
        <v>11.65</v>
      </c>
      <c r="I782">
        <v>37.090000000000003</v>
      </c>
      <c r="J782">
        <v>4.8899999999999997</v>
      </c>
      <c r="K782" t="s">
        <v>20</v>
      </c>
      <c r="L782" t="s">
        <v>36</v>
      </c>
      <c r="M782" t="s">
        <v>31</v>
      </c>
      <c r="N782" t="s">
        <v>37</v>
      </c>
      <c r="O782">
        <v>2016</v>
      </c>
      <c r="P782">
        <v>1</v>
      </c>
      <c r="Q782" t="s">
        <v>24</v>
      </c>
      <c r="R782">
        <v>-3.23</v>
      </c>
      <c r="S782" t="s">
        <v>27</v>
      </c>
      <c r="T782">
        <v>37.07</v>
      </c>
    </row>
    <row r="783" spans="1:20" x14ac:dyDescent="0.25">
      <c r="A783" s="1">
        <v>42419</v>
      </c>
      <c r="B783">
        <v>161275.60219999999</v>
      </c>
      <c r="C783">
        <v>143446.35829999999</v>
      </c>
      <c r="D783">
        <v>3841</v>
      </c>
      <c r="E783">
        <v>41.99</v>
      </c>
      <c r="F783">
        <v>17829.240000000002</v>
      </c>
      <c r="G783">
        <v>11.06</v>
      </c>
      <c r="H783">
        <v>11.06</v>
      </c>
      <c r="I783">
        <v>37.35</v>
      </c>
      <c r="J783">
        <v>4.6399999999999997</v>
      </c>
      <c r="K783" t="s">
        <v>20</v>
      </c>
      <c r="L783" t="s">
        <v>36</v>
      </c>
      <c r="M783" t="s">
        <v>32</v>
      </c>
      <c r="N783" t="s">
        <v>37</v>
      </c>
      <c r="O783">
        <v>2016</v>
      </c>
      <c r="P783">
        <v>1</v>
      </c>
      <c r="Q783" t="s">
        <v>24</v>
      </c>
      <c r="R783">
        <v>5119.09</v>
      </c>
      <c r="S783" t="s">
        <v>30</v>
      </c>
      <c r="T783">
        <v>37.07</v>
      </c>
    </row>
    <row r="784" spans="1:20" x14ac:dyDescent="0.25">
      <c r="A784" s="1">
        <v>42420</v>
      </c>
      <c r="B784">
        <v>325215.07679999998</v>
      </c>
      <c r="C784">
        <v>345446.00180000003</v>
      </c>
      <c r="D784">
        <v>9260</v>
      </c>
      <c r="E784">
        <v>35.119999999999997</v>
      </c>
      <c r="F784">
        <v>-20230.93</v>
      </c>
      <c r="G784">
        <v>-6.22</v>
      </c>
      <c r="H784">
        <v>-6.22</v>
      </c>
      <c r="I784">
        <v>37.31</v>
      </c>
      <c r="J784">
        <v>-2.1800000000000002</v>
      </c>
      <c r="K784" t="s">
        <v>20</v>
      </c>
      <c r="L784" t="s">
        <v>21</v>
      </c>
      <c r="M784" t="s">
        <v>33</v>
      </c>
      <c r="N784" t="s">
        <v>37</v>
      </c>
      <c r="O784">
        <v>2016</v>
      </c>
      <c r="P784">
        <v>1</v>
      </c>
      <c r="Q784" t="s">
        <v>34</v>
      </c>
      <c r="R784">
        <v>-8.6300000000000008</v>
      </c>
      <c r="S784" t="s">
        <v>27</v>
      </c>
      <c r="T784">
        <v>37.07</v>
      </c>
    </row>
    <row r="785" spans="1:20" x14ac:dyDescent="0.25">
      <c r="A785" s="1">
        <v>42421</v>
      </c>
      <c r="B785">
        <v>96957.295840000006</v>
      </c>
      <c r="C785">
        <v>86455.494380000004</v>
      </c>
      <c r="D785">
        <v>2308</v>
      </c>
      <c r="E785">
        <v>42.01</v>
      </c>
      <c r="F785">
        <v>10501.8</v>
      </c>
      <c r="G785">
        <v>10.83</v>
      </c>
      <c r="H785">
        <v>10.83</v>
      </c>
      <c r="I785">
        <v>37.46</v>
      </c>
      <c r="J785">
        <v>4.55</v>
      </c>
      <c r="K785" t="s">
        <v>20</v>
      </c>
      <c r="L785" t="s">
        <v>36</v>
      </c>
      <c r="M785" t="s">
        <v>35</v>
      </c>
      <c r="N785" t="s">
        <v>37</v>
      </c>
      <c r="O785">
        <v>2016</v>
      </c>
      <c r="P785">
        <v>1</v>
      </c>
      <c r="Q785" t="s">
        <v>34</v>
      </c>
      <c r="R785">
        <v>-3.83</v>
      </c>
      <c r="S785" t="s">
        <v>27</v>
      </c>
      <c r="T785">
        <v>37.07</v>
      </c>
    </row>
    <row r="786" spans="1:20" x14ac:dyDescent="0.25">
      <c r="A786" s="1">
        <v>42422</v>
      </c>
      <c r="B786">
        <v>85224.47709</v>
      </c>
      <c r="C786">
        <v>75960.71802</v>
      </c>
      <c r="D786">
        <v>2028</v>
      </c>
      <c r="E786">
        <v>42.02</v>
      </c>
      <c r="F786">
        <v>9263.76</v>
      </c>
      <c r="G786">
        <v>10.87</v>
      </c>
      <c r="H786">
        <v>10.87</v>
      </c>
      <c r="I786">
        <v>37.46</v>
      </c>
      <c r="J786">
        <v>4.57</v>
      </c>
      <c r="K786" t="s">
        <v>20</v>
      </c>
      <c r="L786" t="s">
        <v>36</v>
      </c>
      <c r="M786" t="s">
        <v>22</v>
      </c>
      <c r="N786" t="s">
        <v>37</v>
      </c>
      <c r="O786">
        <v>2016</v>
      </c>
      <c r="P786">
        <v>1</v>
      </c>
      <c r="Q786" t="s">
        <v>24</v>
      </c>
      <c r="R786">
        <v>-347.24</v>
      </c>
      <c r="S786" t="s">
        <v>27</v>
      </c>
      <c r="T786">
        <v>37.07</v>
      </c>
    </row>
    <row r="787" spans="1:20" x14ac:dyDescent="0.25">
      <c r="A787" s="1">
        <v>42423</v>
      </c>
      <c r="B787">
        <v>54612.878839999998</v>
      </c>
      <c r="C787">
        <v>49071.802539999997</v>
      </c>
      <c r="D787">
        <v>1301</v>
      </c>
      <c r="E787">
        <v>41.98</v>
      </c>
      <c r="F787">
        <v>5541.08</v>
      </c>
      <c r="G787">
        <v>10.15</v>
      </c>
      <c r="H787">
        <v>10.15</v>
      </c>
      <c r="I787">
        <v>37.72</v>
      </c>
      <c r="J787">
        <v>4.26</v>
      </c>
      <c r="K787" t="s">
        <v>20</v>
      </c>
      <c r="L787" t="s">
        <v>36</v>
      </c>
      <c r="M787" t="s">
        <v>26</v>
      </c>
      <c r="N787" t="s">
        <v>37</v>
      </c>
      <c r="O787">
        <v>2016</v>
      </c>
      <c r="P787">
        <v>1</v>
      </c>
      <c r="Q787" t="s">
        <v>24</v>
      </c>
      <c r="R787">
        <v>325.45999999999998</v>
      </c>
      <c r="S787" t="s">
        <v>30</v>
      </c>
      <c r="T787">
        <v>37.07</v>
      </c>
    </row>
    <row r="788" spans="1:20" x14ac:dyDescent="0.25">
      <c r="A788" s="1">
        <v>42424</v>
      </c>
      <c r="B788">
        <v>81530.612380000006</v>
      </c>
      <c r="C788">
        <v>81738.05644</v>
      </c>
      <c r="D788">
        <v>2213</v>
      </c>
      <c r="E788">
        <v>36.840000000000003</v>
      </c>
      <c r="F788">
        <v>-207.44</v>
      </c>
      <c r="G788">
        <v>-0.25</v>
      </c>
      <c r="H788">
        <v>-0.25</v>
      </c>
      <c r="I788">
        <v>36.94</v>
      </c>
      <c r="J788">
        <v>-0.09</v>
      </c>
      <c r="K788" t="s">
        <v>20</v>
      </c>
      <c r="L788" t="s">
        <v>21</v>
      </c>
      <c r="M788" t="s">
        <v>28</v>
      </c>
      <c r="N788" t="s">
        <v>37</v>
      </c>
      <c r="O788">
        <v>2016</v>
      </c>
      <c r="P788">
        <v>1</v>
      </c>
      <c r="Q788" t="s">
        <v>24</v>
      </c>
      <c r="R788">
        <v>-5.73</v>
      </c>
      <c r="S788" t="s">
        <v>27</v>
      </c>
      <c r="T788">
        <v>37.07</v>
      </c>
    </row>
    <row r="789" spans="1:20" x14ac:dyDescent="0.25">
      <c r="A789" s="1">
        <v>42425</v>
      </c>
      <c r="B789">
        <v>160947.53260000001</v>
      </c>
      <c r="C789">
        <v>162597.49679999999</v>
      </c>
      <c r="D789">
        <v>4404</v>
      </c>
      <c r="E789">
        <v>36.549999999999997</v>
      </c>
      <c r="F789">
        <v>-1649.96</v>
      </c>
      <c r="G789">
        <v>-1.03</v>
      </c>
      <c r="H789">
        <v>-1.03</v>
      </c>
      <c r="I789">
        <v>36.92</v>
      </c>
      <c r="J789">
        <v>-0.37</v>
      </c>
      <c r="K789" t="s">
        <v>20</v>
      </c>
      <c r="L789" t="s">
        <v>21</v>
      </c>
      <c r="M789" t="s">
        <v>31</v>
      </c>
      <c r="N789" t="s">
        <v>37</v>
      </c>
      <c r="O789">
        <v>2016</v>
      </c>
      <c r="P789">
        <v>1</v>
      </c>
      <c r="Q789" t="s">
        <v>24</v>
      </c>
      <c r="R789">
        <v>-123.27</v>
      </c>
      <c r="S789" t="s">
        <v>27</v>
      </c>
      <c r="T789">
        <v>37.07</v>
      </c>
    </row>
    <row r="790" spans="1:20" x14ac:dyDescent="0.25">
      <c r="A790" s="1">
        <v>42426</v>
      </c>
      <c r="B790">
        <v>188736.24739999999</v>
      </c>
      <c r="C790">
        <v>183103.23370000001</v>
      </c>
      <c r="D790">
        <v>4935</v>
      </c>
      <c r="E790">
        <v>38.24</v>
      </c>
      <c r="F790">
        <v>5633.01</v>
      </c>
      <c r="G790">
        <v>2.98</v>
      </c>
      <c r="H790">
        <v>2.98</v>
      </c>
      <c r="I790">
        <v>37.1</v>
      </c>
      <c r="J790">
        <v>1.1399999999999999</v>
      </c>
      <c r="K790" t="s">
        <v>20</v>
      </c>
      <c r="L790" t="s">
        <v>36</v>
      </c>
      <c r="M790" t="s">
        <v>32</v>
      </c>
      <c r="N790" t="s">
        <v>37</v>
      </c>
      <c r="O790">
        <v>2016</v>
      </c>
      <c r="P790">
        <v>1</v>
      </c>
      <c r="Q790" t="s">
        <v>24</v>
      </c>
      <c r="R790">
        <v>2.59</v>
      </c>
      <c r="S790" t="s">
        <v>30</v>
      </c>
      <c r="T790">
        <v>37.07</v>
      </c>
    </row>
    <row r="791" spans="1:20" x14ac:dyDescent="0.25">
      <c r="A791" s="1">
        <v>42427</v>
      </c>
      <c r="B791">
        <v>215951.5079</v>
      </c>
      <c r="C791">
        <v>210032.78810000001</v>
      </c>
      <c r="D791">
        <v>5609</v>
      </c>
      <c r="E791">
        <v>38.5</v>
      </c>
      <c r="F791">
        <v>5918.72</v>
      </c>
      <c r="G791">
        <v>2.74</v>
      </c>
      <c r="H791">
        <v>2.74</v>
      </c>
      <c r="I791">
        <v>37.450000000000003</v>
      </c>
      <c r="J791">
        <v>1.06</v>
      </c>
      <c r="K791" t="s">
        <v>20</v>
      </c>
      <c r="L791" t="s">
        <v>36</v>
      </c>
      <c r="M791" t="s">
        <v>33</v>
      </c>
      <c r="N791" t="s">
        <v>37</v>
      </c>
      <c r="O791">
        <v>2016</v>
      </c>
      <c r="P791">
        <v>1</v>
      </c>
      <c r="Q791" t="s">
        <v>34</v>
      </c>
      <c r="R791">
        <v>20.37</v>
      </c>
      <c r="S791" t="s">
        <v>30</v>
      </c>
      <c r="T791">
        <v>37.07</v>
      </c>
    </row>
    <row r="792" spans="1:20" x14ac:dyDescent="0.25">
      <c r="A792" s="1">
        <v>42428</v>
      </c>
      <c r="B792">
        <v>134995.85449999999</v>
      </c>
      <c r="C792">
        <v>129938.7058</v>
      </c>
      <c r="D792">
        <v>3452</v>
      </c>
      <c r="E792">
        <v>39.11</v>
      </c>
      <c r="F792">
        <v>5057.1499999999996</v>
      </c>
      <c r="G792">
        <v>3.75</v>
      </c>
      <c r="H792">
        <v>3.75</v>
      </c>
      <c r="I792">
        <v>37.64</v>
      </c>
      <c r="J792">
        <v>1.46</v>
      </c>
      <c r="K792" t="s">
        <v>20</v>
      </c>
      <c r="L792" t="s">
        <v>36</v>
      </c>
      <c r="M792" t="s">
        <v>35</v>
      </c>
      <c r="N792" t="s">
        <v>37</v>
      </c>
      <c r="O792">
        <v>2016</v>
      </c>
      <c r="P792">
        <v>1</v>
      </c>
      <c r="Q792" t="s">
        <v>34</v>
      </c>
      <c r="R792">
        <v>-24.45</v>
      </c>
      <c r="S792" t="s">
        <v>27</v>
      </c>
      <c r="T792">
        <v>37.07</v>
      </c>
    </row>
    <row r="793" spans="1:20" x14ac:dyDescent="0.25">
      <c r="A793" s="1">
        <v>42429</v>
      </c>
      <c r="B793">
        <v>163079.378</v>
      </c>
      <c r="C793">
        <v>160332.5894</v>
      </c>
      <c r="D793">
        <v>4270</v>
      </c>
      <c r="E793">
        <v>38.19</v>
      </c>
      <c r="F793">
        <v>2746.79</v>
      </c>
      <c r="G793">
        <v>1.68</v>
      </c>
      <c r="H793">
        <v>1.68</v>
      </c>
      <c r="I793">
        <v>37.549999999999997</v>
      </c>
      <c r="J793">
        <v>0.64</v>
      </c>
      <c r="K793" t="s">
        <v>20</v>
      </c>
      <c r="L793" t="s">
        <v>36</v>
      </c>
      <c r="M793" t="s">
        <v>22</v>
      </c>
      <c r="N793" t="s">
        <v>37</v>
      </c>
      <c r="O793">
        <v>2016</v>
      </c>
      <c r="P793">
        <v>1</v>
      </c>
      <c r="Q793" t="s">
        <v>24</v>
      </c>
      <c r="R793">
        <v>-10.130000000000001</v>
      </c>
      <c r="S793" t="s">
        <v>27</v>
      </c>
      <c r="T793">
        <v>37.07</v>
      </c>
    </row>
    <row r="794" spans="1:20" x14ac:dyDescent="0.25">
      <c r="A794" s="1">
        <v>42430</v>
      </c>
      <c r="B794">
        <v>180828.6741</v>
      </c>
      <c r="C794">
        <v>182962.337</v>
      </c>
      <c r="D794">
        <v>4719</v>
      </c>
      <c r="E794">
        <v>38.32</v>
      </c>
      <c r="F794">
        <v>-2133.66</v>
      </c>
      <c r="G794">
        <v>-1.18</v>
      </c>
      <c r="H794">
        <v>-1.18</v>
      </c>
      <c r="I794">
        <v>38.770000000000003</v>
      </c>
      <c r="J794">
        <v>-0.45</v>
      </c>
      <c r="K794" t="s">
        <v>20</v>
      </c>
      <c r="L794" t="s">
        <v>21</v>
      </c>
      <c r="M794" t="s">
        <v>26</v>
      </c>
      <c r="N794" t="s">
        <v>39</v>
      </c>
      <c r="O794">
        <v>2016</v>
      </c>
      <c r="P794">
        <v>1</v>
      </c>
      <c r="Q794" t="s">
        <v>24</v>
      </c>
      <c r="R794">
        <v>31.53</v>
      </c>
      <c r="S794" t="s">
        <v>30</v>
      </c>
      <c r="T794">
        <v>37.07</v>
      </c>
    </row>
    <row r="795" spans="1:20" x14ac:dyDescent="0.25">
      <c r="A795" s="1">
        <v>42431</v>
      </c>
      <c r="B795">
        <v>171196.1752</v>
      </c>
      <c r="C795">
        <v>174428.68090000001</v>
      </c>
      <c r="D795">
        <v>4451</v>
      </c>
      <c r="E795">
        <v>38.46</v>
      </c>
      <c r="F795">
        <v>-3232.51</v>
      </c>
      <c r="G795">
        <v>-1.89</v>
      </c>
      <c r="H795">
        <v>-1.89</v>
      </c>
      <c r="I795">
        <v>39.19</v>
      </c>
      <c r="J795">
        <v>-0.73</v>
      </c>
      <c r="K795" t="s">
        <v>20</v>
      </c>
      <c r="L795" t="s">
        <v>21</v>
      </c>
      <c r="M795" t="s">
        <v>28</v>
      </c>
      <c r="N795" t="s">
        <v>39</v>
      </c>
      <c r="O795">
        <v>2016</v>
      </c>
      <c r="P795">
        <v>1</v>
      </c>
      <c r="Q795" t="s">
        <v>24</v>
      </c>
      <c r="R795">
        <v>-15.2</v>
      </c>
      <c r="S795" t="s">
        <v>27</v>
      </c>
      <c r="T795">
        <v>37.07</v>
      </c>
    </row>
    <row r="796" spans="1:20" x14ac:dyDescent="0.25">
      <c r="A796" s="1">
        <v>42432</v>
      </c>
      <c r="B796">
        <v>129719.0505</v>
      </c>
      <c r="C796">
        <v>131961.9325</v>
      </c>
      <c r="D796">
        <v>3364</v>
      </c>
      <c r="E796">
        <v>38.56</v>
      </c>
      <c r="F796">
        <v>-2242.88</v>
      </c>
      <c r="G796">
        <v>-1.73</v>
      </c>
      <c r="H796">
        <v>-1.73</v>
      </c>
      <c r="I796">
        <v>39.229999999999997</v>
      </c>
      <c r="J796">
        <v>-0.67</v>
      </c>
      <c r="K796" t="s">
        <v>20</v>
      </c>
      <c r="L796" t="s">
        <v>21</v>
      </c>
      <c r="M796" t="s">
        <v>31</v>
      </c>
      <c r="N796" t="s">
        <v>39</v>
      </c>
      <c r="O796">
        <v>2016</v>
      </c>
      <c r="P796">
        <v>1</v>
      </c>
      <c r="Q796" t="s">
        <v>24</v>
      </c>
      <c r="R796">
        <v>-95.32</v>
      </c>
      <c r="S796" t="s">
        <v>27</v>
      </c>
      <c r="T796">
        <v>37.07</v>
      </c>
    </row>
    <row r="797" spans="1:20" x14ac:dyDescent="0.25">
      <c r="A797" s="1">
        <v>42433</v>
      </c>
      <c r="B797">
        <v>142127.6421</v>
      </c>
      <c r="C797">
        <v>144039.4137</v>
      </c>
      <c r="D797">
        <v>3665</v>
      </c>
      <c r="E797">
        <v>38.78</v>
      </c>
      <c r="F797">
        <v>-1911.77</v>
      </c>
      <c r="G797">
        <v>-1.35</v>
      </c>
      <c r="H797">
        <v>-1.35</v>
      </c>
      <c r="I797">
        <v>39.299999999999997</v>
      </c>
      <c r="J797">
        <v>-0.52</v>
      </c>
      <c r="K797" t="s">
        <v>20</v>
      </c>
      <c r="L797" t="s">
        <v>21</v>
      </c>
      <c r="M797" t="s">
        <v>32</v>
      </c>
      <c r="N797" t="s">
        <v>39</v>
      </c>
      <c r="O797">
        <v>2016</v>
      </c>
      <c r="P797">
        <v>1</v>
      </c>
      <c r="Q797" t="s">
        <v>24</v>
      </c>
      <c r="R797">
        <v>15.77</v>
      </c>
      <c r="S797" t="s">
        <v>30</v>
      </c>
      <c r="T797">
        <v>37.07</v>
      </c>
    </row>
    <row r="798" spans="1:20" x14ac:dyDescent="0.25">
      <c r="A798" s="1">
        <v>42434</v>
      </c>
      <c r="B798">
        <v>152124.40789999999</v>
      </c>
      <c r="C798">
        <v>153377.51199999999</v>
      </c>
      <c r="D798">
        <v>3889</v>
      </c>
      <c r="E798">
        <v>39.119999999999997</v>
      </c>
      <c r="F798">
        <v>-1253.0999999999999</v>
      </c>
      <c r="G798">
        <v>-0.82</v>
      </c>
      <c r="H798">
        <v>-0.82</v>
      </c>
      <c r="I798">
        <v>39.44</v>
      </c>
      <c r="J798">
        <v>-0.32</v>
      </c>
      <c r="K798" t="s">
        <v>20</v>
      </c>
      <c r="L798" t="s">
        <v>21</v>
      </c>
      <c r="M798" t="s">
        <v>33</v>
      </c>
      <c r="N798" t="s">
        <v>39</v>
      </c>
      <c r="O798">
        <v>2016</v>
      </c>
      <c r="P798">
        <v>1</v>
      </c>
      <c r="Q798" t="s">
        <v>34</v>
      </c>
      <c r="R798">
        <v>7.04</v>
      </c>
      <c r="S798" t="s">
        <v>30</v>
      </c>
      <c r="T798">
        <v>37.07</v>
      </c>
    </row>
    <row r="799" spans="1:20" x14ac:dyDescent="0.25">
      <c r="A799" s="1">
        <v>42435</v>
      </c>
      <c r="B799">
        <v>74132.787020000003</v>
      </c>
      <c r="C799">
        <v>74332.279479999997</v>
      </c>
      <c r="D799">
        <v>1882</v>
      </c>
      <c r="E799">
        <v>39.39</v>
      </c>
      <c r="F799">
        <v>-199.49</v>
      </c>
      <c r="G799">
        <v>-0.27</v>
      </c>
      <c r="H799">
        <v>-0.27</v>
      </c>
      <c r="I799">
        <v>39.5</v>
      </c>
      <c r="J799">
        <v>-0.11</v>
      </c>
      <c r="K799" t="s">
        <v>20</v>
      </c>
      <c r="L799" t="s">
        <v>21</v>
      </c>
      <c r="M799" t="s">
        <v>35</v>
      </c>
      <c r="N799" t="s">
        <v>39</v>
      </c>
      <c r="O799">
        <v>2016</v>
      </c>
      <c r="P799">
        <v>1</v>
      </c>
      <c r="Q799" t="s">
        <v>34</v>
      </c>
      <c r="R799">
        <v>-73.72</v>
      </c>
      <c r="S799" t="s">
        <v>27</v>
      </c>
      <c r="T799">
        <v>37.07</v>
      </c>
    </row>
    <row r="800" spans="1:20" x14ac:dyDescent="0.25">
      <c r="A800" s="1">
        <v>42436</v>
      </c>
      <c r="B800">
        <v>91143.028609999994</v>
      </c>
      <c r="C800">
        <v>95167.528730000005</v>
      </c>
      <c r="D800">
        <v>2405</v>
      </c>
      <c r="E800">
        <v>37.9</v>
      </c>
      <c r="F800">
        <v>-4024.5</v>
      </c>
      <c r="G800">
        <v>-4.42</v>
      </c>
      <c r="H800">
        <v>-4.42</v>
      </c>
      <c r="I800">
        <v>39.57</v>
      </c>
      <c r="J800">
        <v>-1.67</v>
      </c>
      <c r="K800" t="s">
        <v>20</v>
      </c>
      <c r="L800" t="s">
        <v>21</v>
      </c>
      <c r="M800" t="s">
        <v>22</v>
      </c>
      <c r="N800" t="s">
        <v>39</v>
      </c>
      <c r="O800">
        <v>2016</v>
      </c>
      <c r="P800">
        <v>1</v>
      </c>
      <c r="Q800" t="s">
        <v>24</v>
      </c>
      <c r="R800">
        <v>-7.33</v>
      </c>
      <c r="S800" t="s">
        <v>27</v>
      </c>
      <c r="T800">
        <v>37.07</v>
      </c>
    </row>
    <row r="801" spans="1:20" x14ac:dyDescent="0.25">
      <c r="A801" s="1">
        <v>42437</v>
      </c>
      <c r="B801">
        <v>60528.093359999999</v>
      </c>
      <c r="C801">
        <v>62342.881170000001</v>
      </c>
      <c r="D801">
        <v>1577</v>
      </c>
      <c r="E801">
        <v>38.380000000000003</v>
      </c>
      <c r="F801">
        <v>-1814.79</v>
      </c>
      <c r="G801">
        <v>-3</v>
      </c>
      <c r="H801">
        <v>-3</v>
      </c>
      <c r="I801">
        <v>39.53</v>
      </c>
      <c r="J801">
        <v>-1.1499999999999999</v>
      </c>
      <c r="K801" t="s">
        <v>20</v>
      </c>
      <c r="L801" t="s">
        <v>21</v>
      </c>
      <c r="M801" t="s">
        <v>26</v>
      </c>
      <c r="N801" t="s">
        <v>39</v>
      </c>
      <c r="O801">
        <v>2016</v>
      </c>
      <c r="P801">
        <v>1</v>
      </c>
      <c r="Q801" t="s">
        <v>24</v>
      </c>
      <c r="R801">
        <v>-26.93</v>
      </c>
      <c r="S801" t="s">
        <v>27</v>
      </c>
      <c r="T801">
        <v>37.07</v>
      </c>
    </row>
    <row r="802" spans="1:20" x14ac:dyDescent="0.25">
      <c r="A802" s="1">
        <v>42438</v>
      </c>
      <c r="B802">
        <v>38340.599609999997</v>
      </c>
      <c r="C802">
        <v>35918.335149999999</v>
      </c>
      <c r="D802">
        <v>913</v>
      </c>
      <c r="E802">
        <v>41.99</v>
      </c>
      <c r="F802">
        <v>2422.2600000000002</v>
      </c>
      <c r="G802">
        <v>6.32</v>
      </c>
      <c r="H802">
        <v>6.32</v>
      </c>
      <c r="I802">
        <v>39.340000000000003</v>
      </c>
      <c r="J802">
        <v>2.65</v>
      </c>
      <c r="K802" t="s">
        <v>20</v>
      </c>
      <c r="L802" t="s">
        <v>36</v>
      </c>
      <c r="M802" t="s">
        <v>28</v>
      </c>
      <c r="N802" t="s">
        <v>39</v>
      </c>
      <c r="O802">
        <v>2016</v>
      </c>
      <c r="P802">
        <v>1</v>
      </c>
      <c r="Q802" t="s">
        <v>24</v>
      </c>
      <c r="R802">
        <v>-4.47</v>
      </c>
      <c r="S802" t="s">
        <v>27</v>
      </c>
      <c r="T802">
        <v>37.07</v>
      </c>
    </row>
    <row r="803" spans="1:20" x14ac:dyDescent="0.25">
      <c r="A803" s="1">
        <v>42439</v>
      </c>
      <c r="B803">
        <v>37453.006179999997</v>
      </c>
      <c r="C803">
        <v>35108.200109999998</v>
      </c>
      <c r="D803">
        <v>892</v>
      </c>
      <c r="E803">
        <v>41.99</v>
      </c>
      <c r="F803">
        <v>2344.81</v>
      </c>
      <c r="G803">
        <v>6.26</v>
      </c>
      <c r="H803">
        <v>6.26</v>
      </c>
      <c r="I803">
        <v>39.36</v>
      </c>
      <c r="J803">
        <v>2.63</v>
      </c>
      <c r="K803" t="s">
        <v>20</v>
      </c>
      <c r="L803" t="s">
        <v>36</v>
      </c>
      <c r="M803" t="s">
        <v>31</v>
      </c>
      <c r="N803" t="s">
        <v>39</v>
      </c>
      <c r="O803">
        <v>2016</v>
      </c>
      <c r="P803">
        <v>1</v>
      </c>
      <c r="Q803" t="s">
        <v>24</v>
      </c>
      <c r="R803">
        <v>150.69</v>
      </c>
      <c r="S803" t="s">
        <v>30</v>
      </c>
      <c r="T803">
        <v>37.07</v>
      </c>
    </row>
    <row r="804" spans="1:20" x14ac:dyDescent="0.25">
      <c r="A804" s="1">
        <v>42440</v>
      </c>
      <c r="B804">
        <v>77997.045010000002</v>
      </c>
      <c r="C804">
        <v>73051.675539999997</v>
      </c>
      <c r="D804">
        <v>1855</v>
      </c>
      <c r="E804">
        <v>42.05</v>
      </c>
      <c r="F804">
        <v>4945.37</v>
      </c>
      <c r="G804">
        <v>6.34</v>
      </c>
      <c r="H804">
        <v>6.34</v>
      </c>
      <c r="I804">
        <v>39.380000000000003</v>
      </c>
      <c r="J804">
        <v>2.67</v>
      </c>
      <c r="K804" t="s">
        <v>20</v>
      </c>
      <c r="L804" t="s">
        <v>36</v>
      </c>
      <c r="M804" t="s">
        <v>32</v>
      </c>
      <c r="N804" t="s">
        <v>39</v>
      </c>
      <c r="O804">
        <v>2016</v>
      </c>
      <c r="P804">
        <v>1</v>
      </c>
      <c r="Q804" t="s">
        <v>24</v>
      </c>
      <c r="R804">
        <v>765.07</v>
      </c>
      <c r="S804" t="s">
        <v>30</v>
      </c>
      <c r="T804">
        <v>37.07</v>
      </c>
    </row>
    <row r="805" spans="1:20" x14ac:dyDescent="0.25">
      <c r="A805" s="1">
        <v>42441</v>
      </c>
      <c r="B805">
        <v>79752.282680000004</v>
      </c>
      <c r="C805">
        <v>74962.816399999996</v>
      </c>
      <c r="D805">
        <v>1897</v>
      </c>
      <c r="E805">
        <v>42.04</v>
      </c>
      <c r="F805">
        <v>4789.47</v>
      </c>
      <c r="G805">
        <v>6.01</v>
      </c>
      <c r="H805">
        <v>6.01</v>
      </c>
      <c r="I805">
        <v>39.520000000000003</v>
      </c>
      <c r="J805">
        <v>2.52</v>
      </c>
      <c r="K805" t="s">
        <v>20</v>
      </c>
      <c r="L805" t="s">
        <v>36</v>
      </c>
      <c r="M805" t="s">
        <v>33</v>
      </c>
      <c r="N805" t="s">
        <v>39</v>
      </c>
      <c r="O805">
        <v>2016</v>
      </c>
      <c r="P805">
        <v>1</v>
      </c>
      <c r="Q805" t="s">
        <v>34</v>
      </c>
      <c r="R805">
        <v>-168.26</v>
      </c>
      <c r="S805" t="s">
        <v>27</v>
      </c>
      <c r="T805">
        <v>37.07</v>
      </c>
    </row>
    <row r="806" spans="1:20" x14ac:dyDescent="0.25">
      <c r="A806" s="1">
        <v>42442</v>
      </c>
      <c r="B806">
        <v>37155.588479999999</v>
      </c>
      <c r="C806">
        <v>34962.830499999996</v>
      </c>
      <c r="D806">
        <v>883</v>
      </c>
      <c r="E806">
        <v>42.08</v>
      </c>
      <c r="F806">
        <v>2192.7600000000002</v>
      </c>
      <c r="G806">
        <v>5.9</v>
      </c>
      <c r="H806">
        <v>5.9</v>
      </c>
      <c r="I806">
        <v>39.6</v>
      </c>
      <c r="J806">
        <v>2.48</v>
      </c>
      <c r="K806" t="s">
        <v>20</v>
      </c>
      <c r="L806" t="s">
        <v>36</v>
      </c>
      <c r="M806" t="s">
        <v>35</v>
      </c>
      <c r="N806" t="s">
        <v>39</v>
      </c>
      <c r="O806">
        <v>2016</v>
      </c>
      <c r="P806">
        <v>1</v>
      </c>
      <c r="Q806" t="s">
        <v>34</v>
      </c>
      <c r="R806">
        <v>-598.58000000000004</v>
      </c>
      <c r="S806" t="s">
        <v>27</v>
      </c>
      <c r="T806">
        <v>37.07</v>
      </c>
    </row>
    <row r="807" spans="1:20" x14ac:dyDescent="0.25">
      <c r="A807" s="1">
        <v>42443</v>
      </c>
      <c r="B807">
        <v>45046.513209999997</v>
      </c>
      <c r="C807">
        <v>42368.04535</v>
      </c>
      <c r="D807">
        <v>1071</v>
      </c>
      <c r="E807">
        <v>42.06</v>
      </c>
      <c r="F807">
        <v>2678.47</v>
      </c>
      <c r="G807">
        <v>5.95</v>
      </c>
      <c r="H807">
        <v>5.95</v>
      </c>
      <c r="I807">
        <v>39.56</v>
      </c>
      <c r="J807">
        <v>2.5</v>
      </c>
      <c r="K807" t="s">
        <v>20</v>
      </c>
      <c r="L807" t="s">
        <v>36</v>
      </c>
      <c r="M807" t="s">
        <v>22</v>
      </c>
      <c r="N807" t="s">
        <v>39</v>
      </c>
      <c r="O807">
        <v>2016</v>
      </c>
      <c r="P807">
        <v>1</v>
      </c>
      <c r="Q807" t="s">
        <v>24</v>
      </c>
      <c r="R807">
        <v>-482.38</v>
      </c>
      <c r="S807" t="s">
        <v>27</v>
      </c>
      <c r="T807">
        <v>37.07</v>
      </c>
    </row>
    <row r="808" spans="1:20" x14ac:dyDescent="0.25">
      <c r="A808" s="1">
        <v>42444</v>
      </c>
      <c r="B808">
        <v>55489.332759999998</v>
      </c>
      <c r="C808">
        <v>52263.056989999997</v>
      </c>
      <c r="D808">
        <v>1320</v>
      </c>
      <c r="E808">
        <v>42.04</v>
      </c>
      <c r="F808">
        <v>3226.28</v>
      </c>
      <c r="G808">
        <v>5.81</v>
      </c>
      <c r="H808">
        <v>5.81</v>
      </c>
      <c r="I808">
        <v>39.590000000000003</v>
      </c>
      <c r="J808">
        <v>2.44</v>
      </c>
      <c r="K808" t="s">
        <v>20</v>
      </c>
      <c r="L808" t="s">
        <v>36</v>
      </c>
      <c r="M808" t="s">
        <v>26</v>
      </c>
      <c r="N808" t="s">
        <v>39</v>
      </c>
      <c r="O808">
        <v>2016</v>
      </c>
      <c r="P808">
        <v>1</v>
      </c>
      <c r="Q808" t="s">
        <v>24</v>
      </c>
      <c r="R808">
        <v>-427.71</v>
      </c>
      <c r="S808" t="s">
        <v>27</v>
      </c>
      <c r="T808">
        <v>37.07</v>
      </c>
    </row>
    <row r="809" spans="1:20" x14ac:dyDescent="0.25">
      <c r="A809" s="1">
        <v>42445</v>
      </c>
      <c r="B809">
        <v>41893.303160000003</v>
      </c>
      <c r="C809">
        <v>39495.455900000001</v>
      </c>
      <c r="D809">
        <v>997</v>
      </c>
      <c r="E809">
        <v>42.02</v>
      </c>
      <c r="F809">
        <v>2397.85</v>
      </c>
      <c r="G809">
        <v>5.72</v>
      </c>
      <c r="H809">
        <v>5.72</v>
      </c>
      <c r="I809">
        <v>39.61</v>
      </c>
      <c r="J809">
        <v>2.41</v>
      </c>
      <c r="K809" t="s">
        <v>20</v>
      </c>
      <c r="L809" t="s">
        <v>36</v>
      </c>
      <c r="M809" t="s">
        <v>28</v>
      </c>
      <c r="N809" t="s">
        <v>39</v>
      </c>
      <c r="O809">
        <v>2016</v>
      </c>
      <c r="P809">
        <v>1</v>
      </c>
      <c r="Q809" t="s">
        <v>24</v>
      </c>
      <c r="R809">
        <v>571.09</v>
      </c>
      <c r="S809" t="s">
        <v>30</v>
      </c>
      <c r="T809">
        <v>37.07</v>
      </c>
    </row>
    <row r="810" spans="1:20" x14ac:dyDescent="0.25">
      <c r="A810" s="1">
        <v>42446</v>
      </c>
      <c r="B810">
        <v>34348.50419</v>
      </c>
      <c r="C810">
        <v>32292.837599999999</v>
      </c>
      <c r="D810">
        <v>817</v>
      </c>
      <c r="E810">
        <v>42.04</v>
      </c>
      <c r="F810">
        <v>2055.67</v>
      </c>
      <c r="G810">
        <v>5.98</v>
      </c>
      <c r="H810">
        <v>5.98</v>
      </c>
      <c r="I810">
        <v>39.53</v>
      </c>
      <c r="J810">
        <v>2.52</v>
      </c>
      <c r="K810" t="s">
        <v>20</v>
      </c>
      <c r="L810" t="s">
        <v>36</v>
      </c>
      <c r="M810" t="s">
        <v>31</v>
      </c>
      <c r="N810" t="s">
        <v>39</v>
      </c>
      <c r="O810">
        <v>2016</v>
      </c>
      <c r="P810">
        <v>1</v>
      </c>
      <c r="Q810" t="s">
        <v>24</v>
      </c>
      <c r="R810">
        <v>-331.69</v>
      </c>
      <c r="S810" t="s">
        <v>27</v>
      </c>
      <c r="T810">
        <v>37.07</v>
      </c>
    </row>
    <row r="811" spans="1:20" x14ac:dyDescent="0.25">
      <c r="A811" s="1">
        <v>42447</v>
      </c>
      <c r="B811">
        <v>78276.831219999993</v>
      </c>
      <c r="C811">
        <v>73746.758709999995</v>
      </c>
      <c r="D811">
        <v>1866</v>
      </c>
      <c r="E811">
        <v>41.95</v>
      </c>
      <c r="F811">
        <v>4530.07</v>
      </c>
      <c r="G811">
        <v>5.79</v>
      </c>
      <c r="H811">
        <v>5.79</v>
      </c>
      <c r="I811">
        <v>39.520000000000003</v>
      </c>
      <c r="J811">
        <v>2.4300000000000002</v>
      </c>
      <c r="K811" t="s">
        <v>20</v>
      </c>
      <c r="L811" t="s">
        <v>36</v>
      </c>
      <c r="M811" t="s">
        <v>32</v>
      </c>
      <c r="N811" t="s">
        <v>39</v>
      </c>
      <c r="O811">
        <v>2016</v>
      </c>
      <c r="P811">
        <v>1</v>
      </c>
      <c r="Q811" t="s">
        <v>24</v>
      </c>
      <c r="R811">
        <v>-578.98</v>
      </c>
      <c r="S811" t="s">
        <v>27</v>
      </c>
      <c r="T811">
        <v>37.07</v>
      </c>
    </row>
    <row r="812" spans="1:20" x14ac:dyDescent="0.25">
      <c r="A812" s="1">
        <v>42448</v>
      </c>
      <c r="B812">
        <v>92851.402660000007</v>
      </c>
      <c r="C812">
        <v>87451.566179999994</v>
      </c>
      <c r="D812">
        <v>2211</v>
      </c>
      <c r="E812">
        <v>42</v>
      </c>
      <c r="F812">
        <v>5399.84</v>
      </c>
      <c r="G812">
        <v>5.82</v>
      </c>
      <c r="H812">
        <v>5.82</v>
      </c>
      <c r="I812">
        <v>39.549999999999997</v>
      </c>
      <c r="J812">
        <v>2.44</v>
      </c>
      <c r="K812" t="s">
        <v>20</v>
      </c>
      <c r="L812" t="s">
        <v>36</v>
      </c>
      <c r="M812" t="s">
        <v>33</v>
      </c>
      <c r="N812" t="s">
        <v>39</v>
      </c>
      <c r="O812">
        <v>2016</v>
      </c>
      <c r="P812">
        <v>1</v>
      </c>
      <c r="Q812" t="s">
        <v>34</v>
      </c>
      <c r="R812">
        <v>167.84</v>
      </c>
      <c r="S812" t="s">
        <v>30</v>
      </c>
      <c r="T812">
        <v>37.07</v>
      </c>
    </row>
    <row r="813" spans="1:20" x14ac:dyDescent="0.25">
      <c r="A813" s="1">
        <v>42449</v>
      </c>
      <c r="B813">
        <v>54845.789299999997</v>
      </c>
      <c r="C813">
        <v>51625.511720000002</v>
      </c>
      <c r="D813">
        <v>1304</v>
      </c>
      <c r="E813">
        <v>42.06</v>
      </c>
      <c r="F813">
        <v>3220.28</v>
      </c>
      <c r="G813">
        <v>5.87</v>
      </c>
      <c r="H813">
        <v>5.87</v>
      </c>
      <c r="I813">
        <v>39.590000000000003</v>
      </c>
      <c r="J813">
        <v>2.4700000000000002</v>
      </c>
      <c r="K813" t="s">
        <v>20</v>
      </c>
      <c r="L813" t="s">
        <v>36</v>
      </c>
      <c r="M813" t="s">
        <v>35</v>
      </c>
      <c r="N813" t="s">
        <v>39</v>
      </c>
      <c r="O813">
        <v>2016</v>
      </c>
      <c r="P813">
        <v>1</v>
      </c>
      <c r="Q813" t="s">
        <v>34</v>
      </c>
      <c r="R813">
        <v>-267.31</v>
      </c>
      <c r="S813" t="s">
        <v>27</v>
      </c>
      <c r="T813">
        <v>37.07</v>
      </c>
    </row>
    <row r="814" spans="1:20" x14ac:dyDescent="0.25">
      <c r="A814" s="1">
        <v>42450</v>
      </c>
      <c r="B814">
        <v>48037.799899999998</v>
      </c>
      <c r="C814">
        <v>45187.641580000003</v>
      </c>
      <c r="D814">
        <v>1143</v>
      </c>
      <c r="E814">
        <v>42.03</v>
      </c>
      <c r="F814">
        <v>2850.16</v>
      </c>
      <c r="G814">
        <v>5.93</v>
      </c>
      <c r="H814">
        <v>5.93</v>
      </c>
      <c r="I814">
        <v>39.53</v>
      </c>
      <c r="J814">
        <v>2.4900000000000002</v>
      </c>
      <c r="K814" t="s">
        <v>20</v>
      </c>
      <c r="L814" t="s">
        <v>36</v>
      </c>
      <c r="M814" t="s">
        <v>22</v>
      </c>
      <c r="N814" t="s">
        <v>39</v>
      </c>
      <c r="O814">
        <v>2016</v>
      </c>
      <c r="P814">
        <v>1</v>
      </c>
      <c r="Q814" t="s">
        <v>24</v>
      </c>
      <c r="R814">
        <v>163.13</v>
      </c>
      <c r="S814" t="s">
        <v>30</v>
      </c>
      <c r="T814">
        <v>37.07</v>
      </c>
    </row>
    <row r="815" spans="1:20" x14ac:dyDescent="0.25">
      <c r="A815" s="1">
        <v>42451</v>
      </c>
      <c r="B815">
        <v>65905.723259999999</v>
      </c>
      <c r="C815">
        <v>62023.881300000001</v>
      </c>
      <c r="D815">
        <v>1573</v>
      </c>
      <c r="E815">
        <v>41.9</v>
      </c>
      <c r="F815">
        <v>3881.84</v>
      </c>
      <c r="G815">
        <v>5.89</v>
      </c>
      <c r="H815">
        <v>5.89</v>
      </c>
      <c r="I815">
        <v>39.43</v>
      </c>
      <c r="J815">
        <v>2.4700000000000002</v>
      </c>
      <c r="K815" t="s">
        <v>20</v>
      </c>
      <c r="L815" t="s">
        <v>36</v>
      </c>
      <c r="M815" t="s">
        <v>26</v>
      </c>
      <c r="N815" t="s">
        <v>39</v>
      </c>
      <c r="O815">
        <v>2016</v>
      </c>
      <c r="P815">
        <v>1</v>
      </c>
      <c r="Q815" t="s">
        <v>24</v>
      </c>
      <c r="R815">
        <v>-121.89</v>
      </c>
      <c r="S815" t="s">
        <v>27</v>
      </c>
      <c r="T815">
        <v>37.07</v>
      </c>
    </row>
    <row r="816" spans="1:20" x14ac:dyDescent="0.25">
      <c r="A816" s="1">
        <v>42452</v>
      </c>
      <c r="B816">
        <v>84870.051300000006</v>
      </c>
      <c r="C816">
        <v>81472.827179999993</v>
      </c>
      <c r="D816">
        <v>2065</v>
      </c>
      <c r="E816">
        <v>41.1</v>
      </c>
      <c r="F816">
        <v>3397.22</v>
      </c>
      <c r="G816">
        <v>4</v>
      </c>
      <c r="H816">
        <v>4</v>
      </c>
      <c r="I816">
        <v>39.450000000000003</v>
      </c>
      <c r="J816">
        <v>1.65</v>
      </c>
      <c r="K816" t="s">
        <v>20</v>
      </c>
      <c r="L816" t="s">
        <v>36</v>
      </c>
      <c r="M816" t="s">
        <v>28</v>
      </c>
      <c r="N816" t="s">
        <v>39</v>
      </c>
      <c r="O816">
        <v>2016</v>
      </c>
      <c r="P816">
        <v>1</v>
      </c>
      <c r="Q816" t="s">
        <v>24</v>
      </c>
      <c r="R816">
        <v>-16.41</v>
      </c>
      <c r="S816" t="s">
        <v>27</v>
      </c>
      <c r="T816">
        <v>37.07</v>
      </c>
    </row>
    <row r="817" spans="1:20" x14ac:dyDescent="0.25">
      <c r="A817" s="1">
        <v>42453</v>
      </c>
      <c r="B817">
        <v>262459.50569999998</v>
      </c>
      <c r="C817">
        <v>259298.4566</v>
      </c>
      <c r="D817">
        <v>6588</v>
      </c>
      <c r="E817">
        <v>39.840000000000003</v>
      </c>
      <c r="F817">
        <v>3161.05</v>
      </c>
      <c r="G817">
        <v>1.2</v>
      </c>
      <c r="H817">
        <v>1.2</v>
      </c>
      <c r="I817">
        <v>39.36</v>
      </c>
      <c r="J817">
        <v>0.48</v>
      </c>
      <c r="K817" t="s">
        <v>20</v>
      </c>
      <c r="L817" t="s">
        <v>36</v>
      </c>
      <c r="M817" t="s">
        <v>31</v>
      </c>
      <c r="N817" t="s">
        <v>39</v>
      </c>
      <c r="O817">
        <v>2016</v>
      </c>
      <c r="P817">
        <v>1</v>
      </c>
      <c r="Q817" t="s">
        <v>24</v>
      </c>
      <c r="R817">
        <v>-71.430000000000007</v>
      </c>
      <c r="S817" t="s">
        <v>27</v>
      </c>
      <c r="T817">
        <v>37.07</v>
      </c>
    </row>
    <row r="818" spans="1:20" x14ac:dyDescent="0.25">
      <c r="A818" s="1">
        <v>42454</v>
      </c>
      <c r="B818">
        <v>228124.39799999999</v>
      </c>
      <c r="C818">
        <v>222208.3504</v>
      </c>
      <c r="D818">
        <v>5652</v>
      </c>
      <c r="E818">
        <v>40.36</v>
      </c>
      <c r="F818">
        <v>5916.05</v>
      </c>
      <c r="G818">
        <v>2.59</v>
      </c>
      <c r="H818">
        <v>2.59</v>
      </c>
      <c r="I818">
        <v>39.31</v>
      </c>
      <c r="J818">
        <v>1.05</v>
      </c>
      <c r="K818" t="s">
        <v>20</v>
      </c>
      <c r="L818" t="s">
        <v>36</v>
      </c>
      <c r="M818" t="s">
        <v>32</v>
      </c>
      <c r="N818" t="s">
        <v>39</v>
      </c>
      <c r="O818">
        <v>2016</v>
      </c>
      <c r="P818">
        <v>1</v>
      </c>
      <c r="Q818" t="s">
        <v>24</v>
      </c>
      <c r="R818">
        <v>-10.83</v>
      </c>
      <c r="S818" t="s">
        <v>27</v>
      </c>
      <c r="T818">
        <v>37.07</v>
      </c>
    </row>
    <row r="819" spans="1:20" x14ac:dyDescent="0.25">
      <c r="A819" s="1">
        <v>42455</v>
      </c>
      <c r="B819">
        <v>162929.4921</v>
      </c>
      <c r="C819">
        <v>161434.81510000001</v>
      </c>
      <c r="D819">
        <v>4103</v>
      </c>
      <c r="E819">
        <v>39.71</v>
      </c>
      <c r="F819">
        <v>1494.68</v>
      </c>
      <c r="G819">
        <v>0.92</v>
      </c>
      <c r="H819">
        <v>0.92</v>
      </c>
      <c r="I819">
        <v>39.35</v>
      </c>
      <c r="J819">
        <v>0.36</v>
      </c>
      <c r="K819" t="s">
        <v>20</v>
      </c>
      <c r="L819" t="s">
        <v>36</v>
      </c>
      <c r="M819" t="s">
        <v>33</v>
      </c>
      <c r="N819" t="s">
        <v>39</v>
      </c>
      <c r="O819">
        <v>2016</v>
      </c>
      <c r="P819">
        <v>1</v>
      </c>
      <c r="Q819" t="s">
        <v>34</v>
      </c>
      <c r="R819">
        <v>16.97</v>
      </c>
      <c r="S819" t="s">
        <v>30</v>
      </c>
      <c r="T819">
        <v>37.07</v>
      </c>
    </row>
    <row r="820" spans="1:20" x14ac:dyDescent="0.25">
      <c r="A820" s="1">
        <v>42456</v>
      </c>
      <c r="B820">
        <v>58359.832179999998</v>
      </c>
      <c r="C820">
        <v>57681.569880000003</v>
      </c>
      <c r="D820">
        <v>1466</v>
      </c>
      <c r="E820">
        <v>39.81</v>
      </c>
      <c r="F820">
        <v>678.26</v>
      </c>
      <c r="G820">
        <v>1.1599999999999999</v>
      </c>
      <c r="H820">
        <v>1.1599999999999999</v>
      </c>
      <c r="I820">
        <v>39.35</v>
      </c>
      <c r="J820">
        <v>0.46</v>
      </c>
      <c r="K820" t="s">
        <v>20</v>
      </c>
      <c r="L820" t="s">
        <v>36</v>
      </c>
      <c r="M820" t="s">
        <v>35</v>
      </c>
      <c r="N820" t="s">
        <v>39</v>
      </c>
      <c r="O820">
        <v>2016</v>
      </c>
      <c r="P820">
        <v>1</v>
      </c>
      <c r="Q820" t="s">
        <v>34</v>
      </c>
      <c r="R820">
        <v>-257.68</v>
      </c>
      <c r="S820" t="s">
        <v>27</v>
      </c>
      <c r="T820">
        <v>37.07</v>
      </c>
    </row>
    <row r="821" spans="1:20" x14ac:dyDescent="0.25">
      <c r="A821" s="1">
        <v>42457</v>
      </c>
      <c r="B821">
        <v>85605.331919999997</v>
      </c>
      <c r="C821">
        <v>85022.380919999996</v>
      </c>
      <c r="D821">
        <v>2162</v>
      </c>
      <c r="E821">
        <v>39.6</v>
      </c>
      <c r="F821">
        <v>582.95000000000005</v>
      </c>
      <c r="G821">
        <v>0.68</v>
      </c>
      <c r="H821">
        <v>0.68</v>
      </c>
      <c r="I821">
        <v>39.33</v>
      </c>
      <c r="J821">
        <v>0.27</v>
      </c>
      <c r="K821" t="s">
        <v>20</v>
      </c>
      <c r="L821" t="s">
        <v>36</v>
      </c>
      <c r="M821" t="s">
        <v>22</v>
      </c>
      <c r="N821" t="s">
        <v>39</v>
      </c>
      <c r="O821">
        <v>2016</v>
      </c>
      <c r="P821">
        <v>1</v>
      </c>
      <c r="Q821" t="s">
        <v>24</v>
      </c>
      <c r="R821">
        <v>-88.54</v>
      </c>
      <c r="S821" t="s">
        <v>27</v>
      </c>
      <c r="T821">
        <v>37.07</v>
      </c>
    </row>
    <row r="822" spans="1:20" x14ac:dyDescent="0.25">
      <c r="A822" s="1">
        <v>42458</v>
      </c>
      <c r="B822">
        <v>84836.414340000003</v>
      </c>
      <c r="C822">
        <v>84595.217929999999</v>
      </c>
      <c r="D822">
        <v>2155</v>
      </c>
      <c r="E822">
        <v>39.369999999999997</v>
      </c>
      <c r="F822">
        <v>241.2</v>
      </c>
      <c r="G822">
        <v>0.28000000000000003</v>
      </c>
      <c r="H822">
        <v>0.28000000000000003</v>
      </c>
      <c r="I822">
        <v>39.26</v>
      </c>
      <c r="J822">
        <v>0.11</v>
      </c>
      <c r="K822" t="s">
        <v>20</v>
      </c>
      <c r="L822" t="s">
        <v>36</v>
      </c>
      <c r="M822" t="s">
        <v>26</v>
      </c>
      <c r="N822" t="s">
        <v>39</v>
      </c>
      <c r="O822">
        <v>2016</v>
      </c>
      <c r="P822">
        <v>1</v>
      </c>
      <c r="Q822" t="s">
        <v>24</v>
      </c>
      <c r="R822">
        <v>0.56000000000000005</v>
      </c>
      <c r="S822" t="s">
        <v>30</v>
      </c>
      <c r="T822">
        <v>37.07</v>
      </c>
    </row>
    <row r="823" spans="1:20" x14ac:dyDescent="0.25">
      <c r="A823" s="1">
        <v>42459</v>
      </c>
      <c r="B823">
        <v>64308.914219999999</v>
      </c>
      <c r="C823">
        <v>68427.594670000006</v>
      </c>
      <c r="D823">
        <v>1746</v>
      </c>
      <c r="E823">
        <v>36.83</v>
      </c>
      <c r="F823">
        <v>-4118.68</v>
      </c>
      <c r="G823">
        <v>-6.4</v>
      </c>
      <c r="H823">
        <v>-6.4</v>
      </c>
      <c r="I823">
        <v>39.19</v>
      </c>
      <c r="J823">
        <v>-2.36</v>
      </c>
      <c r="K823" t="s">
        <v>20</v>
      </c>
      <c r="L823" t="s">
        <v>21</v>
      </c>
      <c r="M823" t="s">
        <v>28</v>
      </c>
      <c r="N823" t="s">
        <v>39</v>
      </c>
      <c r="O823">
        <v>2016</v>
      </c>
      <c r="P823">
        <v>1</v>
      </c>
      <c r="Q823" t="s">
        <v>24</v>
      </c>
      <c r="R823">
        <v>2.95</v>
      </c>
      <c r="S823" t="s">
        <v>30</v>
      </c>
      <c r="T823">
        <v>37.07</v>
      </c>
    </row>
    <row r="824" spans="1:20" x14ac:dyDescent="0.25">
      <c r="A824" s="1">
        <v>42460</v>
      </c>
      <c r="B824">
        <v>131168.48550000001</v>
      </c>
      <c r="C824">
        <v>138589.10010000001</v>
      </c>
      <c r="D824">
        <v>3554</v>
      </c>
      <c r="E824">
        <v>36.909999999999997</v>
      </c>
      <c r="F824">
        <v>-7420.61</v>
      </c>
      <c r="G824">
        <v>-5.66</v>
      </c>
      <c r="H824">
        <v>-5.66</v>
      </c>
      <c r="I824">
        <v>39</v>
      </c>
      <c r="J824">
        <v>-2.09</v>
      </c>
      <c r="K824" t="s">
        <v>20</v>
      </c>
      <c r="L824" t="s">
        <v>21</v>
      </c>
      <c r="M824" t="s">
        <v>31</v>
      </c>
      <c r="N824" t="s">
        <v>39</v>
      </c>
      <c r="O824">
        <v>2016</v>
      </c>
      <c r="P824">
        <v>1</v>
      </c>
      <c r="Q824" t="s">
        <v>24</v>
      </c>
      <c r="R824">
        <v>507.55</v>
      </c>
      <c r="S824" t="s">
        <v>30</v>
      </c>
      <c r="T824">
        <v>37.07</v>
      </c>
    </row>
    <row r="825" spans="1:20" x14ac:dyDescent="0.25">
      <c r="A825" s="1">
        <v>42461</v>
      </c>
      <c r="B825">
        <v>232410.198</v>
      </c>
      <c r="C825">
        <v>245358.63</v>
      </c>
      <c r="D825">
        <v>6282</v>
      </c>
      <c r="E825">
        <v>37</v>
      </c>
      <c r="F825">
        <v>-12948.43</v>
      </c>
      <c r="G825">
        <v>-5.57</v>
      </c>
      <c r="H825">
        <v>-5.57</v>
      </c>
      <c r="I825">
        <v>39.06</v>
      </c>
      <c r="J825">
        <v>-2.06</v>
      </c>
      <c r="K825" t="s">
        <v>20</v>
      </c>
      <c r="L825" t="s">
        <v>21</v>
      </c>
      <c r="M825" t="s">
        <v>32</v>
      </c>
      <c r="N825" t="s">
        <v>40</v>
      </c>
      <c r="O825">
        <v>2016</v>
      </c>
      <c r="P825">
        <v>2</v>
      </c>
      <c r="Q825" t="s">
        <v>24</v>
      </c>
      <c r="R825">
        <v>318.57</v>
      </c>
      <c r="S825" t="s">
        <v>30</v>
      </c>
      <c r="T825">
        <v>37.07</v>
      </c>
    </row>
    <row r="826" spans="1:20" x14ac:dyDescent="0.25">
      <c r="A826" s="1">
        <v>42462</v>
      </c>
      <c r="B826">
        <v>195831.0975</v>
      </c>
      <c r="C826">
        <v>205442.82810000001</v>
      </c>
      <c r="D826">
        <v>5259</v>
      </c>
      <c r="E826">
        <v>37.24</v>
      </c>
      <c r="F826">
        <v>-9611.73</v>
      </c>
      <c r="G826">
        <v>-4.91</v>
      </c>
      <c r="H826">
        <v>-4.91</v>
      </c>
      <c r="I826">
        <v>39.06</v>
      </c>
      <c r="J826">
        <v>-1.83</v>
      </c>
      <c r="K826" t="s">
        <v>20</v>
      </c>
      <c r="L826" t="s">
        <v>21</v>
      </c>
      <c r="M826" t="s">
        <v>33</v>
      </c>
      <c r="N826" t="s">
        <v>40</v>
      </c>
      <c r="O826">
        <v>2016</v>
      </c>
      <c r="P826">
        <v>2</v>
      </c>
      <c r="Q826" t="s">
        <v>34</v>
      </c>
      <c r="R826">
        <v>-24.99</v>
      </c>
      <c r="S826" t="s">
        <v>27</v>
      </c>
      <c r="T826">
        <v>37.07</v>
      </c>
    </row>
    <row r="827" spans="1:20" x14ac:dyDescent="0.25">
      <c r="A827" s="1">
        <v>42463</v>
      </c>
      <c r="B827">
        <v>90716.547890000002</v>
      </c>
      <c r="C827">
        <v>95543.133650000003</v>
      </c>
      <c r="D827">
        <v>2446</v>
      </c>
      <c r="E827">
        <v>37.090000000000003</v>
      </c>
      <c r="F827">
        <v>-4826.59</v>
      </c>
      <c r="G827">
        <v>-5.32</v>
      </c>
      <c r="H827">
        <v>-5.32</v>
      </c>
      <c r="I827">
        <v>39.06</v>
      </c>
      <c r="J827">
        <v>-1.97</v>
      </c>
      <c r="K827" t="s">
        <v>20</v>
      </c>
      <c r="L827" t="s">
        <v>21</v>
      </c>
      <c r="M827" t="s">
        <v>35</v>
      </c>
      <c r="N827" t="s">
        <v>40</v>
      </c>
      <c r="O827">
        <v>2016</v>
      </c>
      <c r="P827">
        <v>2</v>
      </c>
      <c r="Q827" t="s">
        <v>34</v>
      </c>
      <c r="R827">
        <v>133.13</v>
      </c>
      <c r="S827" t="s">
        <v>30</v>
      </c>
      <c r="T827">
        <v>37.07</v>
      </c>
    </row>
    <row r="828" spans="1:20" x14ac:dyDescent="0.25">
      <c r="A828" s="1">
        <v>42464</v>
      </c>
      <c r="B828">
        <v>131638.0196</v>
      </c>
      <c r="C828">
        <v>130700.18889999999</v>
      </c>
      <c r="D828">
        <v>3345</v>
      </c>
      <c r="E828">
        <v>39.35</v>
      </c>
      <c r="F828">
        <v>937.83</v>
      </c>
      <c r="G828">
        <v>0.71</v>
      </c>
      <c r="H828">
        <v>0.71</v>
      </c>
      <c r="I828">
        <v>39.07</v>
      </c>
      <c r="J828">
        <v>0.28000000000000003</v>
      </c>
      <c r="K828" t="s">
        <v>20</v>
      </c>
      <c r="L828" t="s">
        <v>36</v>
      </c>
      <c r="M828" t="s">
        <v>22</v>
      </c>
      <c r="N828" t="s">
        <v>40</v>
      </c>
      <c r="O828">
        <v>2016</v>
      </c>
      <c r="P828">
        <v>2</v>
      </c>
      <c r="Q828" t="s">
        <v>24</v>
      </c>
      <c r="R828">
        <v>6.02</v>
      </c>
      <c r="S828" t="s">
        <v>30</v>
      </c>
      <c r="T828">
        <v>37.07</v>
      </c>
    </row>
    <row r="829" spans="1:20" x14ac:dyDescent="0.25">
      <c r="A829" s="1">
        <v>42465</v>
      </c>
      <c r="B829">
        <v>81910.872619999995</v>
      </c>
      <c r="C829">
        <v>79969.510550000006</v>
      </c>
      <c r="D829">
        <v>2048</v>
      </c>
      <c r="E829">
        <v>40</v>
      </c>
      <c r="F829">
        <v>1941.36</v>
      </c>
      <c r="G829">
        <v>2.37</v>
      </c>
      <c r="H829">
        <v>2.37</v>
      </c>
      <c r="I829">
        <v>39.049999999999997</v>
      </c>
      <c r="J829">
        <v>0.95</v>
      </c>
      <c r="K829" t="s">
        <v>20</v>
      </c>
      <c r="L829" t="s">
        <v>36</v>
      </c>
      <c r="M829" t="s">
        <v>26</v>
      </c>
      <c r="N829" t="s">
        <v>40</v>
      </c>
      <c r="O829">
        <v>2016</v>
      </c>
      <c r="P829">
        <v>2</v>
      </c>
      <c r="Q829" t="s">
        <v>24</v>
      </c>
      <c r="R829">
        <v>-23.77</v>
      </c>
      <c r="S829" t="s">
        <v>27</v>
      </c>
      <c r="T829">
        <v>37.07</v>
      </c>
    </row>
    <row r="830" spans="1:20" x14ac:dyDescent="0.25">
      <c r="A830" s="1">
        <v>42466</v>
      </c>
      <c r="B830">
        <v>54821.908510000001</v>
      </c>
      <c r="C830">
        <v>50800.00851</v>
      </c>
      <c r="D830">
        <v>1303</v>
      </c>
      <c r="E830">
        <v>42.07</v>
      </c>
      <c r="F830">
        <v>4021.9</v>
      </c>
      <c r="G830">
        <v>7.34</v>
      </c>
      <c r="H830">
        <v>7.34</v>
      </c>
      <c r="I830">
        <v>38.99</v>
      </c>
      <c r="J830">
        <v>3.09</v>
      </c>
      <c r="K830" t="s">
        <v>20</v>
      </c>
      <c r="L830" t="s">
        <v>36</v>
      </c>
      <c r="M830" t="s">
        <v>28</v>
      </c>
      <c r="N830" t="s">
        <v>40</v>
      </c>
      <c r="O830">
        <v>2016</v>
      </c>
      <c r="P830">
        <v>2</v>
      </c>
      <c r="Q830" t="s">
        <v>24</v>
      </c>
      <c r="R830">
        <v>-7</v>
      </c>
      <c r="S830" t="s">
        <v>27</v>
      </c>
      <c r="T830">
        <v>37.07</v>
      </c>
    </row>
    <row r="831" spans="1:20" x14ac:dyDescent="0.25">
      <c r="A831" s="1">
        <v>42467</v>
      </c>
      <c r="B831">
        <v>155615.41940000001</v>
      </c>
      <c r="C831">
        <v>171592.12590000001</v>
      </c>
      <c r="D831">
        <v>4413</v>
      </c>
      <c r="E831">
        <v>35.26</v>
      </c>
      <c r="F831">
        <v>-15976.71</v>
      </c>
      <c r="G831">
        <v>-10.27</v>
      </c>
      <c r="H831">
        <v>-10.27</v>
      </c>
      <c r="I831">
        <v>38.880000000000003</v>
      </c>
      <c r="J831">
        <v>-3.62</v>
      </c>
      <c r="K831" t="s">
        <v>20</v>
      </c>
      <c r="L831" t="s">
        <v>21</v>
      </c>
      <c r="M831" t="s">
        <v>31</v>
      </c>
      <c r="N831" t="s">
        <v>40</v>
      </c>
      <c r="O831">
        <v>2016</v>
      </c>
      <c r="P831">
        <v>2</v>
      </c>
      <c r="Q831" t="s">
        <v>24</v>
      </c>
      <c r="R831">
        <v>-14.74</v>
      </c>
      <c r="S831" t="s">
        <v>27</v>
      </c>
      <c r="T831">
        <v>37.07</v>
      </c>
    </row>
    <row r="832" spans="1:20" x14ac:dyDescent="0.25">
      <c r="A832" s="1">
        <v>42468</v>
      </c>
      <c r="B832">
        <v>264086.89380000002</v>
      </c>
      <c r="C832">
        <v>291378.57980000001</v>
      </c>
      <c r="D832">
        <v>7494</v>
      </c>
      <c r="E832">
        <v>35.24</v>
      </c>
      <c r="F832">
        <v>-27291.69</v>
      </c>
      <c r="G832">
        <v>-10.33</v>
      </c>
      <c r="H832">
        <v>-10.33</v>
      </c>
      <c r="I832">
        <v>38.880000000000003</v>
      </c>
      <c r="J832">
        <v>-3.64</v>
      </c>
      <c r="K832" t="s">
        <v>20</v>
      </c>
      <c r="L832" t="s">
        <v>21</v>
      </c>
      <c r="M832" t="s">
        <v>32</v>
      </c>
      <c r="N832" t="s">
        <v>40</v>
      </c>
      <c r="O832">
        <v>2016</v>
      </c>
      <c r="P832">
        <v>2</v>
      </c>
      <c r="Q832" t="s">
        <v>24</v>
      </c>
      <c r="R832">
        <v>-1062.23</v>
      </c>
      <c r="S832" t="s">
        <v>27</v>
      </c>
      <c r="T832">
        <v>37.07</v>
      </c>
    </row>
    <row r="833" spans="1:20" x14ac:dyDescent="0.25">
      <c r="A833" s="1">
        <v>42469</v>
      </c>
      <c r="B833">
        <v>272761.29749999999</v>
      </c>
      <c r="C833">
        <v>298164.41609999997</v>
      </c>
      <c r="D833">
        <v>7738</v>
      </c>
      <c r="E833">
        <v>35.25</v>
      </c>
      <c r="F833">
        <v>-25403.119999999999</v>
      </c>
      <c r="G833">
        <v>-9.31</v>
      </c>
      <c r="H833">
        <v>-9.31</v>
      </c>
      <c r="I833">
        <v>38.53</v>
      </c>
      <c r="J833">
        <v>-3.28</v>
      </c>
      <c r="K833" t="s">
        <v>20</v>
      </c>
      <c r="L833" t="s">
        <v>21</v>
      </c>
      <c r="M833" t="s">
        <v>33</v>
      </c>
      <c r="N833" t="s">
        <v>40</v>
      </c>
      <c r="O833">
        <v>2016</v>
      </c>
      <c r="P833">
        <v>2</v>
      </c>
      <c r="Q833" t="s">
        <v>34</v>
      </c>
      <c r="R833">
        <v>116.98</v>
      </c>
      <c r="S833" t="s">
        <v>30</v>
      </c>
      <c r="T833">
        <v>37.07</v>
      </c>
    </row>
    <row r="834" spans="1:20" x14ac:dyDescent="0.25">
      <c r="A834" s="1">
        <v>42470</v>
      </c>
      <c r="B834">
        <v>104689.4279</v>
      </c>
      <c r="C834">
        <v>113609.3043</v>
      </c>
      <c r="D834">
        <v>2958</v>
      </c>
      <c r="E834">
        <v>35.39</v>
      </c>
      <c r="F834">
        <v>-8919.8799999999992</v>
      </c>
      <c r="G834">
        <v>-8.52</v>
      </c>
      <c r="H834">
        <v>-8.52</v>
      </c>
      <c r="I834">
        <v>38.409999999999997</v>
      </c>
      <c r="J834">
        <v>-3.02</v>
      </c>
      <c r="K834" t="s">
        <v>20</v>
      </c>
      <c r="L834" t="s">
        <v>21</v>
      </c>
      <c r="M834" t="s">
        <v>35</v>
      </c>
      <c r="N834" t="s">
        <v>40</v>
      </c>
      <c r="O834">
        <v>2016</v>
      </c>
      <c r="P834">
        <v>2</v>
      </c>
      <c r="Q834" t="s">
        <v>34</v>
      </c>
      <c r="R834">
        <v>-152.94</v>
      </c>
      <c r="S834" t="s">
        <v>27</v>
      </c>
      <c r="T834">
        <v>37.07</v>
      </c>
    </row>
    <row r="835" spans="1:20" x14ac:dyDescent="0.25">
      <c r="A835" s="1">
        <v>42471</v>
      </c>
      <c r="B835">
        <v>131170.5969</v>
      </c>
      <c r="C835">
        <v>142022.8126</v>
      </c>
      <c r="D835">
        <v>3713</v>
      </c>
      <c r="E835">
        <v>35.33</v>
      </c>
      <c r="F835">
        <v>-10852.22</v>
      </c>
      <c r="G835">
        <v>-8.27</v>
      </c>
      <c r="H835">
        <v>-8.27</v>
      </c>
      <c r="I835">
        <v>38.25</v>
      </c>
      <c r="J835">
        <v>-2.92</v>
      </c>
      <c r="K835" t="s">
        <v>20</v>
      </c>
      <c r="L835" t="s">
        <v>21</v>
      </c>
      <c r="M835" t="s">
        <v>22</v>
      </c>
      <c r="N835" t="s">
        <v>40</v>
      </c>
      <c r="O835">
        <v>2016</v>
      </c>
      <c r="P835">
        <v>2</v>
      </c>
      <c r="Q835" t="s">
        <v>24</v>
      </c>
      <c r="R835">
        <v>-139.88999999999999</v>
      </c>
      <c r="S835" t="s">
        <v>27</v>
      </c>
      <c r="T835">
        <v>37.07</v>
      </c>
    </row>
    <row r="836" spans="1:20" x14ac:dyDescent="0.25">
      <c r="A836" s="1">
        <v>42472</v>
      </c>
      <c r="B836">
        <v>123179.48940000001</v>
      </c>
      <c r="C836">
        <v>132714.9602</v>
      </c>
      <c r="D836">
        <v>3504</v>
      </c>
      <c r="E836">
        <v>35.15</v>
      </c>
      <c r="F836">
        <v>-9535.4699999999993</v>
      </c>
      <c r="G836">
        <v>-7.74</v>
      </c>
      <c r="H836">
        <v>-7.74</v>
      </c>
      <c r="I836">
        <v>37.880000000000003</v>
      </c>
      <c r="J836">
        <v>-2.72</v>
      </c>
      <c r="K836" t="s">
        <v>20</v>
      </c>
      <c r="L836" t="s">
        <v>21</v>
      </c>
      <c r="M836" t="s">
        <v>26</v>
      </c>
      <c r="N836" t="s">
        <v>40</v>
      </c>
      <c r="O836">
        <v>2016</v>
      </c>
      <c r="P836">
        <v>2</v>
      </c>
      <c r="Q836" t="s">
        <v>24</v>
      </c>
      <c r="R836">
        <v>11.47</v>
      </c>
      <c r="S836" t="s">
        <v>30</v>
      </c>
      <c r="T836">
        <v>37.07</v>
      </c>
    </row>
    <row r="837" spans="1:20" x14ac:dyDescent="0.25">
      <c r="A837" s="1">
        <v>42473</v>
      </c>
      <c r="B837">
        <v>124431.04640000001</v>
      </c>
      <c r="C837">
        <v>132889.0569</v>
      </c>
      <c r="D837">
        <v>3534</v>
      </c>
      <c r="E837">
        <v>35.21</v>
      </c>
      <c r="F837">
        <v>-8458.01</v>
      </c>
      <c r="G837">
        <v>-6.8</v>
      </c>
      <c r="H837">
        <v>-6.8</v>
      </c>
      <c r="I837">
        <v>37.6</v>
      </c>
      <c r="J837">
        <v>-2.39</v>
      </c>
      <c r="K837" t="s">
        <v>20</v>
      </c>
      <c r="L837" t="s">
        <v>21</v>
      </c>
      <c r="M837" t="s">
        <v>28</v>
      </c>
      <c r="N837" t="s">
        <v>40</v>
      </c>
      <c r="O837">
        <v>2016</v>
      </c>
      <c r="P837">
        <v>2</v>
      </c>
      <c r="Q837" t="s">
        <v>24</v>
      </c>
      <c r="R837">
        <v>5.4</v>
      </c>
      <c r="S837" t="s">
        <v>30</v>
      </c>
      <c r="T837">
        <v>37.07</v>
      </c>
    </row>
    <row r="838" spans="1:20" x14ac:dyDescent="0.25">
      <c r="A838" s="1">
        <v>42474</v>
      </c>
      <c r="B838">
        <v>162166.83600000001</v>
      </c>
      <c r="C838">
        <v>172225.65270000001</v>
      </c>
      <c r="D838">
        <v>4601</v>
      </c>
      <c r="E838">
        <v>35.25</v>
      </c>
      <c r="F838">
        <v>-10058.82</v>
      </c>
      <c r="G838">
        <v>-6.2</v>
      </c>
      <c r="H838">
        <v>-6.2</v>
      </c>
      <c r="I838">
        <v>37.43</v>
      </c>
      <c r="J838">
        <v>-2.19</v>
      </c>
      <c r="K838" t="s">
        <v>20</v>
      </c>
      <c r="L838" t="s">
        <v>21</v>
      </c>
      <c r="M838" t="s">
        <v>31</v>
      </c>
      <c r="N838" t="s">
        <v>40</v>
      </c>
      <c r="O838">
        <v>2016</v>
      </c>
      <c r="P838">
        <v>2</v>
      </c>
      <c r="Q838" t="s">
        <v>24</v>
      </c>
      <c r="R838">
        <v>292.8</v>
      </c>
      <c r="S838" t="s">
        <v>30</v>
      </c>
      <c r="T838">
        <v>37.07</v>
      </c>
    </row>
    <row r="839" spans="1:20" x14ac:dyDescent="0.25">
      <c r="A839" s="1">
        <v>42475</v>
      </c>
      <c r="B839">
        <v>354042.0232</v>
      </c>
      <c r="C839">
        <v>373200.30599999998</v>
      </c>
      <c r="D839">
        <v>10045</v>
      </c>
      <c r="E839">
        <v>35.25</v>
      </c>
      <c r="F839">
        <v>-19158.28</v>
      </c>
      <c r="G839">
        <v>-5.41</v>
      </c>
      <c r="H839">
        <v>-5.41</v>
      </c>
      <c r="I839">
        <v>37.15</v>
      </c>
      <c r="J839">
        <v>-1.91</v>
      </c>
      <c r="K839" t="s">
        <v>20</v>
      </c>
      <c r="L839" t="s">
        <v>21</v>
      </c>
      <c r="M839" t="s">
        <v>32</v>
      </c>
      <c r="N839" t="s">
        <v>40</v>
      </c>
      <c r="O839">
        <v>2016</v>
      </c>
      <c r="P839">
        <v>2</v>
      </c>
      <c r="Q839" t="s">
        <v>24</v>
      </c>
      <c r="R839">
        <v>-104079.02</v>
      </c>
      <c r="S839" t="s">
        <v>27</v>
      </c>
      <c r="T839">
        <v>37.07</v>
      </c>
    </row>
    <row r="840" spans="1:20" x14ac:dyDescent="0.25">
      <c r="A840" s="1">
        <v>42476</v>
      </c>
      <c r="B840">
        <v>327352.26140000002</v>
      </c>
      <c r="C840">
        <v>345338.62809999997</v>
      </c>
      <c r="D840">
        <v>9301</v>
      </c>
      <c r="E840">
        <v>35.200000000000003</v>
      </c>
      <c r="F840">
        <v>-17986.37</v>
      </c>
      <c r="G840">
        <v>-5.49</v>
      </c>
      <c r="H840">
        <v>-5.49</v>
      </c>
      <c r="I840">
        <v>37.130000000000003</v>
      </c>
      <c r="J840">
        <v>-1.93</v>
      </c>
      <c r="K840" t="s">
        <v>20</v>
      </c>
      <c r="L840" t="s">
        <v>21</v>
      </c>
      <c r="M840" t="s">
        <v>33</v>
      </c>
      <c r="N840" t="s">
        <v>40</v>
      </c>
      <c r="O840">
        <v>2016</v>
      </c>
      <c r="P840">
        <v>2</v>
      </c>
      <c r="Q840" t="s">
        <v>34</v>
      </c>
      <c r="R840">
        <v>51.99</v>
      </c>
      <c r="S840" t="s">
        <v>30</v>
      </c>
      <c r="T840">
        <v>37.07</v>
      </c>
    </row>
    <row r="841" spans="1:20" x14ac:dyDescent="0.25">
      <c r="A841" s="1">
        <v>42477</v>
      </c>
      <c r="B841">
        <v>164809.30300000001</v>
      </c>
      <c r="C841">
        <v>175167.42879999999</v>
      </c>
      <c r="D841">
        <v>4678</v>
      </c>
      <c r="E841">
        <v>35.229999999999997</v>
      </c>
      <c r="F841">
        <v>-10358.129999999999</v>
      </c>
      <c r="G841">
        <v>-6.28</v>
      </c>
      <c r="H841">
        <v>-6.28</v>
      </c>
      <c r="I841">
        <v>37.44</v>
      </c>
      <c r="J841">
        <v>-2.21</v>
      </c>
      <c r="K841" t="s">
        <v>20</v>
      </c>
      <c r="L841" t="s">
        <v>21</v>
      </c>
      <c r="M841" t="s">
        <v>35</v>
      </c>
      <c r="N841" t="s">
        <v>40</v>
      </c>
      <c r="O841">
        <v>2016</v>
      </c>
      <c r="P841">
        <v>2</v>
      </c>
      <c r="Q841" t="s">
        <v>34</v>
      </c>
      <c r="R841">
        <v>-495.07</v>
      </c>
      <c r="S841" t="s">
        <v>27</v>
      </c>
      <c r="T841">
        <v>37.07</v>
      </c>
    </row>
    <row r="842" spans="1:20" x14ac:dyDescent="0.25">
      <c r="A842" s="1">
        <v>42478</v>
      </c>
      <c r="B842">
        <v>151157.79430000001</v>
      </c>
      <c r="C842">
        <v>159828.76500000001</v>
      </c>
      <c r="D842">
        <v>4294</v>
      </c>
      <c r="E842">
        <v>35.200000000000003</v>
      </c>
      <c r="F842">
        <v>-8670.9699999999993</v>
      </c>
      <c r="G842">
        <v>-5.74</v>
      </c>
      <c r="H842">
        <v>-5.74</v>
      </c>
      <c r="I842">
        <v>37.22</v>
      </c>
      <c r="J842">
        <v>-2.02</v>
      </c>
      <c r="K842" t="s">
        <v>20</v>
      </c>
      <c r="L842" t="s">
        <v>21</v>
      </c>
      <c r="M842" t="s">
        <v>22</v>
      </c>
      <c r="N842" t="s">
        <v>40</v>
      </c>
      <c r="O842">
        <v>2016</v>
      </c>
      <c r="P842">
        <v>2</v>
      </c>
      <c r="Q842" t="s">
        <v>24</v>
      </c>
      <c r="R842">
        <v>101.03</v>
      </c>
      <c r="S842" t="s">
        <v>30</v>
      </c>
      <c r="T842">
        <v>37.07</v>
      </c>
    </row>
    <row r="843" spans="1:20" x14ac:dyDescent="0.25">
      <c r="A843" s="1">
        <v>42479</v>
      </c>
      <c r="B843">
        <v>126895.9365</v>
      </c>
      <c r="C843">
        <v>133726.2806</v>
      </c>
      <c r="D843">
        <v>3606</v>
      </c>
      <c r="E843">
        <v>35.19</v>
      </c>
      <c r="F843">
        <v>-6830.34</v>
      </c>
      <c r="G843">
        <v>-5.38</v>
      </c>
      <c r="H843">
        <v>-5.38</v>
      </c>
      <c r="I843">
        <v>37.08</v>
      </c>
      <c r="J843">
        <v>-1.89</v>
      </c>
      <c r="K843" t="s">
        <v>20</v>
      </c>
      <c r="L843" t="s">
        <v>21</v>
      </c>
      <c r="M843" t="s">
        <v>26</v>
      </c>
      <c r="N843" t="s">
        <v>40</v>
      </c>
      <c r="O843">
        <v>2016</v>
      </c>
      <c r="P843">
        <v>2</v>
      </c>
      <c r="Q843" t="s">
        <v>24</v>
      </c>
      <c r="R843">
        <v>475.02</v>
      </c>
      <c r="S843" t="s">
        <v>30</v>
      </c>
      <c r="T843">
        <v>37.07</v>
      </c>
    </row>
    <row r="844" spans="1:20" x14ac:dyDescent="0.25">
      <c r="A844" s="1">
        <v>42480</v>
      </c>
      <c r="B844">
        <v>166395.44579999999</v>
      </c>
      <c r="C844">
        <v>179020.54250000001</v>
      </c>
      <c r="D844">
        <v>4838</v>
      </c>
      <c r="E844">
        <v>34.39</v>
      </c>
      <c r="F844">
        <v>-12625.1</v>
      </c>
      <c r="G844">
        <v>-7.59</v>
      </c>
      <c r="H844">
        <v>-7.59</v>
      </c>
      <c r="I844">
        <v>37</v>
      </c>
      <c r="J844">
        <v>-2.61</v>
      </c>
      <c r="K844" t="s">
        <v>20</v>
      </c>
      <c r="L844" t="s">
        <v>21</v>
      </c>
      <c r="M844" t="s">
        <v>28</v>
      </c>
      <c r="N844" t="s">
        <v>40</v>
      </c>
      <c r="O844">
        <v>2016</v>
      </c>
      <c r="P844">
        <v>2</v>
      </c>
      <c r="Q844" t="s">
        <v>24</v>
      </c>
      <c r="R844">
        <v>-15.09</v>
      </c>
      <c r="S844" t="s">
        <v>27</v>
      </c>
      <c r="T844">
        <v>37.07</v>
      </c>
    </row>
    <row r="845" spans="1:20" x14ac:dyDescent="0.25">
      <c r="A845" s="1">
        <v>42481</v>
      </c>
      <c r="B845">
        <v>167796.3548</v>
      </c>
      <c r="C845">
        <v>182485.09890000001</v>
      </c>
      <c r="D845">
        <v>4914</v>
      </c>
      <c r="E845">
        <v>34.15</v>
      </c>
      <c r="F845">
        <v>-14688.74</v>
      </c>
      <c r="G845">
        <v>-8.75</v>
      </c>
      <c r="H845">
        <v>-8.75</v>
      </c>
      <c r="I845">
        <v>37.14</v>
      </c>
      <c r="J845">
        <v>-2.99</v>
      </c>
      <c r="K845" t="s">
        <v>20</v>
      </c>
      <c r="L845" t="s">
        <v>21</v>
      </c>
      <c r="M845" t="s">
        <v>31</v>
      </c>
      <c r="N845" t="s">
        <v>40</v>
      </c>
      <c r="O845">
        <v>2016</v>
      </c>
      <c r="P845">
        <v>2</v>
      </c>
      <c r="Q845" t="s">
        <v>24</v>
      </c>
      <c r="R845">
        <v>-2.19</v>
      </c>
      <c r="S845" t="s">
        <v>27</v>
      </c>
      <c r="T845">
        <v>37.07</v>
      </c>
    </row>
    <row r="846" spans="1:20" x14ac:dyDescent="0.25">
      <c r="A846" s="1">
        <v>42482</v>
      </c>
      <c r="B846">
        <v>351146.01699999999</v>
      </c>
      <c r="C846">
        <v>380098.15639999998</v>
      </c>
      <c r="D846">
        <v>10269</v>
      </c>
      <c r="E846">
        <v>34.19</v>
      </c>
      <c r="F846">
        <v>-28952.14</v>
      </c>
      <c r="G846">
        <v>-8.25</v>
      </c>
      <c r="H846">
        <v>-8.25</v>
      </c>
      <c r="I846">
        <v>37.01</v>
      </c>
      <c r="J846">
        <v>-2.82</v>
      </c>
      <c r="K846" t="s">
        <v>20</v>
      </c>
      <c r="L846" t="s">
        <v>21</v>
      </c>
      <c r="M846" t="s">
        <v>32</v>
      </c>
      <c r="N846" t="s">
        <v>40</v>
      </c>
      <c r="O846">
        <v>2016</v>
      </c>
      <c r="P846">
        <v>2</v>
      </c>
      <c r="Q846" t="s">
        <v>24</v>
      </c>
      <c r="R846">
        <v>772.49</v>
      </c>
      <c r="S846" t="s">
        <v>30</v>
      </c>
      <c r="T846">
        <v>37.07</v>
      </c>
    </row>
    <row r="847" spans="1:20" x14ac:dyDescent="0.25">
      <c r="A847" s="1">
        <v>42483</v>
      </c>
      <c r="B847">
        <v>420738.82179999998</v>
      </c>
      <c r="C847">
        <v>455415.3493</v>
      </c>
      <c r="D847">
        <v>12317</v>
      </c>
      <c r="E847">
        <v>34.159999999999997</v>
      </c>
      <c r="F847">
        <v>-34676.53</v>
      </c>
      <c r="G847">
        <v>-8.24</v>
      </c>
      <c r="H847">
        <v>-8.24</v>
      </c>
      <c r="I847">
        <v>36.97</v>
      </c>
      <c r="J847">
        <v>-2.82</v>
      </c>
      <c r="K847" t="s">
        <v>20</v>
      </c>
      <c r="L847" t="s">
        <v>21</v>
      </c>
      <c r="M847" t="s">
        <v>33</v>
      </c>
      <c r="N847" t="s">
        <v>40</v>
      </c>
      <c r="O847">
        <v>2016</v>
      </c>
      <c r="P847">
        <v>2</v>
      </c>
      <c r="Q847" t="s">
        <v>34</v>
      </c>
      <c r="R847">
        <v>-191.74</v>
      </c>
      <c r="S847" t="s">
        <v>27</v>
      </c>
      <c r="T847">
        <v>37.07</v>
      </c>
    </row>
    <row r="848" spans="1:20" x14ac:dyDescent="0.25">
      <c r="A848" s="1">
        <v>42484</v>
      </c>
      <c r="B848">
        <v>186166.1508</v>
      </c>
      <c r="C848">
        <v>202391.17869999999</v>
      </c>
      <c r="D848">
        <v>5453</v>
      </c>
      <c r="E848">
        <v>34.14</v>
      </c>
      <c r="F848">
        <v>-16225.03</v>
      </c>
      <c r="G848">
        <v>-8.7200000000000006</v>
      </c>
      <c r="H848">
        <v>-8.7200000000000006</v>
      </c>
      <c r="I848">
        <v>37.119999999999997</v>
      </c>
      <c r="J848">
        <v>-2.98</v>
      </c>
      <c r="K848" t="s">
        <v>20</v>
      </c>
      <c r="L848" t="s">
        <v>21</v>
      </c>
      <c r="M848" t="s">
        <v>35</v>
      </c>
      <c r="N848" t="s">
        <v>40</v>
      </c>
      <c r="O848">
        <v>2016</v>
      </c>
      <c r="P848">
        <v>2</v>
      </c>
      <c r="Q848" t="s">
        <v>34</v>
      </c>
      <c r="R848">
        <v>998.63</v>
      </c>
      <c r="S848" t="s">
        <v>30</v>
      </c>
      <c r="T848">
        <v>37.07</v>
      </c>
    </row>
    <row r="849" spans="1:20" x14ac:dyDescent="0.25">
      <c r="A849" s="1">
        <v>42485</v>
      </c>
      <c r="B849">
        <v>251449.52960000001</v>
      </c>
      <c r="C849">
        <v>273255.09850000002</v>
      </c>
      <c r="D849">
        <v>7372</v>
      </c>
      <c r="E849">
        <v>34.11</v>
      </c>
      <c r="F849">
        <v>-21805.57</v>
      </c>
      <c r="G849">
        <v>-8.67</v>
      </c>
      <c r="H849">
        <v>-8.67</v>
      </c>
      <c r="I849">
        <v>37.07</v>
      </c>
      <c r="J849">
        <v>-2.96</v>
      </c>
      <c r="K849" t="s">
        <v>20</v>
      </c>
      <c r="L849" t="s">
        <v>21</v>
      </c>
      <c r="M849" t="s">
        <v>22</v>
      </c>
      <c r="N849" t="s">
        <v>40</v>
      </c>
      <c r="O849">
        <v>2016</v>
      </c>
      <c r="P849">
        <v>2</v>
      </c>
      <c r="Q849" t="s">
        <v>24</v>
      </c>
      <c r="R849">
        <v>-382.53</v>
      </c>
      <c r="S849" t="s">
        <v>27</v>
      </c>
      <c r="T849">
        <v>37.07</v>
      </c>
    </row>
    <row r="850" spans="1:20" x14ac:dyDescent="0.25">
      <c r="A850" s="1">
        <v>42486</v>
      </c>
      <c r="B850">
        <v>280321.81069999997</v>
      </c>
      <c r="C850">
        <v>302469.83199999999</v>
      </c>
      <c r="D850">
        <v>8211</v>
      </c>
      <c r="E850">
        <v>34.14</v>
      </c>
      <c r="F850">
        <v>-22148.02</v>
      </c>
      <c r="G850">
        <v>-7.9</v>
      </c>
      <c r="H850">
        <v>-7.9</v>
      </c>
      <c r="I850">
        <v>36.840000000000003</v>
      </c>
      <c r="J850">
        <v>-2.7</v>
      </c>
      <c r="K850" t="s">
        <v>20</v>
      </c>
      <c r="L850" t="s">
        <v>21</v>
      </c>
      <c r="M850" t="s">
        <v>26</v>
      </c>
      <c r="N850" t="s">
        <v>40</v>
      </c>
      <c r="O850">
        <v>2016</v>
      </c>
      <c r="P850">
        <v>2</v>
      </c>
      <c r="Q850" t="s">
        <v>24</v>
      </c>
      <c r="R850">
        <v>124.97</v>
      </c>
      <c r="S850" t="s">
        <v>30</v>
      </c>
      <c r="T850">
        <v>37.07</v>
      </c>
    </row>
    <row r="851" spans="1:20" x14ac:dyDescent="0.25">
      <c r="A851" s="1">
        <v>42487</v>
      </c>
      <c r="B851">
        <v>313434.93329999998</v>
      </c>
      <c r="C851">
        <v>337931.11700000003</v>
      </c>
      <c r="D851">
        <v>9182</v>
      </c>
      <c r="E851">
        <v>34.14</v>
      </c>
      <c r="F851">
        <v>-24496.18</v>
      </c>
      <c r="G851">
        <v>-7.82</v>
      </c>
      <c r="H851">
        <v>-7.82</v>
      </c>
      <c r="I851">
        <v>36.799999999999997</v>
      </c>
      <c r="J851">
        <v>-2.67</v>
      </c>
      <c r="K851" t="s">
        <v>20</v>
      </c>
      <c r="L851" t="s">
        <v>21</v>
      </c>
      <c r="M851" t="s">
        <v>28</v>
      </c>
      <c r="N851" t="s">
        <v>40</v>
      </c>
      <c r="O851">
        <v>2016</v>
      </c>
      <c r="P851">
        <v>2</v>
      </c>
      <c r="Q851" t="s">
        <v>24</v>
      </c>
      <c r="R851">
        <v>-1012.48</v>
      </c>
      <c r="S851" t="s">
        <v>27</v>
      </c>
      <c r="T851">
        <v>37.07</v>
      </c>
    </row>
    <row r="852" spans="1:20" x14ac:dyDescent="0.25">
      <c r="A852" s="1">
        <v>42488</v>
      </c>
      <c r="B852">
        <v>257324.60310000001</v>
      </c>
      <c r="C852">
        <v>276852.17989999999</v>
      </c>
      <c r="D852">
        <v>7520</v>
      </c>
      <c r="E852">
        <v>34.22</v>
      </c>
      <c r="F852">
        <v>-19527.580000000002</v>
      </c>
      <c r="G852">
        <v>-7.59</v>
      </c>
      <c r="H852">
        <v>-7.59</v>
      </c>
      <c r="I852">
        <v>36.82</v>
      </c>
      <c r="J852">
        <v>-2.6</v>
      </c>
      <c r="K852" t="s">
        <v>20</v>
      </c>
      <c r="L852" t="s">
        <v>21</v>
      </c>
      <c r="M852" t="s">
        <v>31</v>
      </c>
      <c r="N852" t="s">
        <v>40</v>
      </c>
      <c r="O852">
        <v>2016</v>
      </c>
      <c r="P852">
        <v>2</v>
      </c>
      <c r="Q852" t="s">
        <v>24</v>
      </c>
      <c r="R852">
        <v>-74.540000000000006</v>
      </c>
      <c r="S852" t="s">
        <v>27</v>
      </c>
      <c r="T852">
        <v>37.07</v>
      </c>
    </row>
    <row r="853" spans="1:20" x14ac:dyDescent="0.25">
      <c r="A853" s="1">
        <v>42489</v>
      </c>
      <c r="B853">
        <v>455554.33600000001</v>
      </c>
      <c r="C853">
        <v>489215.0675</v>
      </c>
      <c r="D853">
        <v>13321</v>
      </c>
      <c r="E853">
        <v>34.200000000000003</v>
      </c>
      <c r="F853">
        <v>-33660.730000000003</v>
      </c>
      <c r="G853">
        <v>-7.39</v>
      </c>
      <c r="H853">
        <v>-7.39</v>
      </c>
      <c r="I853">
        <v>36.729999999999997</v>
      </c>
      <c r="J853">
        <v>-2.5299999999999998</v>
      </c>
      <c r="K853" t="s">
        <v>20</v>
      </c>
      <c r="L853" t="s">
        <v>21</v>
      </c>
      <c r="M853" t="s">
        <v>32</v>
      </c>
      <c r="N853" t="s">
        <v>40</v>
      </c>
      <c r="O853">
        <v>2016</v>
      </c>
      <c r="P853">
        <v>2</v>
      </c>
      <c r="Q853" t="s">
        <v>24</v>
      </c>
      <c r="R853">
        <v>-1288.3499999999999</v>
      </c>
      <c r="S853" t="s">
        <v>27</v>
      </c>
      <c r="T853">
        <v>37.07</v>
      </c>
    </row>
    <row r="854" spans="1:20" x14ac:dyDescent="0.25">
      <c r="A854" s="1">
        <v>42490</v>
      </c>
      <c r="B854">
        <v>556865.20330000005</v>
      </c>
      <c r="C854">
        <v>598925.6679</v>
      </c>
      <c r="D854">
        <v>16276</v>
      </c>
      <c r="E854">
        <v>34.21</v>
      </c>
      <c r="F854">
        <v>-42060.46</v>
      </c>
      <c r="G854">
        <v>-7.55</v>
      </c>
      <c r="H854">
        <v>-7.55</v>
      </c>
      <c r="I854">
        <v>36.799999999999997</v>
      </c>
      <c r="J854">
        <v>-2.58</v>
      </c>
      <c r="K854" t="s">
        <v>20</v>
      </c>
      <c r="L854" t="s">
        <v>21</v>
      </c>
      <c r="M854" t="s">
        <v>33</v>
      </c>
      <c r="N854" t="s">
        <v>40</v>
      </c>
      <c r="O854">
        <v>2016</v>
      </c>
      <c r="P854">
        <v>2</v>
      </c>
      <c r="Q854" t="s">
        <v>34</v>
      </c>
      <c r="R854">
        <v>483.9</v>
      </c>
      <c r="S854" t="s">
        <v>30</v>
      </c>
      <c r="T854">
        <v>37.07</v>
      </c>
    </row>
    <row r="855" spans="1:20" x14ac:dyDescent="0.25">
      <c r="A855" s="1">
        <v>42491</v>
      </c>
      <c r="B855">
        <v>354856.04489999998</v>
      </c>
      <c r="C855">
        <v>380511.15919999999</v>
      </c>
      <c r="D855">
        <v>10388</v>
      </c>
      <c r="E855">
        <v>34.159999999999997</v>
      </c>
      <c r="F855">
        <v>-25655.11</v>
      </c>
      <c r="G855">
        <v>-7.23</v>
      </c>
      <c r="H855">
        <v>-7.23</v>
      </c>
      <c r="I855">
        <v>36.630000000000003</v>
      </c>
      <c r="J855">
        <v>-2.4700000000000002</v>
      </c>
      <c r="K855" t="s">
        <v>20</v>
      </c>
      <c r="L855" t="s">
        <v>21</v>
      </c>
      <c r="M855" t="s">
        <v>35</v>
      </c>
      <c r="N855" t="s">
        <v>41</v>
      </c>
      <c r="O855">
        <v>2016</v>
      </c>
      <c r="P855">
        <v>2</v>
      </c>
      <c r="Q855" t="s">
        <v>34</v>
      </c>
      <c r="R855">
        <v>230.5</v>
      </c>
      <c r="S855" t="s">
        <v>30</v>
      </c>
      <c r="T855">
        <v>37.07</v>
      </c>
    </row>
    <row r="856" spans="1:20" x14ac:dyDescent="0.25">
      <c r="A856" s="1">
        <v>42492</v>
      </c>
      <c r="B856">
        <v>283284.58130000002</v>
      </c>
      <c r="C856">
        <v>304997.8518</v>
      </c>
      <c r="D856">
        <v>8298</v>
      </c>
      <c r="E856">
        <v>34.14</v>
      </c>
      <c r="F856">
        <v>-21713.27</v>
      </c>
      <c r="G856">
        <v>-7.66</v>
      </c>
      <c r="H856">
        <v>-7.66</v>
      </c>
      <c r="I856">
        <v>36.76</v>
      </c>
      <c r="J856">
        <v>-2.62</v>
      </c>
      <c r="K856" t="s">
        <v>20</v>
      </c>
      <c r="L856" t="s">
        <v>21</v>
      </c>
      <c r="M856" t="s">
        <v>22</v>
      </c>
      <c r="N856" t="s">
        <v>41</v>
      </c>
      <c r="O856">
        <v>2016</v>
      </c>
      <c r="P856">
        <v>2</v>
      </c>
      <c r="Q856" t="s">
        <v>24</v>
      </c>
      <c r="R856">
        <v>322.81</v>
      </c>
      <c r="S856" t="s">
        <v>30</v>
      </c>
      <c r="T856">
        <v>37.07</v>
      </c>
    </row>
    <row r="857" spans="1:20" x14ac:dyDescent="0.25">
      <c r="A857" s="1">
        <v>42493</v>
      </c>
      <c r="B857">
        <v>297500.674</v>
      </c>
      <c r="C857">
        <v>319786.35950000002</v>
      </c>
      <c r="D857">
        <v>8717</v>
      </c>
      <c r="E857">
        <v>34.130000000000003</v>
      </c>
      <c r="F857">
        <v>-22285.69</v>
      </c>
      <c r="G857">
        <v>-7.49</v>
      </c>
      <c r="H857">
        <v>-7.49</v>
      </c>
      <c r="I857">
        <v>36.69</v>
      </c>
      <c r="J857">
        <v>-2.56</v>
      </c>
      <c r="K857" t="s">
        <v>20</v>
      </c>
      <c r="L857" t="s">
        <v>21</v>
      </c>
      <c r="M857" t="s">
        <v>26</v>
      </c>
      <c r="N857" t="s">
        <v>41</v>
      </c>
      <c r="O857">
        <v>2016</v>
      </c>
      <c r="P857">
        <v>2</v>
      </c>
      <c r="Q857" t="s">
        <v>24</v>
      </c>
      <c r="R857">
        <v>-170.55</v>
      </c>
      <c r="S857" t="s">
        <v>27</v>
      </c>
      <c r="T857">
        <v>37.07</v>
      </c>
    </row>
    <row r="858" spans="1:20" x14ac:dyDescent="0.25">
      <c r="A858" s="1">
        <v>42494</v>
      </c>
      <c r="B858">
        <v>285968.4878</v>
      </c>
      <c r="C858">
        <v>305506.99819999997</v>
      </c>
      <c r="D858">
        <v>8364</v>
      </c>
      <c r="E858">
        <v>34.19</v>
      </c>
      <c r="F858">
        <v>-19538.509999999998</v>
      </c>
      <c r="G858">
        <v>-6.83</v>
      </c>
      <c r="H858">
        <v>-6.83</v>
      </c>
      <c r="I858">
        <v>36.53</v>
      </c>
      <c r="J858">
        <v>-2.34</v>
      </c>
      <c r="K858" t="s">
        <v>20</v>
      </c>
      <c r="L858" t="s">
        <v>21</v>
      </c>
      <c r="M858" t="s">
        <v>28</v>
      </c>
      <c r="N858" t="s">
        <v>41</v>
      </c>
      <c r="O858">
        <v>2016</v>
      </c>
      <c r="P858">
        <v>2</v>
      </c>
      <c r="Q858" t="s">
        <v>24</v>
      </c>
      <c r="R858">
        <v>-22.43</v>
      </c>
      <c r="S858" t="s">
        <v>27</v>
      </c>
      <c r="T858">
        <v>37.07</v>
      </c>
    </row>
    <row r="859" spans="1:20" x14ac:dyDescent="0.25">
      <c r="A859" s="1">
        <v>42495</v>
      </c>
      <c r="B859">
        <v>237946.63269999999</v>
      </c>
      <c r="C859">
        <v>254527.4155</v>
      </c>
      <c r="D859">
        <v>6968</v>
      </c>
      <c r="E859">
        <v>34.15</v>
      </c>
      <c r="F859">
        <v>-16580.78</v>
      </c>
      <c r="G859">
        <v>-6.97</v>
      </c>
      <c r="H859">
        <v>-6.97</v>
      </c>
      <c r="I859">
        <v>36.53</v>
      </c>
      <c r="J859">
        <v>-2.38</v>
      </c>
      <c r="K859" t="s">
        <v>20</v>
      </c>
      <c r="L859" t="s">
        <v>21</v>
      </c>
      <c r="M859" t="s">
        <v>31</v>
      </c>
      <c r="N859" t="s">
        <v>41</v>
      </c>
      <c r="O859">
        <v>2016</v>
      </c>
      <c r="P859">
        <v>2</v>
      </c>
      <c r="Q859" t="s">
        <v>24</v>
      </c>
      <c r="R859">
        <v>136.15</v>
      </c>
      <c r="S859" t="s">
        <v>30</v>
      </c>
      <c r="T859">
        <v>37.07</v>
      </c>
    </row>
    <row r="860" spans="1:20" x14ac:dyDescent="0.25">
      <c r="A860" s="1">
        <v>42496</v>
      </c>
      <c r="B860">
        <v>340851.50589999999</v>
      </c>
      <c r="C860">
        <v>364361.03289999999</v>
      </c>
      <c r="D860">
        <v>9973</v>
      </c>
      <c r="E860">
        <v>34.18</v>
      </c>
      <c r="F860">
        <v>-23509.53</v>
      </c>
      <c r="G860">
        <v>-6.9</v>
      </c>
      <c r="H860">
        <v>-6.9</v>
      </c>
      <c r="I860">
        <v>36.53</v>
      </c>
      <c r="J860">
        <v>-2.36</v>
      </c>
      <c r="K860" t="s">
        <v>20</v>
      </c>
      <c r="L860" t="s">
        <v>21</v>
      </c>
      <c r="M860" t="s">
        <v>32</v>
      </c>
      <c r="N860" t="s">
        <v>41</v>
      </c>
      <c r="O860">
        <v>2016</v>
      </c>
      <c r="P860">
        <v>2</v>
      </c>
      <c r="Q860" t="s">
        <v>24</v>
      </c>
      <c r="R860">
        <v>508.76</v>
      </c>
      <c r="S860" t="s">
        <v>30</v>
      </c>
      <c r="T860">
        <v>37.07</v>
      </c>
    </row>
    <row r="861" spans="1:20" x14ac:dyDescent="0.25">
      <c r="A861" s="1">
        <v>42497</v>
      </c>
      <c r="B861">
        <v>388187.60139999999</v>
      </c>
      <c r="C861">
        <v>414644.62349999999</v>
      </c>
      <c r="D861">
        <v>11363</v>
      </c>
      <c r="E861">
        <v>34.159999999999997</v>
      </c>
      <c r="F861">
        <v>-26457.02</v>
      </c>
      <c r="G861">
        <v>-6.82</v>
      </c>
      <c r="H861">
        <v>-6.82</v>
      </c>
      <c r="I861">
        <v>36.49</v>
      </c>
      <c r="J861">
        <v>-2.33</v>
      </c>
      <c r="K861" t="s">
        <v>20</v>
      </c>
      <c r="L861" t="s">
        <v>21</v>
      </c>
      <c r="M861" t="s">
        <v>33</v>
      </c>
      <c r="N861" t="s">
        <v>41</v>
      </c>
      <c r="O861">
        <v>2016</v>
      </c>
      <c r="P861">
        <v>2</v>
      </c>
      <c r="Q861" t="s">
        <v>34</v>
      </c>
      <c r="R861">
        <v>-317.41000000000003</v>
      </c>
      <c r="S861" t="s">
        <v>27</v>
      </c>
      <c r="T861">
        <v>37.07</v>
      </c>
    </row>
    <row r="862" spans="1:20" x14ac:dyDescent="0.25">
      <c r="A862" s="1">
        <v>42498</v>
      </c>
      <c r="B862">
        <v>139178.9841</v>
      </c>
      <c r="C862">
        <v>148731.09049999999</v>
      </c>
      <c r="D862">
        <v>4074</v>
      </c>
      <c r="E862">
        <v>34.159999999999997</v>
      </c>
      <c r="F862">
        <v>-9552.11</v>
      </c>
      <c r="G862">
        <v>-6.86</v>
      </c>
      <c r="H862">
        <v>-6.86</v>
      </c>
      <c r="I862">
        <v>36.51</v>
      </c>
      <c r="J862">
        <v>-2.34</v>
      </c>
      <c r="K862" t="s">
        <v>20</v>
      </c>
      <c r="L862" t="s">
        <v>21</v>
      </c>
      <c r="M862" t="s">
        <v>35</v>
      </c>
      <c r="N862" t="s">
        <v>41</v>
      </c>
      <c r="O862">
        <v>2016</v>
      </c>
      <c r="P862">
        <v>2</v>
      </c>
      <c r="Q862" t="s">
        <v>34</v>
      </c>
      <c r="R862">
        <v>-69923.539999999994</v>
      </c>
      <c r="S862" t="s">
        <v>27</v>
      </c>
      <c r="T862">
        <v>37.07</v>
      </c>
    </row>
    <row r="863" spans="1:20" x14ac:dyDescent="0.25">
      <c r="A863" s="1">
        <v>42499</v>
      </c>
      <c r="B863">
        <v>66400.303050000002</v>
      </c>
      <c r="C863">
        <v>57741.73891</v>
      </c>
      <c r="D863">
        <v>1579</v>
      </c>
      <c r="E863">
        <v>42.05</v>
      </c>
      <c r="F863">
        <v>8658.56</v>
      </c>
      <c r="G863">
        <v>13.04</v>
      </c>
      <c r="H863">
        <v>13.04</v>
      </c>
      <c r="I863">
        <v>36.57</v>
      </c>
      <c r="J863">
        <v>5.48</v>
      </c>
      <c r="K863" t="s">
        <v>20</v>
      </c>
      <c r="L863" t="s">
        <v>36</v>
      </c>
      <c r="M863" t="s">
        <v>22</v>
      </c>
      <c r="N863" t="s">
        <v>41</v>
      </c>
      <c r="O863">
        <v>2016</v>
      </c>
      <c r="P863">
        <v>2</v>
      </c>
      <c r="Q863" t="s">
        <v>24</v>
      </c>
      <c r="R863">
        <v>-2.65</v>
      </c>
      <c r="S863" t="s">
        <v>27</v>
      </c>
      <c r="T863">
        <v>37.07</v>
      </c>
    </row>
    <row r="864" spans="1:20" x14ac:dyDescent="0.25">
      <c r="A864" s="1">
        <v>42500</v>
      </c>
      <c r="B864">
        <v>42723.524460000001</v>
      </c>
      <c r="C864">
        <v>37112.985059999999</v>
      </c>
      <c r="D864">
        <v>1016</v>
      </c>
      <c r="E864">
        <v>42.05</v>
      </c>
      <c r="F864">
        <v>5610.54</v>
      </c>
      <c r="G864">
        <v>13.13</v>
      </c>
      <c r="H864">
        <v>13.13</v>
      </c>
      <c r="I864">
        <v>36.53</v>
      </c>
      <c r="J864">
        <v>5.52</v>
      </c>
      <c r="K864" t="s">
        <v>20</v>
      </c>
      <c r="L864" t="s">
        <v>36</v>
      </c>
      <c r="M864" t="s">
        <v>26</v>
      </c>
      <c r="N864" t="s">
        <v>41</v>
      </c>
      <c r="O864">
        <v>2016</v>
      </c>
      <c r="P864">
        <v>2</v>
      </c>
      <c r="Q864" t="s">
        <v>24</v>
      </c>
      <c r="R864">
        <v>10630.38</v>
      </c>
      <c r="S864" t="s">
        <v>30</v>
      </c>
      <c r="T864">
        <v>37.07</v>
      </c>
    </row>
    <row r="865" spans="1:20" x14ac:dyDescent="0.25">
      <c r="A865" s="1">
        <v>42501</v>
      </c>
      <c r="B865">
        <v>35014.39948</v>
      </c>
      <c r="C865">
        <v>30393.740119999999</v>
      </c>
      <c r="D865">
        <v>832</v>
      </c>
      <c r="E865">
        <v>42.08</v>
      </c>
      <c r="F865">
        <v>4620.66</v>
      </c>
      <c r="G865">
        <v>13.2</v>
      </c>
      <c r="H865">
        <v>13.2</v>
      </c>
      <c r="I865">
        <v>36.53</v>
      </c>
      <c r="J865">
        <v>5.55</v>
      </c>
      <c r="K865" t="s">
        <v>20</v>
      </c>
      <c r="L865" t="s">
        <v>36</v>
      </c>
      <c r="M865" t="s">
        <v>28</v>
      </c>
      <c r="N865" t="s">
        <v>41</v>
      </c>
      <c r="O865">
        <v>2016</v>
      </c>
      <c r="P865">
        <v>2</v>
      </c>
      <c r="Q865" t="s">
        <v>24</v>
      </c>
      <c r="R865">
        <v>-224.63</v>
      </c>
      <c r="S865" t="s">
        <v>27</v>
      </c>
      <c r="T865">
        <v>37.07</v>
      </c>
    </row>
    <row r="866" spans="1:20" x14ac:dyDescent="0.25">
      <c r="A866" s="1">
        <v>42502</v>
      </c>
      <c r="B866">
        <v>27210.406630000001</v>
      </c>
      <c r="C866">
        <v>23570.159159999999</v>
      </c>
      <c r="D866">
        <v>647</v>
      </c>
      <c r="E866">
        <v>42.06</v>
      </c>
      <c r="F866">
        <v>3640.25</v>
      </c>
      <c r="G866">
        <v>13.38</v>
      </c>
      <c r="H866">
        <v>13.38</v>
      </c>
      <c r="I866">
        <v>36.43</v>
      </c>
      <c r="J866">
        <v>5.63</v>
      </c>
      <c r="K866" t="s">
        <v>20</v>
      </c>
      <c r="L866" t="s">
        <v>36</v>
      </c>
      <c r="M866" t="s">
        <v>31</v>
      </c>
      <c r="N866" t="s">
        <v>41</v>
      </c>
      <c r="O866">
        <v>2016</v>
      </c>
      <c r="P866">
        <v>2</v>
      </c>
      <c r="Q866" t="s">
        <v>24</v>
      </c>
      <c r="R866">
        <v>330.14</v>
      </c>
      <c r="S866" t="s">
        <v>30</v>
      </c>
      <c r="T866">
        <v>37.07</v>
      </c>
    </row>
    <row r="867" spans="1:20" x14ac:dyDescent="0.25">
      <c r="A867" s="1">
        <v>42503</v>
      </c>
      <c r="B867">
        <v>79840.088250000001</v>
      </c>
      <c r="C867">
        <v>69078.714139999996</v>
      </c>
      <c r="D867">
        <v>1898</v>
      </c>
      <c r="E867">
        <v>42.07</v>
      </c>
      <c r="F867">
        <v>10761.37</v>
      </c>
      <c r="G867">
        <v>13.48</v>
      </c>
      <c r="H867">
        <v>13.48</v>
      </c>
      <c r="I867">
        <v>36.4</v>
      </c>
      <c r="J867">
        <v>5.67</v>
      </c>
      <c r="K867" t="s">
        <v>20</v>
      </c>
      <c r="L867" t="s">
        <v>36</v>
      </c>
      <c r="M867" t="s">
        <v>32</v>
      </c>
      <c r="N867" t="s">
        <v>41</v>
      </c>
      <c r="O867">
        <v>2016</v>
      </c>
      <c r="P867">
        <v>2</v>
      </c>
      <c r="Q867" t="s">
        <v>24</v>
      </c>
      <c r="R867">
        <v>8927.6299999999992</v>
      </c>
      <c r="S867" t="s">
        <v>30</v>
      </c>
      <c r="T867">
        <v>37.07</v>
      </c>
    </row>
    <row r="868" spans="1:20" x14ac:dyDescent="0.25">
      <c r="A868" s="1">
        <v>42504</v>
      </c>
      <c r="B868">
        <v>82484.44829</v>
      </c>
      <c r="C868">
        <v>71426.011639999997</v>
      </c>
      <c r="D868">
        <v>1961</v>
      </c>
      <c r="E868">
        <v>42.06</v>
      </c>
      <c r="F868">
        <v>11058.44</v>
      </c>
      <c r="G868">
        <v>13.41</v>
      </c>
      <c r="H868">
        <v>13.41</v>
      </c>
      <c r="I868">
        <v>36.42</v>
      </c>
      <c r="J868">
        <v>5.64</v>
      </c>
      <c r="K868" t="s">
        <v>20</v>
      </c>
      <c r="L868" t="s">
        <v>36</v>
      </c>
      <c r="M868" t="s">
        <v>33</v>
      </c>
      <c r="N868" t="s">
        <v>41</v>
      </c>
      <c r="O868">
        <v>2016</v>
      </c>
      <c r="P868">
        <v>2</v>
      </c>
      <c r="Q868" t="s">
        <v>34</v>
      </c>
      <c r="R868">
        <v>-475.46</v>
      </c>
      <c r="S868" t="s">
        <v>27</v>
      </c>
      <c r="T868">
        <v>37.07</v>
      </c>
    </row>
    <row r="869" spans="1:20" x14ac:dyDescent="0.25">
      <c r="A869" s="1">
        <v>42505</v>
      </c>
      <c r="B869">
        <v>51497.23734</v>
      </c>
      <c r="C869">
        <v>44611.939680000003</v>
      </c>
      <c r="D869">
        <v>1224</v>
      </c>
      <c r="E869">
        <v>42.07</v>
      </c>
      <c r="F869">
        <v>6885.3</v>
      </c>
      <c r="G869">
        <v>13.37</v>
      </c>
      <c r="H869">
        <v>13.37</v>
      </c>
      <c r="I869">
        <v>36.450000000000003</v>
      </c>
      <c r="J869">
        <v>5.63</v>
      </c>
      <c r="K869" t="s">
        <v>20</v>
      </c>
      <c r="L869" t="s">
        <v>36</v>
      </c>
      <c r="M869" t="s">
        <v>35</v>
      </c>
      <c r="N869" t="s">
        <v>41</v>
      </c>
      <c r="O869">
        <v>2016</v>
      </c>
      <c r="P869">
        <v>2</v>
      </c>
      <c r="Q869" t="s">
        <v>34</v>
      </c>
      <c r="R869">
        <v>-1510.65</v>
      </c>
      <c r="S869" t="s">
        <v>27</v>
      </c>
      <c r="T869">
        <v>37.07</v>
      </c>
    </row>
    <row r="870" spans="1:20" x14ac:dyDescent="0.25">
      <c r="A870" s="1">
        <v>42506</v>
      </c>
      <c r="B870">
        <v>42871.832869999998</v>
      </c>
      <c r="C870">
        <v>37139.308259999998</v>
      </c>
      <c r="D870">
        <v>1019</v>
      </c>
      <c r="E870">
        <v>42.07</v>
      </c>
      <c r="F870">
        <v>5732.52</v>
      </c>
      <c r="G870">
        <v>13.37</v>
      </c>
      <c r="H870">
        <v>13.37</v>
      </c>
      <c r="I870">
        <v>36.450000000000003</v>
      </c>
      <c r="J870">
        <v>5.63</v>
      </c>
      <c r="K870" t="s">
        <v>20</v>
      </c>
      <c r="L870" t="s">
        <v>36</v>
      </c>
      <c r="M870" t="s">
        <v>22</v>
      </c>
      <c r="N870" t="s">
        <v>41</v>
      </c>
      <c r="O870">
        <v>2016</v>
      </c>
      <c r="P870">
        <v>2</v>
      </c>
      <c r="Q870" t="s">
        <v>24</v>
      </c>
      <c r="R870">
        <v>15654.75</v>
      </c>
      <c r="S870" t="s">
        <v>30</v>
      </c>
      <c r="T870">
        <v>37.07</v>
      </c>
    </row>
    <row r="871" spans="1:20" x14ac:dyDescent="0.25">
      <c r="A871" s="1">
        <v>42507</v>
      </c>
      <c r="B871">
        <v>39104.6391</v>
      </c>
      <c r="C871">
        <v>33890.360430000001</v>
      </c>
      <c r="D871">
        <v>930</v>
      </c>
      <c r="E871">
        <v>42.05</v>
      </c>
      <c r="F871">
        <v>5214.28</v>
      </c>
      <c r="G871">
        <v>13.33</v>
      </c>
      <c r="H871">
        <v>13.33</v>
      </c>
      <c r="I871">
        <v>36.44</v>
      </c>
      <c r="J871">
        <v>5.61</v>
      </c>
      <c r="K871" t="s">
        <v>20</v>
      </c>
      <c r="L871" t="s">
        <v>36</v>
      </c>
      <c r="M871" t="s">
        <v>26</v>
      </c>
      <c r="N871" t="s">
        <v>41</v>
      </c>
      <c r="O871">
        <v>2016</v>
      </c>
      <c r="P871">
        <v>2</v>
      </c>
      <c r="Q871" t="s">
        <v>24</v>
      </c>
      <c r="R871">
        <v>150.25</v>
      </c>
      <c r="S871" t="s">
        <v>30</v>
      </c>
      <c r="T871">
        <v>37.07</v>
      </c>
    </row>
    <row r="872" spans="1:20" x14ac:dyDescent="0.25">
      <c r="A872" s="1">
        <v>42508</v>
      </c>
      <c r="B872">
        <v>34406.750010000003</v>
      </c>
      <c r="C872">
        <v>29884.330590000001</v>
      </c>
      <c r="D872">
        <v>818</v>
      </c>
      <c r="E872">
        <v>42.06</v>
      </c>
      <c r="F872">
        <v>4522.42</v>
      </c>
      <c r="G872">
        <v>13.14</v>
      </c>
      <c r="H872">
        <v>13.14</v>
      </c>
      <c r="I872">
        <v>36.53</v>
      </c>
      <c r="J872">
        <v>5.53</v>
      </c>
      <c r="K872" t="s">
        <v>20</v>
      </c>
      <c r="L872" t="s">
        <v>36</v>
      </c>
      <c r="M872" t="s">
        <v>28</v>
      </c>
      <c r="N872" t="s">
        <v>41</v>
      </c>
      <c r="O872">
        <v>2016</v>
      </c>
      <c r="P872">
        <v>2</v>
      </c>
      <c r="Q872" t="s">
        <v>24</v>
      </c>
      <c r="R872">
        <v>-360.61</v>
      </c>
      <c r="S872" t="s">
        <v>27</v>
      </c>
      <c r="T872">
        <v>37.07</v>
      </c>
    </row>
    <row r="873" spans="1:20" x14ac:dyDescent="0.25">
      <c r="A873" s="1">
        <v>42509</v>
      </c>
      <c r="B873">
        <v>39403.658560000003</v>
      </c>
      <c r="C873">
        <v>34229.63192</v>
      </c>
      <c r="D873">
        <v>937</v>
      </c>
      <c r="E873">
        <v>42.05</v>
      </c>
      <c r="F873">
        <v>5174.03</v>
      </c>
      <c r="G873">
        <v>13.13</v>
      </c>
      <c r="H873">
        <v>13.13</v>
      </c>
      <c r="I873">
        <v>36.53</v>
      </c>
      <c r="J873">
        <v>5.52</v>
      </c>
      <c r="K873" t="s">
        <v>20</v>
      </c>
      <c r="L873" t="s">
        <v>36</v>
      </c>
      <c r="M873" t="s">
        <v>31</v>
      </c>
      <c r="N873" t="s">
        <v>41</v>
      </c>
      <c r="O873">
        <v>2016</v>
      </c>
      <c r="P873">
        <v>2</v>
      </c>
      <c r="Q873" t="s">
        <v>24</v>
      </c>
      <c r="R873">
        <v>-676.57</v>
      </c>
      <c r="S873" t="s">
        <v>27</v>
      </c>
      <c r="T873">
        <v>37.07</v>
      </c>
    </row>
    <row r="874" spans="1:20" x14ac:dyDescent="0.25">
      <c r="A874" s="1">
        <v>42510</v>
      </c>
      <c r="B874">
        <v>96830.902419999999</v>
      </c>
      <c r="C874">
        <v>83926.003500000006</v>
      </c>
      <c r="D874">
        <v>2302</v>
      </c>
      <c r="E874">
        <v>42.06</v>
      </c>
      <c r="F874">
        <v>12904.9</v>
      </c>
      <c r="G874">
        <v>13.33</v>
      </c>
      <c r="H874">
        <v>13.33</v>
      </c>
      <c r="I874">
        <v>36.46</v>
      </c>
      <c r="J874">
        <v>5.61</v>
      </c>
      <c r="K874" t="s">
        <v>20</v>
      </c>
      <c r="L874" t="s">
        <v>36</v>
      </c>
      <c r="M874" t="s">
        <v>32</v>
      </c>
      <c r="N874" t="s">
        <v>41</v>
      </c>
      <c r="O874">
        <v>2016</v>
      </c>
      <c r="P874">
        <v>2</v>
      </c>
      <c r="Q874" t="s">
        <v>24</v>
      </c>
      <c r="R874">
        <v>5663.1</v>
      </c>
      <c r="S874" t="s">
        <v>30</v>
      </c>
      <c r="T874">
        <v>37.07</v>
      </c>
    </row>
    <row r="875" spans="1:20" x14ac:dyDescent="0.25">
      <c r="A875" s="1">
        <v>42511</v>
      </c>
      <c r="B875">
        <v>99380.3946</v>
      </c>
      <c r="C875">
        <v>86179.513389999993</v>
      </c>
      <c r="D875">
        <v>2363</v>
      </c>
      <c r="E875">
        <v>42.06</v>
      </c>
      <c r="F875">
        <v>13200.88</v>
      </c>
      <c r="G875">
        <v>13.28</v>
      </c>
      <c r="H875">
        <v>13.28</v>
      </c>
      <c r="I875">
        <v>36.47</v>
      </c>
      <c r="J875">
        <v>5.59</v>
      </c>
      <c r="K875" t="s">
        <v>20</v>
      </c>
      <c r="L875" t="s">
        <v>36</v>
      </c>
      <c r="M875" t="s">
        <v>33</v>
      </c>
      <c r="N875" t="s">
        <v>41</v>
      </c>
      <c r="O875">
        <v>2016</v>
      </c>
      <c r="P875">
        <v>2</v>
      </c>
      <c r="Q875" t="s">
        <v>34</v>
      </c>
      <c r="R875">
        <v>-160.6</v>
      </c>
      <c r="S875" t="s">
        <v>27</v>
      </c>
      <c r="T875">
        <v>37.07</v>
      </c>
    </row>
    <row r="876" spans="1:20" x14ac:dyDescent="0.25">
      <c r="A876" s="1">
        <v>42512</v>
      </c>
      <c r="B876">
        <v>61656.181329999999</v>
      </c>
      <c r="C876">
        <v>53463.734559999997</v>
      </c>
      <c r="D876">
        <v>1466</v>
      </c>
      <c r="E876">
        <v>42.06</v>
      </c>
      <c r="F876">
        <v>8192.4500000000007</v>
      </c>
      <c r="G876">
        <v>13.29</v>
      </c>
      <c r="H876">
        <v>13.29</v>
      </c>
      <c r="I876">
        <v>36.47</v>
      </c>
      <c r="J876">
        <v>5.59</v>
      </c>
      <c r="K876" t="s">
        <v>20</v>
      </c>
      <c r="L876" t="s">
        <v>36</v>
      </c>
      <c r="M876" t="s">
        <v>35</v>
      </c>
      <c r="N876" t="s">
        <v>41</v>
      </c>
      <c r="O876">
        <v>2016</v>
      </c>
      <c r="P876">
        <v>2</v>
      </c>
      <c r="Q876" t="s">
        <v>34</v>
      </c>
      <c r="R876">
        <v>-29138.5</v>
      </c>
      <c r="S876" t="s">
        <v>27</v>
      </c>
      <c r="T876">
        <v>37.07</v>
      </c>
    </row>
    <row r="877" spans="1:20" x14ac:dyDescent="0.25">
      <c r="A877" s="1">
        <v>42513</v>
      </c>
      <c r="B877">
        <v>69163.557369999995</v>
      </c>
      <c r="C877">
        <v>59948.438710000002</v>
      </c>
      <c r="D877">
        <v>1644</v>
      </c>
      <c r="E877">
        <v>42.07</v>
      </c>
      <c r="F877">
        <v>9215.1200000000008</v>
      </c>
      <c r="G877">
        <v>13.32</v>
      </c>
      <c r="H877">
        <v>13.32</v>
      </c>
      <c r="I877">
        <v>36.46</v>
      </c>
      <c r="J877">
        <v>5.61</v>
      </c>
      <c r="K877" t="s">
        <v>20</v>
      </c>
      <c r="L877" t="s">
        <v>36</v>
      </c>
      <c r="M877" t="s">
        <v>22</v>
      </c>
      <c r="N877" t="s">
        <v>41</v>
      </c>
      <c r="O877">
        <v>2016</v>
      </c>
      <c r="P877">
        <v>2</v>
      </c>
      <c r="Q877" t="s">
        <v>24</v>
      </c>
      <c r="R877">
        <v>396.85</v>
      </c>
      <c r="S877" t="s">
        <v>30</v>
      </c>
      <c r="T877">
        <v>37.07</v>
      </c>
    </row>
    <row r="878" spans="1:20" x14ac:dyDescent="0.25">
      <c r="A878" s="1">
        <v>42514</v>
      </c>
      <c r="B878">
        <v>113112.86500000001</v>
      </c>
      <c r="C878">
        <v>117414.6989</v>
      </c>
      <c r="D878">
        <v>3224</v>
      </c>
      <c r="E878">
        <v>35.08</v>
      </c>
      <c r="F878">
        <v>-4301.83</v>
      </c>
      <c r="G878">
        <v>-3.8</v>
      </c>
      <c r="H878">
        <v>-3.8</v>
      </c>
      <c r="I878">
        <v>36.42</v>
      </c>
      <c r="J878">
        <v>-1.33</v>
      </c>
      <c r="K878" t="s">
        <v>20</v>
      </c>
      <c r="L878" t="s">
        <v>21</v>
      </c>
      <c r="M878" t="s">
        <v>26</v>
      </c>
      <c r="N878" t="s">
        <v>41</v>
      </c>
      <c r="O878">
        <v>2016</v>
      </c>
      <c r="P878">
        <v>2</v>
      </c>
      <c r="Q878" t="s">
        <v>24</v>
      </c>
      <c r="R878">
        <v>-5.79</v>
      </c>
      <c r="S878" t="s">
        <v>27</v>
      </c>
      <c r="T878">
        <v>37.07</v>
      </c>
    </row>
    <row r="879" spans="1:20" x14ac:dyDescent="0.25">
      <c r="A879" s="1">
        <v>42515</v>
      </c>
      <c r="B879">
        <v>253686.30249999999</v>
      </c>
      <c r="C879">
        <v>268974.57069999998</v>
      </c>
      <c r="D879">
        <v>7392</v>
      </c>
      <c r="E879">
        <v>34.32</v>
      </c>
      <c r="F879">
        <v>-15288.27</v>
      </c>
      <c r="G879">
        <v>-6.03</v>
      </c>
      <c r="H879">
        <v>-6.03</v>
      </c>
      <c r="I879">
        <v>36.39</v>
      </c>
      <c r="J879">
        <v>-2.0699999999999998</v>
      </c>
      <c r="K879" t="s">
        <v>20</v>
      </c>
      <c r="L879" t="s">
        <v>21</v>
      </c>
      <c r="M879" t="s">
        <v>28</v>
      </c>
      <c r="N879" t="s">
        <v>41</v>
      </c>
      <c r="O879">
        <v>2016</v>
      </c>
      <c r="P879">
        <v>2</v>
      </c>
      <c r="Q879" t="s">
        <v>24</v>
      </c>
      <c r="R879">
        <v>-59.24</v>
      </c>
      <c r="S879" t="s">
        <v>27</v>
      </c>
      <c r="T879">
        <v>37.07</v>
      </c>
    </row>
    <row r="880" spans="1:20" x14ac:dyDescent="0.25">
      <c r="A880" s="1">
        <v>42516</v>
      </c>
      <c r="B880">
        <v>210305.29190000001</v>
      </c>
      <c r="C880">
        <v>223289.0846</v>
      </c>
      <c r="D880">
        <v>6138</v>
      </c>
      <c r="E880">
        <v>34.26</v>
      </c>
      <c r="F880">
        <v>-12983.79</v>
      </c>
      <c r="G880">
        <v>-6.17</v>
      </c>
      <c r="H880">
        <v>-6.17</v>
      </c>
      <c r="I880">
        <v>36.380000000000003</v>
      </c>
      <c r="J880">
        <v>-2.12</v>
      </c>
      <c r="K880" t="s">
        <v>20</v>
      </c>
      <c r="L880" t="s">
        <v>21</v>
      </c>
      <c r="M880" t="s">
        <v>31</v>
      </c>
      <c r="N880" t="s">
        <v>41</v>
      </c>
      <c r="O880">
        <v>2016</v>
      </c>
      <c r="P880">
        <v>2</v>
      </c>
      <c r="Q880" t="s">
        <v>24</v>
      </c>
      <c r="R880">
        <v>103.6</v>
      </c>
      <c r="S880" t="s">
        <v>30</v>
      </c>
      <c r="T880">
        <v>37.07</v>
      </c>
    </row>
    <row r="881" spans="1:20" x14ac:dyDescent="0.25">
      <c r="A881" s="1">
        <v>42517</v>
      </c>
      <c r="B881">
        <v>364087.42430000001</v>
      </c>
      <c r="C881">
        <v>386499.89640000003</v>
      </c>
      <c r="D881">
        <v>10624</v>
      </c>
      <c r="E881">
        <v>34.270000000000003</v>
      </c>
      <c r="F881">
        <v>-22412.47</v>
      </c>
      <c r="G881">
        <v>-6.16</v>
      </c>
      <c r="H881">
        <v>-6.16</v>
      </c>
      <c r="I881">
        <v>36.380000000000003</v>
      </c>
      <c r="J881">
        <v>-2.11</v>
      </c>
      <c r="K881" t="s">
        <v>20</v>
      </c>
      <c r="L881" t="s">
        <v>21</v>
      </c>
      <c r="M881" t="s">
        <v>32</v>
      </c>
      <c r="N881" t="s">
        <v>41</v>
      </c>
      <c r="O881">
        <v>2016</v>
      </c>
      <c r="P881">
        <v>2</v>
      </c>
      <c r="Q881" t="s">
        <v>24</v>
      </c>
      <c r="R881">
        <v>3365.58</v>
      </c>
      <c r="S881" t="s">
        <v>30</v>
      </c>
      <c r="T881">
        <v>37.07</v>
      </c>
    </row>
    <row r="882" spans="1:20" x14ac:dyDescent="0.25">
      <c r="A882" s="1">
        <v>42518</v>
      </c>
      <c r="B882">
        <v>397480.36949999997</v>
      </c>
      <c r="C882">
        <v>421674.10190000001</v>
      </c>
      <c r="D882">
        <v>11590</v>
      </c>
      <c r="E882">
        <v>34.299999999999997</v>
      </c>
      <c r="F882">
        <v>-24193.73</v>
      </c>
      <c r="G882">
        <v>-6.09</v>
      </c>
      <c r="H882">
        <v>-6.09</v>
      </c>
      <c r="I882">
        <v>36.380000000000003</v>
      </c>
      <c r="J882">
        <v>-2.09</v>
      </c>
      <c r="K882" t="s">
        <v>20</v>
      </c>
      <c r="L882" t="s">
        <v>21</v>
      </c>
      <c r="M882" t="s">
        <v>33</v>
      </c>
      <c r="N882" t="s">
        <v>41</v>
      </c>
      <c r="O882">
        <v>2016</v>
      </c>
      <c r="P882">
        <v>2</v>
      </c>
      <c r="Q882" t="s">
        <v>34</v>
      </c>
      <c r="R882">
        <v>125.46</v>
      </c>
      <c r="S882" t="s">
        <v>30</v>
      </c>
      <c r="T882">
        <v>37.07</v>
      </c>
    </row>
    <row r="883" spans="1:20" x14ac:dyDescent="0.25">
      <c r="A883" s="1">
        <v>42519</v>
      </c>
      <c r="B883">
        <v>204028.17679999999</v>
      </c>
      <c r="C883">
        <v>216777.31570000001</v>
      </c>
      <c r="D883">
        <v>5959</v>
      </c>
      <c r="E883">
        <v>34.24</v>
      </c>
      <c r="F883">
        <v>-12749.14</v>
      </c>
      <c r="G883">
        <v>-6.25</v>
      </c>
      <c r="H883">
        <v>-6.25</v>
      </c>
      <c r="I883">
        <v>36.380000000000003</v>
      </c>
      <c r="J883">
        <v>-2.14</v>
      </c>
      <c r="K883" t="s">
        <v>20</v>
      </c>
      <c r="L883" t="s">
        <v>21</v>
      </c>
      <c r="M883" t="s">
        <v>35</v>
      </c>
      <c r="N883" t="s">
        <v>41</v>
      </c>
      <c r="O883">
        <v>2016</v>
      </c>
      <c r="P883">
        <v>2</v>
      </c>
      <c r="Q883" t="s">
        <v>34</v>
      </c>
      <c r="R883">
        <v>295.14999999999998</v>
      </c>
      <c r="S883" t="s">
        <v>30</v>
      </c>
      <c r="T883">
        <v>37.07</v>
      </c>
    </row>
    <row r="884" spans="1:20" x14ac:dyDescent="0.25">
      <c r="A884" s="1">
        <v>42520</v>
      </c>
      <c r="B884">
        <v>172797.9351</v>
      </c>
      <c r="C884">
        <v>183715.80720000001</v>
      </c>
      <c r="D884">
        <v>5048</v>
      </c>
      <c r="E884">
        <v>34.229999999999997</v>
      </c>
      <c r="F884">
        <v>-10917.87</v>
      </c>
      <c r="G884">
        <v>-6.32</v>
      </c>
      <c r="H884">
        <v>-6.32</v>
      </c>
      <c r="I884">
        <v>36.39</v>
      </c>
      <c r="J884">
        <v>-2.16</v>
      </c>
      <c r="K884" t="s">
        <v>20</v>
      </c>
      <c r="L884" t="s">
        <v>21</v>
      </c>
      <c r="M884" t="s">
        <v>22</v>
      </c>
      <c r="N884" t="s">
        <v>41</v>
      </c>
      <c r="O884">
        <v>2016</v>
      </c>
      <c r="P884">
        <v>2</v>
      </c>
      <c r="Q884" t="s">
        <v>24</v>
      </c>
      <c r="R884">
        <v>680.61</v>
      </c>
      <c r="S884" t="s">
        <v>30</v>
      </c>
      <c r="T884">
        <v>37.07</v>
      </c>
    </row>
    <row r="885" spans="1:20" x14ac:dyDescent="0.25">
      <c r="A885" s="1">
        <v>42521</v>
      </c>
      <c r="B885">
        <v>258970.65410000001</v>
      </c>
      <c r="C885">
        <v>274386.01539999997</v>
      </c>
      <c r="D885">
        <v>7542</v>
      </c>
      <c r="E885">
        <v>34.340000000000003</v>
      </c>
      <c r="F885">
        <v>-15415.36</v>
      </c>
      <c r="G885">
        <v>-5.95</v>
      </c>
      <c r="H885">
        <v>-5.95</v>
      </c>
      <c r="I885">
        <v>36.380000000000003</v>
      </c>
      <c r="J885">
        <v>-2.04</v>
      </c>
      <c r="K885" t="s">
        <v>20</v>
      </c>
      <c r="L885" t="s">
        <v>21</v>
      </c>
      <c r="M885" t="s">
        <v>26</v>
      </c>
      <c r="N885" t="s">
        <v>41</v>
      </c>
      <c r="O885">
        <v>2016</v>
      </c>
      <c r="P885">
        <v>2</v>
      </c>
      <c r="Q885" t="s">
        <v>24</v>
      </c>
      <c r="R885">
        <v>159.30000000000001</v>
      </c>
      <c r="S885" t="s">
        <v>30</v>
      </c>
      <c r="T885">
        <v>37.07</v>
      </c>
    </row>
    <row r="886" spans="1:20" x14ac:dyDescent="0.25">
      <c r="A886" s="1">
        <v>42522</v>
      </c>
      <c r="B886">
        <v>368789.57260000001</v>
      </c>
      <c r="C886">
        <v>391923.65960000001</v>
      </c>
      <c r="D886">
        <v>10761</v>
      </c>
      <c r="E886">
        <v>34.270000000000003</v>
      </c>
      <c r="F886">
        <v>-23134.09</v>
      </c>
      <c r="G886">
        <v>-6.27</v>
      </c>
      <c r="H886">
        <v>-6.27</v>
      </c>
      <c r="I886">
        <v>36.42</v>
      </c>
      <c r="J886">
        <v>-2.15</v>
      </c>
      <c r="K886" t="s">
        <v>20</v>
      </c>
      <c r="L886" t="s">
        <v>21</v>
      </c>
      <c r="M886" t="s">
        <v>28</v>
      </c>
      <c r="N886" t="s">
        <v>42</v>
      </c>
      <c r="O886">
        <v>2016</v>
      </c>
      <c r="P886">
        <v>2</v>
      </c>
      <c r="Q886" t="s">
        <v>24</v>
      </c>
      <c r="R886">
        <v>-221.4</v>
      </c>
      <c r="S886" t="s">
        <v>27</v>
      </c>
      <c r="T886">
        <v>37.07</v>
      </c>
    </row>
    <row r="887" spans="1:20" x14ac:dyDescent="0.25">
      <c r="A887" s="1">
        <v>42523</v>
      </c>
      <c r="B887">
        <v>278071.38660000003</v>
      </c>
      <c r="C887">
        <v>295548.24160000001</v>
      </c>
      <c r="D887">
        <v>8120</v>
      </c>
      <c r="E887">
        <v>34.25</v>
      </c>
      <c r="F887">
        <v>-17476.86</v>
      </c>
      <c r="G887">
        <v>-6.29</v>
      </c>
      <c r="H887">
        <v>-6.29</v>
      </c>
      <c r="I887">
        <v>36.4</v>
      </c>
      <c r="J887">
        <v>-2.15</v>
      </c>
      <c r="K887" t="s">
        <v>20</v>
      </c>
      <c r="L887" t="s">
        <v>21</v>
      </c>
      <c r="M887" t="s">
        <v>31</v>
      </c>
      <c r="N887" t="s">
        <v>42</v>
      </c>
      <c r="O887">
        <v>2016</v>
      </c>
      <c r="P887">
        <v>2</v>
      </c>
      <c r="Q887" t="s">
        <v>24</v>
      </c>
      <c r="R887">
        <v>327.35000000000002</v>
      </c>
      <c r="S887" t="s">
        <v>30</v>
      </c>
      <c r="T887">
        <v>37.07</v>
      </c>
    </row>
    <row r="888" spans="1:20" x14ac:dyDescent="0.25">
      <c r="A888" s="1">
        <v>42524</v>
      </c>
      <c r="B888">
        <v>373959.36200000002</v>
      </c>
      <c r="C888">
        <v>396324.17869999999</v>
      </c>
      <c r="D888">
        <v>10896</v>
      </c>
      <c r="E888">
        <v>34.32</v>
      </c>
      <c r="F888">
        <v>-22364.82</v>
      </c>
      <c r="G888">
        <v>-5.98</v>
      </c>
      <c r="H888">
        <v>-5.98</v>
      </c>
      <c r="I888">
        <v>36.369999999999997</v>
      </c>
      <c r="J888">
        <v>-2.0499999999999998</v>
      </c>
      <c r="K888" t="s">
        <v>20</v>
      </c>
      <c r="L888" t="s">
        <v>21</v>
      </c>
      <c r="M888" t="s">
        <v>32</v>
      </c>
      <c r="N888" t="s">
        <v>42</v>
      </c>
      <c r="O888">
        <v>2016</v>
      </c>
      <c r="P888">
        <v>2</v>
      </c>
      <c r="Q888" t="s">
        <v>24</v>
      </c>
      <c r="R888">
        <v>154.97</v>
      </c>
      <c r="S888" t="s">
        <v>30</v>
      </c>
      <c r="T888">
        <v>37.07</v>
      </c>
    </row>
    <row r="889" spans="1:20" x14ac:dyDescent="0.25">
      <c r="A889" s="1">
        <v>42525</v>
      </c>
      <c r="B889">
        <v>402057.25290000002</v>
      </c>
      <c r="C889">
        <v>426466.13219999999</v>
      </c>
      <c r="D889">
        <v>11726</v>
      </c>
      <c r="E889">
        <v>34.29</v>
      </c>
      <c r="F889">
        <v>-24408.880000000001</v>
      </c>
      <c r="G889">
        <v>-6.07</v>
      </c>
      <c r="H889">
        <v>-6.07</v>
      </c>
      <c r="I889">
        <v>36.369999999999997</v>
      </c>
      <c r="J889">
        <v>-2.08</v>
      </c>
      <c r="K889" t="s">
        <v>20</v>
      </c>
      <c r="L889" t="s">
        <v>21</v>
      </c>
      <c r="M889" t="s">
        <v>33</v>
      </c>
      <c r="N889" t="s">
        <v>42</v>
      </c>
      <c r="O889">
        <v>2016</v>
      </c>
      <c r="P889">
        <v>2</v>
      </c>
      <c r="Q889" t="s">
        <v>34</v>
      </c>
      <c r="R889">
        <v>-78.94</v>
      </c>
      <c r="S889" t="s">
        <v>27</v>
      </c>
      <c r="T889">
        <v>37.07</v>
      </c>
    </row>
    <row r="890" spans="1:20" x14ac:dyDescent="0.25">
      <c r="A890" s="1">
        <v>42526</v>
      </c>
      <c r="B890">
        <v>205719.45319999999</v>
      </c>
      <c r="C890">
        <v>218408.18210000001</v>
      </c>
      <c r="D890">
        <v>6007</v>
      </c>
      <c r="E890">
        <v>34.25</v>
      </c>
      <c r="F890">
        <v>-12688.73</v>
      </c>
      <c r="G890">
        <v>-6.17</v>
      </c>
      <c r="H890">
        <v>-6.17</v>
      </c>
      <c r="I890">
        <v>36.36</v>
      </c>
      <c r="J890">
        <v>-2.11</v>
      </c>
      <c r="K890" t="s">
        <v>20</v>
      </c>
      <c r="L890" t="s">
        <v>21</v>
      </c>
      <c r="M890" t="s">
        <v>35</v>
      </c>
      <c r="N890" t="s">
        <v>42</v>
      </c>
      <c r="O890">
        <v>2016</v>
      </c>
      <c r="P890">
        <v>2</v>
      </c>
      <c r="Q890" t="s">
        <v>34</v>
      </c>
      <c r="R890">
        <v>407.36</v>
      </c>
      <c r="S890" t="s">
        <v>30</v>
      </c>
      <c r="T890">
        <v>37.07</v>
      </c>
    </row>
    <row r="891" spans="1:20" x14ac:dyDescent="0.25">
      <c r="A891" s="1">
        <v>42527</v>
      </c>
      <c r="B891">
        <v>177626.95009999999</v>
      </c>
      <c r="C891">
        <v>188629.7542</v>
      </c>
      <c r="D891">
        <v>5185</v>
      </c>
      <c r="E891">
        <v>34.26</v>
      </c>
      <c r="F891">
        <v>-11002.8</v>
      </c>
      <c r="G891">
        <v>-6.19</v>
      </c>
      <c r="H891">
        <v>-6.19</v>
      </c>
      <c r="I891">
        <v>36.380000000000003</v>
      </c>
      <c r="J891">
        <v>-2.12</v>
      </c>
      <c r="K891" t="s">
        <v>20</v>
      </c>
      <c r="L891" t="s">
        <v>21</v>
      </c>
      <c r="M891" t="s">
        <v>22</v>
      </c>
      <c r="N891" t="s">
        <v>42</v>
      </c>
      <c r="O891">
        <v>2016</v>
      </c>
      <c r="P891">
        <v>2</v>
      </c>
      <c r="Q891" t="s">
        <v>24</v>
      </c>
      <c r="R891">
        <v>-417.36</v>
      </c>
      <c r="S891" t="s">
        <v>27</v>
      </c>
      <c r="T891">
        <v>37.07</v>
      </c>
    </row>
    <row r="892" spans="1:20" x14ac:dyDescent="0.25">
      <c r="A892" s="1">
        <v>42528</v>
      </c>
      <c r="B892">
        <v>70441.90741</v>
      </c>
      <c r="C892">
        <v>60910.748399999997</v>
      </c>
      <c r="D892">
        <v>1675</v>
      </c>
      <c r="E892">
        <v>42.05</v>
      </c>
      <c r="F892">
        <v>9531.16</v>
      </c>
      <c r="G892">
        <v>13.53</v>
      </c>
      <c r="H892">
        <v>13.53</v>
      </c>
      <c r="I892">
        <v>36.36</v>
      </c>
      <c r="J892">
        <v>5.69</v>
      </c>
      <c r="K892" t="s">
        <v>20</v>
      </c>
      <c r="L892" t="s">
        <v>36</v>
      </c>
      <c r="M892" t="s">
        <v>26</v>
      </c>
      <c r="N892" t="s">
        <v>42</v>
      </c>
      <c r="O892">
        <v>2016</v>
      </c>
      <c r="P892">
        <v>2</v>
      </c>
      <c r="Q892" t="s">
        <v>24</v>
      </c>
      <c r="R892">
        <v>-2.97</v>
      </c>
      <c r="S892" t="s">
        <v>27</v>
      </c>
      <c r="T892">
        <v>37.07</v>
      </c>
    </row>
    <row r="893" spans="1:20" x14ac:dyDescent="0.25">
      <c r="A893" s="1">
        <v>42529</v>
      </c>
      <c r="B893">
        <v>162923.84959999999</v>
      </c>
      <c r="C893">
        <v>173292.68109999999</v>
      </c>
      <c r="D893">
        <v>4765</v>
      </c>
      <c r="E893">
        <v>34.19</v>
      </c>
      <c r="F893">
        <v>-10368.83</v>
      </c>
      <c r="G893">
        <v>-6.36</v>
      </c>
      <c r="H893">
        <v>-6.36</v>
      </c>
      <c r="I893">
        <v>36.369999999999997</v>
      </c>
      <c r="J893">
        <v>-2.1800000000000002</v>
      </c>
      <c r="K893" t="s">
        <v>20</v>
      </c>
      <c r="L893" t="s">
        <v>21</v>
      </c>
      <c r="M893" t="s">
        <v>28</v>
      </c>
      <c r="N893" t="s">
        <v>42</v>
      </c>
      <c r="O893">
        <v>2016</v>
      </c>
      <c r="P893">
        <v>2</v>
      </c>
      <c r="Q893" t="s">
        <v>24</v>
      </c>
      <c r="R893">
        <v>-9.8699999999999992</v>
      </c>
      <c r="S893" t="s">
        <v>27</v>
      </c>
      <c r="T893">
        <v>37.07</v>
      </c>
    </row>
    <row r="894" spans="1:20" x14ac:dyDescent="0.25">
      <c r="A894" s="1">
        <v>42530</v>
      </c>
      <c r="B894">
        <v>138752.5276</v>
      </c>
      <c r="C894">
        <v>143791.47810000001</v>
      </c>
      <c r="D894">
        <v>3953</v>
      </c>
      <c r="E894">
        <v>35.1</v>
      </c>
      <c r="F894">
        <v>-5038.95</v>
      </c>
      <c r="G894">
        <v>-3.63</v>
      </c>
      <c r="H894">
        <v>-3.63</v>
      </c>
      <c r="I894">
        <v>36.380000000000003</v>
      </c>
      <c r="J894">
        <v>-1.27</v>
      </c>
      <c r="K894" t="s">
        <v>20</v>
      </c>
      <c r="L894" t="s">
        <v>21</v>
      </c>
      <c r="M894" t="s">
        <v>31</v>
      </c>
      <c r="N894" t="s">
        <v>42</v>
      </c>
      <c r="O894">
        <v>2016</v>
      </c>
      <c r="P894">
        <v>2</v>
      </c>
      <c r="Q894" t="s">
        <v>24</v>
      </c>
      <c r="R894">
        <v>-6.41</v>
      </c>
      <c r="S894" t="s">
        <v>27</v>
      </c>
      <c r="T894">
        <v>37.07</v>
      </c>
    </row>
    <row r="895" spans="1:20" x14ac:dyDescent="0.25">
      <c r="A895" s="1">
        <v>42531</v>
      </c>
      <c r="B895">
        <v>252458.2622</v>
      </c>
      <c r="C895">
        <v>261502.3818</v>
      </c>
      <c r="D895">
        <v>7190</v>
      </c>
      <c r="E895">
        <v>35.11</v>
      </c>
      <c r="F895">
        <v>-9044.1200000000008</v>
      </c>
      <c r="G895">
        <v>-3.58</v>
      </c>
      <c r="H895">
        <v>-3.58</v>
      </c>
      <c r="I895">
        <v>36.369999999999997</v>
      </c>
      <c r="J895">
        <v>-1.26</v>
      </c>
      <c r="K895" t="s">
        <v>20</v>
      </c>
      <c r="L895" t="s">
        <v>21</v>
      </c>
      <c r="M895" t="s">
        <v>32</v>
      </c>
      <c r="N895" t="s">
        <v>42</v>
      </c>
      <c r="O895">
        <v>2016</v>
      </c>
      <c r="P895">
        <v>2</v>
      </c>
      <c r="Q895" t="s">
        <v>24</v>
      </c>
      <c r="R895">
        <v>2425.3000000000002</v>
      </c>
      <c r="S895" t="s">
        <v>30</v>
      </c>
      <c r="T895">
        <v>37.07</v>
      </c>
    </row>
    <row r="896" spans="1:20" x14ac:dyDescent="0.25">
      <c r="A896" s="1">
        <v>42532</v>
      </c>
      <c r="B896">
        <v>293917.85249999998</v>
      </c>
      <c r="C896">
        <v>311853.52049999998</v>
      </c>
      <c r="D896">
        <v>8577</v>
      </c>
      <c r="E896">
        <v>34.270000000000003</v>
      </c>
      <c r="F896">
        <v>-17935.669999999998</v>
      </c>
      <c r="G896">
        <v>-6.1</v>
      </c>
      <c r="H896">
        <v>-6.1</v>
      </c>
      <c r="I896">
        <v>36.36</v>
      </c>
      <c r="J896">
        <v>-2.09</v>
      </c>
      <c r="K896" t="s">
        <v>20</v>
      </c>
      <c r="L896" t="s">
        <v>21</v>
      </c>
      <c r="M896" t="s">
        <v>33</v>
      </c>
      <c r="N896" t="s">
        <v>42</v>
      </c>
      <c r="O896">
        <v>2016</v>
      </c>
      <c r="P896">
        <v>2</v>
      </c>
      <c r="Q896" t="s">
        <v>34</v>
      </c>
      <c r="R896">
        <v>-8.02</v>
      </c>
      <c r="S896" t="s">
        <v>27</v>
      </c>
      <c r="T896">
        <v>37.07</v>
      </c>
    </row>
    <row r="897" spans="1:20" x14ac:dyDescent="0.25">
      <c r="A897" s="1">
        <v>42533</v>
      </c>
      <c r="B897">
        <v>138350.12179999999</v>
      </c>
      <c r="C897">
        <v>143346.6746</v>
      </c>
      <c r="D897">
        <v>3943</v>
      </c>
      <c r="E897">
        <v>35.090000000000003</v>
      </c>
      <c r="F897">
        <v>-4996.55</v>
      </c>
      <c r="G897">
        <v>-3.61</v>
      </c>
      <c r="H897">
        <v>-3.61</v>
      </c>
      <c r="I897">
        <v>36.35</v>
      </c>
      <c r="J897">
        <v>-1.27</v>
      </c>
      <c r="K897" t="s">
        <v>20</v>
      </c>
      <c r="L897" t="s">
        <v>21</v>
      </c>
      <c r="M897" t="s">
        <v>35</v>
      </c>
      <c r="N897" t="s">
        <v>42</v>
      </c>
      <c r="O897">
        <v>2016</v>
      </c>
      <c r="P897">
        <v>2</v>
      </c>
      <c r="Q897" t="s">
        <v>34</v>
      </c>
      <c r="R897">
        <v>-22.6</v>
      </c>
      <c r="S897" t="s">
        <v>27</v>
      </c>
      <c r="T897">
        <v>37.07</v>
      </c>
    </row>
    <row r="898" spans="1:20" x14ac:dyDescent="0.25">
      <c r="A898" s="1">
        <v>42534</v>
      </c>
      <c r="B898">
        <v>130067.27559999999</v>
      </c>
      <c r="C898">
        <v>134950.56649999999</v>
      </c>
      <c r="D898">
        <v>3707</v>
      </c>
      <c r="E898">
        <v>35.090000000000003</v>
      </c>
      <c r="F898">
        <v>-4883.29</v>
      </c>
      <c r="G898">
        <v>-3.75</v>
      </c>
      <c r="H898">
        <v>-3.75</v>
      </c>
      <c r="I898">
        <v>36.4</v>
      </c>
      <c r="J898">
        <v>-1.32</v>
      </c>
      <c r="K898" t="s">
        <v>20</v>
      </c>
      <c r="L898" t="s">
        <v>21</v>
      </c>
      <c r="M898" t="s">
        <v>22</v>
      </c>
      <c r="N898" t="s">
        <v>42</v>
      </c>
      <c r="O898">
        <v>2016</v>
      </c>
      <c r="P898">
        <v>2</v>
      </c>
      <c r="Q898" t="s">
        <v>24</v>
      </c>
      <c r="R898">
        <v>3555.37</v>
      </c>
      <c r="S898" t="s">
        <v>30</v>
      </c>
      <c r="T898">
        <v>37.07</v>
      </c>
    </row>
    <row r="899" spans="1:20" x14ac:dyDescent="0.25">
      <c r="A899" s="1">
        <v>42535</v>
      </c>
      <c r="B899">
        <v>107168.6611</v>
      </c>
      <c r="C899">
        <v>111173.15850000001</v>
      </c>
      <c r="D899">
        <v>3054</v>
      </c>
      <c r="E899">
        <v>35.090000000000003</v>
      </c>
      <c r="F899">
        <v>-4004.5</v>
      </c>
      <c r="G899">
        <v>-3.74</v>
      </c>
      <c r="H899">
        <v>-3.74</v>
      </c>
      <c r="I899">
        <v>36.4</v>
      </c>
      <c r="J899">
        <v>-1.31</v>
      </c>
      <c r="K899" t="s">
        <v>20</v>
      </c>
      <c r="L899" t="s">
        <v>21</v>
      </c>
      <c r="M899" t="s">
        <v>26</v>
      </c>
      <c r="N899" t="s">
        <v>42</v>
      </c>
      <c r="O899">
        <v>2016</v>
      </c>
      <c r="P899">
        <v>2</v>
      </c>
      <c r="Q899" t="s">
        <v>24</v>
      </c>
      <c r="R899">
        <v>-1434.83</v>
      </c>
      <c r="S899" t="s">
        <v>27</v>
      </c>
      <c r="T899">
        <v>37.07</v>
      </c>
    </row>
    <row r="900" spans="1:20" x14ac:dyDescent="0.25">
      <c r="A900" s="1">
        <v>42536</v>
      </c>
      <c r="B900">
        <v>224030.55439999999</v>
      </c>
      <c r="C900">
        <v>237934.73420000001</v>
      </c>
      <c r="D900">
        <v>6541</v>
      </c>
      <c r="E900">
        <v>34.25</v>
      </c>
      <c r="F900">
        <v>-13904.18</v>
      </c>
      <c r="G900">
        <v>-6.21</v>
      </c>
      <c r="H900">
        <v>-6.21</v>
      </c>
      <c r="I900">
        <v>36.380000000000003</v>
      </c>
      <c r="J900">
        <v>-2.13</v>
      </c>
      <c r="K900" t="s">
        <v>20</v>
      </c>
      <c r="L900" t="s">
        <v>21</v>
      </c>
      <c r="M900" t="s">
        <v>28</v>
      </c>
      <c r="N900" t="s">
        <v>42</v>
      </c>
      <c r="O900">
        <v>2016</v>
      </c>
      <c r="P900">
        <v>2</v>
      </c>
      <c r="Q900" t="s">
        <v>24</v>
      </c>
      <c r="R900">
        <v>-47.64</v>
      </c>
      <c r="S900" t="s">
        <v>27</v>
      </c>
      <c r="T900">
        <v>37.07</v>
      </c>
    </row>
    <row r="901" spans="1:20" x14ac:dyDescent="0.25">
      <c r="A901" s="1">
        <v>42537</v>
      </c>
      <c r="B901">
        <v>201918.22210000001</v>
      </c>
      <c r="C901">
        <v>209095.56969999999</v>
      </c>
      <c r="D901">
        <v>5749</v>
      </c>
      <c r="E901">
        <v>35.119999999999997</v>
      </c>
      <c r="F901">
        <v>-7177.35</v>
      </c>
      <c r="G901">
        <v>-3.55</v>
      </c>
      <c r="H901">
        <v>-3.55</v>
      </c>
      <c r="I901">
        <v>36.369999999999997</v>
      </c>
      <c r="J901">
        <v>-1.25</v>
      </c>
      <c r="K901" t="s">
        <v>20</v>
      </c>
      <c r="L901" t="s">
        <v>21</v>
      </c>
      <c r="M901" t="s">
        <v>31</v>
      </c>
      <c r="N901" t="s">
        <v>42</v>
      </c>
      <c r="O901">
        <v>2016</v>
      </c>
      <c r="P901">
        <v>2</v>
      </c>
      <c r="Q901" t="s">
        <v>24</v>
      </c>
      <c r="R901">
        <v>-4.76</v>
      </c>
      <c r="S901" t="s">
        <v>27</v>
      </c>
      <c r="T901">
        <v>37.07</v>
      </c>
    </row>
    <row r="902" spans="1:20" x14ac:dyDescent="0.25">
      <c r="A902" s="1">
        <v>42538</v>
      </c>
      <c r="B902">
        <v>329344.2683</v>
      </c>
      <c r="C902">
        <v>341253.3296</v>
      </c>
      <c r="D902">
        <v>9385</v>
      </c>
      <c r="E902">
        <v>35.090000000000003</v>
      </c>
      <c r="F902">
        <v>-11909.06</v>
      </c>
      <c r="G902">
        <v>-3.62</v>
      </c>
      <c r="H902">
        <v>-3.62</v>
      </c>
      <c r="I902">
        <v>36.36</v>
      </c>
      <c r="J902">
        <v>-1.27</v>
      </c>
      <c r="K902" t="s">
        <v>20</v>
      </c>
      <c r="L902" t="s">
        <v>21</v>
      </c>
      <c r="M902" t="s">
        <v>32</v>
      </c>
      <c r="N902" t="s">
        <v>42</v>
      </c>
      <c r="O902">
        <v>2016</v>
      </c>
      <c r="P902">
        <v>2</v>
      </c>
      <c r="Q902" t="s">
        <v>24</v>
      </c>
      <c r="R902">
        <v>-747.99</v>
      </c>
      <c r="S902" t="s">
        <v>27</v>
      </c>
      <c r="T902">
        <v>37.07</v>
      </c>
    </row>
    <row r="903" spans="1:20" x14ac:dyDescent="0.25">
      <c r="A903" s="1">
        <v>42539</v>
      </c>
      <c r="B903">
        <v>308642.97720000002</v>
      </c>
      <c r="C903">
        <v>327672.04149999999</v>
      </c>
      <c r="D903">
        <v>9012</v>
      </c>
      <c r="E903">
        <v>34.25</v>
      </c>
      <c r="F903">
        <v>-19029.060000000001</v>
      </c>
      <c r="G903">
        <v>-6.17</v>
      </c>
      <c r="H903">
        <v>-6.17</v>
      </c>
      <c r="I903">
        <v>36.36</v>
      </c>
      <c r="J903">
        <v>-2.11</v>
      </c>
      <c r="K903" t="s">
        <v>20</v>
      </c>
      <c r="L903" t="s">
        <v>21</v>
      </c>
      <c r="M903" t="s">
        <v>33</v>
      </c>
      <c r="N903" t="s">
        <v>42</v>
      </c>
      <c r="O903">
        <v>2016</v>
      </c>
      <c r="P903">
        <v>2</v>
      </c>
      <c r="Q903" t="s">
        <v>34</v>
      </c>
      <c r="R903">
        <v>1.65</v>
      </c>
      <c r="S903" t="s">
        <v>30</v>
      </c>
      <c r="T903">
        <v>37.07</v>
      </c>
    </row>
    <row r="904" spans="1:20" x14ac:dyDescent="0.25">
      <c r="A904" s="1">
        <v>42540</v>
      </c>
      <c r="B904">
        <v>134472.40659999999</v>
      </c>
      <c r="C904">
        <v>139385.8762</v>
      </c>
      <c r="D904">
        <v>3831</v>
      </c>
      <c r="E904">
        <v>35.1</v>
      </c>
      <c r="F904">
        <v>-4913.47</v>
      </c>
      <c r="G904">
        <v>-3.65</v>
      </c>
      <c r="H904">
        <v>-3.65</v>
      </c>
      <c r="I904">
        <v>36.380000000000003</v>
      </c>
      <c r="J904">
        <v>-1.28</v>
      </c>
      <c r="K904" t="s">
        <v>20</v>
      </c>
      <c r="L904" t="s">
        <v>21</v>
      </c>
      <c r="M904" t="s">
        <v>35</v>
      </c>
      <c r="N904" t="s">
        <v>42</v>
      </c>
      <c r="O904">
        <v>2016</v>
      </c>
      <c r="P904">
        <v>2</v>
      </c>
      <c r="Q904" t="s">
        <v>34</v>
      </c>
      <c r="R904">
        <v>-23.08</v>
      </c>
      <c r="S904" t="s">
        <v>27</v>
      </c>
      <c r="T904">
        <v>37.07</v>
      </c>
    </row>
    <row r="905" spans="1:20" x14ac:dyDescent="0.25">
      <c r="A905" s="1">
        <v>42541</v>
      </c>
      <c r="B905">
        <v>143809.7206</v>
      </c>
      <c r="C905">
        <v>148953.91089999999</v>
      </c>
      <c r="D905">
        <v>4097</v>
      </c>
      <c r="E905">
        <v>35.1</v>
      </c>
      <c r="F905">
        <v>-5144.1899999999996</v>
      </c>
      <c r="G905">
        <v>-3.58</v>
      </c>
      <c r="H905">
        <v>-3.58</v>
      </c>
      <c r="I905">
        <v>36.36</v>
      </c>
      <c r="J905">
        <v>-1.26</v>
      </c>
      <c r="K905" t="s">
        <v>20</v>
      </c>
      <c r="L905" t="s">
        <v>21</v>
      </c>
      <c r="M905" t="s">
        <v>22</v>
      </c>
      <c r="N905" t="s">
        <v>42</v>
      </c>
      <c r="O905">
        <v>2016</v>
      </c>
      <c r="P905">
        <v>2</v>
      </c>
      <c r="Q905" t="s">
        <v>24</v>
      </c>
      <c r="R905">
        <v>24062.17</v>
      </c>
      <c r="S905" t="s">
        <v>30</v>
      </c>
      <c r="T905">
        <v>37.07</v>
      </c>
    </row>
    <row r="906" spans="1:20" x14ac:dyDescent="0.25">
      <c r="A906" s="1">
        <v>42542</v>
      </c>
      <c r="B906">
        <v>123252.1511</v>
      </c>
      <c r="C906">
        <v>127533.00930000001</v>
      </c>
      <c r="D906">
        <v>3509</v>
      </c>
      <c r="E906">
        <v>35.119999999999997</v>
      </c>
      <c r="F906">
        <v>-4280.8599999999997</v>
      </c>
      <c r="G906">
        <v>-3.47</v>
      </c>
      <c r="H906">
        <v>-3.47</v>
      </c>
      <c r="I906">
        <v>36.340000000000003</v>
      </c>
      <c r="J906">
        <v>-1.22</v>
      </c>
      <c r="K906" t="s">
        <v>20</v>
      </c>
      <c r="L906" t="s">
        <v>21</v>
      </c>
      <c r="M906" t="s">
        <v>26</v>
      </c>
      <c r="N906" t="s">
        <v>42</v>
      </c>
      <c r="O906">
        <v>2016</v>
      </c>
      <c r="P906">
        <v>2</v>
      </c>
      <c r="Q906" t="s">
        <v>24</v>
      </c>
      <c r="R906">
        <v>-215.71</v>
      </c>
      <c r="S906" t="s">
        <v>27</v>
      </c>
      <c r="T906">
        <v>37.07</v>
      </c>
    </row>
    <row r="907" spans="1:20" x14ac:dyDescent="0.25">
      <c r="A907" s="1">
        <v>42543</v>
      </c>
      <c r="B907">
        <v>40067.151210000004</v>
      </c>
      <c r="C907">
        <v>34559.084519999997</v>
      </c>
      <c r="D907">
        <v>953</v>
      </c>
      <c r="E907">
        <v>42.04</v>
      </c>
      <c r="F907">
        <v>5508.07</v>
      </c>
      <c r="G907">
        <v>13.75</v>
      </c>
      <c r="H907">
        <v>13.75</v>
      </c>
      <c r="I907">
        <v>36.26</v>
      </c>
      <c r="J907">
        <v>5.78</v>
      </c>
      <c r="K907" t="s">
        <v>20</v>
      </c>
      <c r="L907" t="s">
        <v>36</v>
      </c>
      <c r="M907" t="s">
        <v>28</v>
      </c>
      <c r="N907" t="s">
        <v>42</v>
      </c>
      <c r="O907">
        <v>2016</v>
      </c>
      <c r="P907">
        <v>2</v>
      </c>
      <c r="Q907" t="s">
        <v>24</v>
      </c>
      <c r="R907">
        <v>-3.7</v>
      </c>
      <c r="S907" t="s">
        <v>27</v>
      </c>
      <c r="T907">
        <v>37.07</v>
      </c>
    </row>
    <row r="908" spans="1:20" x14ac:dyDescent="0.25">
      <c r="A908" s="1">
        <v>42544</v>
      </c>
      <c r="B908">
        <v>143752.73680000001</v>
      </c>
      <c r="C908">
        <v>155659.5337</v>
      </c>
      <c r="D908">
        <v>4305</v>
      </c>
      <c r="E908">
        <v>33.39</v>
      </c>
      <c r="F908">
        <v>-11906.8</v>
      </c>
      <c r="G908">
        <v>-8.2799999999999994</v>
      </c>
      <c r="H908">
        <v>-8.2799999999999994</v>
      </c>
      <c r="I908">
        <v>36.159999999999997</v>
      </c>
      <c r="J908">
        <v>-2.77</v>
      </c>
      <c r="K908" t="s">
        <v>20</v>
      </c>
      <c r="L908" t="s">
        <v>21</v>
      </c>
      <c r="M908" t="s">
        <v>31</v>
      </c>
      <c r="N908" t="s">
        <v>42</v>
      </c>
      <c r="O908">
        <v>2016</v>
      </c>
      <c r="P908">
        <v>2</v>
      </c>
      <c r="Q908" t="s">
        <v>24</v>
      </c>
      <c r="R908">
        <v>-17.09</v>
      </c>
      <c r="S908" t="s">
        <v>27</v>
      </c>
      <c r="T908">
        <v>37.07</v>
      </c>
    </row>
    <row r="909" spans="1:20" x14ac:dyDescent="0.25">
      <c r="A909" s="1">
        <v>42545</v>
      </c>
      <c r="B909">
        <v>389904.0086</v>
      </c>
      <c r="C909">
        <v>422372.58159999998</v>
      </c>
      <c r="D909">
        <v>11667</v>
      </c>
      <c r="E909">
        <v>33.42</v>
      </c>
      <c r="F909">
        <v>-32468.57</v>
      </c>
      <c r="G909">
        <v>-8.33</v>
      </c>
      <c r="H909">
        <v>-8.33</v>
      </c>
      <c r="I909">
        <v>36.200000000000003</v>
      </c>
      <c r="J909">
        <v>-2.78</v>
      </c>
      <c r="K909" t="s">
        <v>20</v>
      </c>
      <c r="L909" t="s">
        <v>21</v>
      </c>
      <c r="M909" t="s">
        <v>32</v>
      </c>
      <c r="N909" t="s">
        <v>42</v>
      </c>
      <c r="O909">
        <v>2016</v>
      </c>
      <c r="P909">
        <v>2</v>
      </c>
      <c r="Q909" t="s">
        <v>24</v>
      </c>
      <c r="R909">
        <v>2088.0700000000002</v>
      </c>
      <c r="S909" t="s">
        <v>30</v>
      </c>
      <c r="T909">
        <v>37.07</v>
      </c>
    </row>
    <row r="910" spans="1:20" x14ac:dyDescent="0.25">
      <c r="A910" s="1">
        <v>42546</v>
      </c>
      <c r="B910">
        <v>461280.7856</v>
      </c>
      <c r="C910">
        <v>498910.32900000003</v>
      </c>
      <c r="D910">
        <v>13793</v>
      </c>
      <c r="E910">
        <v>33.44</v>
      </c>
      <c r="F910">
        <v>-37629.54</v>
      </c>
      <c r="G910">
        <v>-8.16</v>
      </c>
      <c r="H910">
        <v>-8.16</v>
      </c>
      <c r="I910">
        <v>36.17</v>
      </c>
      <c r="J910">
        <v>-2.73</v>
      </c>
      <c r="K910" t="s">
        <v>20</v>
      </c>
      <c r="L910" t="s">
        <v>21</v>
      </c>
      <c r="M910" t="s">
        <v>33</v>
      </c>
      <c r="N910" t="s">
        <v>42</v>
      </c>
      <c r="O910">
        <v>2016</v>
      </c>
      <c r="P910">
        <v>2</v>
      </c>
      <c r="Q910" t="s">
        <v>34</v>
      </c>
      <c r="R910">
        <v>256.75</v>
      </c>
      <c r="S910" t="s">
        <v>30</v>
      </c>
      <c r="T910">
        <v>37.07</v>
      </c>
    </row>
    <row r="911" spans="1:20" x14ac:dyDescent="0.25">
      <c r="A911" s="1">
        <v>42547</v>
      </c>
      <c r="B911">
        <v>221578.69680000001</v>
      </c>
      <c r="C911">
        <v>240449.62229999999</v>
      </c>
      <c r="D911">
        <v>6641</v>
      </c>
      <c r="E911">
        <v>33.369999999999997</v>
      </c>
      <c r="F911">
        <v>-18870.93</v>
      </c>
      <c r="G911">
        <v>-8.52</v>
      </c>
      <c r="H911">
        <v>-8.52</v>
      </c>
      <c r="I911">
        <v>36.21</v>
      </c>
      <c r="J911">
        <v>-2.84</v>
      </c>
      <c r="K911" t="s">
        <v>20</v>
      </c>
      <c r="L911" t="s">
        <v>21</v>
      </c>
      <c r="M911" t="s">
        <v>35</v>
      </c>
      <c r="N911" t="s">
        <v>42</v>
      </c>
      <c r="O911">
        <v>2016</v>
      </c>
      <c r="P911">
        <v>2</v>
      </c>
      <c r="Q911" t="s">
        <v>34</v>
      </c>
      <c r="R911">
        <v>222.76</v>
      </c>
      <c r="S911" t="s">
        <v>30</v>
      </c>
      <c r="T911">
        <v>37.07</v>
      </c>
    </row>
    <row r="912" spans="1:20" x14ac:dyDescent="0.25">
      <c r="A912" s="1">
        <v>42548</v>
      </c>
      <c r="B912">
        <v>253702.223</v>
      </c>
      <c r="C912">
        <v>274426.08029999997</v>
      </c>
      <c r="D912">
        <v>7593</v>
      </c>
      <c r="E912">
        <v>33.409999999999997</v>
      </c>
      <c r="F912">
        <v>-20723.86</v>
      </c>
      <c r="G912">
        <v>-8.17</v>
      </c>
      <c r="H912">
        <v>-8.17</v>
      </c>
      <c r="I912">
        <v>36.14</v>
      </c>
      <c r="J912">
        <v>-2.73</v>
      </c>
      <c r="K912" t="s">
        <v>20</v>
      </c>
      <c r="L912" t="s">
        <v>21</v>
      </c>
      <c r="M912" t="s">
        <v>22</v>
      </c>
      <c r="N912" t="s">
        <v>42</v>
      </c>
      <c r="O912">
        <v>2016</v>
      </c>
      <c r="P912">
        <v>2</v>
      </c>
      <c r="Q912" t="s">
        <v>24</v>
      </c>
      <c r="R912">
        <v>100.94</v>
      </c>
      <c r="S912" t="s">
        <v>30</v>
      </c>
      <c r="T912">
        <v>37.07</v>
      </c>
    </row>
    <row r="913" spans="1:20" x14ac:dyDescent="0.25">
      <c r="A913" s="1">
        <v>42549</v>
      </c>
      <c r="B913">
        <v>200616.07620000001</v>
      </c>
      <c r="C913">
        <v>217104.5797</v>
      </c>
      <c r="D913">
        <v>6007</v>
      </c>
      <c r="E913">
        <v>33.4</v>
      </c>
      <c r="F913">
        <v>-16488.5</v>
      </c>
      <c r="G913">
        <v>-8.2200000000000006</v>
      </c>
      <c r="H913">
        <v>-8.2200000000000006</v>
      </c>
      <c r="I913">
        <v>36.14</v>
      </c>
      <c r="J913">
        <v>-2.74</v>
      </c>
      <c r="K913" t="s">
        <v>20</v>
      </c>
      <c r="L913" t="s">
        <v>21</v>
      </c>
      <c r="M913" t="s">
        <v>26</v>
      </c>
      <c r="N913" t="s">
        <v>42</v>
      </c>
      <c r="O913">
        <v>2016</v>
      </c>
      <c r="P913">
        <v>2</v>
      </c>
      <c r="Q913" t="s">
        <v>24</v>
      </c>
      <c r="R913">
        <v>447.47</v>
      </c>
      <c r="S913" t="s">
        <v>30</v>
      </c>
      <c r="T913">
        <v>37.07</v>
      </c>
    </row>
    <row r="914" spans="1:20" x14ac:dyDescent="0.25">
      <c r="A914" s="1">
        <v>42550</v>
      </c>
      <c r="B914">
        <v>211700.8132</v>
      </c>
      <c r="C914">
        <v>229023.8107</v>
      </c>
      <c r="D914">
        <v>6345</v>
      </c>
      <c r="E914">
        <v>33.36</v>
      </c>
      <c r="F914">
        <v>-17323</v>
      </c>
      <c r="G914">
        <v>-8.18</v>
      </c>
      <c r="H914">
        <v>-8.18</v>
      </c>
      <c r="I914">
        <v>36.1</v>
      </c>
      <c r="J914">
        <v>-2.73</v>
      </c>
      <c r="K914" t="s">
        <v>20</v>
      </c>
      <c r="L914" t="s">
        <v>21</v>
      </c>
      <c r="M914" t="s">
        <v>28</v>
      </c>
      <c r="N914" t="s">
        <v>42</v>
      </c>
      <c r="O914">
        <v>2016</v>
      </c>
      <c r="P914">
        <v>2</v>
      </c>
      <c r="Q914" t="s">
        <v>24</v>
      </c>
      <c r="R914">
        <v>-58.6</v>
      </c>
      <c r="S914" t="s">
        <v>27</v>
      </c>
      <c r="T914">
        <v>37.07</v>
      </c>
    </row>
    <row r="915" spans="1:20" x14ac:dyDescent="0.25">
      <c r="A915" s="1">
        <v>42551</v>
      </c>
      <c r="B915">
        <v>282757.71139999997</v>
      </c>
      <c r="C915">
        <v>305894.1801</v>
      </c>
      <c r="D915">
        <v>8482</v>
      </c>
      <c r="E915">
        <v>33.340000000000003</v>
      </c>
      <c r="F915">
        <v>-23136.47</v>
      </c>
      <c r="G915">
        <v>-8.18</v>
      </c>
      <c r="H915">
        <v>-8.18</v>
      </c>
      <c r="I915">
        <v>36.06</v>
      </c>
      <c r="J915">
        <v>-2.73</v>
      </c>
      <c r="K915" t="s">
        <v>20</v>
      </c>
      <c r="L915" t="s">
        <v>21</v>
      </c>
      <c r="M915" t="s">
        <v>31</v>
      </c>
      <c r="N915" t="s">
        <v>42</v>
      </c>
      <c r="O915">
        <v>2016</v>
      </c>
      <c r="P915">
        <v>2</v>
      </c>
      <c r="Q915" t="s">
        <v>24</v>
      </c>
      <c r="R915">
        <v>-390.53</v>
      </c>
      <c r="S915" t="s">
        <v>27</v>
      </c>
      <c r="T915">
        <v>37.07</v>
      </c>
    </row>
    <row r="916" spans="1:20" x14ac:dyDescent="0.25">
      <c r="A916" s="1">
        <v>42552</v>
      </c>
      <c r="B916">
        <v>479010.15669999999</v>
      </c>
      <c r="C916">
        <v>517742.19260000001</v>
      </c>
      <c r="D916">
        <v>14344</v>
      </c>
      <c r="E916">
        <v>33.39</v>
      </c>
      <c r="F916">
        <v>-38732.04</v>
      </c>
      <c r="G916">
        <v>-8.09</v>
      </c>
      <c r="H916">
        <v>-8.09</v>
      </c>
      <c r="I916">
        <v>36.090000000000003</v>
      </c>
      <c r="J916">
        <v>-2.7</v>
      </c>
      <c r="K916" t="s">
        <v>20</v>
      </c>
      <c r="L916" t="s">
        <v>21</v>
      </c>
      <c r="M916" t="s">
        <v>32</v>
      </c>
      <c r="N916" t="s">
        <v>43</v>
      </c>
      <c r="O916">
        <v>2016</v>
      </c>
      <c r="P916">
        <v>3</v>
      </c>
      <c r="Q916" t="s">
        <v>24</v>
      </c>
      <c r="R916">
        <v>395.49</v>
      </c>
      <c r="S916" t="s">
        <v>30</v>
      </c>
      <c r="T916">
        <v>37.07</v>
      </c>
    </row>
    <row r="917" spans="1:20" x14ac:dyDescent="0.25">
      <c r="A917" s="1">
        <v>42553</v>
      </c>
      <c r="B917">
        <v>454543.28580000001</v>
      </c>
      <c r="C917">
        <v>490487.0246</v>
      </c>
      <c r="D917">
        <v>13609</v>
      </c>
      <c r="E917">
        <v>33.4</v>
      </c>
      <c r="F917">
        <v>-35943.74</v>
      </c>
      <c r="G917">
        <v>-7.91</v>
      </c>
      <c r="H917">
        <v>-7.91</v>
      </c>
      <c r="I917">
        <v>36.04</v>
      </c>
      <c r="J917">
        <v>-2.64</v>
      </c>
      <c r="K917" t="s">
        <v>20</v>
      </c>
      <c r="L917" t="s">
        <v>21</v>
      </c>
      <c r="M917" t="s">
        <v>33</v>
      </c>
      <c r="N917" t="s">
        <v>43</v>
      </c>
      <c r="O917">
        <v>2016</v>
      </c>
      <c r="P917">
        <v>3</v>
      </c>
      <c r="Q917" t="s">
        <v>34</v>
      </c>
      <c r="R917">
        <v>-298.33</v>
      </c>
      <c r="S917" t="s">
        <v>27</v>
      </c>
      <c r="T917">
        <v>37.07</v>
      </c>
    </row>
    <row r="918" spans="1:20" x14ac:dyDescent="0.25">
      <c r="A918" s="1">
        <v>42554</v>
      </c>
      <c r="B918">
        <v>242185.1807</v>
      </c>
      <c r="C918">
        <v>261534.91200000001</v>
      </c>
      <c r="D918">
        <v>7259</v>
      </c>
      <c r="E918">
        <v>33.36</v>
      </c>
      <c r="F918">
        <v>-19349.73</v>
      </c>
      <c r="G918">
        <v>-7.99</v>
      </c>
      <c r="H918">
        <v>-7.99</v>
      </c>
      <c r="I918">
        <v>36.03</v>
      </c>
      <c r="J918">
        <v>-2.67</v>
      </c>
      <c r="K918" t="s">
        <v>20</v>
      </c>
      <c r="L918" t="s">
        <v>21</v>
      </c>
      <c r="M918" t="s">
        <v>35</v>
      </c>
      <c r="N918" t="s">
        <v>43</v>
      </c>
      <c r="O918">
        <v>2016</v>
      </c>
      <c r="P918">
        <v>3</v>
      </c>
      <c r="Q918" t="s">
        <v>34</v>
      </c>
      <c r="R918">
        <v>423.94</v>
      </c>
      <c r="S918" t="s">
        <v>30</v>
      </c>
      <c r="T918">
        <v>37.07</v>
      </c>
    </row>
    <row r="919" spans="1:20" x14ac:dyDescent="0.25">
      <c r="A919" s="1">
        <v>42555</v>
      </c>
      <c r="B919">
        <v>281531.68560000003</v>
      </c>
      <c r="C919">
        <v>304052.47700000001</v>
      </c>
      <c r="D919">
        <v>8431</v>
      </c>
      <c r="E919">
        <v>33.39</v>
      </c>
      <c r="F919">
        <v>-22520.79</v>
      </c>
      <c r="G919">
        <v>-8</v>
      </c>
      <c r="H919">
        <v>-8</v>
      </c>
      <c r="I919">
        <v>36.06</v>
      </c>
      <c r="J919">
        <v>-2.67</v>
      </c>
      <c r="K919" t="s">
        <v>20</v>
      </c>
      <c r="L919" t="s">
        <v>21</v>
      </c>
      <c r="M919" t="s">
        <v>22</v>
      </c>
      <c r="N919" t="s">
        <v>43</v>
      </c>
      <c r="O919">
        <v>2016</v>
      </c>
      <c r="P919">
        <v>3</v>
      </c>
      <c r="Q919" t="s">
        <v>24</v>
      </c>
      <c r="R919">
        <v>185.7</v>
      </c>
      <c r="S919" t="s">
        <v>30</v>
      </c>
      <c r="T919">
        <v>37.07</v>
      </c>
    </row>
    <row r="920" spans="1:20" x14ac:dyDescent="0.25">
      <c r="A920" s="1">
        <v>42556</v>
      </c>
      <c r="B920">
        <v>219363.22010000001</v>
      </c>
      <c r="C920">
        <v>237026.3505</v>
      </c>
      <c r="D920">
        <v>6577</v>
      </c>
      <c r="E920">
        <v>33.35</v>
      </c>
      <c r="F920">
        <v>-17663.13</v>
      </c>
      <c r="G920">
        <v>-8.0500000000000007</v>
      </c>
      <c r="H920">
        <v>-8.0500000000000007</v>
      </c>
      <c r="I920">
        <v>36.04</v>
      </c>
      <c r="J920">
        <v>-2.69</v>
      </c>
      <c r="K920" t="s">
        <v>20</v>
      </c>
      <c r="L920" t="s">
        <v>21</v>
      </c>
      <c r="M920" t="s">
        <v>26</v>
      </c>
      <c r="N920" t="s">
        <v>43</v>
      </c>
      <c r="O920">
        <v>2016</v>
      </c>
      <c r="P920">
        <v>3</v>
      </c>
      <c r="Q920" t="s">
        <v>24</v>
      </c>
      <c r="R920">
        <v>186.56</v>
      </c>
      <c r="S920" t="s">
        <v>30</v>
      </c>
      <c r="T920">
        <v>37.07</v>
      </c>
    </row>
    <row r="921" spans="1:20" x14ac:dyDescent="0.25">
      <c r="A921" s="1">
        <v>42557</v>
      </c>
      <c r="B921">
        <v>204005.5822</v>
      </c>
      <c r="C921">
        <v>219722.89499999999</v>
      </c>
      <c r="D921">
        <v>6098</v>
      </c>
      <c r="E921">
        <v>33.450000000000003</v>
      </c>
      <c r="F921">
        <v>-15717.31</v>
      </c>
      <c r="G921">
        <v>-7.7</v>
      </c>
      <c r="H921">
        <v>-7.7</v>
      </c>
      <c r="I921">
        <v>36.03</v>
      </c>
      <c r="J921">
        <v>-2.58</v>
      </c>
      <c r="K921" t="s">
        <v>20</v>
      </c>
      <c r="L921" t="s">
        <v>21</v>
      </c>
      <c r="M921" t="s">
        <v>28</v>
      </c>
      <c r="N921" t="s">
        <v>43</v>
      </c>
      <c r="O921">
        <v>2016</v>
      </c>
      <c r="P921">
        <v>3</v>
      </c>
      <c r="Q921" t="s">
        <v>24</v>
      </c>
      <c r="R921">
        <v>-23.95</v>
      </c>
      <c r="S921" t="s">
        <v>27</v>
      </c>
      <c r="T921">
        <v>37.07</v>
      </c>
    </row>
    <row r="922" spans="1:20" x14ac:dyDescent="0.25">
      <c r="A922" s="1">
        <v>42558</v>
      </c>
      <c r="B922">
        <v>69579.068459999995</v>
      </c>
      <c r="C922">
        <v>59598.917800000003</v>
      </c>
      <c r="D922">
        <v>1654</v>
      </c>
      <c r="E922">
        <v>42.07</v>
      </c>
      <c r="F922">
        <v>9980.15</v>
      </c>
      <c r="G922">
        <v>14.34</v>
      </c>
      <c r="H922">
        <v>14.34</v>
      </c>
      <c r="I922">
        <v>36.03</v>
      </c>
      <c r="J922">
        <v>6.03</v>
      </c>
      <c r="K922" t="s">
        <v>20</v>
      </c>
      <c r="L922" t="s">
        <v>36</v>
      </c>
      <c r="M922" t="s">
        <v>31</v>
      </c>
      <c r="N922" t="s">
        <v>43</v>
      </c>
      <c r="O922">
        <v>2016</v>
      </c>
      <c r="P922">
        <v>3</v>
      </c>
      <c r="Q922" t="s">
        <v>24</v>
      </c>
      <c r="R922">
        <v>-2.83</v>
      </c>
      <c r="S922" t="s">
        <v>27</v>
      </c>
      <c r="T922">
        <v>37.07</v>
      </c>
    </row>
    <row r="923" spans="1:20" x14ac:dyDescent="0.25">
      <c r="A923" s="1">
        <v>42559</v>
      </c>
      <c r="B923">
        <v>87184.740030000001</v>
      </c>
      <c r="C923">
        <v>74654.520420000001</v>
      </c>
      <c r="D923">
        <v>2073</v>
      </c>
      <c r="E923">
        <v>42.06</v>
      </c>
      <c r="F923">
        <v>12530.22</v>
      </c>
      <c r="G923">
        <v>14.37</v>
      </c>
      <c r="H923">
        <v>14.37</v>
      </c>
      <c r="I923">
        <v>36.01</v>
      </c>
      <c r="J923">
        <v>6.04</v>
      </c>
      <c r="K923" t="s">
        <v>20</v>
      </c>
      <c r="L923" t="s">
        <v>36</v>
      </c>
      <c r="M923" t="s">
        <v>32</v>
      </c>
      <c r="N923" t="s">
        <v>43</v>
      </c>
      <c r="O923">
        <v>2016</v>
      </c>
      <c r="P923">
        <v>3</v>
      </c>
      <c r="Q923" t="s">
        <v>24</v>
      </c>
      <c r="R923">
        <v>-1079.47</v>
      </c>
      <c r="S923" t="s">
        <v>27</v>
      </c>
      <c r="T923">
        <v>37.07</v>
      </c>
    </row>
    <row r="924" spans="1:20" x14ac:dyDescent="0.25">
      <c r="A924" s="1">
        <v>42560</v>
      </c>
      <c r="B924">
        <v>78700.436050000004</v>
      </c>
      <c r="C924">
        <v>67367.383239999996</v>
      </c>
      <c r="D924">
        <v>1871</v>
      </c>
      <c r="E924">
        <v>42.06</v>
      </c>
      <c r="F924">
        <v>11333.05</v>
      </c>
      <c r="G924">
        <v>14.4</v>
      </c>
      <c r="H924">
        <v>14.4</v>
      </c>
      <c r="I924">
        <v>36.01</v>
      </c>
      <c r="J924">
        <v>6.06</v>
      </c>
      <c r="K924" t="s">
        <v>20</v>
      </c>
      <c r="L924" t="s">
        <v>36</v>
      </c>
      <c r="M924" t="s">
        <v>33</v>
      </c>
      <c r="N924" t="s">
        <v>43</v>
      </c>
      <c r="O924">
        <v>2016</v>
      </c>
      <c r="P924">
        <v>3</v>
      </c>
      <c r="Q924" t="s">
        <v>34</v>
      </c>
      <c r="R924">
        <v>-680.58</v>
      </c>
      <c r="S924" t="s">
        <v>27</v>
      </c>
      <c r="T924">
        <v>37.07</v>
      </c>
    </row>
    <row r="925" spans="1:20" x14ac:dyDescent="0.25">
      <c r="A925" s="1">
        <v>42561</v>
      </c>
      <c r="B925">
        <v>39809.559090000002</v>
      </c>
      <c r="C925">
        <v>34091.569660000001</v>
      </c>
      <c r="D925">
        <v>946</v>
      </c>
      <c r="E925">
        <v>42.08</v>
      </c>
      <c r="F925">
        <v>5717.99</v>
      </c>
      <c r="G925">
        <v>14.36</v>
      </c>
      <c r="H925">
        <v>14.36</v>
      </c>
      <c r="I925">
        <v>36.04</v>
      </c>
      <c r="J925">
        <v>6.04</v>
      </c>
      <c r="K925" t="s">
        <v>20</v>
      </c>
      <c r="L925" t="s">
        <v>36</v>
      </c>
      <c r="M925" t="s">
        <v>35</v>
      </c>
      <c r="N925" t="s">
        <v>43</v>
      </c>
      <c r="O925">
        <v>2016</v>
      </c>
      <c r="P925">
        <v>3</v>
      </c>
      <c r="Q925" t="s">
        <v>34</v>
      </c>
      <c r="R925">
        <v>-1112.93</v>
      </c>
      <c r="S925" t="s">
        <v>27</v>
      </c>
      <c r="T925">
        <v>37.07</v>
      </c>
    </row>
    <row r="926" spans="1:20" x14ac:dyDescent="0.25">
      <c r="A926" s="1">
        <v>42562</v>
      </c>
      <c r="B926">
        <v>45839.238770000004</v>
      </c>
      <c r="C926">
        <v>39231.195370000001</v>
      </c>
      <c r="D926">
        <v>1090</v>
      </c>
      <c r="E926">
        <v>42.05</v>
      </c>
      <c r="F926">
        <v>6608.04</v>
      </c>
      <c r="G926">
        <v>14.42</v>
      </c>
      <c r="H926">
        <v>14.42</v>
      </c>
      <c r="I926">
        <v>35.99</v>
      </c>
      <c r="J926">
        <v>6.06</v>
      </c>
      <c r="K926" t="s">
        <v>20</v>
      </c>
      <c r="L926" t="s">
        <v>36</v>
      </c>
      <c r="M926" t="s">
        <v>22</v>
      </c>
      <c r="N926" t="s">
        <v>43</v>
      </c>
      <c r="O926">
        <v>2016</v>
      </c>
      <c r="P926">
        <v>3</v>
      </c>
      <c r="Q926" t="s">
        <v>24</v>
      </c>
      <c r="R926">
        <v>-231.77</v>
      </c>
      <c r="S926" t="s">
        <v>27</v>
      </c>
      <c r="T926">
        <v>37.07</v>
      </c>
    </row>
    <row r="927" spans="1:20" x14ac:dyDescent="0.25">
      <c r="A927" s="1">
        <v>42563</v>
      </c>
      <c r="B927">
        <v>36851.763749999998</v>
      </c>
      <c r="C927">
        <v>31574.32547</v>
      </c>
      <c r="D927">
        <v>876</v>
      </c>
      <c r="E927">
        <v>42.07</v>
      </c>
      <c r="F927">
        <v>5277.44</v>
      </c>
      <c r="G927">
        <v>14.32</v>
      </c>
      <c r="H927">
        <v>14.32</v>
      </c>
      <c r="I927">
        <v>36.04</v>
      </c>
      <c r="J927">
        <v>6.02</v>
      </c>
      <c r="K927" t="s">
        <v>20</v>
      </c>
      <c r="L927" t="s">
        <v>36</v>
      </c>
      <c r="M927" t="s">
        <v>26</v>
      </c>
      <c r="N927" t="s">
        <v>43</v>
      </c>
      <c r="O927">
        <v>2016</v>
      </c>
      <c r="P927">
        <v>3</v>
      </c>
      <c r="Q927" t="s">
        <v>24</v>
      </c>
      <c r="R927">
        <v>-595.02</v>
      </c>
      <c r="S927" t="s">
        <v>27</v>
      </c>
      <c r="T927">
        <v>37.07</v>
      </c>
    </row>
    <row r="928" spans="1:20" x14ac:dyDescent="0.25">
      <c r="A928" s="1">
        <v>42564</v>
      </c>
      <c r="B928">
        <v>33225.670469999997</v>
      </c>
      <c r="C928">
        <v>28489.081399999999</v>
      </c>
      <c r="D928">
        <v>790</v>
      </c>
      <c r="E928">
        <v>42.06</v>
      </c>
      <c r="F928">
        <v>4736.59</v>
      </c>
      <c r="G928">
        <v>14.26</v>
      </c>
      <c r="H928">
        <v>14.26</v>
      </c>
      <c r="I928">
        <v>36.06</v>
      </c>
      <c r="J928">
        <v>6</v>
      </c>
      <c r="K928" t="s">
        <v>20</v>
      </c>
      <c r="L928" t="s">
        <v>36</v>
      </c>
      <c r="M928" t="s">
        <v>28</v>
      </c>
      <c r="N928" t="s">
        <v>43</v>
      </c>
      <c r="O928">
        <v>2016</v>
      </c>
      <c r="P928">
        <v>3</v>
      </c>
      <c r="Q928" t="s">
        <v>24</v>
      </c>
      <c r="R928">
        <v>396.63</v>
      </c>
      <c r="S928" t="s">
        <v>30</v>
      </c>
      <c r="T928">
        <v>37.07</v>
      </c>
    </row>
    <row r="929" spans="1:20" x14ac:dyDescent="0.25">
      <c r="A929" s="1">
        <v>42565</v>
      </c>
      <c r="B929">
        <v>30423.391459999999</v>
      </c>
      <c r="C929">
        <v>26053.796719999998</v>
      </c>
      <c r="D929">
        <v>723</v>
      </c>
      <c r="E929">
        <v>42.08</v>
      </c>
      <c r="F929">
        <v>4369.59</v>
      </c>
      <c r="G929">
        <v>14.36</v>
      </c>
      <c r="H929">
        <v>14.36</v>
      </c>
      <c r="I929">
        <v>36.04</v>
      </c>
      <c r="J929">
        <v>6.04</v>
      </c>
      <c r="K929" t="s">
        <v>20</v>
      </c>
      <c r="L929" t="s">
        <v>36</v>
      </c>
      <c r="M929" t="s">
        <v>31</v>
      </c>
      <c r="N929" t="s">
        <v>43</v>
      </c>
      <c r="O929">
        <v>2016</v>
      </c>
      <c r="P929">
        <v>3</v>
      </c>
      <c r="Q929" t="s">
        <v>24</v>
      </c>
      <c r="R929">
        <v>-165.37</v>
      </c>
      <c r="S929" t="s">
        <v>27</v>
      </c>
      <c r="T929">
        <v>37.07</v>
      </c>
    </row>
    <row r="930" spans="1:20" x14ac:dyDescent="0.25">
      <c r="A930" s="1">
        <v>42566</v>
      </c>
      <c r="B930">
        <v>80345.637659999993</v>
      </c>
      <c r="C930">
        <v>68788.094540000006</v>
      </c>
      <c r="D930">
        <v>1910</v>
      </c>
      <c r="E930">
        <v>42.07</v>
      </c>
      <c r="F930">
        <v>11557.54</v>
      </c>
      <c r="G930">
        <v>14.38</v>
      </c>
      <c r="H930">
        <v>14.38</v>
      </c>
      <c r="I930">
        <v>36.01</v>
      </c>
      <c r="J930">
        <v>6.05</v>
      </c>
      <c r="K930" t="s">
        <v>20</v>
      </c>
      <c r="L930" t="s">
        <v>36</v>
      </c>
      <c r="M930" t="s">
        <v>32</v>
      </c>
      <c r="N930" t="s">
        <v>43</v>
      </c>
      <c r="O930">
        <v>2016</v>
      </c>
      <c r="P930">
        <v>3</v>
      </c>
      <c r="Q930" t="s">
        <v>24</v>
      </c>
      <c r="R930">
        <v>-5079.4799999999996</v>
      </c>
      <c r="S930" t="s">
        <v>27</v>
      </c>
      <c r="T930">
        <v>37.07</v>
      </c>
    </row>
    <row r="931" spans="1:20" x14ac:dyDescent="0.25">
      <c r="A931" s="1">
        <v>42567</v>
      </c>
      <c r="B931">
        <v>95297.338629999998</v>
      </c>
      <c r="C931">
        <v>81655.857730000003</v>
      </c>
      <c r="D931">
        <v>2266</v>
      </c>
      <c r="E931">
        <v>42.06</v>
      </c>
      <c r="F931">
        <v>13641.48</v>
      </c>
      <c r="G931">
        <v>14.31</v>
      </c>
      <c r="H931">
        <v>14.31</v>
      </c>
      <c r="I931">
        <v>36.04</v>
      </c>
      <c r="J931">
        <v>6.02</v>
      </c>
      <c r="K931" t="s">
        <v>20</v>
      </c>
      <c r="L931" t="s">
        <v>36</v>
      </c>
      <c r="M931" t="s">
        <v>33</v>
      </c>
      <c r="N931" t="s">
        <v>43</v>
      </c>
      <c r="O931">
        <v>2016</v>
      </c>
      <c r="P931">
        <v>3</v>
      </c>
      <c r="Q931" t="s">
        <v>34</v>
      </c>
      <c r="R931">
        <v>-749.13</v>
      </c>
      <c r="S931" t="s">
        <v>27</v>
      </c>
      <c r="T931">
        <v>37.07</v>
      </c>
    </row>
    <row r="932" spans="1:20" x14ac:dyDescent="0.25">
      <c r="A932" s="1">
        <v>42568</v>
      </c>
      <c r="B932">
        <v>45324.054530000001</v>
      </c>
      <c r="C932">
        <v>38809.808900000004</v>
      </c>
      <c r="D932">
        <v>1078</v>
      </c>
      <c r="E932">
        <v>42.04</v>
      </c>
      <c r="F932">
        <v>6514.25</v>
      </c>
      <c r="G932">
        <v>14.37</v>
      </c>
      <c r="H932">
        <v>14.37</v>
      </c>
      <c r="I932">
        <v>36</v>
      </c>
      <c r="J932">
        <v>6.04</v>
      </c>
      <c r="K932" t="s">
        <v>20</v>
      </c>
      <c r="L932" t="s">
        <v>36</v>
      </c>
      <c r="M932" t="s">
        <v>35</v>
      </c>
      <c r="N932" t="s">
        <v>43</v>
      </c>
      <c r="O932">
        <v>2016</v>
      </c>
      <c r="P932">
        <v>3</v>
      </c>
      <c r="Q932" t="s">
        <v>34</v>
      </c>
      <c r="R932">
        <v>2053.84</v>
      </c>
      <c r="S932" t="s">
        <v>30</v>
      </c>
      <c r="T932">
        <v>37.07</v>
      </c>
    </row>
    <row r="933" spans="1:20" x14ac:dyDescent="0.25">
      <c r="A933" s="1">
        <v>42569</v>
      </c>
      <c r="B933">
        <v>51604.118410000003</v>
      </c>
      <c r="C933">
        <v>44222.784480000002</v>
      </c>
      <c r="D933">
        <v>1227</v>
      </c>
      <c r="E933">
        <v>42.06</v>
      </c>
      <c r="F933">
        <v>7381.33</v>
      </c>
      <c r="G933">
        <v>14.3</v>
      </c>
      <c r="H933">
        <v>14.3</v>
      </c>
      <c r="I933">
        <v>36.04</v>
      </c>
      <c r="J933">
        <v>6.02</v>
      </c>
      <c r="K933" t="s">
        <v>20</v>
      </c>
      <c r="L933" t="s">
        <v>36</v>
      </c>
      <c r="M933" t="s">
        <v>22</v>
      </c>
      <c r="N933" t="s">
        <v>43</v>
      </c>
      <c r="O933">
        <v>2016</v>
      </c>
      <c r="P933">
        <v>3</v>
      </c>
      <c r="Q933" t="s">
        <v>24</v>
      </c>
      <c r="R933">
        <v>462.37</v>
      </c>
      <c r="S933" t="s">
        <v>30</v>
      </c>
      <c r="T933">
        <v>37.07</v>
      </c>
    </row>
    <row r="934" spans="1:20" x14ac:dyDescent="0.25">
      <c r="A934" s="1">
        <v>42570</v>
      </c>
      <c r="B934">
        <v>37870.119030000002</v>
      </c>
      <c r="C934">
        <v>32436.795969999999</v>
      </c>
      <c r="D934">
        <v>900</v>
      </c>
      <c r="E934">
        <v>42.08</v>
      </c>
      <c r="F934">
        <v>5433.32</v>
      </c>
      <c r="G934">
        <v>14.35</v>
      </c>
      <c r="H934">
        <v>14.35</v>
      </c>
      <c r="I934">
        <v>36.04</v>
      </c>
      <c r="J934">
        <v>6.04</v>
      </c>
      <c r="K934" t="s">
        <v>20</v>
      </c>
      <c r="L934" t="s">
        <v>36</v>
      </c>
      <c r="M934" t="s">
        <v>26</v>
      </c>
      <c r="N934" t="s">
        <v>43</v>
      </c>
      <c r="O934">
        <v>2016</v>
      </c>
      <c r="P934">
        <v>3</v>
      </c>
      <c r="Q934" t="s">
        <v>24</v>
      </c>
      <c r="R934">
        <v>-539.79999999999995</v>
      </c>
      <c r="S934" t="s">
        <v>27</v>
      </c>
      <c r="T934">
        <v>37.07</v>
      </c>
    </row>
    <row r="935" spans="1:20" x14ac:dyDescent="0.25">
      <c r="A935" s="1">
        <v>42571</v>
      </c>
      <c r="B935">
        <v>42723.524460000001</v>
      </c>
      <c r="C935">
        <v>36607.390659999997</v>
      </c>
      <c r="D935">
        <v>1016</v>
      </c>
      <c r="E935">
        <v>42.05</v>
      </c>
      <c r="F935">
        <v>6116.13</v>
      </c>
      <c r="G935">
        <v>14.32</v>
      </c>
      <c r="H935">
        <v>14.32</v>
      </c>
      <c r="I935">
        <v>36.03</v>
      </c>
      <c r="J935">
        <v>6.02</v>
      </c>
      <c r="K935" t="s">
        <v>20</v>
      </c>
      <c r="L935" t="s">
        <v>36</v>
      </c>
      <c r="M935" t="s">
        <v>28</v>
      </c>
      <c r="N935" t="s">
        <v>43</v>
      </c>
      <c r="O935">
        <v>2016</v>
      </c>
      <c r="P935">
        <v>3</v>
      </c>
      <c r="Q935" t="s">
        <v>24</v>
      </c>
      <c r="R935">
        <v>-199.41</v>
      </c>
      <c r="S935" t="s">
        <v>27</v>
      </c>
      <c r="T935">
        <v>37.07</v>
      </c>
    </row>
    <row r="936" spans="1:20" x14ac:dyDescent="0.25">
      <c r="A936" s="1">
        <v>42572</v>
      </c>
      <c r="B936">
        <v>35169.915809999999</v>
      </c>
      <c r="C936">
        <v>30133.318640000001</v>
      </c>
      <c r="D936">
        <v>836</v>
      </c>
      <c r="E936">
        <v>42.07</v>
      </c>
      <c r="F936">
        <v>5036.6000000000004</v>
      </c>
      <c r="G936">
        <v>14.32</v>
      </c>
      <c r="H936">
        <v>14.32</v>
      </c>
      <c r="I936">
        <v>36.04</v>
      </c>
      <c r="J936">
        <v>6.02</v>
      </c>
      <c r="K936" t="s">
        <v>20</v>
      </c>
      <c r="L936" t="s">
        <v>36</v>
      </c>
      <c r="M936" t="s">
        <v>31</v>
      </c>
      <c r="N936" t="s">
        <v>43</v>
      </c>
      <c r="O936">
        <v>2016</v>
      </c>
      <c r="P936">
        <v>3</v>
      </c>
      <c r="Q936" t="s">
        <v>24</v>
      </c>
      <c r="R936">
        <v>-401.3</v>
      </c>
      <c r="S936" t="s">
        <v>27</v>
      </c>
      <c r="T936">
        <v>37.07</v>
      </c>
    </row>
    <row r="937" spans="1:20" x14ac:dyDescent="0.25">
      <c r="A937" s="1">
        <v>42573</v>
      </c>
      <c r="B937">
        <v>61148.205009999998</v>
      </c>
      <c r="C937">
        <v>52384.447480000003</v>
      </c>
      <c r="D937">
        <v>1454</v>
      </c>
      <c r="E937">
        <v>42.06</v>
      </c>
      <c r="F937">
        <v>8763.76</v>
      </c>
      <c r="G937">
        <v>14.33</v>
      </c>
      <c r="H937">
        <v>14.33</v>
      </c>
      <c r="I937">
        <v>36.03</v>
      </c>
      <c r="J937">
        <v>6.03</v>
      </c>
      <c r="K937" t="s">
        <v>20</v>
      </c>
      <c r="L937" t="s">
        <v>36</v>
      </c>
      <c r="M937" t="s">
        <v>32</v>
      </c>
      <c r="N937" t="s">
        <v>43</v>
      </c>
      <c r="O937">
        <v>2016</v>
      </c>
      <c r="P937">
        <v>3</v>
      </c>
      <c r="Q937" t="s">
        <v>24</v>
      </c>
      <c r="R937">
        <v>-2203.16</v>
      </c>
      <c r="S937" t="s">
        <v>27</v>
      </c>
      <c r="T937">
        <v>37.07</v>
      </c>
    </row>
    <row r="938" spans="1:20" x14ac:dyDescent="0.25">
      <c r="A938" s="1">
        <v>42574</v>
      </c>
      <c r="B938">
        <v>77171.701799999995</v>
      </c>
      <c r="C938">
        <v>66113.832039999994</v>
      </c>
      <c r="D938">
        <v>1835</v>
      </c>
      <c r="E938">
        <v>42.06</v>
      </c>
      <c r="F938">
        <v>11057.87</v>
      </c>
      <c r="G938">
        <v>14.33</v>
      </c>
      <c r="H938">
        <v>14.33</v>
      </c>
      <c r="I938">
        <v>36.03</v>
      </c>
      <c r="J938">
        <v>6.03</v>
      </c>
      <c r="K938" t="s">
        <v>20</v>
      </c>
      <c r="L938" t="s">
        <v>36</v>
      </c>
      <c r="M938" t="s">
        <v>33</v>
      </c>
      <c r="N938" t="s">
        <v>43</v>
      </c>
      <c r="O938">
        <v>2016</v>
      </c>
      <c r="P938">
        <v>3</v>
      </c>
      <c r="Q938" t="s">
        <v>34</v>
      </c>
      <c r="R938">
        <v>42110.080000000002</v>
      </c>
      <c r="S938" t="s">
        <v>30</v>
      </c>
      <c r="T938">
        <v>37.07</v>
      </c>
    </row>
    <row r="939" spans="1:20" x14ac:dyDescent="0.25">
      <c r="A939" s="1">
        <v>42575</v>
      </c>
      <c r="B939">
        <v>40881.354910000002</v>
      </c>
      <c r="C939">
        <v>35019.112639999999</v>
      </c>
      <c r="D939">
        <v>972</v>
      </c>
      <c r="E939">
        <v>42.06</v>
      </c>
      <c r="F939">
        <v>5862.24</v>
      </c>
      <c r="G939">
        <v>14.34</v>
      </c>
      <c r="H939">
        <v>14.34</v>
      </c>
      <c r="I939">
        <v>36.03</v>
      </c>
      <c r="J939">
        <v>6.03</v>
      </c>
      <c r="K939" t="s">
        <v>20</v>
      </c>
      <c r="L939" t="s">
        <v>36</v>
      </c>
      <c r="M939" t="s">
        <v>35</v>
      </c>
      <c r="N939" t="s">
        <v>43</v>
      </c>
      <c r="O939">
        <v>2016</v>
      </c>
      <c r="P939">
        <v>3</v>
      </c>
      <c r="Q939" t="s">
        <v>34</v>
      </c>
      <c r="R939">
        <v>-5518.93</v>
      </c>
      <c r="S939" t="s">
        <v>27</v>
      </c>
      <c r="T939">
        <v>37.07</v>
      </c>
    </row>
    <row r="940" spans="1:20" x14ac:dyDescent="0.25">
      <c r="A940" s="1">
        <v>42576</v>
      </c>
      <c r="B940">
        <v>43085.595009999997</v>
      </c>
      <c r="C940">
        <v>36887.366170000001</v>
      </c>
      <c r="D940">
        <v>1024</v>
      </c>
      <c r="E940">
        <v>42.08</v>
      </c>
      <c r="F940">
        <v>6198.23</v>
      </c>
      <c r="G940">
        <v>14.39</v>
      </c>
      <c r="H940">
        <v>14.39</v>
      </c>
      <c r="I940">
        <v>36.020000000000003</v>
      </c>
      <c r="J940">
        <v>6.05</v>
      </c>
      <c r="K940" t="s">
        <v>20</v>
      </c>
      <c r="L940" t="s">
        <v>36</v>
      </c>
      <c r="M940" t="s">
        <v>22</v>
      </c>
      <c r="N940" t="s">
        <v>43</v>
      </c>
      <c r="O940">
        <v>2016</v>
      </c>
      <c r="P940">
        <v>3</v>
      </c>
      <c r="Q940" t="s">
        <v>24</v>
      </c>
      <c r="R940">
        <v>134.18</v>
      </c>
      <c r="S940" t="s">
        <v>30</v>
      </c>
      <c r="T940">
        <v>37.07</v>
      </c>
    </row>
    <row r="941" spans="1:20" x14ac:dyDescent="0.25">
      <c r="A941" s="1">
        <v>42577</v>
      </c>
      <c r="B941">
        <v>43894.993430000002</v>
      </c>
      <c r="C941">
        <v>37604.65842</v>
      </c>
      <c r="D941">
        <v>1044</v>
      </c>
      <c r="E941">
        <v>42.05</v>
      </c>
      <c r="F941">
        <v>6290.34</v>
      </c>
      <c r="G941">
        <v>14.33</v>
      </c>
      <c r="H941">
        <v>14.33</v>
      </c>
      <c r="I941">
        <v>36.020000000000003</v>
      </c>
      <c r="J941">
        <v>6.03</v>
      </c>
      <c r="K941" t="s">
        <v>20</v>
      </c>
      <c r="L941" t="s">
        <v>36</v>
      </c>
      <c r="M941" t="s">
        <v>26</v>
      </c>
      <c r="N941" t="s">
        <v>43</v>
      </c>
      <c r="O941">
        <v>2016</v>
      </c>
      <c r="P941">
        <v>3</v>
      </c>
      <c r="Q941" t="s">
        <v>24</v>
      </c>
      <c r="R941">
        <v>-26.71</v>
      </c>
      <c r="S941" t="s">
        <v>27</v>
      </c>
      <c r="T941">
        <v>37.07</v>
      </c>
    </row>
    <row r="942" spans="1:20" x14ac:dyDescent="0.25">
      <c r="A942" s="1">
        <v>42578</v>
      </c>
      <c r="B942">
        <v>67780.728889999999</v>
      </c>
      <c r="C942">
        <v>58196.145989999997</v>
      </c>
      <c r="D942">
        <v>1611</v>
      </c>
      <c r="E942">
        <v>42.07</v>
      </c>
      <c r="F942">
        <v>9584.58</v>
      </c>
      <c r="G942">
        <v>14.14</v>
      </c>
      <c r="H942">
        <v>14.14</v>
      </c>
      <c r="I942">
        <v>36.119999999999997</v>
      </c>
      <c r="J942">
        <v>5.95</v>
      </c>
      <c r="K942" t="s">
        <v>20</v>
      </c>
      <c r="L942" t="s">
        <v>36</v>
      </c>
      <c r="M942" t="s">
        <v>28</v>
      </c>
      <c r="N942" t="s">
        <v>43</v>
      </c>
      <c r="O942">
        <v>2016</v>
      </c>
      <c r="P942">
        <v>3</v>
      </c>
      <c r="Q942" t="s">
        <v>24</v>
      </c>
      <c r="R942">
        <v>796.02</v>
      </c>
      <c r="S942" t="s">
        <v>30</v>
      </c>
      <c r="T942">
        <v>37.07</v>
      </c>
    </row>
    <row r="943" spans="1:20" x14ac:dyDescent="0.25">
      <c r="A943" s="1">
        <v>42579</v>
      </c>
      <c r="B943">
        <v>51907.943149999999</v>
      </c>
      <c r="C943">
        <v>44544.630740000001</v>
      </c>
      <c r="D943">
        <v>1234</v>
      </c>
      <c r="E943">
        <v>42.06</v>
      </c>
      <c r="F943">
        <v>7363.31</v>
      </c>
      <c r="G943">
        <v>14.19</v>
      </c>
      <c r="H943">
        <v>14.19</v>
      </c>
      <c r="I943">
        <v>36.1</v>
      </c>
      <c r="J943">
        <v>5.97</v>
      </c>
      <c r="K943" t="s">
        <v>20</v>
      </c>
      <c r="L943" t="s">
        <v>36</v>
      </c>
      <c r="M943" t="s">
        <v>31</v>
      </c>
      <c r="N943" t="s">
        <v>43</v>
      </c>
      <c r="O943">
        <v>2016</v>
      </c>
      <c r="P943">
        <v>3</v>
      </c>
      <c r="Q943" t="s">
        <v>24</v>
      </c>
      <c r="R943">
        <v>1104.4100000000001</v>
      </c>
      <c r="S943" t="s">
        <v>30</v>
      </c>
      <c r="T943">
        <v>37.07</v>
      </c>
    </row>
    <row r="944" spans="1:20" x14ac:dyDescent="0.25">
      <c r="A944" s="1">
        <v>42580</v>
      </c>
      <c r="B944">
        <v>93508.633889999997</v>
      </c>
      <c r="C944">
        <v>80346.694130000003</v>
      </c>
      <c r="D944">
        <v>2223</v>
      </c>
      <c r="E944">
        <v>42.06</v>
      </c>
      <c r="F944">
        <v>13161.94</v>
      </c>
      <c r="G944">
        <v>14.08</v>
      </c>
      <c r="H944">
        <v>14.08</v>
      </c>
      <c r="I944">
        <v>36.14</v>
      </c>
      <c r="J944">
        <v>5.92</v>
      </c>
      <c r="K944" t="s">
        <v>20</v>
      </c>
      <c r="L944" t="s">
        <v>36</v>
      </c>
      <c r="M944" t="s">
        <v>32</v>
      </c>
      <c r="N944" t="s">
        <v>43</v>
      </c>
      <c r="O944">
        <v>2016</v>
      </c>
      <c r="P944">
        <v>3</v>
      </c>
      <c r="Q944" t="s">
        <v>24</v>
      </c>
      <c r="R944">
        <v>-54292.19</v>
      </c>
      <c r="S944" t="s">
        <v>27</v>
      </c>
      <c r="T944">
        <v>37.07</v>
      </c>
    </row>
    <row r="945" spans="1:20" x14ac:dyDescent="0.25">
      <c r="A945" s="1">
        <v>42581</v>
      </c>
      <c r="B945">
        <v>95343.595509999999</v>
      </c>
      <c r="C945">
        <v>81874.288860000001</v>
      </c>
      <c r="D945">
        <v>2267</v>
      </c>
      <c r="E945">
        <v>42.06</v>
      </c>
      <c r="F945">
        <v>13469.31</v>
      </c>
      <c r="G945">
        <v>14.13</v>
      </c>
      <c r="H945">
        <v>14.13</v>
      </c>
      <c r="I945">
        <v>36.119999999999997</v>
      </c>
      <c r="J945">
        <v>5.94</v>
      </c>
      <c r="K945" t="s">
        <v>20</v>
      </c>
      <c r="L945" t="s">
        <v>36</v>
      </c>
      <c r="M945" t="s">
        <v>33</v>
      </c>
      <c r="N945" t="s">
        <v>43</v>
      </c>
      <c r="O945">
        <v>2016</v>
      </c>
      <c r="P945">
        <v>3</v>
      </c>
      <c r="Q945" t="s">
        <v>34</v>
      </c>
      <c r="R945">
        <v>-119</v>
      </c>
      <c r="S945" t="s">
        <v>27</v>
      </c>
      <c r="T945">
        <v>37.07</v>
      </c>
    </row>
    <row r="946" spans="1:20" x14ac:dyDescent="0.25">
      <c r="A946" s="1">
        <v>42582</v>
      </c>
      <c r="B946">
        <v>59514.992330000001</v>
      </c>
      <c r="C946">
        <v>51145.403339999997</v>
      </c>
      <c r="D946">
        <v>1415</v>
      </c>
      <c r="E946">
        <v>42.06</v>
      </c>
      <c r="F946">
        <v>8369.59</v>
      </c>
      <c r="G946">
        <v>14.06</v>
      </c>
      <c r="H946">
        <v>14.06</v>
      </c>
      <c r="I946">
        <v>36.15</v>
      </c>
      <c r="J946">
        <v>5.91</v>
      </c>
      <c r="K946" t="s">
        <v>20</v>
      </c>
      <c r="L946" t="s">
        <v>36</v>
      </c>
      <c r="M946" t="s">
        <v>35</v>
      </c>
      <c r="N946" t="s">
        <v>43</v>
      </c>
      <c r="O946">
        <v>2016</v>
      </c>
      <c r="P946">
        <v>3</v>
      </c>
      <c r="Q946" t="s">
        <v>34</v>
      </c>
      <c r="R946">
        <v>-5451.98</v>
      </c>
      <c r="S946" t="s">
        <v>27</v>
      </c>
      <c r="T946">
        <v>37.07</v>
      </c>
    </row>
    <row r="947" spans="1:20" x14ac:dyDescent="0.25">
      <c r="A947" s="1">
        <v>42583</v>
      </c>
      <c r="B947">
        <v>65133.966200000003</v>
      </c>
      <c r="C947">
        <v>55946.056559999997</v>
      </c>
      <c r="D947">
        <v>1548</v>
      </c>
      <c r="E947">
        <v>42.08</v>
      </c>
      <c r="F947">
        <v>9187.91</v>
      </c>
      <c r="G947">
        <v>14.11</v>
      </c>
      <c r="H947">
        <v>14.11</v>
      </c>
      <c r="I947">
        <v>36.14</v>
      </c>
      <c r="J947">
        <v>5.94</v>
      </c>
      <c r="K947" t="s">
        <v>20</v>
      </c>
      <c r="L947" t="s">
        <v>36</v>
      </c>
      <c r="M947" t="s">
        <v>22</v>
      </c>
      <c r="N947" t="s">
        <v>44</v>
      </c>
      <c r="O947">
        <v>2016</v>
      </c>
      <c r="P947">
        <v>3</v>
      </c>
      <c r="Q947" t="s">
        <v>24</v>
      </c>
      <c r="R947">
        <v>244.94</v>
      </c>
      <c r="S947" t="s">
        <v>30</v>
      </c>
      <c r="T947">
        <v>37.07</v>
      </c>
    </row>
    <row r="948" spans="1:20" x14ac:dyDescent="0.25">
      <c r="A948" s="1">
        <v>42584</v>
      </c>
      <c r="B948">
        <v>70641.253719999993</v>
      </c>
      <c r="C948">
        <v>60629.553</v>
      </c>
      <c r="D948">
        <v>1679</v>
      </c>
      <c r="E948">
        <v>42.07</v>
      </c>
      <c r="F948">
        <v>10011.700000000001</v>
      </c>
      <c r="G948">
        <v>14.17</v>
      </c>
      <c r="H948">
        <v>14.17</v>
      </c>
      <c r="I948">
        <v>36.11</v>
      </c>
      <c r="J948">
        <v>5.96</v>
      </c>
      <c r="K948" t="s">
        <v>20</v>
      </c>
      <c r="L948" t="s">
        <v>36</v>
      </c>
      <c r="M948" t="s">
        <v>26</v>
      </c>
      <c r="N948" t="s">
        <v>44</v>
      </c>
      <c r="O948">
        <v>2016</v>
      </c>
      <c r="P948">
        <v>3</v>
      </c>
      <c r="Q948" t="s">
        <v>24</v>
      </c>
      <c r="R948">
        <v>-1273.25</v>
      </c>
      <c r="S948" t="s">
        <v>27</v>
      </c>
      <c r="T948">
        <v>37.07</v>
      </c>
    </row>
    <row r="949" spans="1:20" x14ac:dyDescent="0.25">
      <c r="A949" s="1">
        <v>42585</v>
      </c>
      <c r="B949">
        <v>48442.171479999997</v>
      </c>
      <c r="C949">
        <v>41610.783940000001</v>
      </c>
      <c r="D949">
        <v>1152</v>
      </c>
      <c r="E949">
        <v>42.05</v>
      </c>
      <c r="F949">
        <v>6831.39</v>
      </c>
      <c r="G949">
        <v>14.1</v>
      </c>
      <c r="H949">
        <v>14.1</v>
      </c>
      <c r="I949">
        <v>36.119999999999997</v>
      </c>
      <c r="J949">
        <v>5.93</v>
      </c>
      <c r="K949" t="s">
        <v>20</v>
      </c>
      <c r="L949" t="s">
        <v>36</v>
      </c>
      <c r="M949" t="s">
        <v>28</v>
      </c>
      <c r="N949" t="s">
        <v>44</v>
      </c>
      <c r="O949">
        <v>2016</v>
      </c>
      <c r="P949">
        <v>3</v>
      </c>
      <c r="Q949" t="s">
        <v>24</v>
      </c>
      <c r="R949">
        <v>576.35</v>
      </c>
      <c r="S949" t="s">
        <v>30</v>
      </c>
      <c r="T949">
        <v>37.07</v>
      </c>
    </row>
    <row r="950" spans="1:20" x14ac:dyDescent="0.25">
      <c r="A950" s="1">
        <v>42586</v>
      </c>
      <c r="B950">
        <v>46291.371919999998</v>
      </c>
      <c r="C950">
        <v>39783.360670000002</v>
      </c>
      <c r="D950">
        <v>1101</v>
      </c>
      <c r="E950">
        <v>42.04</v>
      </c>
      <c r="F950">
        <v>6508.01</v>
      </c>
      <c r="G950">
        <v>14.06</v>
      </c>
      <c r="H950">
        <v>14.06</v>
      </c>
      <c r="I950">
        <v>36.130000000000003</v>
      </c>
      <c r="J950">
        <v>5.91</v>
      </c>
      <c r="K950" t="s">
        <v>20</v>
      </c>
      <c r="L950" t="s">
        <v>36</v>
      </c>
      <c r="M950" t="s">
        <v>31</v>
      </c>
      <c r="N950" t="s">
        <v>44</v>
      </c>
      <c r="O950">
        <v>2016</v>
      </c>
      <c r="P950">
        <v>3</v>
      </c>
      <c r="Q950" t="s">
        <v>24</v>
      </c>
      <c r="R950">
        <v>329.3</v>
      </c>
      <c r="S950" t="s">
        <v>30</v>
      </c>
      <c r="T950">
        <v>37.07</v>
      </c>
    </row>
    <row r="951" spans="1:20" x14ac:dyDescent="0.25">
      <c r="A951" s="1">
        <v>42587</v>
      </c>
      <c r="B951">
        <v>73453.143290000007</v>
      </c>
      <c r="C951">
        <v>63386.492590000002</v>
      </c>
      <c r="D951">
        <v>1746</v>
      </c>
      <c r="E951">
        <v>42.07</v>
      </c>
      <c r="F951">
        <v>10066.65</v>
      </c>
      <c r="G951">
        <v>13.7</v>
      </c>
      <c r="H951">
        <v>13.7</v>
      </c>
      <c r="I951">
        <v>36.299999999999997</v>
      </c>
      <c r="J951">
        <v>5.77</v>
      </c>
      <c r="K951" t="s">
        <v>20</v>
      </c>
      <c r="L951" t="s">
        <v>36</v>
      </c>
      <c r="M951" t="s">
        <v>32</v>
      </c>
      <c r="N951" t="s">
        <v>44</v>
      </c>
      <c r="O951">
        <v>2016</v>
      </c>
      <c r="P951">
        <v>3</v>
      </c>
      <c r="Q951" t="s">
        <v>24</v>
      </c>
      <c r="R951">
        <v>1003.69</v>
      </c>
      <c r="S951" t="s">
        <v>30</v>
      </c>
      <c r="T951">
        <v>37.07</v>
      </c>
    </row>
    <row r="952" spans="1:20" x14ac:dyDescent="0.25">
      <c r="A952" s="1">
        <v>42588</v>
      </c>
      <c r="B952">
        <v>71508.897949999999</v>
      </c>
      <c r="C952">
        <v>61500.574650000002</v>
      </c>
      <c r="D952">
        <v>1700</v>
      </c>
      <c r="E952">
        <v>42.06</v>
      </c>
      <c r="F952">
        <v>10008.32</v>
      </c>
      <c r="G952">
        <v>14</v>
      </c>
      <c r="H952">
        <v>14</v>
      </c>
      <c r="I952">
        <v>36.18</v>
      </c>
      <c r="J952">
        <v>5.89</v>
      </c>
      <c r="K952" t="s">
        <v>20</v>
      </c>
      <c r="L952" t="s">
        <v>36</v>
      </c>
      <c r="M952" t="s">
        <v>33</v>
      </c>
      <c r="N952" t="s">
        <v>44</v>
      </c>
      <c r="O952">
        <v>2016</v>
      </c>
      <c r="P952">
        <v>3</v>
      </c>
      <c r="Q952" t="s">
        <v>34</v>
      </c>
      <c r="R952">
        <v>208.11</v>
      </c>
      <c r="S952" t="s">
        <v>30</v>
      </c>
      <c r="T952">
        <v>37.07</v>
      </c>
    </row>
    <row r="953" spans="1:20" x14ac:dyDescent="0.25">
      <c r="A953" s="1">
        <v>42589</v>
      </c>
      <c r="B953">
        <v>30066.126179999999</v>
      </c>
      <c r="C953">
        <v>25872.48835</v>
      </c>
      <c r="D953">
        <v>715</v>
      </c>
      <c r="E953">
        <v>42.05</v>
      </c>
      <c r="F953">
        <v>4193.6400000000003</v>
      </c>
      <c r="G953">
        <v>13.95</v>
      </c>
      <c r="H953">
        <v>13.95</v>
      </c>
      <c r="I953">
        <v>36.19</v>
      </c>
      <c r="J953">
        <v>5.87</v>
      </c>
      <c r="K953" t="s">
        <v>20</v>
      </c>
      <c r="L953" t="s">
        <v>36</v>
      </c>
      <c r="M953" t="s">
        <v>35</v>
      </c>
      <c r="N953" t="s">
        <v>44</v>
      </c>
      <c r="O953">
        <v>2016</v>
      </c>
      <c r="P953">
        <v>3</v>
      </c>
      <c r="Q953" t="s">
        <v>34</v>
      </c>
      <c r="R953">
        <v>1801.16</v>
      </c>
      <c r="S953" t="s">
        <v>30</v>
      </c>
      <c r="T953">
        <v>37.07</v>
      </c>
    </row>
    <row r="954" spans="1:20" x14ac:dyDescent="0.25">
      <c r="A954" s="1">
        <v>42590</v>
      </c>
      <c r="B954">
        <v>37726.615899999997</v>
      </c>
      <c r="C954">
        <v>32490.136020000002</v>
      </c>
      <c r="D954">
        <v>897</v>
      </c>
      <c r="E954">
        <v>42.06</v>
      </c>
      <c r="F954">
        <v>5236.4799999999996</v>
      </c>
      <c r="G954">
        <v>13.88</v>
      </c>
      <c r="H954">
        <v>13.88</v>
      </c>
      <c r="I954">
        <v>36.22</v>
      </c>
      <c r="J954">
        <v>5.84</v>
      </c>
      <c r="K954" t="s">
        <v>20</v>
      </c>
      <c r="L954" t="s">
        <v>36</v>
      </c>
      <c r="M954" t="s">
        <v>22</v>
      </c>
      <c r="N954" t="s">
        <v>44</v>
      </c>
      <c r="O954">
        <v>2016</v>
      </c>
      <c r="P954">
        <v>3</v>
      </c>
      <c r="Q954" t="s">
        <v>24</v>
      </c>
      <c r="R954">
        <v>1316.33</v>
      </c>
      <c r="S954" t="s">
        <v>30</v>
      </c>
      <c r="T954">
        <v>37.07</v>
      </c>
    </row>
    <row r="955" spans="1:20" x14ac:dyDescent="0.25">
      <c r="A955" s="1">
        <v>42591</v>
      </c>
      <c r="B955">
        <v>30831.694630000002</v>
      </c>
      <c r="C955">
        <v>26577.079450000001</v>
      </c>
      <c r="D955">
        <v>733</v>
      </c>
      <c r="E955">
        <v>42.06</v>
      </c>
      <c r="F955">
        <v>4254.62</v>
      </c>
      <c r="G955">
        <v>13.8</v>
      </c>
      <c r="H955">
        <v>13.8</v>
      </c>
      <c r="I955">
        <v>36.26</v>
      </c>
      <c r="J955">
        <v>5.8</v>
      </c>
      <c r="K955" t="s">
        <v>20</v>
      </c>
      <c r="L955" t="s">
        <v>36</v>
      </c>
      <c r="M955" t="s">
        <v>26</v>
      </c>
      <c r="N955" t="s">
        <v>44</v>
      </c>
      <c r="O955">
        <v>2016</v>
      </c>
      <c r="P955">
        <v>3</v>
      </c>
      <c r="Q955" t="s">
        <v>24</v>
      </c>
      <c r="R955">
        <v>-2088.6999999999998</v>
      </c>
      <c r="S955" t="s">
        <v>27</v>
      </c>
      <c r="T955">
        <v>37.07</v>
      </c>
    </row>
    <row r="956" spans="1:20" x14ac:dyDescent="0.25">
      <c r="A956" s="1">
        <v>42592</v>
      </c>
      <c r="B956">
        <v>146811.45509999999</v>
      </c>
      <c r="C956">
        <v>155135.62909999999</v>
      </c>
      <c r="D956">
        <v>4282</v>
      </c>
      <c r="E956">
        <v>34.29</v>
      </c>
      <c r="F956">
        <v>-8324.17</v>
      </c>
      <c r="G956">
        <v>-5.67</v>
      </c>
      <c r="H956">
        <v>-5.67</v>
      </c>
      <c r="I956">
        <v>36.229999999999997</v>
      </c>
      <c r="J956">
        <v>-1.94</v>
      </c>
      <c r="K956" t="s">
        <v>20</v>
      </c>
      <c r="L956" t="s">
        <v>21</v>
      </c>
      <c r="M956" t="s">
        <v>28</v>
      </c>
      <c r="N956" t="s">
        <v>44</v>
      </c>
      <c r="O956">
        <v>2016</v>
      </c>
      <c r="P956">
        <v>3</v>
      </c>
      <c r="Q956" t="s">
        <v>24</v>
      </c>
      <c r="R956">
        <v>-26.19</v>
      </c>
      <c r="S956" t="s">
        <v>27</v>
      </c>
      <c r="T956">
        <v>37.07</v>
      </c>
    </row>
    <row r="957" spans="1:20" x14ac:dyDescent="0.25">
      <c r="A957" s="1">
        <v>42593</v>
      </c>
      <c r="B957">
        <v>99867.329620000004</v>
      </c>
      <c r="C957">
        <v>103826.70140000001</v>
      </c>
      <c r="D957">
        <v>2867</v>
      </c>
      <c r="E957">
        <v>34.83</v>
      </c>
      <c r="F957">
        <v>-3959.37</v>
      </c>
      <c r="G957">
        <v>-3.96</v>
      </c>
      <c r="H957">
        <v>-3.96</v>
      </c>
      <c r="I957">
        <v>36.21</v>
      </c>
      <c r="J957">
        <v>-1.38</v>
      </c>
      <c r="K957" t="s">
        <v>20</v>
      </c>
      <c r="L957" t="s">
        <v>21</v>
      </c>
      <c r="M957" t="s">
        <v>31</v>
      </c>
      <c r="N957" t="s">
        <v>44</v>
      </c>
      <c r="O957">
        <v>2016</v>
      </c>
      <c r="P957">
        <v>3</v>
      </c>
      <c r="Q957" t="s">
        <v>24</v>
      </c>
      <c r="R957">
        <v>-20.69</v>
      </c>
      <c r="S957" t="s">
        <v>27</v>
      </c>
      <c r="T957">
        <v>37.07</v>
      </c>
    </row>
    <row r="958" spans="1:20" x14ac:dyDescent="0.25">
      <c r="A958" s="1">
        <v>42594</v>
      </c>
      <c r="B958">
        <v>210664.8628</v>
      </c>
      <c r="C958">
        <v>220379.27669999999</v>
      </c>
      <c r="D958">
        <v>6082</v>
      </c>
      <c r="E958">
        <v>34.64</v>
      </c>
      <c r="F958">
        <v>-9714.41</v>
      </c>
      <c r="G958">
        <v>-4.6100000000000003</v>
      </c>
      <c r="H958">
        <v>-4.6100000000000003</v>
      </c>
      <c r="I958">
        <v>36.229999999999997</v>
      </c>
      <c r="J958">
        <v>-1.6</v>
      </c>
      <c r="K958" t="s">
        <v>20</v>
      </c>
      <c r="L958" t="s">
        <v>21</v>
      </c>
      <c r="M958" t="s">
        <v>32</v>
      </c>
      <c r="N958" t="s">
        <v>44</v>
      </c>
      <c r="O958">
        <v>2016</v>
      </c>
      <c r="P958">
        <v>3</v>
      </c>
      <c r="Q958" t="s">
        <v>24</v>
      </c>
      <c r="R958">
        <v>-199.34</v>
      </c>
      <c r="S958" t="s">
        <v>27</v>
      </c>
      <c r="T958">
        <v>37.07</v>
      </c>
    </row>
    <row r="959" spans="1:20" x14ac:dyDescent="0.25">
      <c r="A959" s="1">
        <v>42595</v>
      </c>
      <c r="B959">
        <v>266271.03909999999</v>
      </c>
      <c r="C959">
        <v>281658.41830000002</v>
      </c>
      <c r="D959">
        <v>7771</v>
      </c>
      <c r="E959">
        <v>34.26</v>
      </c>
      <c r="F959">
        <v>-15387.38</v>
      </c>
      <c r="G959">
        <v>-5.78</v>
      </c>
      <c r="H959">
        <v>-5.78</v>
      </c>
      <c r="I959">
        <v>36.24</v>
      </c>
      <c r="J959">
        <v>-1.98</v>
      </c>
      <c r="K959" t="s">
        <v>20</v>
      </c>
      <c r="L959" t="s">
        <v>21</v>
      </c>
      <c r="M959" t="s">
        <v>33</v>
      </c>
      <c r="N959" t="s">
        <v>44</v>
      </c>
      <c r="O959">
        <v>2016</v>
      </c>
      <c r="P959">
        <v>3</v>
      </c>
      <c r="Q959" t="s">
        <v>34</v>
      </c>
      <c r="R959">
        <v>-25.81</v>
      </c>
      <c r="S959" t="s">
        <v>27</v>
      </c>
      <c r="T959">
        <v>37.07</v>
      </c>
    </row>
    <row r="960" spans="1:20" x14ac:dyDescent="0.25">
      <c r="A960" s="1">
        <v>42596</v>
      </c>
      <c r="B960">
        <v>123084.03909999999</v>
      </c>
      <c r="C960">
        <v>129601.5272</v>
      </c>
      <c r="D960">
        <v>3576</v>
      </c>
      <c r="E960">
        <v>34.42</v>
      </c>
      <c r="F960">
        <v>-6517.49</v>
      </c>
      <c r="G960">
        <v>-5.3</v>
      </c>
      <c r="H960">
        <v>-5.3</v>
      </c>
      <c r="I960">
        <v>36.24</v>
      </c>
      <c r="J960">
        <v>-1.82</v>
      </c>
      <c r="K960" t="s">
        <v>20</v>
      </c>
      <c r="L960" t="s">
        <v>21</v>
      </c>
      <c r="M960" t="s">
        <v>35</v>
      </c>
      <c r="N960" t="s">
        <v>44</v>
      </c>
      <c r="O960">
        <v>2016</v>
      </c>
      <c r="P960">
        <v>3</v>
      </c>
      <c r="Q960" t="s">
        <v>34</v>
      </c>
      <c r="R960">
        <v>-119.52</v>
      </c>
      <c r="S960" t="s">
        <v>27</v>
      </c>
      <c r="T960">
        <v>37.07</v>
      </c>
    </row>
    <row r="961" spans="1:20" x14ac:dyDescent="0.25">
      <c r="A961" s="1">
        <v>42597</v>
      </c>
      <c r="B961">
        <v>162727.52480000001</v>
      </c>
      <c r="C961">
        <v>168580.17060000001</v>
      </c>
      <c r="D961">
        <v>4649</v>
      </c>
      <c r="E961">
        <v>35</v>
      </c>
      <c r="F961">
        <v>-5852.65</v>
      </c>
      <c r="G961">
        <v>-3.6</v>
      </c>
      <c r="H961">
        <v>-3.6</v>
      </c>
      <c r="I961">
        <v>36.26</v>
      </c>
      <c r="J961">
        <v>-1.26</v>
      </c>
      <c r="K961" t="s">
        <v>20</v>
      </c>
      <c r="L961" t="s">
        <v>21</v>
      </c>
      <c r="M961" t="s">
        <v>22</v>
      </c>
      <c r="N961" t="s">
        <v>44</v>
      </c>
      <c r="O961">
        <v>2016</v>
      </c>
      <c r="P961">
        <v>3</v>
      </c>
      <c r="Q961" t="s">
        <v>24</v>
      </c>
      <c r="R961">
        <v>17.71</v>
      </c>
      <c r="S961" t="s">
        <v>30</v>
      </c>
      <c r="T961">
        <v>37.07</v>
      </c>
    </row>
    <row r="962" spans="1:20" x14ac:dyDescent="0.25">
      <c r="A962" s="1">
        <v>42598</v>
      </c>
      <c r="B962">
        <v>114708.946</v>
      </c>
      <c r="C962">
        <v>119758.06170000001</v>
      </c>
      <c r="D962">
        <v>3302</v>
      </c>
      <c r="E962">
        <v>34.74</v>
      </c>
      <c r="F962">
        <v>-5049.12</v>
      </c>
      <c r="G962">
        <v>-4.4000000000000004</v>
      </c>
      <c r="H962">
        <v>-4.4000000000000004</v>
      </c>
      <c r="I962">
        <v>36.270000000000003</v>
      </c>
      <c r="J962">
        <v>-1.53</v>
      </c>
      <c r="K962" t="s">
        <v>20</v>
      </c>
      <c r="L962" t="s">
        <v>21</v>
      </c>
      <c r="M962" t="s">
        <v>26</v>
      </c>
      <c r="N962" t="s">
        <v>44</v>
      </c>
      <c r="O962">
        <v>2016</v>
      </c>
      <c r="P962">
        <v>3</v>
      </c>
      <c r="Q962" t="s">
        <v>24</v>
      </c>
      <c r="R962">
        <v>38.49</v>
      </c>
      <c r="S962" t="s">
        <v>30</v>
      </c>
      <c r="T962">
        <v>37.07</v>
      </c>
    </row>
    <row r="963" spans="1:20" x14ac:dyDescent="0.25">
      <c r="A963" s="1">
        <v>42599</v>
      </c>
      <c r="B963">
        <v>122318.9075</v>
      </c>
      <c r="C963">
        <v>128298.3435</v>
      </c>
      <c r="D963">
        <v>3536</v>
      </c>
      <c r="E963">
        <v>34.590000000000003</v>
      </c>
      <c r="F963">
        <v>-5979.44</v>
      </c>
      <c r="G963">
        <v>-4.8899999999999997</v>
      </c>
      <c r="H963">
        <v>-4.8899999999999997</v>
      </c>
      <c r="I963">
        <v>36.28</v>
      </c>
      <c r="J963">
        <v>-1.69</v>
      </c>
      <c r="K963" t="s">
        <v>20</v>
      </c>
      <c r="L963" t="s">
        <v>21</v>
      </c>
      <c r="M963" t="s">
        <v>28</v>
      </c>
      <c r="N963" t="s">
        <v>44</v>
      </c>
      <c r="O963">
        <v>2016</v>
      </c>
      <c r="P963">
        <v>3</v>
      </c>
      <c r="Q963" t="s">
        <v>24</v>
      </c>
      <c r="R963">
        <v>-16.77</v>
      </c>
      <c r="S963" t="s">
        <v>27</v>
      </c>
      <c r="T963">
        <v>37.07</v>
      </c>
    </row>
    <row r="964" spans="1:20" x14ac:dyDescent="0.25">
      <c r="A964" s="1">
        <v>42600</v>
      </c>
      <c r="B964">
        <v>112010.34450000001</v>
      </c>
      <c r="C964">
        <v>117374.19160000001</v>
      </c>
      <c r="D964">
        <v>3236</v>
      </c>
      <c r="E964">
        <v>34.61</v>
      </c>
      <c r="F964">
        <v>-5363.85</v>
      </c>
      <c r="G964">
        <v>-4.79</v>
      </c>
      <c r="H964">
        <v>-4.79</v>
      </c>
      <c r="I964">
        <v>36.270000000000003</v>
      </c>
      <c r="J964">
        <v>-1.66</v>
      </c>
      <c r="K964" t="s">
        <v>20</v>
      </c>
      <c r="L964" t="s">
        <v>21</v>
      </c>
      <c r="M964" t="s">
        <v>31</v>
      </c>
      <c r="N964" t="s">
        <v>44</v>
      </c>
      <c r="O964">
        <v>2016</v>
      </c>
      <c r="P964">
        <v>3</v>
      </c>
      <c r="Q964" t="s">
        <v>24</v>
      </c>
      <c r="R964">
        <v>-137.30000000000001</v>
      </c>
      <c r="S964" t="s">
        <v>27</v>
      </c>
      <c r="T964">
        <v>37.07</v>
      </c>
    </row>
    <row r="965" spans="1:20" x14ac:dyDescent="0.25">
      <c r="A965" s="1">
        <v>42601</v>
      </c>
      <c r="B965">
        <v>229861.47029999999</v>
      </c>
      <c r="C965">
        <v>241090.1336</v>
      </c>
      <c r="D965">
        <v>6646</v>
      </c>
      <c r="E965">
        <v>34.590000000000003</v>
      </c>
      <c r="F965">
        <v>-11228.66</v>
      </c>
      <c r="G965">
        <v>-4.88</v>
      </c>
      <c r="H965">
        <v>-4.88</v>
      </c>
      <c r="I965">
        <v>36.28</v>
      </c>
      <c r="J965">
        <v>-1.69</v>
      </c>
      <c r="K965" t="s">
        <v>20</v>
      </c>
      <c r="L965" t="s">
        <v>21</v>
      </c>
      <c r="M965" t="s">
        <v>32</v>
      </c>
      <c r="N965" t="s">
        <v>44</v>
      </c>
      <c r="O965">
        <v>2016</v>
      </c>
      <c r="P965">
        <v>3</v>
      </c>
      <c r="Q965" t="s">
        <v>24</v>
      </c>
      <c r="R965">
        <v>-1331.76</v>
      </c>
      <c r="S965" t="s">
        <v>27</v>
      </c>
      <c r="T965">
        <v>37.07</v>
      </c>
    </row>
    <row r="966" spans="1:20" x14ac:dyDescent="0.25">
      <c r="A966" s="1">
        <v>42602</v>
      </c>
      <c r="B966">
        <v>249981.24969999999</v>
      </c>
      <c r="C966">
        <v>262145.17729999998</v>
      </c>
      <c r="D966">
        <v>7220</v>
      </c>
      <c r="E966">
        <v>34.619999999999997</v>
      </c>
      <c r="F966">
        <v>-12163.93</v>
      </c>
      <c r="G966">
        <v>-4.87</v>
      </c>
      <c r="H966">
        <v>-4.87</v>
      </c>
      <c r="I966">
        <v>36.31</v>
      </c>
      <c r="J966">
        <v>-1.68</v>
      </c>
      <c r="K966" t="s">
        <v>20</v>
      </c>
      <c r="L966" t="s">
        <v>21</v>
      </c>
      <c r="M966" t="s">
        <v>33</v>
      </c>
      <c r="N966" t="s">
        <v>44</v>
      </c>
      <c r="O966">
        <v>2016</v>
      </c>
      <c r="P966">
        <v>3</v>
      </c>
      <c r="Q966" t="s">
        <v>34</v>
      </c>
      <c r="R966">
        <v>80.73</v>
      </c>
      <c r="S966" t="s">
        <v>30</v>
      </c>
      <c r="T966">
        <v>37.07</v>
      </c>
    </row>
    <row r="967" spans="1:20" x14ac:dyDescent="0.25">
      <c r="A967" s="1">
        <v>42603</v>
      </c>
      <c r="B967">
        <v>136480.24909999999</v>
      </c>
      <c r="C967">
        <v>143734.22719999999</v>
      </c>
      <c r="D967">
        <v>3958</v>
      </c>
      <c r="E967">
        <v>34.479999999999997</v>
      </c>
      <c r="F967">
        <v>-7253.98</v>
      </c>
      <c r="G967">
        <v>-5.32</v>
      </c>
      <c r="H967">
        <v>-5.32</v>
      </c>
      <c r="I967">
        <v>36.31</v>
      </c>
      <c r="J967">
        <v>-1.83</v>
      </c>
      <c r="K967" t="s">
        <v>20</v>
      </c>
      <c r="L967" t="s">
        <v>21</v>
      </c>
      <c r="M967" t="s">
        <v>35</v>
      </c>
      <c r="N967" t="s">
        <v>44</v>
      </c>
      <c r="O967">
        <v>2016</v>
      </c>
      <c r="P967">
        <v>3</v>
      </c>
      <c r="Q967" t="s">
        <v>34</v>
      </c>
      <c r="R967">
        <v>110.69</v>
      </c>
      <c r="S967" t="s">
        <v>30</v>
      </c>
      <c r="T967">
        <v>37.07</v>
      </c>
    </row>
    <row r="968" spans="1:20" x14ac:dyDescent="0.25">
      <c r="A968" s="1">
        <v>42604</v>
      </c>
      <c r="B968">
        <v>127369.8026</v>
      </c>
      <c r="C968">
        <v>133350.16140000001</v>
      </c>
      <c r="D968">
        <v>3672</v>
      </c>
      <c r="E968">
        <v>34.69</v>
      </c>
      <c r="F968">
        <v>-5980.36</v>
      </c>
      <c r="G968">
        <v>-4.7</v>
      </c>
      <c r="H968">
        <v>-4.7</v>
      </c>
      <c r="I968">
        <v>36.32</v>
      </c>
      <c r="J968">
        <v>-1.63</v>
      </c>
      <c r="K968" t="s">
        <v>20</v>
      </c>
      <c r="L968" t="s">
        <v>21</v>
      </c>
      <c r="M968" t="s">
        <v>22</v>
      </c>
      <c r="N968" t="s">
        <v>44</v>
      </c>
      <c r="O968">
        <v>2016</v>
      </c>
      <c r="P968">
        <v>3</v>
      </c>
      <c r="Q968" t="s">
        <v>24</v>
      </c>
      <c r="R968">
        <v>-12.18</v>
      </c>
      <c r="S968" t="s">
        <v>27</v>
      </c>
      <c r="T968">
        <v>37.07</v>
      </c>
    </row>
    <row r="969" spans="1:20" x14ac:dyDescent="0.25">
      <c r="A969" s="1">
        <v>42605</v>
      </c>
      <c r="B969">
        <v>43537.728159999999</v>
      </c>
      <c r="C969">
        <v>37649.38753</v>
      </c>
      <c r="D969">
        <v>1035</v>
      </c>
      <c r="E969">
        <v>42.07</v>
      </c>
      <c r="F969">
        <v>5888.34</v>
      </c>
      <c r="G969">
        <v>13.52</v>
      </c>
      <c r="H969">
        <v>13.52</v>
      </c>
      <c r="I969">
        <v>36.380000000000003</v>
      </c>
      <c r="J969">
        <v>5.69</v>
      </c>
      <c r="K969" t="s">
        <v>20</v>
      </c>
      <c r="L969" t="s">
        <v>36</v>
      </c>
      <c r="M969" t="s">
        <v>26</v>
      </c>
      <c r="N969" t="s">
        <v>44</v>
      </c>
      <c r="O969">
        <v>2016</v>
      </c>
      <c r="P969">
        <v>3</v>
      </c>
      <c r="Q969" t="s">
        <v>24</v>
      </c>
      <c r="R969">
        <v>-3.38</v>
      </c>
      <c r="S969" t="s">
        <v>27</v>
      </c>
      <c r="T969">
        <v>37.07</v>
      </c>
    </row>
    <row r="970" spans="1:20" x14ac:dyDescent="0.25">
      <c r="A970" s="1">
        <v>42606</v>
      </c>
      <c r="B970">
        <v>120407.4133</v>
      </c>
      <c r="C970">
        <v>127699.41590000001</v>
      </c>
      <c r="D970">
        <v>3549</v>
      </c>
      <c r="E970">
        <v>33.93</v>
      </c>
      <c r="F970">
        <v>-7292</v>
      </c>
      <c r="G970">
        <v>-6.06</v>
      </c>
      <c r="H970">
        <v>-6.06</v>
      </c>
      <c r="I970">
        <v>35.979999999999997</v>
      </c>
      <c r="J970">
        <v>-2.0499999999999998</v>
      </c>
      <c r="K970" t="s">
        <v>20</v>
      </c>
      <c r="L970" t="s">
        <v>21</v>
      </c>
      <c r="M970" t="s">
        <v>28</v>
      </c>
      <c r="N970" t="s">
        <v>44</v>
      </c>
      <c r="O970">
        <v>2016</v>
      </c>
      <c r="P970">
        <v>3</v>
      </c>
      <c r="Q970" t="s">
        <v>24</v>
      </c>
      <c r="R970">
        <v>-12.56</v>
      </c>
      <c r="S970" t="s">
        <v>27</v>
      </c>
      <c r="T970">
        <v>37.07</v>
      </c>
    </row>
    <row r="971" spans="1:20" x14ac:dyDescent="0.25">
      <c r="A971" s="1">
        <v>42607</v>
      </c>
      <c r="B971">
        <v>226375.54310000001</v>
      </c>
      <c r="C971">
        <v>240429.68549999999</v>
      </c>
      <c r="D971">
        <v>6647</v>
      </c>
      <c r="E971">
        <v>34.06</v>
      </c>
      <c r="F971">
        <v>-14054.14</v>
      </c>
      <c r="G971">
        <v>-6.21</v>
      </c>
      <c r="H971">
        <v>-6.21</v>
      </c>
      <c r="I971">
        <v>36.17</v>
      </c>
      <c r="J971">
        <v>-2.11</v>
      </c>
      <c r="K971" t="s">
        <v>20</v>
      </c>
      <c r="L971" t="s">
        <v>21</v>
      </c>
      <c r="M971" t="s">
        <v>31</v>
      </c>
      <c r="N971" t="s">
        <v>44</v>
      </c>
      <c r="O971">
        <v>2016</v>
      </c>
      <c r="P971">
        <v>3</v>
      </c>
      <c r="Q971" t="s">
        <v>24</v>
      </c>
      <c r="R971">
        <v>228.41</v>
      </c>
      <c r="S971" t="s">
        <v>30</v>
      </c>
      <c r="T971">
        <v>37.07</v>
      </c>
    </row>
    <row r="972" spans="1:20" x14ac:dyDescent="0.25">
      <c r="A972" s="1">
        <v>42608</v>
      </c>
      <c r="B972">
        <v>337900.17820000002</v>
      </c>
      <c r="C972">
        <v>358772.25040000002</v>
      </c>
      <c r="D972">
        <v>9908</v>
      </c>
      <c r="E972">
        <v>34.1</v>
      </c>
      <c r="F972">
        <v>-20872.07</v>
      </c>
      <c r="G972">
        <v>-6.18</v>
      </c>
      <c r="H972">
        <v>-6.18</v>
      </c>
      <c r="I972">
        <v>36.21</v>
      </c>
      <c r="J972">
        <v>-2.11</v>
      </c>
      <c r="K972" t="s">
        <v>20</v>
      </c>
      <c r="L972" t="s">
        <v>21</v>
      </c>
      <c r="M972" t="s">
        <v>32</v>
      </c>
      <c r="N972" t="s">
        <v>44</v>
      </c>
      <c r="O972">
        <v>2016</v>
      </c>
      <c r="P972">
        <v>3</v>
      </c>
      <c r="Q972" t="s">
        <v>24</v>
      </c>
      <c r="R972">
        <v>355.69</v>
      </c>
      <c r="S972" t="s">
        <v>30</v>
      </c>
      <c r="T972">
        <v>37.07</v>
      </c>
    </row>
    <row r="973" spans="1:20" x14ac:dyDescent="0.25">
      <c r="A973" s="1">
        <v>42609</v>
      </c>
      <c r="B973">
        <v>355069.54009999998</v>
      </c>
      <c r="C973">
        <v>376755.56449999998</v>
      </c>
      <c r="D973">
        <v>10393</v>
      </c>
      <c r="E973">
        <v>34.159999999999997</v>
      </c>
      <c r="F973">
        <v>-21686.02</v>
      </c>
      <c r="G973">
        <v>-6.11</v>
      </c>
      <c r="H973">
        <v>-6.11</v>
      </c>
      <c r="I973">
        <v>36.25</v>
      </c>
      <c r="J973">
        <v>-2.09</v>
      </c>
      <c r="K973" t="s">
        <v>20</v>
      </c>
      <c r="L973" t="s">
        <v>21</v>
      </c>
      <c r="M973" t="s">
        <v>33</v>
      </c>
      <c r="N973" t="s">
        <v>44</v>
      </c>
      <c r="O973">
        <v>2016</v>
      </c>
      <c r="P973">
        <v>3</v>
      </c>
      <c r="Q973" t="s">
        <v>34</v>
      </c>
      <c r="R973">
        <v>27.58</v>
      </c>
      <c r="S973" t="s">
        <v>30</v>
      </c>
      <c r="T973">
        <v>37.07</v>
      </c>
    </row>
    <row r="974" spans="1:20" x14ac:dyDescent="0.25">
      <c r="A974" s="1">
        <v>42610</v>
      </c>
      <c r="B974">
        <v>153893.68520000001</v>
      </c>
      <c r="C974">
        <v>163401.32920000001</v>
      </c>
      <c r="D974">
        <v>4507</v>
      </c>
      <c r="E974">
        <v>34.15</v>
      </c>
      <c r="F974">
        <v>-9507.64</v>
      </c>
      <c r="G974">
        <v>-6.18</v>
      </c>
      <c r="H974">
        <v>-6.18</v>
      </c>
      <c r="I974">
        <v>36.26</v>
      </c>
      <c r="J974">
        <v>-2.11</v>
      </c>
      <c r="K974" t="s">
        <v>20</v>
      </c>
      <c r="L974" t="s">
        <v>21</v>
      </c>
      <c r="M974" t="s">
        <v>35</v>
      </c>
      <c r="N974" t="s">
        <v>44</v>
      </c>
      <c r="O974">
        <v>2016</v>
      </c>
      <c r="P974">
        <v>3</v>
      </c>
      <c r="Q974" t="s">
        <v>34</v>
      </c>
      <c r="R974">
        <v>1028.33</v>
      </c>
      <c r="S974" t="s">
        <v>30</v>
      </c>
      <c r="T974">
        <v>37.07</v>
      </c>
    </row>
    <row r="975" spans="1:20" x14ac:dyDescent="0.25">
      <c r="A975" s="1">
        <v>42611</v>
      </c>
      <c r="B975">
        <v>159625.7409</v>
      </c>
      <c r="C975">
        <v>169479.1061</v>
      </c>
      <c r="D975">
        <v>4672</v>
      </c>
      <c r="E975">
        <v>34.17</v>
      </c>
      <c r="F975">
        <v>-9853.3700000000008</v>
      </c>
      <c r="G975">
        <v>-6.17</v>
      </c>
      <c r="H975">
        <v>-6.17</v>
      </c>
      <c r="I975">
        <v>36.28</v>
      </c>
      <c r="J975">
        <v>-2.11</v>
      </c>
      <c r="K975" t="s">
        <v>20</v>
      </c>
      <c r="L975" t="s">
        <v>21</v>
      </c>
      <c r="M975" t="s">
        <v>22</v>
      </c>
      <c r="N975" t="s">
        <v>44</v>
      </c>
      <c r="O975">
        <v>2016</v>
      </c>
      <c r="P975">
        <v>3</v>
      </c>
      <c r="Q975" t="s">
        <v>24</v>
      </c>
      <c r="R975">
        <v>59.56</v>
      </c>
      <c r="S975" t="s">
        <v>30</v>
      </c>
      <c r="T975">
        <v>37.07</v>
      </c>
    </row>
    <row r="976" spans="1:20" x14ac:dyDescent="0.25">
      <c r="A976" s="1">
        <v>42612</v>
      </c>
      <c r="B976">
        <v>133961.967</v>
      </c>
      <c r="C976">
        <v>142299.9178</v>
      </c>
      <c r="D976">
        <v>3924</v>
      </c>
      <c r="E976">
        <v>34.14</v>
      </c>
      <c r="F976">
        <v>-8337.9500000000007</v>
      </c>
      <c r="G976">
        <v>-6.22</v>
      </c>
      <c r="H976">
        <v>-6.22</v>
      </c>
      <c r="I976">
        <v>36.26</v>
      </c>
      <c r="J976">
        <v>-2.12</v>
      </c>
      <c r="K976" t="s">
        <v>20</v>
      </c>
      <c r="L976" t="s">
        <v>21</v>
      </c>
      <c r="M976" t="s">
        <v>26</v>
      </c>
      <c r="N976" t="s">
        <v>44</v>
      </c>
      <c r="O976">
        <v>2016</v>
      </c>
      <c r="P976">
        <v>3</v>
      </c>
      <c r="Q976" t="s">
        <v>24</v>
      </c>
      <c r="R976">
        <v>200.13</v>
      </c>
      <c r="S976" t="s">
        <v>30</v>
      </c>
      <c r="T976">
        <v>37.07</v>
      </c>
    </row>
    <row r="977" spans="1:20" x14ac:dyDescent="0.25">
      <c r="A977" s="1">
        <v>42613</v>
      </c>
      <c r="B977">
        <v>236305.15640000001</v>
      </c>
      <c r="C977">
        <v>250572.4534</v>
      </c>
      <c r="D977">
        <v>6918</v>
      </c>
      <c r="E977">
        <v>34.159999999999997</v>
      </c>
      <c r="F977">
        <v>-14267.3</v>
      </c>
      <c r="G977">
        <v>-6.04</v>
      </c>
      <c r="H977">
        <v>-6.04</v>
      </c>
      <c r="I977">
        <v>36.22</v>
      </c>
      <c r="J977">
        <v>-2.06</v>
      </c>
      <c r="K977" t="s">
        <v>20</v>
      </c>
      <c r="L977" t="s">
        <v>21</v>
      </c>
      <c r="M977" t="s">
        <v>28</v>
      </c>
      <c r="N977" t="s">
        <v>44</v>
      </c>
      <c r="O977">
        <v>2016</v>
      </c>
      <c r="P977">
        <v>3</v>
      </c>
      <c r="Q977" t="s">
        <v>24</v>
      </c>
      <c r="R977">
        <v>1379.6</v>
      </c>
      <c r="S977" t="s">
        <v>30</v>
      </c>
      <c r="T977">
        <v>37.07</v>
      </c>
    </row>
    <row r="978" spans="1:20" x14ac:dyDescent="0.25">
      <c r="A978" s="1">
        <v>42614</v>
      </c>
      <c r="B978">
        <v>313491.73509999999</v>
      </c>
      <c r="C978">
        <v>333030.87569999998</v>
      </c>
      <c r="D978">
        <v>9183</v>
      </c>
      <c r="E978">
        <v>34.14</v>
      </c>
      <c r="F978">
        <v>-19539.14</v>
      </c>
      <c r="G978">
        <v>-6.23</v>
      </c>
      <c r="H978">
        <v>-6.23</v>
      </c>
      <c r="I978">
        <v>36.270000000000003</v>
      </c>
      <c r="J978">
        <v>-2.13</v>
      </c>
      <c r="K978" t="s">
        <v>20</v>
      </c>
      <c r="L978" t="s">
        <v>21</v>
      </c>
      <c r="M978" t="s">
        <v>31</v>
      </c>
      <c r="N978" t="s">
        <v>45</v>
      </c>
      <c r="O978">
        <v>2016</v>
      </c>
      <c r="P978">
        <v>3</v>
      </c>
      <c r="Q978" t="s">
        <v>24</v>
      </c>
      <c r="R978">
        <v>-566.37</v>
      </c>
      <c r="S978" t="s">
        <v>27</v>
      </c>
      <c r="T978">
        <v>37.07</v>
      </c>
    </row>
    <row r="979" spans="1:20" x14ac:dyDescent="0.25">
      <c r="A979" s="1">
        <v>42615</v>
      </c>
      <c r="B979">
        <v>370355.00170000002</v>
      </c>
      <c r="C979">
        <v>392493.08270000003</v>
      </c>
      <c r="D979">
        <v>10830</v>
      </c>
      <c r="E979">
        <v>34.200000000000003</v>
      </c>
      <c r="F979">
        <v>-22138.080000000002</v>
      </c>
      <c r="G979">
        <v>-5.98</v>
      </c>
      <c r="H979">
        <v>-5.98</v>
      </c>
      <c r="I979">
        <v>36.24</v>
      </c>
      <c r="J979">
        <v>-2.04</v>
      </c>
      <c r="K979" t="s">
        <v>20</v>
      </c>
      <c r="L979" t="s">
        <v>21</v>
      </c>
      <c r="M979" t="s">
        <v>32</v>
      </c>
      <c r="N979" t="s">
        <v>45</v>
      </c>
      <c r="O979">
        <v>2016</v>
      </c>
      <c r="P979">
        <v>3</v>
      </c>
      <c r="Q979" t="s">
        <v>24</v>
      </c>
      <c r="R979">
        <v>104.01</v>
      </c>
      <c r="S979" t="s">
        <v>30</v>
      </c>
      <c r="T979">
        <v>37.07</v>
      </c>
    </row>
    <row r="980" spans="1:20" x14ac:dyDescent="0.25">
      <c r="A980" s="1">
        <v>42616</v>
      </c>
      <c r="B980">
        <v>369091.05540000001</v>
      </c>
      <c r="C980">
        <v>391842.50140000001</v>
      </c>
      <c r="D980">
        <v>10800</v>
      </c>
      <c r="E980">
        <v>34.18</v>
      </c>
      <c r="F980">
        <v>-22751.45</v>
      </c>
      <c r="G980">
        <v>-6.16</v>
      </c>
      <c r="H980">
        <v>-6.16</v>
      </c>
      <c r="I980">
        <v>36.28</v>
      </c>
      <c r="J980">
        <v>-2.11</v>
      </c>
      <c r="K980" t="s">
        <v>20</v>
      </c>
      <c r="L980" t="s">
        <v>21</v>
      </c>
      <c r="M980" t="s">
        <v>33</v>
      </c>
      <c r="N980" t="s">
        <v>45</v>
      </c>
      <c r="O980">
        <v>2016</v>
      </c>
      <c r="P980">
        <v>3</v>
      </c>
      <c r="Q980" t="s">
        <v>34</v>
      </c>
      <c r="R980">
        <v>4.3</v>
      </c>
      <c r="S980" t="s">
        <v>30</v>
      </c>
      <c r="T980">
        <v>37.07</v>
      </c>
    </row>
    <row r="981" spans="1:20" x14ac:dyDescent="0.25">
      <c r="A981" s="1">
        <v>42617</v>
      </c>
      <c r="B981">
        <v>209026.0197</v>
      </c>
      <c r="C981">
        <v>222163.72889999999</v>
      </c>
      <c r="D981">
        <v>6119</v>
      </c>
      <c r="E981">
        <v>34.159999999999997</v>
      </c>
      <c r="F981">
        <v>-13137.71</v>
      </c>
      <c r="G981">
        <v>-6.29</v>
      </c>
      <c r="H981">
        <v>-6.29</v>
      </c>
      <c r="I981">
        <v>36.31</v>
      </c>
      <c r="J981">
        <v>-2.15</v>
      </c>
      <c r="K981" t="s">
        <v>20</v>
      </c>
      <c r="L981" t="s">
        <v>21</v>
      </c>
      <c r="M981" t="s">
        <v>35</v>
      </c>
      <c r="N981" t="s">
        <v>45</v>
      </c>
      <c r="O981">
        <v>2016</v>
      </c>
      <c r="P981">
        <v>3</v>
      </c>
      <c r="Q981" t="s">
        <v>34</v>
      </c>
      <c r="R981">
        <v>991.62</v>
      </c>
      <c r="S981" t="s">
        <v>30</v>
      </c>
      <c r="T981">
        <v>37.07</v>
      </c>
    </row>
    <row r="982" spans="1:20" x14ac:dyDescent="0.25">
      <c r="A982" s="1">
        <v>42618</v>
      </c>
      <c r="B982">
        <v>228177.3168</v>
      </c>
      <c r="C982">
        <v>242589.58720000001</v>
      </c>
      <c r="D982">
        <v>6685</v>
      </c>
      <c r="E982">
        <v>34.130000000000003</v>
      </c>
      <c r="F982">
        <v>-14412.27</v>
      </c>
      <c r="G982">
        <v>-6.32</v>
      </c>
      <c r="H982">
        <v>-6.32</v>
      </c>
      <c r="I982">
        <v>36.29</v>
      </c>
      <c r="J982">
        <v>-2.16</v>
      </c>
      <c r="K982" t="s">
        <v>20</v>
      </c>
      <c r="L982" t="s">
        <v>21</v>
      </c>
      <c r="M982" t="s">
        <v>22</v>
      </c>
      <c r="N982" t="s">
        <v>45</v>
      </c>
      <c r="O982">
        <v>2016</v>
      </c>
      <c r="P982">
        <v>3</v>
      </c>
      <c r="Q982" t="s">
        <v>24</v>
      </c>
      <c r="R982">
        <v>-115.2</v>
      </c>
      <c r="S982" t="s">
        <v>27</v>
      </c>
      <c r="T982">
        <v>37.07</v>
      </c>
    </row>
    <row r="983" spans="1:20" x14ac:dyDescent="0.25">
      <c r="A983" s="1">
        <v>42619</v>
      </c>
      <c r="B983">
        <v>154494.78200000001</v>
      </c>
      <c r="C983">
        <v>164108.82639999999</v>
      </c>
      <c r="D983">
        <v>4519</v>
      </c>
      <c r="E983">
        <v>34.19</v>
      </c>
      <c r="F983">
        <v>-9614.0400000000009</v>
      </c>
      <c r="G983">
        <v>-6.22</v>
      </c>
      <c r="H983">
        <v>-6.22</v>
      </c>
      <c r="I983">
        <v>36.32</v>
      </c>
      <c r="J983">
        <v>-2.13</v>
      </c>
      <c r="K983" t="s">
        <v>20</v>
      </c>
      <c r="L983" t="s">
        <v>21</v>
      </c>
      <c r="M983" t="s">
        <v>26</v>
      </c>
      <c r="N983" t="s">
        <v>45</v>
      </c>
      <c r="O983">
        <v>2016</v>
      </c>
      <c r="P983">
        <v>3</v>
      </c>
      <c r="Q983" t="s">
        <v>24</v>
      </c>
      <c r="R983">
        <v>-200.74</v>
      </c>
      <c r="S983" t="s">
        <v>27</v>
      </c>
      <c r="T983">
        <v>37.07</v>
      </c>
    </row>
    <row r="984" spans="1:20" x14ac:dyDescent="0.25">
      <c r="A984" s="1">
        <v>42620</v>
      </c>
      <c r="B984">
        <v>50736.474170000001</v>
      </c>
      <c r="C984">
        <v>43830.19685</v>
      </c>
      <c r="D984">
        <v>1206</v>
      </c>
      <c r="E984">
        <v>42.07</v>
      </c>
      <c r="F984">
        <v>6906.28</v>
      </c>
      <c r="G984">
        <v>13.61</v>
      </c>
      <c r="H984">
        <v>13.61</v>
      </c>
      <c r="I984">
        <v>36.340000000000003</v>
      </c>
      <c r="J984">
        <v>5.73</v>
      </c>
      <c r="K984" t="s">
        <v>20</v>
      </c>
      <c r="L984" t="s">
        <v>36</v>
      </c>
      <c r="M984" t="s">
        <v>28</v>
      </c>
      <c r="N984" t="s">
        <v>45</v>
      </c>
      <c r="O984">
        <v>2016</v>
      </c>
      <c r="P984">
        <v>3</v>
      </c>
      <c r="Q984" t="s">
        <v>24</v>
      </c>
      <c r="R984">
        <v>-3.18</v>
      </c>
      <c r="S984" t="s">
        <v>27</v>
      </c>
      <c r="T984">
        <v>37.07</v>
      </c>
    </row>
    <row r="985" spans="1:20" x14ac:dyDescent="0.25">
      <c r="A985" s="1">
        <v>42621</v>
      </c>
      <c r="B985">
        <v>43292.149239999999</v>
      </c>
      <c r="C985">
        <v>37391.680890000003</v>
      </c>
      <c r="D985">
        <v>1029</v>
      </c>
      <c r="E985">
        <v>42.07</v>
      </c>
      <c r="F985">
        <v>5900.47</v>
      </c>
      <c r="G985">
        <v>13.63</v>
      </c>
      <c r="H985">
        <v>13.63</v>
      </c>
      <c r="I985">
        <v>36.340000000000003</v>
      </c>
      <c r="J985">
        <v>5.73</v>
      </c>
      <c r="K985" t="s">
        <v>20</v>
      </c>
      <c r="L985" t="s">
        <v>36</v>
      </c>
      <c r="M985" t="s">
        <v>31</v>
      </c>
      <c r="N985" t="s">
        <v>45</v>
      </c>
      <c r="O985">
        <v>2016</v>
      </c>
      <c r="P985">
        <v>3</v>
      </c>
      <c r="Q985" t="s">
        <v>24</v>
      </c>
      <c r="R985">
        <v>-3064.86</v>
      </c>
      <c r="S985" t="s">
        <v>27</v>
      </c>
      <c r="T985">
        <v>37.07</v>
      </c>
    </row>
    <row r="986" spans="1:20" x14ac:dyDescent="0.25">
      <c r="A986" s="1">
        <v>42622</v>
      </c>
      <c r="B986">
        <v>77335.918600000005</v>
      </c>
      <c r="C986">
        <v>69612.126699999993</v>
      </c>
      <c r="D986">
        <v>1917</v>
      </c>
      <c r="E986">
        <v>40.340000000000003</v>
      </c>
      <c r="F986">
        <v>7723.79</v>
      </c>
      <c r="G986">
        <v>9.99</v>
      </c>
      <c r="H986">
        <v>9.99</v>
      </c>
      <c r="I986">
        <v>36.31</v>
      </c>
      <c r="J986">
        <v>4.03</v>
      </c>
      <c r="K986" t="s">
        <v>20</v>
      </c>
      <c r="L986" t="s">
        <v>36</v>
      </c>
      <c r="M986" t="s">
        <v>32</v>
      </c>
      <c r="N986" t="s">
        <v>45</v>
      </c>
      <c r="O986">
        <v>2016</v>
      </c>
      <c r="P986">
        <v>3</v>
      </c>
      <c r="Q986" t="s">
        <v>24</v>
      </c>
      <c r="R986">
        <v>-20.99</v>
      </c>
      <c r="S986" t="s">
        <v>27</v>
      </c>
      <c r="T986">
        <v>37.07</v>
      </c>
    </row>
    <row r="987" spans="1:20" x14ac:dyDescent="0.25">
      <c r="A987" s="1">
        <v>42623</v>
      </c>
      <c r="B987">
        <v>85070.234890000007</v>
      </c>
      <c r="C987">
        <v>76591.852920000005</v>
      </c>
      <c r="D987">
        <v>2108</v>
      </c>
      <c r="E987">
        <v>40.36</v>
      </c>
      <c r="F987">
        <v>8478.3799999999992</v>
      </c>
      <c r="G987">
        <v>9.9700000000000006</v>
      </c>
      <c r="H987">
        <v>9.9700000000000006</v>
      </c>
      <c r="I987">
        <v>36.33</v>
      </c>
      <c r="J987">
        <v>4.0199999999999996</v>
      </c>
      <c r="K987" t="s">
        <v>20</v>
      </c>
      <c r="L987" t="s">
        <v>36</v>
      </c>
      <c r="M987" t="s">
        <v>33</v>
      </c>
      <c r="N987" t="s">
        <v>45</v>
      </c>
      <c r="O987">
        <v>2016</v>
      </c>
      <c r="P987">
        <v>3</v>
      </c>
      <c r="Q987" t="s">
        <v>34</v>
      </c>
      <c r="R987">
        <v>292.54000000000002</v>
      </c>
      <c r="S987" t="s">
        <v>30</v>
      </c>
      <c r="T987">
        <v>37.07</v>
      </c>
    </row>
    <row r="988" spans="1:20" x14ac:dyDescent="0.25">
      <c r="A988" s="1">
        <v>42624</v>
      </c>
      <c r="B988">
        <v>48831.666109999998</v>
      </c>
      <c r="C988">
        <v>44014.232020000003</v>
      </c>
      <c r="D988">
        <v>1211</v>
      </c>
      <c r="E988">
        <v>40.32</v>
      </c>
      <c r="F988">
        <v>4817.43</v>
      </c>
      <c r="G988">
        <v>9.8699999999999992</v>
      </c>
      <c r="H988">
        <v>9.8699999999999992</v>
      </c>
      <c r="I988">
        <v>36.35</v>
      </c>
      <c r="J988">
        <v>3.98</v>
      </c>
      <c r="K988" t="s">
        <v>20</v>
      </c>
      <c r="L988" t="s">
        <v>36</v>
      </c>
      <c r="M988" t="s">
        <v>35</v>
      </c>
      <c r="N988" t="s">
        <v>45</v>
      </c>
      <c r="O988">
        <v>2016</v>
      </c>
      <c r="P988">
        <v>3</v>
      </c>
      <c r="Q988" t="s">
        <v>34</v>
      </c>
      <c r="R988">
        <v>528.78</v>
      </c>
      <c r="S988" t="s">
        <v>30</v>
      </c>
      <c r="T988">
        <v>37.07</v>
      </c>
    </row>
    <row r="989" spans="1:20" x14ac:dyDescent="0.25">
      <c r="A989" s="1">
        <v>42625</v>
      </c>
      <c r="B989">
        <v>52075.157180000002</v>
      </c>
      <c r="C989">
        <v>46884.142509999998</v>
      </c>
      <c r="D989">
        <v>1291</v>
      </c>
      <c r="E989">
        <v>40.340000000000003</v>
      </c>
      <c r="F989">
        <v>5191.01</v>
      </c>
      <c r="G989">
        <v>9.9700000000000006</v>
      </c>
      <c r="H989">
        <v>9.9700000000000006</v>
      </c>
      <c r="I989">
        <v>36.32</v>
      </c>
      <c r="J989">
        <v>4.0199999999999996</v>
      </c>
      <c r="K989" t="s">
        <v>20</v>
      </c>
      <c r="L989" t="s">
        <v>36</v>
      </c>
      <c r="M989" t="s">
        <v>22</v>
      </c>
      <c r="N989" t="s">
        <v>45</v>
      </c>
      <c r="O989">
        <v>2016</v>
      </c>
      <c r="P989">
        <v>3</v>
      </c>
      <c r="Q989" t="s">
        <v>24</v>
      </c>
      <c r="R989">
        <v>195.21</v>
      </c>
      <c r="S989" t="s">
        <v>30</v>
      </c>
      <c r="T989">
        <v>37.07</v>
      </c>
    </row>
    <row r="990" spans="1:20" x14ac:dyDescent="0.25">
      <c r="A990" s="1">
        <v>42626</v>
      </c>
      <c r="B990">
        <v>30424.726259999999</v>
      </c>
      <c r="C990">
        <v>27398.58813</v>
      </c>
      <c r="D990">
        <v>755</v>
      </c>
      <c r="E990">
        <v>40.299999999999997</v>
      </c>
      <c r="F990">
        <v>3026.14</v>
      </c>
      <c r="G990">
        <v>9.9499999999999993</v>
      </c>
      <c r="H990">
        <v>9.9499999999999993</v>
      </c>
      <c r="I990">
        <v>36.29</v>
      </c>
      <c r="J990">
        <v>4.01</v>
      </c>
      <c r="K990" t="s">
        <v>20</v>
      </c>
      <c r="L990" t="s">
        <v>36</v>
      </c>
      <c r="M990" t="s">
        <v>26</v>
      </c>
      <c r="N990" t="s">
        <v>45</v>
      </c>
      <c r="O990">
        <v>2016</v>
      </c>
      <c r="P990">
        <v>3</v>
      </c>
      <c r="Q990" t="s">
        <v>24</v>
      </c>
      <c r="R990">
        <v>424.85</v>
      </c>
      <c r="S990" t="s">
        <v>30</v>
      </c>
      <c r="T990">
        <v>37.07</v>
      </c>
    </row>
    <row r="991" spans="1:20" x14ac:dyDescent="0.25">
      <c r="A991" s="1">
        <v>42627</v>
      </c>
      <c r="B991">
        <v>20495.11303</v>
      </c>
      <c r="C991">
        <v>18375.052609999999</v>
      </c>
      <c r="D991">
        <v>508</v>
      </c>
      <c r="E991">
        <v>40.340000000000003</v>
      </c>
      <c r="F991">
        <v>2120.06</v>
      </c>
      <c r="G991">
        <v>10.34</v>
      </c>
      <c r="H991">
        <v>10.34</v>
      </c>
      <c r="I991">
        <v>36.17</v>
      </c>
      <c r="J991">
        <v>4.17</v>
      </c>
      <c r="K991" t="s">
        <v>20</v>
      </c>
      <c r="L991" t="s">
        <v>36</v>
      </c>
      <c r="M991" t="s">
        <v>28</v>
      </c>
      <c r="N991" t="s">
        <v>45</v>
      </c>
      <c r="O991">
        <v>2016</v>
      </c>
      <c r="P991">
        <v>3</v>
      </c>
      <c r="Q991" t="s">
        <v>24</v>
      </c>
      <c r="R991">
        <v>-280.14</v>
      </c>
      <c r="S991" t="s">
        <v>27</v>
      </c>
      <c r="T991">
        <v>37.07</v>
      </c>
    </row>
    <row r="992" spans="1:20" x14ac:dyDescent="0.25">
      <c r="A992" s="1">
        <v>42628</v>
      </c>
      <c r="B992">
        <v>40742.171679999999</v>
      </c>
      <c r="C992">
        <v>36464.759810000003</v>
      </c>
      <c r="D992">
        <v>1010</v>
      </c>
      <c r="E992">
        <v>40.340000000000003</v>
      </c>
      <c r="F992">
        <v>4277.41</v>
      </c>
      <c r="G992">
        <v>10.5</v>
      </c>
      <c r="H992">
        <v>10.5</v>
      </c>
      <c r="I992">
        <v>36.1</v>
      </c>
      <c r="J992">
        <v>4.24</v>
      </c>
      <c r="K992" t="s">
        <v>20</v>
      </c>
      <c r="L992" t="s">
        <v>36</v>
      </c>
      <c r="M992" t="s">
        <v>31</v>
      </c>
      <c r="N992" t="s">
        <v>45</v>
      </c>
      <c r="O992">
        <v>2016</v>
      </c>
      <c r="P992">
        <v>3</v>
      </c>
      <c r="Q992" t="s">
        <v>24</v>
      </c>
      <c r="R992">
        <v>-6726.71</v>
      </c>
      <c r="S992" t="s">
        <v>27</v>
      </c>
      <c r="T992">
        <v>37.07</v>
      </c>
    </row>
    <row r="993" spans="1:20" x14ac:dyDescent="0.25">
      <c r="A993" s="1">
        <v>42629</v>
      </c>
      <c r="B993">
        <v>69864.836989999996</v>
      </c>
      <c r="C993">
        <v>62545.19068</v>
      </c>
      <c r="D993">
        <v>1733</v>
      </c>
      <c r="E993">
        <v>40.31</v>
      </c>
      <c r="F993">
        <v>7319.65</v>
      </c>
      <c r="G993">
        <v>10.48</v>
      </c>
      <c r="H993">
        <v>10.48</v>
      </c>
      <c r="I993">
        <v>36.090000000000003</v>
      </c>
      <c r="J993">
        <v>4.22</v>
      </c>
      <c r="K993" t="s">
        <v>20</v>
      </c>
      <c r="L993" t="s">
        <v>36</v>
      </c>
      <c r="M993" t="s">
        <v>32</v>
      </c>
      <c r="N993" t="s">
        <v>45</v>
      </c>
      <c r="O993">
        <v>2016</v>
      </c>
      <c r="P993">
        <v>3</v>
      </c>
      <c r="Q993" t="s">
        <v>24</v>
      </c>
      <c r="R993">
        <v>-1183.72</v>
      </c>
      <c r="S993" t="s">
        <v>27</v>
      </c>
      <c r="T993">
        <v>37.07</v>
      </c>
    </row>
    <row r="994" spans="1:20" x14ac:dyDescent="0.25">
      <c r="A994" s="1">
        <v>42630</v>
      </c>
      <c r="B994">
        <v>100120.7111</v>
      </c>
      <c r="C994">
        <v>89572.407619999998</v>
      </c>
      <c r="D994">
        <v>2482</v>
      </c>
      <c r="E994">
        <v>40.340000000000003</v>
      </c>
      <c r="F994">
        <v>10548.3</v>
      </c>
      <c r="G994">
        <v>10.54</v>
      </c>
      <c r="H994">
        <v>10.54</v>
      </c>
      <c r="I994">
        <v>36.090000000000003</v>
      </c>
      <c r="J994">
        <v>4.25</v>
      </c>
      <c r="K994" t="s">
        <v>20</v>
      </c>
      <c r="L994" t="s">
        <v>36</v>
      </c>
      <c r="M994" t="s">
        <v>33</v>
      </c>
      <c r="N994" t="s">
        <v>45</v>
      </c>
      <c r="O994">
        <v>2016</v>
      </c>
      <c r="P994">
        <v>3</v>
      </c>
      <c r="Q994" t="s">
        <v>34</v>
      </c>
      <c r="R994">
        <v>716.03</v>
      </c>
      <c r="S994" t="s">
        <v>30</v>
      </c>
      <c r="T994">
        <v>37.07</v>
      </c>
    </row>
    <row r="995" spans="1:20" x14ac:dyDescent="0.25">
      <c r="A995" s="1">
        <v>42631</v>
      </c>
      <c r="B995">
        <v>49825.097040000001</v>
      </c>
      <c r="C995">
        <v>44593.796880000002</v>
      </c>
      <c r="D995">
        <v>1235</v>
      </c>
      <c r="E995">
        <v>40.340000000000003</v>
      </c>
      <c r="F995">
        <v>5231.3</v>
      </c>
      <c r="G995">
        <v>10.5</v>
      </c>
      <c r="H995">
        <v>10.5</v>
      </c>
      <c r="I995">
        <v>36.11</v>
      </c>
      <c r="J995">
        <v>4.24</v>
      </c>
      <c r="K995" t="s">
        <v>20</v>
      </c>
      <c r="L995" t="s">
        <v>36</v>
      </c>
      <c r="M995" t="s">
        <v>35</v>
      </c>
      <c r="N995" t="s">
        <v>45</v>
      </c>
      <c r="O995">
        <v>2016</v>
      </c>
      <c r="P995">
        <v>3</v>
      </c>
      <c r="Q995" t="s">
        <v>34</v>
      </c>
      <c r="R995">
        <v>-3695.04</v>
      </c>
      <c r="S995" t="s">
        <v>27</v>
      </c>
      <c r="T995">
        <v>37.07</v>
      </c>
    </row>
    <row r="996" spans="1:20" x14ac:dyDescent="0.25">
      <c r="A996" s="1">
        <v>42632</v>
      </c>
      <c r="B996">
        <v>46566.462050000002</v>
      </c>
      <c r="C996">
        <v>41660.440430000002</v>
      </c>
      <c r="D996">
        <v>1155</v>
      </c>
      <c r="E996">
        <v>40.32</v>
      </c>
      <c r="F996">
        <v>4906.0200000000004</v>
      </c>
      <c r="G996">
        <v>10.54</v>
      </c>
      <c r="H996">
        <v>10.54</v>
      </c>
      <c r="I996">
        <v>36.07</v>
      </c>
      <c r="J996">
        <v>4.25</v>
      </c>
      <c r="K996" t="s">
        <v>20</v>
      </c>
      <c r="L996" t="s">
        <v>36</v>
      </c>
      <c r="M996" t="s">
        <v>22</v>
      </c>
      <c r="N996" t="s">
        <v>45</v>
      </c>
      <c r="O996">
        <v>2016</v>
      </c>
      <c r="P996">
        <v>3</v>
      </c>
      <c r="Q996" t="s">
        <v>24</v>
      </c>
      <c r="R996">
        <v>97.06</v>
      </c>
      <c r="S996" t="s">
        <v>30</v>
      </c>
      <c r="T996">
        <v>37.07</v>
      </c>
    </row>
    <row r="997" spans="1:20" x14ac:dyDescent="0.25">
      <c r="A997" s="1">
        <v>42633</v>
      </c>
      <c r="B997">
        <v>37923.76586</v>
      </c>
      <c r="C997">
        <v>34031.149490000003</v>
      </c>
      <c r="D997">
        <v>940</v>
      </c>
      <c r="E997">
        <v>40.340000000000003</v>
      </c>
      <c r="F997">
        <v>3892.62</v>
      </c>
      <c r="G997">
        <v>10.26</v>
      </c>
      <c r="H997">
        <v>10.26</v>
      </c>
      <c r="I997">
        <v>36.200000000000003</v>
      </c>
      <c r="J997">
        <v>4.1399999999999997</v>
      </c>
      <c r="K997" t="s">
        <v>20</v>
      </c>
      <c r="L997" t="s">
        <v>36</v>
      </c>
      <c r="M997" t="s">
        <v>26</v>
      </c>
      <c r="N997" t="s">
        <v>45</v>
      </c>
      <c r="O997">
        <v>2016</v>
      </c>
      <c r="P997">
        <v>3</v>
      </c>
      <c r="Q997" t="s">
        <v>24</v>
      </c>
      <c r="R997">
        <v>-276.44</v>
      </c>
      <c r="S997" t="s">
        <v>27</v>
      </c>
      <c r="T997">
        <v>37.07</v>
      </c>
    </row>
    <row r="998" spans="1:20" x14ac:dyDescent="0.25">
      <c r="A998" s="1">
        <v>42634</v>
      </c>
      <c r="B998">
        <v>50084.812700000002</v>
      </c>
      <c r="C998">
        <v>44832.212599999999</v>
      </c>
      <c r="D998">
        <v>1241</v>
      </c>
      <c r="E998">
        <v>40.36</v>
      </c>
      <c r="F998">
        <v>5252.6</v>
      </c>
      <c r="G998">
        <v>10.49</v>
      </c>
      <c r="H998">
        <v>10.49</v>
      </c>
      <c r="I998">
        <v>36.130000000000003</v>
      </c>
      <c r="J998">
        <v>4.2300000000000004</v>
      </c>
      <c r="K998" t="s">
        <v>20</v>
      </c>
      <c r="L998" t="s">
        <v>36</v>
      </c>
      <c r="M998" t="s">
        <v>28</v>
      </c>
      <c r="N998" t="s">
        <v>45</v>
      </c>
      <c r="O998">
        <v>2016</v>
      </c>
      <c r="P998">
        <v>3</v>
      </c>
      <c r="Q998" t="s">
        <v>24</v>
      </c>
      <c r="R998">
        <v>922.83</v>
      </c>
      <c r="S998" t="s">
        <v>30</v>
      </c>
      <c r="T998">
        <v>37.07</v>
      </c>
    </row>
    <row r="999" spans="1:20" x14ac:dyDescent="0.25">
      <c r="A999" s="1">
        <v>42635</v>
      </c>
      <c r="B999">
        <v>41885.828280000002</v>
      </c>
      <c r="C999">
        <v>37565.478589999999</v>
      </c>
      <c r="D999">
        <v>1039</v>
      </c>
      <c r="E999">
        <v>40.31</v>
      </c>
      <c r="F999">
        <v>4320.3500000000004</v>
      </c>
      <c r="G999">
        <v>10.31</v>
      </c>
      <c r="H999">
        <v>10.31</v>
      </c>
      <c r="I999">
        <v>36.159999999999997</v>
      </c>
      <c r="J999">
        <v>4.16</v>
      </c>
      <c r="K999" t="s">
        <v>20</v>
      </c>
      <c r="L999" t="s">
        <v>36</v>
      </c>
      <c r="M999" t="s">
        <v>31</v>
      </c>
      <c r="N999" t="s">
        <v>45</v>
      </c>
      <c r="O999">
        <v>2016</v>
      </c>
      <c r="P999">
        <v>3</v>
      </c>
      <c r="Q999" t="s">
        <v>24</v>
      </c>
      <c r="R999">
        <v>146.53</v>
      </c>
      <c r="S999" t="s">
        <v>30</v>
      </c>
      <c r="T999">
        <v>37.07</v>
      </c>
    </row>
    <row r="1000" spans="1:20" x14ac:dyDescent="0.25">
      <c r="A1000" s="1">
        <v>42636</v>
      </c>
      <c r="B1000">
        <v>147503.57320000001</v>
      </c>
      <c r="C1000">
        <v>131964.51579999999</v>
      </c>
      <c r="D1000">
        <v>3657</v>
      </c>
      <c r="E1000">
        <v>40.33</v>
      </c>
      <c r="F1000">
        <v>15539.06</v>
      </c>
      <c r="G1000">
        <v>10.53</v>
      </c>
      <c r="H1000">
        <v>10.53</v>
      </c>
      <c r="I1000">
        <v>36.090000000000003</v>
      </c>
      <c r="J1000">
        <v>4.25</v>
      </c>
      <c r="K1000" t="s">
        <v>20</v>
      </c>
      <c r="L1000" t="s">
        <v>36</v>
      </c>
      <c r="M1000" t="s">
        <v>32</v>
      </c>
      <c r="N1000" t="s">
        <v>45</v>
      </c>
      <c r="O1000">
        <v>2016</v>
      </c>
      <c r="P1000">
        <v>3</v>
      </c>
      <c r="Q1000" t="s">
        <v>24</v>
      </c>
      <c r="R1000">
        <v>4840.3599999999997</v>
      </c>
      <c r="S1000" t="s">
        <v>30</v>
      </c>
      <c r="T1000">
        <v>37.07</v>
      </c>
    </row>
    <row r="1001" spans="1:20" x14ac:dyDescent="0.25">
      <c r="A1001" s="1">
        <v>42637</v>
      </c>
      <c r="B1001">
        <v>151639.1838</v>
      </c>
      <c r="C1001">
        <v>135498.16320000001</v>
      </c>
      <c r="D1001">
        <v>3758</v>
      </c>
      <c r="E1001">
        <v>40.35</v>
      </c>
      <c r="F1001">
        <v>16141.02</v>
      </c>
      <c r="G1001">
        <v>10.64</v>
      </c>
      <c r="H1001">
        <v>10.64</v>
      </c>
      <c r="I1001">
        <v>36.06</v>
      </c>
      <c r="J1001">
        <v>4.3</v>
      </c>
      <c r="K1001" t="s">
        <v>20</v>
      </c>
      <c r="L1001" t="s">
        <v>36</v>
      </c>
      <c r="M1001" t="s">
        <v>33</v>
      </c>
      <c r="N1001" t="s">
        <v>45</v>
      </c>
      <c r="O1001">
        <v>2016</v>
      </c>
      <c r="P1001">
        <v>3</v>
      </c>
      <c r="Q1001" t="s">
        <v>34</v>
      </c>
      <c r="R1001">
        <v>67.72</v>
      </c>
      <c r="S1001" t="s">
        <v>30</v>
      </c>
      <c r="T1001">
        <v>37.07</v>
      </c>
    </row>
    <row r="1002" spans="1:20" x14ac:dyDescent="0.25">
      <c r="A1002" s="1">
        <v>42638</v>
      </c>
      <c r="B1002">
        <v>72457.297590000002</v>
      </c>
      <c r="C1002">
        <v>64758.50417</v>
      </c>
      <c r="D1002">
        <v>1797</v>
      </c>
      <c r="E1002">
        <v>40.32</v>
      </c>
      <c r="F1002">
        <v>7698.79</v>
      </c>
      <c r="G1002">
        <v>10.63</v>
      </c>
      <c r="H1002">
        <v>10.63</v>
      </c>
      <c r="I1002">
        <v>36.04</v>
      </c>
      <c r="J1002">
        <v>4.28</v>
      </c>
      <c r="K1002" t="s">
        <v>20</v>
      </c>
      <c r="L1002" t="s">
        <v>36</v>
      </c>
      <c r="M1002" t="s">
        <v>35</v>
      </c>
      <c r="N1002" t="s">
        <v>45</v>
      </c>
      <c r="O1002">
        <v>2016</v>
      </c>
      <c r="P1002">
        <v>3</v>
      </c>
      <c r="Q1002" t="s">
        <v>34</v>
      </c>
      <c r="R1002">
        <v>707.12</v>
      </c>
      <c r="S1002" t="s">
        <v>30</v>
      </c>
      <c r="T1002">
        <v>37.07</v>
      </c>
    </row>
    <row r="1003" spans="1:20" x14ac:dyDescent="0.25">
      <c r="A1003" s="1">
        <v>42639</v>
      </c>
      <c r="B1003">
        <v>67355.061180000004</v>
      </c>
      <c r="C1003">
        <v>60179.020850000001</v>
      </c>
      <c r="D1003">
        <v>1671</v>
      </c>
      <c r="E1003">
        <v>40.31</v>
      </c>
      <c r="F1003">
        <v>7176.04</v>
      </c>
      <c r="G1003">
        <v>10.65</v>
      </c>
      <c r="H1003">
        <v>10.65</v>
      </c>
      <c r="I1003">
        <v>36.01</v>
      </c>
      <c r="J1003">
        <v>4.29</v>
      </c>
      <c r="K1003" t="s">
        <v>20</v>
      </c>
      <c r="L1003" t="s">
        <v>36</v>
      </c>
      <c r="M1003" t="s">
        <v>22</v>
      </c>
      <c r="N1003" t="s">
        <v>45</v>
      </c>
      <c r="O1003">
        <v>2016</v>
      </c>
      <c r="P1003">
        <v>3</v>
      </c>
      <c r="Q1003" t="s">
        <v>24</v>
      </c>
      <c r="R1003">
        <v>217.13</v>
      </c>
      <c r="S1003" t="s">
        <v>30</v>
      </c>
      <c r="T1003">
        <v>37.07</v>
      </c>
    </row>
    <row r="1004" spans="1:20" x14ac:dyDescent="0.25">
      <c r="A1004" s="1">
        <v>42640</v>
      </c>
      <c r="B1004">
        <v>58941.792829999999</v>
      </c>
      <c r="C1004">
        <v>52812.782509999997</v>
      </c>
      <c r="D1004">
        <v>1462</v>
      </c>
      <c r="E1004">
        <v>40.32</v>
      </c>
      <c r="F1004">
        <v>6129.01</v>
      </c>
      <c r="G1004">
        <v>10.4</v>
      </c>
      <c r="H1004">
        <v>10.4</v>
      </c>
      <c r="I1004">
        <v>36.119999999999997</v>
      </c>
      <c r="J1004">
        <v>4.1900000000000004</v>
      </c>
      <c r="K1004" t="s">
        <v>20</v>
      </c>
      <c r="L1004" t="s">
        <v>36</v>
      </c>
      <c r="M1004" t="s">
        <v>26</v>
      </c>
      <c r="N1004" t="s">
        <v>45</v>
      </c>
      <c r="O1004">
        <v>2016</v>
      </c>
      <c r="P1004">
        <v>3</v>
      </c>
      <c r="Q1004" t="s">
        <v>24</v>
      </c>
      <c r="R1004">
        <v>-660.89</v>
      </c>
      <c r="S1004" t="s">
        <v>27</v>
      </c>
      <c r="T1004">
        <v>37.07</v>
      </c>
    </row>
    <row r="1005" spans="1:20" x14ac:dyDescent="0.25">
      <c r="A1005" s="1">
        <v>42641</v>
      </c>
      <c r="B1005">
        <v>58796.785020000003</v>
      </c>
      <c r="C1005">
        <v>57168.5605</v>
      </c>
      <c r="D1005">
        <v>1581</v>
      </c>
      <c r="E1005">
        <v>37.19</v>
      </c>
      <c r="F1005">
        <v>1628.22</v>
      </c>
      <c r="G1005">
        <v>2.77</v>
      </c>
      <c r="H1005">
        <v>2.77</v>
      </c>
      <c r="I1005">
        <v>36.159999999999997</v>
      </c>
      <c r="J1005">
        <v>1.03</v>
      </c>
      <c r="K1005" t="s">
        <v>20</v>
      </c>
      <c r="L1005" t="s">
        <v>36</v>
      </c>
      <c r="M1005" t="s">
        <v>28</v>
      </c>
      <c r="N1005" t="s">
        <v>45</v>
      </c>
      <c r="O1005">
        <v>2016</v>
      </c>
      <c r="P1005">
        <v>3</v>
      </c>
      <c r="Q1005" t="s">
        <v>24</v>
      </c>
      <c r="R1005">
        <v>-1.05</v>
      </c>
      <c r="S1005" t="s">
        <v>27</v>
      </c>
      <c r="T1005">
        <v>37.07</v>
      </c>
    </row>
    <row r="1006" spans="1:20" x14ac:dyDescent="0.25">
      <c r="A1006" s="1">
        <v>42642</v>
      </c>
      <c r="B1006">
        <v>57019.389669999997</v>
      </c>
      <c r="C1006">
        <v>55187.383909999997</v>
      </c>
      <c r="D1006">
        <v>1534</v>
      </c>
      <c r="E1006">
        <v>37.17</v>
      </c>
      <c r="F1006">
        <v>1832.01</v>
      </c>
      <c r="G1006">
        <v>3.21</v>
      </c>
      <c r="H1006">
        <v>3.21</v>
      </c>
      <c r="I1006">
        <v>35.979999999999997</v>
      </c>
      <c r="J1006">
        <v>1.19</v>
      </c>
      <c r="K1006" t="s">
        <v>20</v>
      </c>
      <c r="L1006" t="s">
        <v>36</v>
      </c>
      <c r="M1006" t="s">
        <v>31</v>
      </c>
      <c r="N1006" t="s">
        <v>45</v>
      </c>
      <c r="O1006">
        <v>2016</v>
      </c>
      <c r="P1006">
        <v>3</v>
      </c>
      <c r="Q1006" t="s">
        <v>24</v>
      </c>
      <c r="R1006">
        <v>57.52</v>
      </c>
      <c r="S1006" t="s">
        <v>30</v>
      </c>
      <c r="T1006">
        <v>37.07</v>
      </c>
    </row>
    <row r="1007" spans="1:20" x14ac:dyDescent="0.25">
      <c r="A1007" s="1">
        <v>42643</v>
      </c>
      <c r="B1007">
        <v>155918.38260000001</v>
      </c>
      <c r="C1007">
        <v>151036.4455</v>
      </c>
      <c r="D1007">
        <v>4216</v>
      </c>
      <c r="E1007">
        <v>36.979999999999997</v>
      </c>
      <c r="F1007">
        <v>4881.9399999999996</v>
      </c>
      <c r="G1007">
        <v>3.13</v>
      </c>
      <c r="H1007">
        <v>3.13</v>
      </c>
      <c r="I1007">
        <v>35.82</v>
      </c>
      <c r="J1007">
        <v>1.1599999999999999</v>
      </c>
      <c r="K1007" t="s">
        <v>20</v>
      </c>
      <c r="L1007" t="s">
        <v>36</v>
      </c>
      <c r="M1007" t="s">
        <v>32</v>
      </c>
      <c r="N1007" t="s">
        <v>45</v>
      </c>
      <c r="O1007">
        <v>2016</v>
      </c>
      <c r="P1007">
        <v>3</v>
      </c>
      <c r="Q1007" t="s">
        <v>24</v>
      </c>
      <c r="R1007">
        <v>-345.94</v>
      </c>
      <c r="S1007" t="s">
        <v>27</v>
      </c>
      <c r="T1007">
        <v>37.07</v>
      </c>
    </row>
    <row r="1008" spans="1:20" x14ac:dyDescent="0.25">
      <c r="A1008" s="1">
        <v>42644</v>
      </c>
      <c r="B1008">
        <v>208489.09030000001</v>
      </c>
      <c r="C1008">
        <v>201416.8376</v>
      </c>
      <c r="D1008">
        <v>5632</v>
      </c>
      <c r="E1008">
        <v>37.020000000000003</v>
      </c>
      <c r="F1008">
        <v>7072.25</v>
      </c>
      <c r="G1008">
        <v>3.39</v>
      </c>
      <c r="H1008">
        <v>3.39</v>
      </c>
      <c r="I1008">
        <v>35.76</v>
      </c>
      <c r="J1008">
        <v>1.26</v>
      </c>
      <c r="K1008" t="s">
        <v>20</v>
      </c>
      <c r="L1008" t="s">
        <v>36</v>
      </c>
      <c r="M1008" t="s">
        <v>33</v>
      </c>
      <c r="N1008" t="s">
        <v>46</v>
      </c>
      <c r="O1008">
        <v>2016</v>
      </c>
      <c r="P1008">
        <v>4</v>
      </c>
      <c r="Q1008" t="s">
        <v>34</v>
      </c>
      <c r="R1008">
        <v>343.87</v>
      </c>
      <c r="S1008" t="s">
        <v>30</v>
      </c>
      <c r="T1008">
        <v>37.07</v>
      </c>
    </row>
    <row r="1009" spans="1:20" x14ac:dyDescent="0.25">
      <c r="A1009" s="1">
        <v>42645</v>
      </c>
      <c r="B1009">
        <v>118580.47259999999</v>
      </c>
      <c r="C1009">
        <v>113346.95729999999</v>
      </c>
      <c r="D1009">
        <v>3173</v>
      </c>
      <c r="E1009">
        <v>37.369999999999997</v>
      </c>
      <c r="F1009">
        <v>5233.5200000000004</v>
      </c>
      <c r="G1009">
        <v>4.41</v>
      </c>
      <c r="H1009">
        <v>4.41</v>
      </c>
      <c r="I1009">
        <v>35.72</v>
      </c>
      <c r="J1009">
        <v>1.65</v>
      </c>
      <c r="K1009" t="s">
        <v>20</v>
      </c>
      <c r="L1009" t="s">
        <v>36</v>
      </c>
      <c r="M1009" t="s">
        <v>35</v>
      </c>
      <c r="N1009" t="s">
        <v>46</v>
      </c>
      <c r="O1009">
        <v>2016</v>
      </c>
      <c r="P1009">
        <v>4</v>
      </c>
      <c r="Q1009" t="s">
        <v>34</v>
      </c>
      <c r="R1009">
        <v>-45.78</v>
      </c>
      <c r="S1009" t="s">
        <v>27</v>
      </c>
      <c r="T1009">
        <v>37.07</v>
      </c>
    </row>
    <row r="1010" spans="1:20" x14ac:dyDescent="0.25">
      <c r="A1010" s="1">
        <v>42646</v>
      </c>
      <c r="B1010">
        <v>142758.8811</v>
      </c>
      <c r="C1010">
        <v>126506.3447</v>
      </c>
      <c r="D1010">
        <v>3540</v>
      </c>
      <c r="E1010">
        <v>40.33</v>
      </c>
      <c r="F1010">
        <v>16252.54</v>
      </c>
      <c r="G1010">
        <v>11.38</v>
      </c>
      <c r="H1010">
        <v>11.38</v>
      </c>
      <c r="I1010">
        <v>35.74</v>
      </c>
      <c r="J1010">
        <v>4.59</v>
      </c>
      <c r="K1010" t="s">
        <v>20</v>
      </c>
      <c r="L1010" t="s">
        <v>36</v>
      </c>
      <c r="M1010" t="s">
        <v>22</v>
      </c>
      <c r="N1010" t="s">
        <v>46</v>
      </c>
      <c r="O1010">
        <v>2016</v>
      </c>
      <c r="P1010">
        <v>4</v>
      </c>
      <c r="Q1010" t="s">
        <v>24</v>
      </c>
      <c r="R1010">
        <v>1.46</v>
      </c>
      <c r="S1010" t="s">
        <v>30</v>
      </c>
      <c r="T1010">
        <v>37.07</v>
      </c>
    </row>
    <row r="1011" spans="1:20" x14ac:dyDescent="0.25">
      <c r="A1011" s="1">
        <v>42647</v>
      </c>
      <c r="B1011">
        <v>96620.986929999999</v>
      </c>
      <c r="C1011">
        <v>85491.833240000007</v>
      </c>
      <c r="D1011">
        <v>2397</v>
      </c>
      <c r="E1011">
        <v>40.31</v>
      </c>
      <c r="F1011">
        <v>11129.15</v>
      </c>
      <c r="G1011">
        <v>11.52</v>
      </c>
      <c r="H1011">
        <v>11.52</v>
      </c>
      <c r="I1011">
        <v>35.67</v>
      </c>
      <c r="J1011">
        <v>4.6399999999999997</v>
      </c>
      <c r="K1011" t="s">
        <v>20</v>
      </c>
      <c r="L1011" t="s">
        <v>36</v>
      </c>
      <c r="M1011" t="s">
        <v>26</v>
      </c>
      <c r="N1011" t="s">
        <v>46</v>
      </c>
      <c r="O1011">
        <v>2016</v>
      </c>
      <c r="P1011">
        <v>4</v>
      </c>
      <c r="Q1011" t="s">
        <v>24</v>
      </c>
      <c r="R1011">
        <v>714</v>
      </c>
      <c r="S1011" t="s">
        <v>30</v>
      </c>
      <c r="T1011">
        <v>37.07</v>
      </c>
    </row>
    <row r="1012" spans="1:20" x14ac:dyDescent="0.25">
      <c r="A1012" s="1">
        <v>42648</v>
      </c>
      <c r="B1012">
        <v>78861.594939999995</v>
      </c>
      <c r="C1012">
        <v>69675.429149999996</v>
      </c>
      <c r="D1012">
        <v>1955</v>
      </c>
      <c r="E1012">
        <v>40.340000000000003</v>
      </c>
      <c r="F1012">
        <v>9186.17</v>
      </c>
      <c r="G1012">
        <v>11.65</v>
      </c>
      <c r="H1012">
        <v>11.65</v>
      </c>
      <c r="I1012">
        <v>35.64</v>
      </c>
      <c r="J1012">
        <v>4.7</v>
      </c>
      <c r="K1012" t="s">
        <v>20</v>
      </c>
      <c r="L1012" t="s">
        <v>36</v>
      </c>
      <c r="M1012" t="s">
        <v>28</v>
      </c>
      <c r="N1012" t="s">
        <v>46</v>
      </c>
      <c r="O1012">
        <v>2016</v>
      </c>
      <c r="P1012">
        <v>4</v>
      </c>
      <c r="Q1012" t="s">
        <v>24</v>
      </c>
      <c r="R1012">
        <v>-253.85</v>
      </c>
      <c r="S1012" t="s">
        <v>27</v>
      </c>
      <c r="T1012">
        <v>37.07</v>
      </c>
    </row>
    <row r="1013" spans="1:20" x14ac:dyDescent="0.25">
      <c r="A1013" s="1">
        <v>42649</v>
      </c>
      <c r="B1013">
        <v>70279.474390000003</v>
      </c>
      <c r="C1013">
        <v>61976.305789999999</v>
      </c>
      <c r="D1013">
        <v>1740</v>
      </c>
      <c r="E1013">
        <v>40.39</v>
      </c>
      <c r="F1013">
        <v>8303.17</v>
      </c>
      <c r="G1013">
        <v>11.81</v>
      </c>
      <c r="H1013">
        <v>11.81</v>
      </c>
      <c r="I1013">
        <v>35.619999999999997</v>
      </c>
      <c r="J1013">
        <v>4.7699999999999996</v>
      </c>
      <c r="K1013" t="s">
        <v>20</v>
      </c>
      <c r="L1013" t="s">
        <v>36</v>
      </c>
      <c r="M1013" t="s">
        <v>31</v>
      </c>
      <c r="N1013" t="s">
        <v>46</v>
      </c>
      <c r="O1013">
        <v>2016</v>
      </c>
      <c r="P1013">
        <v>4</v>
      </c>
      <c r="Q1013" t="s">
        <v>24</v>
      </c>
      <c r="R1013">
        <v>-85.16</v>
      </c>
      <c r="S1013" t="s">
        <v>27</v>
      </c>
      <c r="T1013">
        <v>37.07</v>
      </c>
    </row>
    <row r="1014" spans="1:20" x14ac:dyDescent="0.25">
      <c r="A1014" s="1">
        <v>42650</v>
      </c>
      <c r="B1014">
        <v>87748.862890000004</v>
      </c>
      <c r="C1014">
        <v>77446.60944</v>
      </c>
      <c r="D1014">
        <v>2176</v>
      </c>
      <c r="E1014">
        <v>40.33</v>
      </c>
      <c r="F1014">
        <v>10302.25</v>
      </c>
      <c r="G1014">
        <v>11.74</v>
      </c>
      <c r="H1014">
        <v>11.74</v>
      </c>
      <c r="I1014">
        <v>35.590000000000003</v>
      </c>
      <c r="J1014">
        <v>4.7300000000000004</v>
      </c>
      <c r="K1014" t="s">
        <v>20</v>
      </c>
      <c r="L1014" t="s">
        <v>36</v>
      </c>
      <c r="M1014" t="s">
        <v>32</v>
      </c>
      <c r="N1014" t="s">
        <v>46</v>
      </c>
      <c r="O1014">
        <v>2016</v>
      </c>
      <c r="P1014">
        <v>4</v>
      </c>
      <c r="Q1014" t="s">
        <v>24</v>
      </c>
      <c r="R1014">
        <v>-156.33000000000001</v>
      </c>
      <c r="S1014" t="s">
        <v>27</v>
      </c>
      <c r="T1014">
        <v>37.07</v>
      </c>
    </row>
    <row r="1015" spans="1:20" x14ac:dyDescent="0.25">
      <c r="A1015" s="1">
        <v>42651</v>
      </c>
      <c r="B1015">
        <v>92053.325769999996</v>
      </c>
      <c r="C1015">
        <v>81209.248349999994</v>
      </c>
      <c r="D1015">
        <v>2283</v>
      </c>
      <c r="E1015">
        <v>40.32</v>
      </c>
      <c r="F1015">
        <v>10844.08</v>
      </c>
      <c r="G1015">
        <v>11.78</v>
      </c>
      <c r="H1015">
        <v>11.78</v>
      </c>
      <c r="I1015">
        <v>35.57</v>
      </c>
      <c r="J1015">
        <v>4.75</v>
      </c>
      <c r="K1015" t="s">
        <v>20</v>
      </c>
      <c r="L1015" t="s">
        <v>36</v>
      </c>
      <c r="M1015" t="s">
        <v>33</v>
      </c>
      <c r="N1015" t="s">
        <v>46</v>
      </c>
      <c r="O1015">
        <v>2016</v>
      </c>
      <c r="P1015">
        <v>4</v>
      </c>
      <c r="Q1015" t="s">
        <v>34</v>
      </c>
      <c r="R1015">
        <v>-435.55</v>
      </c>
      <c r="S1015" t="s">
        <v>27</v>
      </c>
      <c r="T1015">
        <v>37.07</v>
      </c>
    </row>
    <row r="1016" spans="1:20" x14ac:dyDescent="0.25">
      <c r="A1016" s="1">
        <v>42652</v>
      </c>
      <c r="B1016">
        <v>51751.383249999999</v>
      </c>
      <c r="C1016">
        <v>45607.234100000001</v>
      </c>
      <c r="D1016">
        <v>1284</v>
      </c>
      <c r="E1016">
        <v>40.299999999999997</v>
      </c>
      <c r="F1016">
        <v>6144.15</v>
      </c>
      <c r="G1016">
        <v>11.87</v>
      </c>
      <c r="H1016">
        <v>11.87</v>
      </c>
      <c r="I1016">
        <v>35.520000000000003</v>
      </c>
      <c r="J1016">
        <v>4.79</v>
      </c>
      <c r="K1016" t="s">
        <v>20</v>
      </c>
      <c r="L1016" t="s">
        <v>36</v>
      </c>
      <c r="M1016" t="s">
        <v>35</v>
      </c>
      <c r="N1016" t="s">
        <v>46</v>
      </c>
      <c r="O1016">
        <v>2016</v>
      </c>
      <c r="P1016">
        <v>4</v>
      </c>
      <c r="Q1016" t="s">
        <v>34</v>
      </c>
      <c r="R1016">
        <v>1076.1199999999999</v>
      </c>
      <c r="S1016" t="s">
        <v>30</v>
      </c>
      <c r="T1016">
        <v>37.07</v>
      </c>
    </row>
    <row r="1017" spans="1:20" x14ac:dyDescent="0.25">
      <c r="A1017" s="1">
        <v>42653</v>
      </c>
      <c r="B1017">
        <v>50934.983189999999</v>
      </c>
      <c r="C1017">
        <v>44983.777300000002</v>
      </c>
      <c r="D1017">
        <v>1263</v>
      </c>
      <c r="E1017">
        <v>40.33</v>
      </c>
      <c r="F1017">
        <v>5951.21</v>
      </c>
      <c r="G1017">
        <v>11.68</v>
      </c>
      <c r="H1017">
        <v>11.68</v>
      </c>
      <c r="I1017">
        <v>35.619999999999997</v>
      </c>
      <c r="J1017">
        <v>4.71</v>
      </c>
      <c r="K1017" t="s">
        <v>20</v>
      </c>
      <c r="L1017" t="s">
        <v>36</v>
      </c>
      <c r="M1017" t="s">
        <v>22</v>
      </c>
      <c r="N1017" t="s">
        <v>46</v>
      </c>
      <c r="O1017">
        <v>2016</v>
      </c>
      <c r="P1017">
        <v>4</v>
      </c>
      <c r="Q1017" t="s">
        <v>24</v>
      </c>
      <c r="R1017">
        <v>-27.75</v>
      </c>
      <c r="S1017" t="s">
        <v>27</v>
      </c>
      <c r="T1017">
        <v>37.07</v>
      </c>
    </row>
    <row r="1018" spans="1:20" x14ac:dyDescent="0.25">
      <c r="A1018" s="1">
        <v>42654</v>
      </c>
      <c r="B1018">
        <v>36113.934869999997</v>
      </c>
      <c r="C1018">
        <v>31885.28845</v>
      </c>
      <c r="D1018">
        <v>896</v>
      </c>
      <c r="E1018">
        <v>40.31</v>
      </c>
      <c r="F1018">
        <v>4228.6499999999996</v>
      </c>
      <c r="G1018">
        <v>11.71</v>
      </c>
      <c r="H1018">
        <v>11.71</v>
      </c>
      <c r="I1018">
        <v>35.590000000000003</v>
      </c>
      <c r="J1018">
        <v>4.72</v>
      </c>
      <c r="K1018" t="s">
        <v>20</v>
      </c>
      <c r="L1018" t="s">
        <v>36</v>
      </c>
      <c r="M1018" t="s">
        <v>26</v>
      </c>
      <c r="N1018" t="s">
        <v>46</v>
      </c>
      <c r="O1018">
        <v>2016</v>
      </c>
      <c r="P1018">
        <v>4</v>
      </c>
      <c r="Q1018" t="s">
        <v>24</v>
      </c>
      <c r="R1018">
        <v>513.11</v>
      </c>
      <c r="S1018" t="s">
        <v>30</v>
      </c>
      <c r="T1018">
        <v>37.07</v>
      </c>
    </row>
    <row r="1019" spans="1:20" x14ac:dyDescent="0.25">
      <c r="A1019" s="1">
        <v>42655</v>
      </c>
      <c r="B1019">
        <v>31023.359769999999</v>
      </c>
      <c r="C1019">
        <v>27817.642469999999</v>
      </c>
      <c r="D1019">
        <v>768</v>
      </c>
      <c r="E1019">
        <v>40.39</v>
      </c>
      <c r="F1019">
        <v>3205.72</v>
      </c>
      <c r="G1019">
        <v>10.33</v>
      </c>
      <c r="H1019">
        <v>10.33</v>
      </c>
      <c r="I1019">
        <v>36.22</v>
      </c>
      <c r="J1019">
        <v>4.17</v>
      </c>
      <c r="K1019" t="s">
        <v>20</v>
      </c>
      <c r="L1019" t="s">
        <v>36</v>
      </c>
      <c r="M1019" t="s">
        <v>28</v>
      </c>
      <c r="N1019" t="s">
        <v>46</v>
      </c>
      <c r="O1019">
        <v>2016</v>
      </c>
      <c r="P1019">
        <v>4</v>
      </c>
      <c r="Q1019" t="s">
        <v>24</v>
      </c>
      <c r="R1019">
        <v>-64.5</v>
      </c>
      <c r="S1019" t="s">
        <v>27</v>
      </c>
      <c r="T1019">
        <v>37.07</v>
      </c>
    </row>
    <row r="1020" spans="1:20" x14ac:dyDescent="0.25">
      <c r="A1020" s="1">
        <v>42656</v>
      </c>
      <c r="B1020">
        <v>22334.212530000001</v>
      </c>
      <c r="C1020">
        <v>19704.093150000001</v>
      </c>
      <c r="D1020">
        <v>521</v>
      </c>
      <c r="E1020">
        <v>42.87</v>
      </c>
      <c r="F1020">
        <v>2630.12</v>
      </c>
      <c r="G1020">
        <v>11.78</v>
      </c>
      <c r="H1020">
        <v>11.78</v>
      </c>
      <c r="I1020">
        <v>37.82</v>
      </c>
      <c r="J1020">
        <v>5.05</v>
      </c>
      <c r="K1020" t="s">
        <v>20</v>
      </c>
      <c r="L1020" t="s">
        <v>36</v>
      </c>
      <c r="M1020" t="s">
        <v>31</v>
      </c>
      <c r="N1020" t="s">
        <v>46</v>
      </c>
      <c r="O1020">
        <v>2016</v>
      </c>
      <c r="P1020">
        <v>4</v>
      </c>
      <c r="Q1020" t="s">
        <v>24</v>
      </c>
      <c r="R1020">
        <v>-5.25</v>
      </c>
      <c r="S1020" t="s">
        <v>27</v>
      </c>
      <c r="T1020">
        <v>37.07</v>
      </c>
    </row>
    <row r="1021" spans="1:20" x14ac:dyDescent="0.25">
      <c r="A1021" s="1">
        <v>42657</v>
      </c>
      <c r="B1021">
        <v>69440.928799999994</v>
      </c>
      <c r="C1021">
        <v>62070.751179999999</v>
      </c>
      <c r="D1021">
        <v>1618</v>
      </c>
      <c r="E1021">
        <v>42.92</v>
      </c>
      <c r="F1021">
        <v>7370.18</v>
      </c>
      <c r="G1021">
        <v>10.61</v>
      </c>
      <c r="H1021">
        <v>10.61</v>
      </c>
      <c r="I1021">
        <v>38.36</v>
      </c>
      <c r="J1021">
        <v>4.5599999999999996</v>
      </c>
      <c r="K1021" t="s">
        <v>20</v>
      </c>
      <c r="L1021" t="s">
        <v>36</v>
      </c>
      <c r="M1021" t="s">
        <v>32</v>
      </c>
      <c r="N1021" t="s">
        <v>46</v>
      </c>
      <c r="O1021">
        <v>2016</v>
      </c>
      <c r="P1021">
        <v>4</v>
      </c>
      <c r="Q1021" t="s">
        <v>24</v>
      </c>
      <c r="R1021">
        <v>1813.01</v>
      </c>
      <c r="S1021" t="s">
        <v>30</v>
      </c>
      <c r="T1021">
        <v>37.07</v>
      </c>
    </row>
    <row r="1022" spans="1:20" x14ac:dyDescent="0.25">
      <c r="A1022" s="1">
        <v>42658</v>
      </c>
      <c r="B1022">
        <v>92159.029790000001</v>
      </c>
      <c r="C1022">
        <v>83371.817020000002</v>
      </c>
      <c r="D1022">
        <v>2147</v>
      </c>
      <c r="E1022">
        <v>42.92</v>
      </c>
      <c r="F1022">
        <v>8787.2099999999991</v>
      </c>
      <c r="G1022">
        <v>9.5299999999999994</v>
      </c>
      <c r="H1022">
        <v>9.5299999999999994</v>
      </c>
      <c r="I1022">
        <v>38.83</v>
      </c>
      <c r="J1022">
        <v>4.09</v>
      </c>
      <c r="K1022" t="s">
        <v>20</v>
      </c>
      <c r="L1022" t="s">
        <v>36</v>
      </c>
      <c r="M1022" t="s">
        <v>33</v>
      </c>
      <c r="N1022" t="s">
        <v>46</v>
      </c>
      <c r="O1022">
        <v>2016</v>
      </c>
      <c r="P1022">
        <v>4</v>
      </c>
      <c r="Q1022" t="s">
        <v>34</v>
      </c>
      <c r="R1022">
        <v>2062.29</v>
      </c>
      <c r="S1022" t="s">
        <v>30</v>
      </c>
      <c r="T1022">
        <v>37.07</v>
      </c>
    </row>
    <row r="1023" spans="1:20" x14ac:dyDescent="0.25">
      <c r="A1023" s="1">
        <v>42659</v>
      </c>
      <c r="B1023">
        <v>57296.287850000001</v>
      </c>
      <c r="C1023">
        <v>52701.294609999997</v>
      </c>
      <c r="D1023">
        <v>1335</v>
      </c>
      <c r="E1023">
        <v>42.92</v>
      </c>
      <c r="F1023">
        <v>4594.99</v>
      </c>
      <c r="G1023">
        <v>8.02</v>
      </c>
      <c r="H1023">
        <v>8.02</v>
      </c>
      <c r="I1023">
        <v>39.479999999999997</v>
      </c>
      <c r="J1023">
        <v>3.44</v>
      </c>
      <c r="K1023" t="s">
        <v>20</v>
      </c>
      <c r="L1023" t="s">
        <v>36</v>
      </c>
      <c r="M1023" t="s">
        <v>35</v>
      </c>
      <c r="N1023" t="s">
        <v>46</v>
      </c>
      <c r="O1023">
        <v>2016</v>
      </c>
      <c r="P1023">
        <v>4</v>
      </c>
      <c r="Q1023" t="s">
        <v>34</v>
      </c>
      <c r="R1023">
        <v>2709.27</v>
      </c>
      <c r="S1023" t="s">
        <v>30</v>
      </c>
      <c r="T1023">
        <v>37.07</v>
      </c>
    </row>
    <row r="1024" spans="1:20" x14ac:dyDescent="0.25">
      <c r="A1024" s="1">
        <v>42660</v>
      </c>
      <c r="B1024">
        <v>57184.941270000003</v>
      </c>
      <c r="C1024">
        <v>51764.93737</v>
      </c>
      <c r="D1024">
        <v>1332</v>
      </c>
      <c r="E1024">
        <v>42.93</v>
      </c>
      <c r="F1024">
        <v>5420</v>
      </c>
      <c r="G1024">
        <v>9.48</v>
      </c>
      <c r="H1024">
        <v>9.48</v>
      </c>
      <c r="I1024">
        <v>38.86</v>
      </c>
      <c r="J1024">
        <v>4.07</v>
      </c>
      <c r="K1024" t="s">
        <v>20</v>
      </c>
      <c r="L1024" t="s">
        <v>36</v>
      </c>
      <c r="M1024" t="s">
        <v>22</v>
      </c>
      <c r="N1024" t="s">
        <v>46</v>
      </c>
      <c r="O1024">
        <v>2016</v>
      </c>
      <c r="P1024">
        <v>4</v>
      </c>
      <c r="Q1024" t="s">
        <v>24</v>
      </c>
      <c r="R1024">
        <v>-7.38</v>
      </c>
      <c r="S1024" t="s">
        <v>27</v>
      </c>
      <c r="T1024">
        <v>37.07</v>
      </c>
    </row>
    <row r="1025" spans="1:20" x14ac:dyDescent="0.25">
      <c r="A1025" s="1">
        <v>42661</v>
      </c>
      <c r="B1025">
        <v>40951.10428</v>
      </c>
      <c r="C1025">
        <v>37288.62455</v>
      </c>
      <c r="D1025">
        <v>954</v>
      </c>
      <c r="E1025">
        <v>42.93</v>
      </c>
      <c r="F1025">
        <v>3662.48</v>
      </c>
      <c r="G1025">
        <v>8.94</v>
      </c>
      <c r="H1025">
        <v>8.94</v>
      </c>
      <c r="I1025">
        <v>39.090000000000003</v>
      </c>
      <c r="J1025">
        <v>3.84</v>
      </c>
      <c r="K1025" t="s">
        <v>20</v>
      </c>
      <c r="L1025" t="s">
        <v>36</v>
      </c>
      <c r="M1025" t="s">
        <v>26</v>
      </c>
      <c r="N1025" t="s">
        <v>46</v>
      </c>
      <c r="O1025">
        <v>2016</v>
      </c>
      <c r="P1025">
        <v>4</v>
      </c>
      <c r="Q1025" t="s">
        <v>24</v>
      </c>
      <c r="R1025">
        <v>2047.01</v>
      </c>
      <c r="S1025" t="s">
        <v>30</v>
      </c>
      <c r="T1025">
        <v>37.07</v>
      </c>
    </row>
    <row r="1026" spans="1:20" x14ac:dyDescent="0.25">
      <c r="A1026" s="1">
        <v>42662</v>
      </c>
      <c r="B1026">
        <v>37672.447289999996</v>
      </c>
      <c r="C1026">
        <v>33678.459269999999</v>
      </c>
      <c r="D1026">
        <v>877</v>
      </c>
      <c r="E1026">
        <v>42.96</v>
      </c>
      <c r="F1026">
        <v>3993.99</v>
      </c>
      <c r="G1026">
        <v>10.6</v>
      </c>
      <c r="H1026">
        <v>10.6</v>
      </c>
      <c r="I1026">
        <v>38.4</v>
      </c>
      <c r="J1026">
        <v>4.55</v>
      </c>
      <c r="K1026" t="s">
        <v>20</v>
      </c>
      <c r="L1026" t="s">
        <v>36</v>
      </c>
      <c r="M1026" t="s">
        <v>28</v>
      </c>
      <c r="N1026" t="s">
        <v>46</v>
      </c>
      <c r="O1026">
        <v>2016</v>
      </c>
      <c r="P1026">
        <v>4</v>
      </c>
      <c r="Q1026" t="s">
        <v>24</v>
      </c>
      <c r="R1026">
        <v>-114.14</v>
      </c>
      <c r="S1026" t="s">
        <v>27</v>
      </c>
      <c r="T1026">
        <v>37.07</v>
      </c>
    </row>
    <row r="1027" spans="1:20" x14ac:dyDescent="0.25">
      <c r="A1027" s="1">
        <v>42663</v>
      </c>
      <c r="B1027">
        <v>38648.137519999997</v>
      </c>
      <c r="C1027">
        <v>35038.06869</v>
      </c>
      <c r="D1027">
        <v>906</v>
      </c>
      <c r="E1027">
        <v>42.66</v>
      </c>
      <c r="F1027">
        <v>3610.07</v>
      </c>
      <c r="G1027">
        <v>9.34</v>
      </c>
      <c r="H1027">
        <v>9.34</v>
      </c>
      <c r="I1027">
        <v>38.67</v>
      </c>
      <c r="J1027">
        <v>3.98</v>
      </c>
      <c r="K1027" t="s">
        <v>20</v>
      </c>
      <c r="L1027" t="s">
        <v>36</v>
      </c>
      <c r="M1027" t="s">
        <v>31</v>
      </c>
      <c r="N1027" t="s">
        <v>46</v>
      </c>
      <c r="O1027">
        <v>2016</v>
      </c>
      <c r="P1027">
        <v>4</v>
      </c>
      <c r="Q1027" t="s">
        <v>24</v>
      </c>
      <c r="R1027">
        <v>-4.7699999999999996</v>
      </c>
      <c r="S1027" t="s">
        <v>27</v>
      </c>
      <c r="T1027">
        <v>37.07</v>
      </c>
    </row>
    <row r="1028" spans="1:20" x14ac:dyDescent="0.25">
      <c r="A1028" s="1">
        <v>42664</v>
      </c>
      <c r="B1028">
        <v>96020.545370000007</v>
      </c>
      <c r="C1028">
        <v>86810.277530000007</v>
      </c>
      <c r="D1028">
        <v>2249</v>
      </c>
      <c r="E1028">
        <v>42.69</v>
      </c>
      <c r="F1028">
        <v>9210.27</v>
      </c>
      <c r="G1028">
        <v>9.59</v>
      </c>
      <c r="H1028">
        <v>9.59</v>
      </c>
      <c r="I1028">
        <v>38.6</v>
      </c>
      <c r="J1028">
        <v>4.0999999999999996</v>
      </c>
      <c r="K1028" t="s">
        <v>20</v>
      </c>
      <c r="L1028" t="s">
        <v>36</v>
      </c>
      <c r="M1028" t="s">
        <v>32</v>
      </c>
      <c r="N1028" t="s">
        <v>46</v>
      </c>
      <c r="O1028">
        <v>2016</v>
      </c>
      <c r="P1028">
        <v>4</v>
      </c>
      <c r="Q1028" t="s">
        <v>24</v>
      </c>
      <c r="R1028">
        <v>1719.01</v>
      </c>
      <c r="S1028" t="s">
        <v>30</v>
      </c>
      <c r="T1028">
        <v>37.07</v>
      </c>
    </row>
    <row r="1029" spans="1:20" x14ac:dyDescent="0.25">
      <c r="A1029" s="1">
        <v>42665</v>
      </c>
      <c r="B1029">
        <v>105662.59420000001</v>
      </c>
      <c r="C1029">
        <v>95930.016510000001</v>
      </c>
      <c r="D1029">
        <v>2472</v>
      </c>
      <c r="E1029">
        <v>42.74</v>
      </c>
      <c r="F1029">
        <v>9732.58</v>
      </c>
      <c r="G1029">
        <v>9.2100000000000009</v>
      </c>
      <c r="H1029">
        <v>9.2100000000000009</v>
      </c>
      <c r="I1029">
        <v>38.81</v>
      </c>
      <c r="J1029">
        <v>3.94</v>
      </c>
      <c r="K1029" t="s">
        <v>20</v>
      </c>
      <c r="L1029" t="s">
        <v>36</v>
      </c>
      <c r="M1029" t="s">
        <v>33</v>
      </c>
      <c r="N1029" t="s">
        <v>46</v>
      </c>
      <c r="O1029">
        <v>2016</v>
      </c>
      <c r="P1029">
        <v>4</v>
      </c>
      <c r="Q1029" t="s">
        <v>34</v>
      </c>
      <c r="R1029">
        <v>86.41</v>
      </c>
      <c r="S1029" t="s">
        <v>30</v>
      </c>
      <c r="T1029">
        <v>37.07</v>
      </c>
    </row>
    <row r="1030" spans="1:20" x14ac:dyDescent="0.25">
      <c r="A1030" s="1">
        <v>42666</v>
      </c>
      <c r="B1030">
        <v>54738.483520000002</v>
      </c>
      <c r="C1030">
        <v>49990.519289999997</v>
      </c>
      <c r="D1030">
        <v>1280</v>
      </c>
      <c r="E1030">
        <v>42.76</v>
      </c>
      <c r="F1030">
        <v>4747.96</v>
      </c>
      <c r="G1030">
        <v>8.67</v>
      </c>
      <c r="H1030">
        <v>8.67</v>
      </c>
      <c r="I1030">
        <v>39.06</v>
      </c>
      <c r="J1030">
        <v>3.71</v>
      </c>
      <c r="K1030" t="s">
        <v>20</v>
      </c>
      <c r="L1030" t="s">
        <v>36</v>
      </c>
      <c r="M1030" t="s">
        <v>35</v>
      </c>
      <c r="N1030" t="s">
        <v>46</v>
      </c>
      <c r="O1030">
        <v>2016</v>
      </c>
      <c r="P1030">
        <v>4</v>
      </c>
      <c r="Q1030" t="s">
        <v>34</v>
      </c>
      <c r="R1030">
        <v>-997.04</v>
      </c>
      <c r="S1030" t="s">
        <v>27</v>
      </c>
      <c r="T1030">
        <v>37.07</v>
      </c>
    </row>
    <row r="1031" spans="1:20" x14ac:dyDescent="0.25">
      <c r="A1031" s="1">
        <v>42667</v>
      </c>
      <c r="B1031">
        <v>40131.573510000002</v>
      </c>
      <c r="C1031">
        <v>36347.69872</v>
      </c>
      <c r="D1031">
        <v>940</v>
      </c>
      <c r="E1031">
        <v>42.69</v>
      </c>
      <c r="F1031">
        <v>3783.87</v>
      </c>
      <c r="G1031">
        <v>9.43</v>
      </c>
      <c r="H1031">
        <v>9.43</v>
      </c>
      <c r="I1031">
        <v>38.67</v>
      </c>
      <c r="J1031">
        <v>4.03</v>
      </c>
      <c r="K1031" t="s">
        <v>20</v>
      </c>
      <c r="L1031" t="s">
        <v>36</v>
      </c>
      <c r="M1031" t="s">
        <v>22</v>
      </c>
      <c r="N1031" t="s">
        <v>46</v>
      </c>
      <c r="O1031">
        <v>2016</v>
      </c>
      <c r="P1031">
        <v>4</v>
      </c>
      <c r="Q1031" t="s">
        <v>24</v>
      </c>
      <c r="R1031">
        <v>159.37</v>
      </c>
      <c r="S1031" t="s">
        <v>30</v>
      </c>
      <c r="T1031">
        <v>37.07</v>
      </c>
    </row>
    <row r="1032" spans="1:20" x14ac:dyDescent="0.25">
      <c r="A1032" s="1">
        <v>42668</v>
      </c>
      <c r="B1032">
        <v>70402.991930000004</v>
      </c>
      <c r="C1032">
        <v>63452.761039999998</v>
      </c>
      <c r="D1032">
        <v>1650</v>
      </c>
      <c r="E1032">
        <v>42.67</v>
      </c>
      <c r="F1032">
        <v>6950.23</v>
      </c>
      <c r="G1032">
        <v>9.8699999999999992</v>
      </c>
      <c r="H1032">
        <v>9.8699999999999992</v>
      </c>
      <c r="I1032">
        <v>38.46</v>
      </c>
      <c r="J1032">
        <v>4.21</v>
      </c>
      <c r="K1032" t="s">
        <v>20</v>
      </c>
      <c r="L1032" t="s">
        <v>36</v>
      </c>
      <c r="M1032" t="s">
        <v>26</v>
      </c>
      <c r="N1032" t="s">
        <v>46</v>
      </c>
      <c r="O1032">
        <v>2016</v>
      </c>
      <c r="P1032">
        <v>4</v>
      </c>
      <c r="Q1032" t="s">
        <v>24</v>
      </c>
      <c r="R1032">
        <v>-1306.43</v>
      </c>
      <c r="S1032" t="s">
        <v>27</v>
      </c>
      <c r="T1032">
        <v>37.07</v>
      </c>
    </row>
    <row r="1033" spans="1:20" x14ac:dyDescent="0.25">
      <c r="A1033" s="1">
        <v>42669</v>
      </c>
      <c r="B1033">
        <v>62501.740700000002</v>
      </c>
      <c r="C1033">
        <v>56100.87429</v>
      </c>
      <c r="D1033">
        <v>1467</v>
      </c>
      <c r="E1033">
        <v>42.61</v>
      </c>
      <c r="F1033">
        <v>6400.87</v>
      </c>
      <c r="G1033">
        <v>10.24</v>
      </c>
      <c r="H1033">
        <v>10.24</v>
      </c>
      <c r="I1033">
        <v>38.24</v>
      </c>
      <c r="J1033">
        <v>4.3600000000000003</v>
      </c>
      <c r="K1033" t="s">
        <v>20</v>
      </c>
      <c r="L1033" t="s">
        <v>36</v>
      </c>
      <c r="M1033" t="s">
        <v>28</v>
      </c>
      <c r="N1033" t="s">
        <v>46</v>
      </c>
      <c r="O1033">
        <v>2016</v>
      </c>
      <c r="P1033">
        <v>4</v>
      </c>
      <c r="Q1033" t="s">
        <v>24</v>
      </c>
      <c r="R1033">
        <v>74.709999999999994</v>
      </c>
      <c r="S1033" t="s">
        <v>30</v>
      </c>
      <c r="T1033">
        <v>37.07</v>
      </c>
    </row>
    <row r="1034" spans="1:20" x14ac:dyDescent="0.25">
      <c r="A1034" s="1">
        <v>42670</v>
      </c>
      <c r="B1034">
        <v>53675.218280000001</v>
      </c>
      <c r="C1034">
        <v>48201.940979999999</v>
      </c>
      <c r="D1034">
        <v>1257</v>
      </c>
      <c r="E1034">
        <v>42.7</v>
      </c>
      <c r="F1034">
        <v>5473.28</v>
      </c>
      <c r="G1034">
        <v>10.199999999999999</v>
      </c>
      <c r="H1034">
        <v>10.199999999999999</v>
      </c>
      <c r="I1034">
        <v>38.35</v>
      </c>
      <c r="J1034">
        <v>4.3499999999999996</v>
      </c>
      <c r="K1034" t="s">
        <v>20</v>
      </c>
      <c r="L1034" t="s">
        <v>36</v>
      </c>
      <c r="M1034" t="s">
        <v>31</v>
      </c>
      <c r="N1034" t="s">
        <v>46</v>
      </c>
      <c r="O1034">
        <v>2016</v>
      </c>
      <c r="P1034">
        <v>4</v>
      </c>
      <c r="Q1034" t="s">
        <v>24</v>
      </c>
      <c r="R1034">
        <v>-63.59</v>
      </c>
      <c r="S1034" t="s">
        <v>27</v>
      </c>
      <c r="T1034">
        <v>37.07</v>
      </c>
    </row>
    <row r="1035" spans="1:20" x14ac:dyDescent="0.25">
      <c r="A1035" s="1">
        <v>42671</v>
      </c>
      <c r="B1035">
        <v>102606.327</v>
      </c>
      <c r="C1035">
        <v>92657.699529999998</v>
      </c>
      <c r="D1035">
        <v>2405</v>
      </c>
      <c r="E1035">
        <v>42.66</v>
      </c>
      <c r="F1035">
        <v>9948.6299999999992</v>
      </c>
      <c r="G1035">
        <v>9.6999999999999993</v>
      </c>
      <c r="H1035">
        <v>9.6999999999999993</v>
      </c>
      <c r="I1035">
        <v>38.53</v>
      </c>
      <c r="J1035">
        <v>4.1399999999999997</v>
      </c>
      <c r="K1035" t="s">
        <v>20</v>
      </c>
      <c r="L1035" t="s">
        <v>36</v>
      </c>
      <c r="M1035" t="s">
        <v>32</v>
      </c>
      <c r="N1035" t="s">
        <v>46</v>
      </c>
      <c r="O1035">
        <v>2016</v>
      </c>
      <c r="P1035">
        <v>4</v>
      </c>
      <c r="Q1035" t="s">
        <v>24</v>
      </c>
      <c r="R1035">
        <v>-1045.6600000000001</v>
      </c>
      <c r="S1035" t="s">
        <v>27</v>
      </c>
      <c r="T1035">
        <v>37.07</v>
      </c>
    </row>
    <row r="1036" spans="1:20" x14ac:dyDescent="0.25">
      <c r="A1036" s="1">
        <v>42672</v>
      </c>
      <c r="B1036">
        <v>124988.15549999999</v>
      </c>
      <c r="C1036">
        <v>113187.84600000001</v>
      </c>
      <c r="D1036">
        <v>2929</v>
      </c>
      <c r="E1036">
        <v>42.67</v>
      </c>
      <c r="F1036">
        <v>11800.31</v>
      </c>
      <c r="G1036">
        <v>9.44</v>
      </c>
      <c r="H1036">
        <v>9.44</v>
      </c>
      <c r="I1036">
        <v>38.64</v>
      </c>
      <c r="J1036">
        <v>4.03</v>
      </c>
      <c r="K1036" t="s">
        <v>20</v>
      </c>
      <c r="L1036" t="s">
        <v>36</v>
      </c>
      <c r="M1036" t="s">
        <v>33</v>
      </c>
      <c r="N1036" t="s">
        <v>46</v>
      </c>
      <c r="O1036">
        <v>2016</v>
      </c>
      <c r="P1036">
        <v>4</v>
      </c>
      <c r="Q1036" t="s">
        <v>34</v>
      </c>
      <c r="R1036">
        <v>1046.3</v>
      </c>
      <c r="S1036" t="s">
        <v>30</v>
      </c>
      <c r="T1036">
        <v>37.07</v>
      </c>
    </row>
    <row r="1037" spans="1:20" x14ac:dyDescent="0.25">
      <c r="A1037" s="1">
        <v>42673</v>
      </c>
      <c r="B1037">
        <v>67521.037490000002</v>
      </c>
      <c r="C1037">
        <v>61233.718869999997</v>
      </c>
      <c r="D1037">
        <v>1582</v>
      </c>
      <c r="E1037">
        <v>42.68</v>
      </c>
      <c r="F1037">
        <v>6287.32</v>
      </c>
      <c r="G1037">
        <v>9.31</v>
      </c>
      <c r="H1037">
        <v>9.31</v>
      </c>
      <c r="I1037">
        <v>38.71</v>
      </c>
      <c r="J1037">
        <v>3.97</v>
      </c>
      <c r="K1037" t="s">
        <v>20</v>
      </c>
      <c r="L1037" t="s">
        <v>36</v>
      </c>
      <c r="M1037" t="s">
        <v>35</v>
      </c>
      <c r="N1037" t="s">
        <v>46</v>
      </c>
      <c r="O1037">
        <v>2016</v>
      </c>
      <c r="P1037">
        <v>4</v>
      </c>
      <c r="Q1037" t="s">
        <v>34</v>
      </c>
      <c r="R1037">
        <v>-2402.04</v>
      </c>
      <c r="S1037" t="s">
        <v>27</v>
      </c>
      <c r="T1037">
        <v>37.07</v>
      </c>
    </row>
    <row r="1038" spans="1:20" x14ac:dyDescent="0.25">
      <c r="A1038" s="1">
        <v>42674</v>
      </c>
      <c r="B1038">
        <v>70020.596009999994</v>
      </c>
      <c r="C1038">
        <v>62316.151339999997</v>
      </c>
      <c r="D1038">
        <v>1639</v>
      </c>
      <c r="E1038">
        <v>42.72</v>
      </c>
      <c r="F1038">
        <v>7704.44</v>
      </c>
      <c r="G1038">
        <v>11</v>
      </c>
      <c r="H1038">
        <v>11</v>
      </c>
      <c r="I1038">
        <v>38.020000000000003</v>
      </c>
      <c r="J1038">
        <v>4.7</v>
      </c>
      <c r="K1038" t="s">
        <v>20</v>
      </c>
      <c r="L1038" t="s">
        <v>36</v>
      </c>
      <c r="M1038" t="s">
        <v>22</v>
      </c>
      <c r="N1038" t="s">
        <v>46</v>
      </c>
      <c r="O1038">
        <v>2016</v>
      </c>
      <c r="P1038">
        <v>4</v>
      </c>
      <c r="Q1038" t="s">
        <v>24</v>
      </c>
      <c r="R1038">
        <v>37.76</v>
      </c>
      <c r="S1038" t="s">
        <v>30</v>
      </c>
      <c r="T1038">
        <v>37.07</v>
      </c>
    </row>
    <row r="1039" spans="1:20" x14ac:dyDescent="0.25">
      <c r="A1039" s="1">
        <v>42675</v>
      </c>
      <c r="B1039">
        <v>126954.17019999999</v>
      </c>
      <c r="C1039">
        <v>110698.7429</v>
      </c>
      <c r="D1039">
        <v>2971</v>
      </c>
      <c r="E1039">
        <v>42.73</v>
      </c>
      <c r="F1039">
        <v>16255.43</v>
      </c>
      <c r="G1039">
        <v>12.8</v>
      </c>
      <c r="H1039">
        <v>12.8</v>
      </c>
      <c r="I1039">
        <v>37.26</v>
      </c>
      <c r="J1039">
        <v>5.47</v>
      </c>
      <c r="K1039" t="s">
        <v>20</v>
      </c>
      <c r="L1039" t="s">
        <v>36</v>
      </c>
      <c r="M1039" t="s">
        <v>26</v>
      </c>
      <c r="N1039" t="s">
        <v>47</v>
      </c>
      <c r="O1039">
        <v>2016</v>
      </c>
      <c r="P1039">
        <v>4</v>
      </c>
      <c r="Q1039" t="s">
        <v>24</v>
      </c>
      <c r="R1039">
        <v>3620.69</v>
      </c>
      <c r="S1039" t="s">
        <v>30</v>
      </c>
      <c r="T1039">
        <v>37.07</v>
      </c>
    </row>
    <row r="1040" spans="1:20" x14ac:dyDescent="0.25">
      <c r="A1040" s="1">
        <v>42676</v>
      </c>
      <c r="B1040">
        <v>97558.247050000005</v>
      </c>
      <c r="C1040">
        <v>86203.875199999995</v>
      </c>
      <c r="D1040">
        <v>2284</v>
      </c>
      <c r="E1040">
        <v>42.71</v>
      </c>
      <c r="F1040">
        <v>11354.37</v>
      </c>
      <c r="G1040">
        <v>11.64</v>
      </c>
      <c r="H1040">
        <v>11.64</v>
      </c>
      <c r="I1040">
        <v>37.74</v>
      </c>
      <c r="J1040">
        <v>4.97</v>
      </c>
      <c r="K1040" t="s">
        <v>20</v>
      </c>
      <c r="L1040" t="s">
        <v>36</v>
      </c>
      <c r="M1040" t="s">
        <v>28</v>
      </c>
      <c r="N1040" t="s">
        <v>47</v>
      </c>
      <c r="O1040">
        <v>2016</v>
      </c>
      <c r="P1040">
        <v>4</v>
      </c>
      <c r="Q1040" t="s">
        <v>24</v>
      </c>
      <c r="R1040">
        <v>569.30999999999995</v>
      </c>
      <c r="S1040" t="s">
        <v>30</v>
      </c>
      <c r="T1040">
        <v>37.07</v>
      </c>
    </row>
    <row r="1041" spans="1:20" x14ac:dyDescent="0.25">
      <c r="A1041" s="1">
        <v>42677</v>
      </c>
      <c r="B1041">
        <v>97039.009869999994</v>
      </c>
      <c r="C1041">
        <v>89413.415970000002</v>
      </c>
      <c r="D1041">
        <v>2266</v>
      </c>
      <c r="E1041">
        <v>42.82</v>
      </c>
      <c r="F1041">
        <v>7625.59</v>
      </c>
      <c r="G1041">
        <v>7.86</v>
      </c>
      <c r="H1041">
        <v>7.86</v>
      </c>
      <c r="I1041">
        <v>39.46</v>
      </c>
      <c r="J1041">
        <v>3.37</v>
      </c>
      <c r="K1041" t="s">
        <v>20</v>
      </c>
      <c r="L1041" t="s">
        <v>36</v>
      </c>
      <c r="M1041" t="s">
        <v>31</v>
      </c>
      <c r="N1041" t="s">
        <v>47</v>
      </c>
      <c r="O1041">
        <v>2016</v>
      </c>
      <c r="P1041">
        <v>4</v>
      </c>
      <c r="Q1041" t="s">
        <v>24</v>
      </c>
      <c r="R1041">
        <v>-3.06</v>
      </c>
      <c r="S1041" t="s">
        <v>27</v>
      </c>
      <c r="T1041">
        <v>37.07</v>
      </c>
    </row>
    <row r="1042" spans="1:20" x14ac:dyDescent="0.25">
      <c r="A1042" s="1">
        <v>42678</v>
      </c>
      <c r="B1042">
        <v>168349.2653</v>
      </c>
      <c r="C1042">
        <v>156675.5901</v>
      </c>
      <c r="D1042">
        <v>3938</v>
      </c>
      <c r="E1042">
        <v>42.75</v>
      </c>
      <c r="F1042">
        <v>11673.68</v>
      </c>
      <c r="G1042">
        <v>6.93</v>
      </c>
      <c r="H1042">
        <v>6.93</v>
      </c>
      <c r="I1042">
        <v>39.79</v>
      </c>
      <c r="J1042">
        <v>2.96</v>
      </c>
      <c r="K1042" t="s">
        <v>20</v>
      </c>
      <c r="L1042" t="s">
        <v>36</v>
      </c>
      <c r="M1042" t="s">
        <v>32</v>
      </c>
      <c r="N1042" t="s">
        <v>47</v>
      </c>
      <c r="O1042">
        <v>2016</v>
      </c>
      <c r="P1042">
        <v>4</v>
      </c>
      <c r="Q1042" t="s">
        <v>24</v>
      </c>
      <c r="R1042">
        <v>-427.1</v>
      </c>
      <c r="S1042" t="s">
        <v>27</v>
      </c>
      <c r="T1042">
        <v>37.07</v>
      </c>
    </row>
    <row r="1043" spans="1:20" x14ac:dyDescent="0.25">
      <c r="A1043" s="1">
        <v>42679</v>
      </c>
      <c r="B1043">
        <v>202017.42199999999</v>
      </c>
      <c r="C1043">
        <v>189394.6937</v>
      </c>
      <c r="D1043">
        <v>4720</v>
      </c>
      <c r="E1043">
        <v>42.8</v>
      </c>
      <c r="F1043">
        <v>12622.73</v>
      </c>
      <c r="G1043">
        <v>6.25</v>
      </c>
      <c r="H1043">
        <v>6.25</v>
      </c>
      <c r="I1043">
        <v>40.130000000000003</v>
      </c>
      <c r="J1043">
        <v>2.67</v>
      </c>
      <c r="K1043" t="s">
        <v>20</v>
      </c>
      <c r="L1043" t="s">
        <v>36</v>
      </c>
      <c r="M1043" t="s">
        <v>33</v>
      </c>
      <c r="N1043" t="s">
        <v>47</v>
      </c>
      <c r="O1043">
        <v>2016</v>
      </c>
      <c r="P1043">
        <v>4</v>
      </c>
      <c r="Q1043" t="s">
        <v>34</v>
      </c>
      <c r="R1043">
        <v>168.57</v>
      </c>
      <c r="S1043" t="s">
        <v>30</v>
      </c>
      <c r="T1043">
        <v>37.07</v>
      </c>
    </row>
    <row r="1044" spans="1:20" x14ac:dyDescent="0.25">
      <c r="A1044" s="1">
        <v>42680</v>
      </c>
      <c r="B1044">
        <v>108459.0001</v>
      </c>
      <c r="C1044">
        <v>102250.1678</v>
      </c>
      <c r="D1044">
        <v>2537</v>
      </c>
      <c r="E1044">
        <v>42.75</v>
      </c>
      <c r="F1044">
        <v>6208.83</v>
      </c>
      <c r="G1044">
        <v>5.72</v>
      </c>
      <c r="H1044">
        <v>5.72</v>
      </c>
      <c r="I1044">
        <v>40.299999999999997</v>
      </c>
      <c r="J1044">
        <v>2.4500000000000002</v>
      </c>
      <c r="K1044" t="s">
        <v>20</v>
      </c>
      <c r="L1044" t="s">
        <v>36</v>
      </c>
      <c r="M1044" t="s">
        <v>35</v>
      </c>
      <c r="N1044" t="s">
        <v>47</v>
      </c>
      <c r="O1044">
        <v>2016</v>
      </c>
      <c r="P1044">
        <v>4</v>
      </c>
      <c r="Q1044" t="s">
        <v>34</v>
      </c>
      <c r="R1044">
        <v>400.59</v>
      </c>
      <c r="S1044" t="s">
        <v>30</v>
      </c>
      <c r="T1044">
        <v>37.07</v>
      </c>
    </row>
    <row r="1045" spans="1:20" x14ac:dyDescent="0.25">
      <c r="A1045" s="1">
        <v>42681</v>
      </c>
      <c r="B1045">
        <v>112536.3771</v>
      </c>
      <c r="C1045">
        <v>105978.4825</v>
      </c>
      <c r="D1045">
        <v>2621</v>
      </c>
      <c r="E1045">
        <v>42.94</v>
      </c>
      <c r="F1045">
        <v>6557.89</v>
      </c>
      <c r="G1045">
        <v>5.83</v>
      </c>
      <c r="H1045">
        <v>5.83</v>
      </c>
      <c r="I1045">
        <v>40.43</v>
      </c>
      <c r="J1045">
        <v>2.5</v>
      </c>
      <c r="K1045" t="s">
        <v>20</v>
      </c>
      <c r="L1045" t="s">
        <v>36</v>
      </c>
      <c r="M1045" t="s">
        <v>22</v>
      </c>
      <c r="N1045" t="s">
        <v>47</v>
      </c>
      <c r="O1045">
        <v>2016</v>
      </c>
      <c r="P1045">
        <v>4</v>
      </c>
      <c r="Q1045" t="s">
        <v>24</v>
      </c>
      <c r="R1045">
        <v>7.63</v>
      </c>
      <c r="S1045" t="s">
        <v>30</v>
      </c>
      <c r="T1045">
        <v>37.07</v>
      </c>
    </row>
    <row r="1046" spans="1:20" x14ac:dyDescent="0.25">
      <c r="A1046" s="1">
        <v>42682</v>
      </c>
      <c r="B1046">
        <v>100479.93</v>
      </c>
      <c r="C1046">
        <v>94692.479290000003</v>
      </c>
      <c r="D1046">
        <v>2341</v>
      </c>
      <c r="E1046">
        <v>42.92</v>
      </c>
      <c r="F1046">
        <v>5787.45</v>
      </c>
      <c r="G1046">
        <v>5.76</v>
      </c>
      <c r="H1046">
        <v>5.76</v>
      </c>
      <c r="I1046">
        <v>40.450000000000003</v>
      </c>
      <c r="J1046">
        <v>2.4700000000000002</v>
      </c>
      <c r="K1046" t="s">
        <v>20</v>
      </c>
      <c r="L1046" t="s">
        <v>36</v>
      </c>
      <c r="M1046" t="s">
        <v>26</v>
      </c>
      <c r="N1046" t="s">
        <v>47</v>
      </c>
      <c r="O1046">
        <v>2016</v>
      </c>
      <c r="P1046">
        <v>4</v>
      </c>
      <c r="Q1046" t="s">
        <v>24</v>
      </c>
      <c r="R1046">
        <v>313.54000000000002</v>
      </c>
      <c r="S1046" t="s">
        <v>30</v>
      </c>
      <c r="T1046">
        <v>37.07</v>
      </c>
    </row>
    <row r="1047" spans="1:20" x14ac:dyDescent="0.25">
      <c r="A1047" s="1">
        <v>42683</v>
      </c>
      <c r="B1047">
        <v>81649.688670000003</v>
      </c>
      <c r="C1047">
        <v>77081.660569999993</v>
      </c>
      <c r="D1047">
        <v>1901</v>
      </c>
      <c r="E1047">
        <v>42.95</v>
      </c>
      <c r="F1047">
        <v>4568.03</v>
      </c>
      <c r="G1047">
        <v>5.59</v>
      </c>
      <c r="H1047">
        <v>5.59</v>
      </c>
      <c r="I1047">
        <v>40.549999999999997</v>
      </c>
      <c r="J1047">
        <v>2.4</v>
      </c>
      <c r="K1047" t="s">
        <v>20</v>
      </c>
      <c r="L1047" t="s">
        <v>36</v>
      </c>
      <c r="M1047" t="s">
        <v>28</v>
      </c>
      <c r="N1047" t="s">
        <v>47</v>
      </c>
      <c r="O1047">
        <v>2016</v>
      </c>
      <c r="P1047">
        <v>4</v>
      </c>
      <c r="Q1047" t="s">
        <v>24</v>
      </c>
      <c r="R1047">
        <v>-277.07</v>
      </c>
      <c r="S1047" t="s">
        <v>27</v>
      </c>
      <c r="T1047">
        <v>37.07</v>
      </c>
    </row>
    <row r="1048" spans="1:20" x14ac:dyDescent="0.25">
      <c r="A1048" s="1">
        <v>42684</v>
      </c>
      <c r="B1048">
        <v>71529.162639999995</v>
      </c>
      <c r="C1048">
        <v>67551.250969999994</v>
      </c>
      <c r="D1048">
        <v>1666</v>
      </c>
      <c r="E1048">
        <v>42.93</v>
      </c>
      <c r="F1048">
        <v>3977.91</v>
      </c>
      <c r="G1048">
        <v>5.56</v>
      </c>
      <c r="H1048">
        <v>5.56</v>
      </c>
      <c r="I1048">
        <v>40.549999999999997</v>
      </c>
      <c r="J1048">
        <v>2.39</v>
      </c>
      <c r="K1048" t="s">
        <v>20</v>
      </c>
      <c r="L1048" t="s">
        <v>36</v>
      </c>
      <c r="M1048" t="s">
        <v>31</v>
      </c>
      <c r="N1048" t="s">
        <v>47</v>
      </c>
      <c r="O1048">
        <v>2016</v>
      </c>
      <c r="P1048">
        <v>4</v>
      </c>
      <c r="Q1048" t="s">
        <v>24</v>
      </c>
      <c r="R1048">
        <v>326.88</v>
      </c>
      <c r="S1048" t="s">
        <v>30</v>
      </c>
      <c r="T1048">
        <v>37.07</v>
      </c>
    </row>
    <row r="1049" spans="1:20" x14ac:dyDescent="0.25">
      <c r="A1049" s="1">
        <v>42685</v>
      </c>
      <c r="B1049">
        <v>160938.60159999999</v>
      </c>
      <c r="C1049">
        <v>152555.4173</v>
      </c>
      <c r="D1049">
        <v>3748</v>
      </c>
      <c r="E1049">
        <v>42.94</v>
      </c>
      <c r="F1049">
        <v>8383.18</v>
      </c>
      <c r="G1049">
        <v>5.21</v>
      </c>
      <c r="H1049">
        <v>5.21</v>
      </c>
      <c r="I1049">
        <v>40.700000000000003</v>
      </c>
      <c r="J1049">
        <v>2.2400000000000002</v>
      </c>
      <c r="K1049" t="s">
        <v>20</v>
      </c>
      <c r="L1049" t="s">
        <v>36</v>
      </c>
      <c r="M1049" t="s">
        <v>32</v>
      </c>
      <c r="N1049" t="s">
        <v>47</v>
      </c>
      <c r="O1049">
        <v>2016</v>
      </c>
      <c r="P1049">
        <v>4</v>
      </c>
      <c r="Q1049" t="s">
        <v>24</v>
      </c>
      <c r="R1049">
        <v>10337.77</v>
      </c>
      <c r="S1049" t="s">
        <v>30</v>
      </c>
      <c r="T1049">
        <v>37.07</v>
      </c>
    </row>
    <row r="1050" spans="1:20" x14ac:dyDescent="0.25">
      <c r="A1050" s="1">
        <v>42686</v>
      </c>
      <c r="B1050">
        <v>164998.84460000001</v>
      </c>
      <c r="C1050">
        <v>156263.1495</v>
      </c>
      <c r="D1050">
        <v>3843</v>
      </c>
      <c r="E1050">
        <v>42.93</v>
      </c>
      <c r="F1050">
        <v>8735.7000000000007</v>
      </c>
      <c r="G1050">
        <v>5.29</v>
      </c>
      <c r="H1050">
        <v>5.29</v>
      </c>
      <c r="I1050">
        <v>40.659999999999997</v>
      </c>
      <c r="J1050">
        <v>2.27</v>
      </c>
      <c r="K1050" t="s">
        <v>20</v>
      </c>
      <c r="L1050" t="s">
        <v>36</v>
      </c>
      <c r="M1050" t="s">
        <v>33</v>
      </c>
      <c r="N1050" t="s">
        <v>47</v>
      </c>
      <c r="O1050">
        <v>2016</v>
      </c>
      <c r="P1050">
        <v>4</v>
      </c>
      <c r="Q1050" t="s">
        <v>34</v>
      </c>
      <c r="R1050">
        <v>-219.64</v>
      </c>
      <c r="S1050" t="s">
        <v>27</v>
      </c>
      <c r="T1050">
        <v>37.07</v>
      </c>
    </row>
    <row r="1051" spans="1:20" x14ac:dyDescent="0.25">
      <c r="A1051" s="1">
        <v>42687</v>
      </c>
      <c r="B1051">
        <v>97946.783049999998</v>
      </c>
      <c r="C1051">
        <v>93112.608909999995</v>
      </c>
      <c r="D1051">
        <v>2281</v>
      </c>
      <c r="E1051">
        <v>42.94</v>
      </c>
      <c r="F1051">
        <v>4834.17</v>
      </c>
      <c r="G1051">
        <v>4.9400000000000004</v>
      </c>
      <c r="H1051">
        <v>4.9400000000000004</v>
      </c>
      <c r="I1051">
        <v>40.82</v>
      </c>
      <c r="J1051">
        <v>2.12</v>
      </c>
      <c r="K1051" t="s">
        <v>20</v>
      </c>
      <c r="L1051" t="s">
        <v>36</v>
      </c>
      <c r="M1051" t="s">
        <v>35</v>
      </c>
      <c r="N1051" t="s">
        <v>47</v>
      </c>
      <c r="O1051">
        <v>2016</v>
      </c>
      <c r="P1051">
        <v>4</v>
      </c>
      <c r="Q1051" t="s">
        <v>34</v>
      </c>
      <c r="R1051">
        <v>-3246.28</v>
      </c>
      <c r="S1051" t="s">
        <v>27</v>
      </c>
      <c r="T1051">
        <v>37.07</v>
      </c>
    </row>
    <row r="1052" spans="1:20" x14ac:dyDescent="0.25">
      <c r="A1052" s="1">
        <v>42688</v>
      </c>
      <c r="B1052">
        <v>87834.253679999994</v>
      </c>
      <c r="C1052">
        <v>83068.269029999996</v>
      </c>
      <c r="D1052">
        <v>2046</v>
      </c>
      <c r="E1052">
        <v>42.93</v>
      </c>
      <c r="F1052">
        <v>4765.9799999999996</v>
      </c>
      <c r="G1052">
        <v>5.43</v>
      </c>
      <c r="H1052">
        <v>5.43</v>
      </c>
      <c r="I1052">
        <v>40.6</v>
      </c>
      <c r="J1052">
        <v>2.33</v>
      </c>
      <c r="K1052" t="s">
        <v>20</v>
      </c>
      <c r="L1052" t="s">
        <v>36</v>
      </c>
      <c r="M1052" t="s">
        <v>22</v>
      </c>
      <c r="N1052" t="s">
        <v>47</v>
      </c>
      <c r="O1052">
        <v>2016</v>
      </c>
      <c r="P1052">
        <v>4</v>
      </c>
      <c r="Q1052" t="s">
        <v>24</v>
      </c>
      <c r="R1052">
        <v>419.76</v>
      </c>
      <c r="S1052" t="s">
        <v>30</v>
      </c>
      <c r="T1052">
        <v>37.07</v>
      </c>
    </row>
    <row r="1053" spans="1:20" x14ac:dyDescent="0.25">
      <c r="A1053" s="1">
        <v>42689</v>
      </c>
      <c r="B1053">
        <v>95509.134980000003</v>
      </c>
      <c r="C1053">
        <v>88104.204530000003</v>
      </c>
      <c r="D1053">
        <v>2181</v>
      </c>
      <c r="E1053">
        <v>43.79</v>
      </c>
      <c r="F1053">
        <v>7404.93</v>
      </c>
      <c r="G1053">
        <v>7.75</v>
      </c>
      <c r="H1053">
        <v>7.75</v>
      </c>
      <c r="I1053">
        <v>40.4</v>
      </c>
      <c r="J1053">
        <v>3.4</v>
      </c>
      <c r="K1053" t="s">
        <v>20</v>
      </c>
      <c r="L1053" t="s">
        <v>36</v>
      </c>
      <c r="M1053" t="s">
        <v>26</v>
      </c>
      <c r="N1053" t="s">
        <v>47</v>
      </c>
      <c r="O1053">
        <v>2016</v>
      </c>
      <c r="P1053">
        <v>4</v>
      </c>
      <c r="Q1053" t="s">
        <v>24</v>
      </c>
      <c r="R1053">
        <v>3.29</v>
      </c>
      <c r="S1053" t="s">
        <v>30</v>
      </c>
      <c r="T1053">
        <v>37.07</v>
      </c>
    </row>
    <row r="1054" spans="1:20" x14ac:dyDescent="0.25">
      <c r="A1054" s="1">
        <v>42690</v>
      </c>
      <c r="B1054">
        <v>77229.971890000001</v>
      </c>
      <c r="C1054">
        <v>71428.87</v>
      </c>
      <c r="D1054">
        <v>1763</v>
      </c>
      <c r="E1054">
        <v>43.81</v>
      </c>
      <c r="F1054">
        <v>5801.1</v>
      </c>
      <c r="G1054">
        <v>7.51</v>
      </c>
      <c r="H1054">
        <v>7.51</v>
      </c>
      <c r="I1054">
        <v>40.520000000000003</v>
      </c>
      <c r="J1054">
        <v>3.29</v>
      </c>
      <c r="K1054" t="s">
        <v>20</v>
      </c>
      <c r="L1054" t="s">
        <v>36</v>
      </c>
      <c r="M1054" t="s">
        <v>28</v>
      </c>
      <c r="N1054" t="s">
        <v>47</v>
      </c>
      <c r="O1054">
        <v>2016</v>
      </c>
      <c r="P1054">
        <v>4</v>
      </c>
      <c r="Q1054" t="s">
        <v>24</v>
      </c>
      <c r="R1054">
        <v>-576.65</v>
      </c>
      <c r="S1054" t="s">
        <v>27</v>
      </c>
      <c r="T1054">
        <v>37.07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4"/>
  <sheetViews>
    <sheetView workbookViewId="0">
      <selection activeCell="N18" sqref="N18"/>
    </sheetView>
  </sheetViews>
  <sheetFormatPr defaultRowHeight="15" x14ac:dyDescent="0.25"/>
  <cols>
    <col min="1" max="2" width="37.28515625" customWidth="1"/>
    <col min="3" max="5" width="11.7109375" customWidth="1"/>
    <col min="6" max="6" width="11.7109375" bestFit="1" customWidth="1"/>
  </cols>
  <sheetData>
    <row r="3" spans="1:6" x14ac:dyDescent="0.25">
      <c r="A3" s="3" t="s">
        <v>60</v>
      </c>
      <c r="B3" s="3" t="s">
        <v>53</v>
      </c>
    </row>
    <row r="4" spans="1:6" x14ac:dyDescent="0.25">
      <c r="A4" s="3" t="s">
        <v>48</v>
      </c>
      <c r="B4">
        <v>2013</v>
      </c>
      <c r="C4">
        <v>2014</v>
      </c>
      <c r="D4">
        <v>2015</v>
      </c>
      <c r="E4">
        <v>2016</v>
      </c>
      <c r="F4" t="s">
        <v>49</v>
      </c>
    </row>
    <row r="5" spans="1:6" x14ac:dyDescent="0.25">
      <c r="A5" s="4">
        <v>1</v>
      </c>
      <c r="B5" s="5"/>
      <c r="C5" s="5">
        <v>-4.8799999999999937</v>
      </c>
      <c r="D5" s="5">
        <v>-129.11999999999998</v>
      </c>
      <c r="E5" s="5">
        <v>69.839999999999989</v>
      </c>
      <c r="F5" s="5">
        <v>-64.159999999999982</v>
      </c>
    </row>
    <row r="6" spans="1:6" x14ac:dyDescent="0.25">
      <c r="A6" s="4">
        <v>2</v>
      </c>
      <c r="B6" s="5"/>
      <c r="C6" s="5">
        <v>-49.100000000000016</v>
      </c>
      <c r="D6" s="5">
        <v>-116.24000000000001</v>
      </c>
      <c r="E6" s="5">
        <v>-61.650000000000006</v>
      </c>
      <c r="F6" s="5">
        <v>-226.99000000000004</v>
      </c>
    </row>
    <row r="7" spans="1:6" x14ac:dyDescent="0.25">
      <c r="A7" s="4">
        <v>3</v>
      </c>
      <c r="B7" s="5"/>
      <c r="C7" s="5">
        <v>-72.22999999999999</v>
      </c>
      <c r="D7" s="5">
        <v>-118.76</v>
      </c>
      <c r="E7" s="5">
        <v>235.94999999999993</v>
      </c>
      <c r="F7" s="5">
        <v>44.959999999999923</v>
      </c>
    </row>
    <row r="8" spans="1:6" x14ac:dyDescent="0.25">
      <c r="A8" s="4">
        <v>4</v>
      </c>
      <c r="B8" s="5">
        <v>-1.62</v>
      </c>
      <c r="C8" s="5">
        <v>39.499999999999986</v>
      </c>
      <c r="D8" s="5">
        <v>-149.42999999999998</v>
      </c>
      <c r="E8" s="5">
        <v>175.89999999999998</v>
      </c>
      <c r="F8" s="5">
        <v>64.349999999999994</v>
      </c>
    </row>
    <row r="9" spans="1:6" x14ac:dyDescent="0.25">
      <c r="A9" s="4" t="s">
        <v>49</v>
      </c>
      <c r="B9" s="5">
        <v>-1.62</v>
      </c>
      <c r="C9" s="5">
        <v>-86.710000000000022</v>
      </c>
      <c r="D9" s="5">
        <v>-513.54999999999995</v>
      </c>
      <c r="E9" s="5">
        <v>420.03999999999991</v>
      </c>
      <c r="F9" s="5">
        <v>-181.84000000000012</v>
      </c>
    </row>
    <row r="15" spans="1:6" x14ac:dyDescent="0.25">
      <c r="A15" s="3" t="s">
        <v>48</v>
      </c>
      <c r="B15" s="19" t="s">
        <v>61</v>
      </c>
    </row>
    <row r="16" spans="1:6" x14ac:dyDescent="0.25">
      <c r="A16" s="4">
        <v>2013</v>
      </c>
      <c r="B16" s="19">
        <v>-29.69</v>
      </c>
    </row>
    <row r="17" spans="1:2" x14ac:dyDescent="0.25">
      <c r="A17" s="6">
        <v>4</v>
      </c>
      <c r="B17" s="19">
        <v>-29.69</v>
      </c>
    </row>
    <row r="18" spans="1:2" x14ac:dyDescent="0.25">
      <c r="A18" s="4">
        <v>2014</v>
      </c>
      <c r="B18" s="19">
        <v>-98515.35</v>
      </c>
    </row>
    <row r="19" spans="1:2" x14ac:dyDescent="0.25">
      <c r="A19" s="6">
        <v>1</v>
      </c>
      <c r="B19" s="19">
        <v>186733.10999999993</v>
      </c>
    </row>
    <row r="20" spans="1:2" x14ac:dyDescent="0.25">
      <c r="A20" s="6">
        <v>2</v>
      </c>
      <c r="B20" s="19">
        <v>-283179.06999999995</v>
      </c>
    </row>
    <row r="21" spans="1:2" x14ac:dyDescent="0.25">
      <c r="A21" s="6">
        <v>3</v>
      </c>
      <c r="B21" s="19">
        <v>-56953.469999999994</v>
      </c>
    </row>
    <row r="22" spans="1:2" x14ac:dyDescent="0.25">
      <c r="A22" s="6">
        <v>4</v>
      </c>
      <c r="B22" s="19">
        <v>54884.080000000016</v>
      </c>
    </row>
    <row r="23" spans="1:2" x14ac:dyDescent="0.25">
      <c r="A23" s="4">
        <v>2015</v>
      </c>
      <c r="B23" s="19">
        <v>-184510.88000000006</v>
      </c>
    </row>
    <row r="24" spans="1:2" x14ac:dyDescent="0.25">
      <c r="A24" s="6">
        <v>1</v>
      </c>
      <c r="B24" s="19">
        <v>-61760.530000000013</v>
      </c>
    </row>
    <row r="25" spans="1:2" x14ac:dyDescent="0.25">
      <c r="A25" s="6">
        <v>2</v>
      </c>
      <c r="B25" s="19">
        <v>-34449.859999999986</v>
      </c>
    </row>
    <row r="26" spans="1:2" x14ac:dyDescent="0.25">
      <c r="A26" s="6">
        <v>3</v>
      </c>
      <c r="B26" s="19">
        <v>-2960.4900000000021</v>
      </c>
    </row>
    <row r="27" spans="1:2" x14ac:dyDescent="0.25">
      <c r="A27" s="6">
        <v>4</v>
      </c>
      <c r="B27" s="19">
        <v>-85340.000000000044</v>
      </c>
    </row>
    <row r="28" spans="1:2" x14ac:dyDescent="0.25">
      <c r="A28" s="4">
        <v>2016</v>
      </c>
      <c r="B28" s="19">
        <v>-141347.93000000002</v>
      </c>
    </row>
    <row r="29" spans="1:2" x14ac:dyDescent="0.25">
      <c r="A29" s="6">
        <v>1</v>
      </c>
      <c r="B29" s="19">
        <v>3558.9099999999994</v>
      </c>
    </row>
    <row r="30" spans="1:2" x14ac:dyDescent="0.25">
      <c r="A30" s="6">
        <v>2</v>
      </c>
      <c r="B30" s="19">
        <v>-130103.11999999998</v>
      </c>
    </row>
    <row r="31" spans="1:2" x14ac:dyDescent="0.25">
      <c r="A31" s="6">
        <v>3</v>
      </c>
      <c r="B31" s="19">
        <v>-33610.430000000029</v>
      </c>
    </row>
    <row r="32" spans="1:2" x14ac:dyDescent="0.25">
      <c r="A32" s="6">
        <v>4</v>
      </c>
      <c r="B32" s="19">
        <v>18806.709999999995</v>
      </c>
    </row>
    <row r="33" spans="1:3" x14ac:dyDescent="0.25">
      <c r="A33" s="4" t="s">
        <v>49</v>
      </c>
      <c r="B33" s="19">
        <v>-424403.85000000009</v>
      </c>
    </row>
    <row r="37" spans="1:3" x14ac:dyDescent="0.25">
      <c r="A37" s="7"/>
      <c r="B37" s="8"/>
      <c r="C37" s="9"/>
    </row>
    <row r="38" spans="1:3" x14ac:dyDescent="0.25">
      <c r="A38" s="10"/>
      <c r="B38" s="11"/>
      <c r="C38" s="12"/>
    </row>
    <row r="39" spans="1:3" x14ac:dyDescent="0.25">
      <c r="A39" s="10"/>
      <c r="B39" s="11"/>
      <c r="C39" s="12"/>
    </row>
    <row r="40" spans="1:3" x14ac:dyDescent="0.25">
      <c r="A40" s="10"/>
      <c r="B40" s="11"/>
      <c r="C40" s="12"/>
    </row>
    <row r="41" spans="1:3" x14ac:dyDescent="0.25">
      <c r="A41" s="10"/>
      <c r="B41" s="11"/>
      <c r="C41" s="12"/>
    </row>
    <row r="42" spans="1:3" x14ac:dyDescent="0.25">
      <c r="A42" s="10"/>
      <c r="B42" s="11"/>
      <c r="C42" s="12"/>
    </row>
    <row r="43" spans="1:3" x14ac:dyDescent="0.25">
      <c r="A43" s="10"/>
      <c r="B43" s="11"/>
      <c r="C43" s="12"/>
    </row>
    <row r="44" spans="1:3" x14ac:dyDescent="0.25">
      <c r="A44" s="10"/>
      <c r="B44" s="11"/>
      <c r="C44" s="12"/>
    </row>
    <row r="45" spans="1:3" x14ac:dyDescent="0.25">
      <c r="A45" s="10"/>
      <c r="B45" s="11"/>
      <c r="C45" s="12"/>
    </row>
    <row r="46" spans="1:3" x14ac:dyDescent="0.25">
      <c r="A46" s="10"/>
      <c r="B46" s="11"/>
      <c r="C46" s="12"/>
    </row>
    <row r="47" spans="1:3" x14ac:dyDescent="0.25">
      <c r="A47" s="10"/>
      <c r="B47" s="11"/>
      <c r="C47" s="12"/>
    </row>
    <row r="48" spans="1:3" x14ac:dyDescent="0.25">
      <c r="A48" s="10"/>
      <c r="B48" s="11"/>
      <c r="C48" s="12"/>
    </row>
    <row r="49" spans="1:3" x14ac:dyDescent="0.25">
      <c r="A49" s="10"/>
      <c r="B49" s="11"/>
      <c r="C49" s="12"/>
    </row>
    <row r="50" spans="1:3" x14ac:dyDescent="0.25">
      <c r="A50" s="10"/>
      <c r="B50" s="11"/>
      <c r="C50" s="12"/>
    </row>
    <row r="51" spans="1:3" x14ac:dyDescent="0.25">
      <c r="A51" s="10"/>
      <c r="B51" s="11"/>
      <c r="C51" s="12"/>
    </row>
    <row r="52" spans="1:3" x14ac:dyDescent="0.25">
      <c r="A52" s="10"/>
      <c r="B52" s="11"/>
      <c r="C52" s="12"/>
    </row>
    <row r="53" spans="1:3" x14ac:dyDescent="0.25">
      <c r="A53" s="10"/>
      <c r="B53" s="11"/>
      <c r="C53" s="12"/>
    </row>
    <row r="54" spans="1:3" x14ac:dyDescent="0.25">
      <c r="A54" s="13"/>
      <c r="B54" s="14"/>
      <c r="C54" s="15"/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5"/>
  <sheetViews>
    <sheetView tabSelected="1" topLeftCell="A5" workbookViewId="0">
      <selection activeCell="K81" sqref="K81"/>
    </sheetView>
  </sheetViews>
  <sheetFormatPr defaultRowHeight="15" x14ac:dyDescent="0.25"/>
  <cols>
    <col min="1" max="2" width="19.5703125" customWidth="1"/>
    <col min="3" max="3" width="22.140625" bestFit="1" customWidth="1"/>
    <col min="4" max="5" width="14" bestFit="1" customWidth="1"/>
    <col min="6" max="6" width="15" bestFit="1" customWidth="1"/>
    <col min="7" max="9" width="12" bestFit="1" customWidth="1"/>
    <col min="10" max="10" width="25.7109375" customWidth="1"/>
    <col min="11" max="11" width="27.140625" bestFit="1" customWidth="1"/>
    <col min="12" max="14" width="12" bestFit="1" customWidth="1"/>
    <col min="15" max="15" width="12" customWidth="1"/>
    <col min="16" max="24" width="12" bestFit="1" customWidth="1"/>
    <col min="25" max="76" width="12" customWidth="1"/>
    <col min="77" max="77" width="11" customWidth="1"/>
    <col min="78" max="214" width="12" customWidth="1"/>
    <col min="215" max="215" width="11" customWidth="1"/>
    <col min="216" max="234" width="12" customWidth="1"/>
    <col min="235" max="235" width="11" customWidth="1"/>
    <col min="236" max="268" width="12" customWidth="1"/>
    <col min="269" max="269" width="11" customWidth="1"/>
    <col min="270" max="349" width="12" customWidth="1"/>
    <col min="350" max="351" width="11" customWidth="1"/>
    <col min="352" max="493" width="12" customWidth="1"/>
    <col min="494" max="494" width="11" customWidth="1"/>
    <col min="495" max="511" width="12" customWidth="1"/>
    <col min="512" max="512" width="12" bestFit="1" customWidth="1"/>
    <col min="513" max="679" width="12" customWidth="1"/>
    <col min="680" max="680" width="11" customWidth="1"/>
    <col min="681" max="728" width="12" customWidth="1"/>
    <col min="729" max="729" width="11" customWidth="1"/>
    <col min="730" max="785" width="12" customWidth="1"/>
    <col min="786" max="786" width="11" customWidth="1"/>
    <col min="787" max="1038" width="12" customWidth="1"/>
    <col min="1039" max="1040" width="12" bestFit="1" customWidth="1"/>
    <col min="1041" max="1041" width="12" customWidth="1"/>
    <col min="1042" max="1049" width="12" bestFit="1" customWidth="1"/>
    <col min="1050" max="1050" width="11" bestFit="1" customWidth="1"/>
    <col min="1051" max="1055" width="12" bestFit="1" customWidth="1"/>
  </cols>
  <sheetData>
    <row r="2" spans="1:8" ht="18" x14ac:dyDescent="0.25">
      <c r="H2" s="2"/>
    </row>
    <row r="3" spans="1:8" ht="18" x14ac:dyDescent="0.25">
      <c r="A3" t="s">
        <v>54</v>
      </c>
      <c r="H3" s="2"/>
    </row>
    <row r="4" spans="1:8" ht="18" x14ac:dyDescent="0.25">
      <c r="A4" s="16" t="s">
        <v>48</v>
      </c>
      <c r="B4" s="17" t="s">
        <v>50</v>
      </c>
      <c r="H4" s="2"/>
    </row>
    <row r="5" spans="1:8" ht="18" x14ac:dyDescent="0.25">
      <c r="A5" s="18" t="s">
        <v>29</v>
      </c>
      <c r="B5" s="17">
        <v>3472.5400000000004</v>
      </c>
      <c r="H5" s="2"/>
    </row>
    <row r="6" spans="1:8" ht="18" x14ac:dyDescent="0.25">
      <c r="A6" s="18" t="s">
        <v>37</v>
      </c>
      <c r="B6" s="17">
        <v>3123.5300000000011</v>
      </c>
      <c r="H6" s="2"/>
    </row>
    <row r="7" spans="1:8" ht="18" x14ac:dyDescent="0.25">
      <c r="A7" s="18" t="s">
        <v>39</v>
      </c>
      <c r="B7" s="17">
        <v>3507.33</v>
      </c>
      <c r="H7" s="2"/>
    </row>
    <row r="8" spans="1:8" ht="18" x14ac:dyDescent="0.25">
      <c r="A8" s="18" t="s">
        <v>40</v>
      </c>
      <c r="B8" s="17">
        <v>3288.1399999999994</v>
      </c>
      <c r="H8" s="2"/>
    </row>
    <row r="9" spans="1:8" ht="18" x14ac:dyDescent="0.25">
      <c r="A9" s="18" t="s">
        <v>41</v>
      </c>
      <c r="B9" s="17">
        <v>3387.6500000000005</v>
      </c>
      <c r="H9" s="2"/>
    </row>
    <row r="10" spans="1:8" ht="18" x14ac:dyDescent="0.25">
      <c r="A10" s="18" t="s">
        <v>42</v>
      </c>
      <c r="B10" s="17">
        <v>3234.3100000000009</v>
      </c>
      <c r="H10" s="2"/>
    </row>
    <row r="11" spans="1:8" ht="18" x14ac:dyDescent="0.25">
      <c r="A11" s="18" t="s">
        <v>43</v>
      </c>
      <c r="B11" s="17">
        <v>3512.94</v>
      </c>
      <c r="H11" s="2"/>
    </row>
    <row r="12" spans="1:8" x14ac:dyDescent="0.25">
      <c r="A12" s="18" t="s">
        <v>44</v>
      </c>
      <c r="B12" s="17">
        <v>3315.4100000000003</v>
      </c>
    </row>
    <row r="13" spans="1:8" x14ac:dyDescent="0.25">
      <c r="A13" s="18" t="s">
        <v>45</v>
      </c>
      <c r="B13" s="17">
        <v>3258.9500000000016</v>
      </c>
    </row>
    <row r="14" spans="1:8" x14ac:dyDescent="0.25">
      <c r="A14" s="18" t="s">
        <v>46</v>
      </c>
      <c r="B14" s="17">
        <v>3562.92</v>
      </c>
    </row>
    <row r="15" spans="1:8" x14ac:dyDescent="0.25">
      <c r="A15" s="18" t="s">
        <v>47</v>
      </c>
      <c r="B15" s="17">
        <v>2933.6799999999989</v>
      </c>
    </row>
    <row r="16" spans="1:8" x14ac:dyDescent="0.25">
      <c r="A16" s="18" t="s">
        <v>23</v>
      </c>
      <c r="B16" s="17">
        <v>2440.3900000000008</v>
      </c>
    </row>
    <row r="17" spans="1:2" x14ac:dyDescent="0.25">
      <c r="A17" s="18" t="s">
        <v>49</v>
      </c>
      <c r="B17" s="17">
        <v>39037.79</v>
      </c>
    </row>
    <row r="19" spans="1:2" x14ac:dyDescent="0.25">
      <c r="A19">
        <v>2</v>
      </c>
    </row>
    <row r="20" spans="1:2" x14ac:dyDescent="0.25">
      <c r="A20" s="3" t="s">
        <v>48</v>
      </c>
      <c r="B20" t="s">
        <v>51</v>
      </c>
    </row>
    <row r="21" spans="1:2" x14ac:dyDescent="0.25">
      <c r="A21" s="4" t="s">
        <v>20</v>
      </c>
      <c r="B21" s="5">
        <v>1028</v>
      </c>
    </row>
    <row r="22" spans="1:2" x14ac:dyDescent="0.25">
      <c r="A22" s="4" t="s">
        <v>38</v>
      </c>
      <c r="B22" s="5">
        <v>25</v>
      </c>
    </row>
    <row r="23" spans="1:2" x14ac:dyDescent="0.25">
      <c r="A23" s="4" t="s">
        <v>49</v>
      </c>
      <c r="B23" s="5">
        <v>1053</v>
      </c>
    </row>
    <row r="27" spans="1:2" x14ac:dyDescent="0.25">
      <c r="A27">
        <v>3</v>
      </c>
    </row>
    <row r="28" spans="1:2" x14ac:dyDescent="0.25">
      <c r="A28" s="3" t="s">
        <v>48</v>
      </c>
      <c r="B28" s="19" t="s">
        <v>52</v>
      </c>
    </row>
    <row r="29" spans="1:2" x14ac:dyDescent="0.25">
      <c r="A29" s="4" t="s">
        <v>29</v>
      </c>
      <c r="B29" s="19">
        <v>-112.04000000000002</v>
      </c>
    </row>
    <row r="30" spans="1:2" x14ac:dyDescent="0.25">
      <c r="A30" s="4" t="s">
        <v>37</v>
      </c>
      <c r="B30" s="19">
        <v>-57.940000000000055</v>
      </c>
    </row>
    <row r="31" spans="1:2" x14ac:dyDescent="0.25">
      <c r="A31" s="4" t="s">
        <v>39</v>
      </c>
      <c r="B31" s="19">
        <v>-61.369999999999933</v>
      </c>
    </row>
    <row r="32" spans="1:2" x14ac:dyDescent="0.25">
      <c r="A32" s="4" t="s">
        <v>40</v>
      </c>
      <c r="B32" s="19">
        <v>-264.69</v>
      </c>
    </row>
    <row r="33" spans="1:6" x14ac:dyDescent="0.25">
      <c r="A33" s="4" t="s">
        <v>41</v>
      </c>
      <c r="B33" s="19">
        <v>-213.52999999999989</v>
      </c>
    </row>
    <row r="34" spans="1:6" x14ac:dyDescent="0.25">
      <c r="A34" s="4" t="s">
        <v>42</v>
      </c>
      <c r="B34" s="19">
        <v>-226.67000000000007</v>
      </c>
    </row>
    <row r="35" spans="1:6" x14ac:dyDescent="0.25">
      <c r="A35" s="4" t="s">
        <v>43</v>
      </c>
      <c r="B35" s="19">
        <v>216.37000000000003</v>
      </c>
    </row>
    <row r="36" spans="1:6" x14ac:dyDescent="0.25">
      <c r="A36" s="4" t="s">
        <v>44</v>
      </c>
      <c r="B36" s="19">
        <v>-261.36000000000007</v>
      </c>
    </row>
    <row r="37" spans="1:6" x14ac:dyDescent="0.25">
      <c r="A37" s="4" t="s">
        <v>45</v>
      </c>
      <c r="B37" s="19">
        <v>2.9500000000000406</v>
      </c>
    </row>
    <row r="38" spans="1:6" x14ac:dyDescent="0.25">
      <c r="A38" s="4" t="s">
        <v>46</v>
      </c>
      <c r="B38" s="19">
        <v>269.77</v>
      </c>
    </row>
    <row r="39" spans="1:6" x14ac:dyDescent="0.25">
      <c r="A39" s="4" t="s">
        <v>47</v>
      </c>
      <c r="B39" s="19">
        <v>45.210000000000008</v>
      </c>
    </row>
    <row r="40" spans="1:6" x14ac:dyDescent="0.25">
      <c r="A40" s="4" t="s">
        <v>23</v>
      </c>
      <c r="B40" s="19">
        <v>-258.25999999999993</v>
      </c>
    </row>
    <row r="41" spans="1:6" x14ac:dyDescent="0.25">
      <c r="A41" s="4" t="s">
        <v>49</v>
      </c>
      <c r="B41" s="19">
        <v>-921.56</v>
      </c>
    </row>
    <row r="44" spans="1:6" x14ac:dyDescent="0.25">
      <c r="A44">
        <v>4</v>
      </c>
    </row>
    <row r="45" spans="1:6" x14ac:dyDescent="0.25">
      <c r="A45" s="3" t="s">
        <v>50</v>
      </c>
      <c r="B45" s="3" t="s">
        <v>53</v>
      </c>
    </row>
    <row r="46" spans="1:6" x14ac:dyDescent="0.25">
      <c r="A46" s="3" t="s">
        <v>48</v>
      </c>
      <c r="B46">
        <v>2013</v>
      </c>
      <c r="C46">
        <v>2014</v>
      </c>
      <c r="D46">
        <v>2015</v>
      </c>
      <c r="E46">
        <v>2016</v>
      </c>
      <c r="F46" t="s">
        <v>49</v>
      </c>
    </row>
    <row r="47" spans="1:6" x14ac:dyDescent="0.25">
      <c r="A47" s="4" t="s">
        <v>29</v>
      </c>
      <c r="B47" s="20"/>
      <c r="C47" s="20">
        <v>1045.9499999999998</v>
      </c>
      <c r="D47" s="20">
        <v>1260.8899999999999</v>
      </c>
      <c r="E47" s="20">
        <v>1165.7</v>
      </c>
      <c r="F47" s="20">
        <v>3472.54</v>
      </c>
    </row>
    <row r="48" spans="1:6" x14ac:dyDescent="0.25">
      <c r="A48" s="4" t="s">
        <v>37</v>
      </c>
      <c r="B48" s="20"/>
      <c r="C48" s="20">
        <v>917.4499999999997</v>
      </c>
      <c r="D48" s="20">
        <v>1089.8400000000001</v>
      </c>
      <c r="E48" s="20">
        <v>1116.24</v>
      </c>
      <c r="F48" s="20">
        <v>3123.5299999999997</v>
      </c>
    </row>
    <row r="49" spans="1:8" x14ac:dyDescent="0.25">
      <c r="A49" s="4" t="s">
        <v>39</v>
      </c>
      <c r="B49" s="20"/>
      <c r="C49" s="20">
        <v>1031.7</v>
      </c>
      <c r="D49" s="20">
        <v>1224.9399999999998</v>
      </c>
      <c r="E49" s="20">
        <v>1250.6899999999998</v>
      </c>
      <c r="F49" s="20">
        <v>3507.33</v>
      </c>
    </row>
    <row r="50" spans="1:8" x14ac:dyDescent="0.25">
      <c r="A50" s="4" t="s">
        <v>40</v>
      </c>
      <c r="B50" s="20"/>
      <c r="C50" s="20">
        <v>1021.8700000000002</v>
      </c>
      <c r="D50" s="20">
        <v>1199.3199999999997</v>
      </c>
      <c r="E50" s="20">
        <v>1066.95</v>
      </c>
      <c r="F50" s="20">
        <v>3288.1400000000003</v>
      </c>
    </row>
    <row r="51" spans="1:8" x14ac:dyDescent="0.25">
      <c r="A51" s="4" t="s">
        <v>41</v>
      </c>
      <c r="B51" s="20"/>
      <c r="C51" s="20">
        <v>1026.5699999999997</v>
      </c>
      <c r="D51" s="20">
        <v>1181.8499999999999</v>
      </c>
      <c r="E51" s="20">
        <v>1179.23</v>
      </c>
      <c r="F51" s="20">
        <v>3387.6499999999996</v>
      </c>
    </row>
    <row r="52" spans="1:8" x14ac:dyDescent="0.25">
      <c r="A52" s="4" t="s">
        <v>42</v>
      </c>
      <c r="B52" s="20"/>
      <c r="C52" s="20">
        <v>988.35999999999979</v>
      </c>
      <c r="D52" s="20">
        <v>1201.1199999999997</v>
      </c>
      <c r="E52" s="20">
        <v>1044.83</v>
      </c>
      <c r="F52" s="20">
        <v>3234.3099999999995</v>
      </c>
    </row>
    <row r="53" spans="1:8" x14ac:dyDescent="0.25">
      <c r="A53" s="4" t="s">
        <v>43</v>
      </c>
      <c r="B53" s="20"/>
      <c r="C53" s="20">
        <v>1060.2199999999998</v>
      </c>
      <c r="D53" s="20">
        <v>1200.8000000000002</v>
      </c>
      <c r="E53" s="20">
        <v>1251.9199999999996</v>
      </c>
      <c r="F53" s="20">
        <v>3512.9399999999996</v>
      </c>
    </row>
    <row r="54" spans="1:8" x14ac:dyDescent="0.25">
      <c r="A54" s="4" t="s">
        <v>44</v>
      </c>
      <c r="B54" s="20"/>
      <c r="C54" s="20">
        <v>1007.3400000000003</v>
      </c>
      <c r="D54" s="20">
        <v>1164.8300000000004</v>
      </c>
      <c r="E54" s="20">
        <v>1143.2400000000005</v>
      </c>
      <c r="F54" s="20">
        <v>3315.4100000000008</v>
      </c>
    </row>
    <row r="55" spans="1:8" x14ac:dyDescent="0.25">
      <c r="A55" s="4" t="s">
        <v>45</v>
      </c>
      <c r="B55" s="20"/>
      <c r="C55" s="20">
        <v>998.54</v>
      </c>
      <c r="D55" s="20">
        <v>1093.6399999999999</v>
      </c>
      <c r="E55" s="20">
        <v>1166.7700000000004</v>
      </c>
      <c r="F55" s="20">
        <v>3258.9500000000003</v>
      </c>
    </row>
    <row r="56" spans="1:8" ht="18" x14ac:dyDescent="0.25">
      <c r="A56" s="4" t="s">
        <v>46</v>
      </c>
      <c r="B56" s="20"/>
      <c r="C56" s="20">
        <v>1113.08</v>
      </c>
      <c r="D56" s="20">
        <v>1159.4000000000001</v>
      </c>
      <c r="E56" s="20">
        <v>1290.44</v>
      </c>
      <c r="F56" s="20">
        <v>3562.92</v>
      </c>
      <c r="H56" s="2"/>
    </row>
    <row r="57" spans="1:8" x14ac:dyDescent="0.25">
      <c r="A57" s="4" t="s">
        <v>47</v>
      </c>
      <c r="B57" s="20"/>
      <c r="C57" s="20">
        <v>1177.74</v>
      </c>
      <c r="D57" s="20">
        <v>1068.3</v>
      </c>
      <c r="E57" s="20">
        <v>687.63999999999987</v>
      </c>
      <c r="F57" s="20">
        <v>2933.68</v>
      </c>
    </row>
    <row r="58" spans="1:8" x14ac:dyDescent="0.25">
      <c r="A58" s="4" t="s">
        <v>23</v>
      </c>
      <c r="B58" s="20">
        <v>65.209999999999994</v>
      </c>
      <c r="C58" s="20">
        <v>1230.57</v>
      </c>
      <c r="D58" s="20">
        <v>1144.6100000000001</v>
      </c>
      <c r="E58" s="20"/>
      <c r="F58" s="20">
        <v>2440.3900000000003</v>
      </c>
    </row>
    <row r="59" spans="1:8" x14ac:dyDescent="0.25">
      <c r="A59" s="4" t="s">
        <v>49</v>
      </c>
      <c r="B59" s="20">
        <v>65.209999999999994</v>
      </c>
      <c r="C59" s="20">
        <v>12619.39</v>
      </c>
      <c r="D59" s="20">
        <v>13989.539999999999</v>
      </c>
      <c r="E59" s="20">
        <v>12363.65</v>
      </c>
      <c r="F59" s="20">
        <v>39037.79</v>
      </c>
    </row>
    <row r="67" spans="1:3" x14ac:dyDescent="0.25">
      <c r="A67" s="3" t="s">
        <v>48</v>
      </c>
      <c r="B67" s="19" t="s">
        <v>55</v>
      </c>
    </row>
    <row r="68" spans="1:3" x14ac:dyDescent="0.25">
      <c r="A68" s="4" t="s">
        <v>35</v>
      </c>
      <c r="B68" s="19">
        <v>584565</v>
      </c>
    </row>
    <row r="69" spans="1:3" x14ac:dyDescent="0.25">
      <c r="A69" s="4" t="s">
        <v>22</v>
      </c>
      <c r="B69" s="19">
        <v>664407</v>
      </c>
    </row>
    <row r="70" spans="1:3" x14ac:dyDescent="0.25">
      <c r="A70" s="4" t="s">
        <v>26</v>
      </c>
      <c r="B70" s="19">
        <v>581607</v>
      </c>
    </row>
    <row r="71" spans="1:3" x14ac:dyDescent="0.25">
      <c r="A71" s="4" t="s">
        <v>28</v>
      </c>
      <c r="B71" s="19">
        <v>620005</v>
      </c>
    </row>
    <row r="72" spans="1:3" x14ac:dyDescent="0.25">
      <c r="A72" s="4" t="s">
        <v>31</v>
      </c>
      <c r="B72" s="19">
        <v>595383</v>
      </c>
    </row>
    <row r="73" spans="1:3" x14ac:dyDescent="0.25">
      <c r="A73" s="4" t="s">
        <v>32</v>
      </c>
      <c r="B73" s="19">
        <v>1043309</v>
      </c>
    </row>
    <row r="74" spans="1:3" x14ac:dyDescent="0.25">
      <c r="A74" s="4" t="s">
        <v>33</v>
      </c>
      <c r="B74" s="19">
        <v>1190596</v>
      </c>
    </row>
    <row r="75" spans="1:3" x14ac:dyDescent="0.25">
      <c r="A75" s="4" t="s">
        <v>49</v>
      </c>
      <c r="B75" s="19">
        <v>5279872</v>
      </c>
    </row>
    <row r="79" spans="1:3" x14ac:dyDescent="0.25">
      <c r="A79" t="s">
        <v>56</v>
      </c>
    </row>
    <row r="80" spans="1:3" x14ac:dyDescent="0.25">
      <c r="A80" s="3" t="s">
        <v>48</v>
      </c>
      <c r="B80" t="s">
        <v>57</v>
      </c>
      <c r="C80" t="s">
        <v>59</v>
      </c>
    </row>
    <row r="81" spans="1:3" x14ac:dyDescent="0.25">
      <c r="A81" s="4">
        <v>2013</v>
      </c>
      <c r="B81" s="19">
        <v>524283.45250000001</v>
      </c>
      <c r="C81" s="19">
        <v>537065.7415</v>
      </c>
    </row>
    <row r="82" spans="1:3" x14ac:dyDescent="0.25">
      <c r="A82" s="4">
        <v>2014</v>
      </c>
      <c r="B82" s="19">
        <v>75414975.711430043</v>
      </c>
      <c r="C82" s="19">
        <v>77680849.7007</v>
      </c>
    </row>
    <row r="83" spans="1:3" x14ac:dyDescent="0.25">
      <c r="A83" s="4">
        <v>2015</v>
      </c>
      <c r="B83" s="19">
        <v>64017593.387550026</v>
      </c>
      <c r="C83" s="19">
        <v>67917203.83420001</v>
      </c>
    </row>
    <row r="84" spans="1:3" x14ac:dyDescent="0.25">
      <c r="A84" s="4">
        <v>2016</v>
      </c>
      <c r="B84" s="19">
        <v>46952975.705399998</v>
      </c>
      <c r="C84" s="19">
        <v>47890990.16988001</v>
      </c>
    </row>
    <row r="85" spans="1:3" x14ac:dyDescent="0.25">
      <c r="A85" s="4" t="s">
        <v>49</v>
      </c>
      <c r="B85" s="19">
        <v>186909828.25688004</v>
      </c>
      <c r="C85" s="19">
        <v>194026109.44628003</v>
      </c>
    </row>
    <row r="95" spans="1:3" x14ac:dyDescent="0.25">
      <c r="A95" s="3" t="s">
        <v>48</v>
      </c>
      <c r="B95" t="s">
        <v>58</v>
      </c>
      <c r="C95" t="s">
        <v>59</v>
      </c>
    </row>
    <row r="96" spans="1:3" x14ac:dyDescent="0.25">
      <c r="A96" s="4" t="s">
        <v>35</v>
      </c>
      <c r="B96" s="19">
        <v>20725628.535220012</v>
      </c>
      <c r="C96" s="19">
        <v>21490731.96750002</v>
      </c>
    </row>
    <row r="97" spans="1:3" x14ac:dyDescent="0.25">
      <c r="A97" s="4" t="s">
        <v>22</v>
      </c>
      <c r="B97" s="19">
        <v>23603268.280209992</v>
      </c>
      <c r="C97" s="19">
        <v>24374614.681720018</v>
      </c>
    </row>
    <row r="98" spans="1:3" x14ac:dyDescent="0.25">
      <c r="A98" s="4" t="s">
        <v>26</v>
      </c>
      <c r="B98" s="19">
        <v>20734543.567050003</v>
      </c>
      <c r="C98" s="19">
        <v>21421771.844399985</v>
      </c>
    </row>
    <row r="99" spans="1:3" x14ac:dyDescent="0.25">
      <c r="A99" s="4" t="s">
        <v>28</v>
      </c>
      <c r="B99" s="19">
        <v>22029489.593679991</v>
      </c>
      <c r="C99" s="19">
        <v>22924930.285099994</v>
      </c>
    </row>
    <row r="100" spans="1:3" x14ac:dyDescent="0.25">
      <c r="A100" s="4" t="s">
        <v>31</v>
      </c>
      <c r="B100" s="19">
        <v>21162713.741740003</v>
      </c>
      <c r="C100" s="19">
        <v>21936946.741780009</v>
      </c>
    </row>
    <row r="101" spans="1:3" x14ac:dyDescent="0.25">
      <c r="A101" s="4" t="s">
        <v>32</v>
      </c>
      <c r="B101" s="19">
        <v>36797095.534719981</v>
      </c>
      <c r="C101" s="19">
        <v>38220613.356409997</v>
      </c>
    </row>
    <row r="102" spans="1:3" x14ac:dyDescent="0.25">
      <c r="A102" s="4" t="s">
        <v>33</v>
      </c>
      <c r="B102" s="19">
        <v>41857089.004259981</v>
      </c>
      <c r="C102" s="19">
        <v>43656500.569369994</v>
      </c>
    </row>
    <row r="103" spans="1:3" x14ac:dyDescent="0.25">
      <c r="A103" s="4" t="s">
        <v>49</v>
      </c>
      <c r="B103" s="19">
        <v>186909828.25687996</v>
      </c>
      <c r="C103" s="19">
        <v>194026109.44628003</v>
      </c>
    </row>
    <row r="112" spans="1:3" x14ac:dyDescent="0.25">
      <c r="A112" s="3" t="s">
        <v>57</v>
      </c>
      <c r="B112" s="3" t="s">
        <v>53</v>
      </c>
    </row>
    <row r="113" spans="1:6" x14ac:dyDescent="0.25">
      <c r="A113" s="3" t="s">
        <v>48</v>
      </c>
      <c r="B113">
        <v>2013</v>
      </c>
      <c r="C113">
        <v>2014</v>
      </c>
      <c r="D113">
        <v>2015</v>
      </c>
      <c r="E113">
        <v>2016</v>
      </c>
      <c r="F113" t="s">
        <v>49</v>
      </c>
    </row>
    <row r="114" spans="1:6" x14ac:dyDescent="0.25">
      <c r="A114" s="4">
        <v>1</v>
      </c>
      <c r="B114" s="19"/>
      <c r="C114" s="19">
        <v>18068184.84017</v>
      </c>
      <c r="D114" s="19">
        <v>13867049.553570008</v>
      </c>
      <c r="E114" s="19">
        <v>13246828.823170003</v>
      </c>
      <c r="F114" s="19">
        <v>45182063.216910005</v>
      </c>
    </row>
    <row r="115" spans="1:6" x14ac:dyDescent="0.25">
      <c r="A115" s="4">
        <v>2</v>
      </c>
      <c r="B115" s="19"/>
      <c r="C115" s="19">
        <v>20587593.074099999</v>
      </c>
      <c r="D115" s="19">
        <v>19680469.532079991</v>
      </c>
      <c r="E115" s="19">
        <v>18598246.9694</v>
      </c>
      <c r="F115" s="19">
        <v>58866309.575579986</v>
      </c>
    </row>
    <row r="116" spans="1:6" x14ac:dyDescent="0.25">
      <c r="A116" s="4">
        <v>3</v>
      </c>
      <c r="B116" s="19"/>
      <c r="C116" s="19">
        <v>22587541.774109993</v>
      </c>
      <c r="D116" s="19">
        <v>12282260.660980001</v>
      </c>
      <c r="E116" s="19">
        <v>10927697.347260002</v>
      </c>
      <c r="F116" s="19">
        <v>45797499.782349989</v>
      </c>
    </row>
    <row r="117" spans="1:6" x14ac:dyDescent="0.25">
      <c r="A117" s="4">
        <v>4</v>
      </c>
      <c r="B117" s="19">
        <v>524283.45250000001</v>
      </c>
      <c r="C117" s="19">
        <v>14171656.023049999</v>
      </c>
      <c r="D117" s="19">
        <v>18187813.640919995</v>
      </c>
      <c r="E117" s="19">
        <v>4180202.565570001</v>
      </c>
      <c r="F117" s="19">
        <v>37063955.682039998</v>
      </c>
    </row>
    <row r="118" spans="1:6" x14ac:dyDescent="0.25">
      <c r="A118" s="4" t="s">
        <v>49</v>
      </c>
      <c r="B118" s="19">
        <v>524283.45250000001</v>
      </c>
      <c r="C118" s="19">
        <v>75414975.711429983</v>
      </c>
      <c r="D118" s="19">
        <v>64017593.387549996</v>
      </c>
      <c r="E118" s="19">
        <v>46952975.705400012</v>
      </c>
      <c r="F118" s="19">
        <v>186909828.25687999</v>
      </c>
    </row>
    <row r="126" spans="1:6" x14ac:dyDescent="0.25">
      <c r="A126" s="3" t="s">
        <v>48</v>
      </c>
      <c r="B126" t="s">
        <v>57</v>
      </c>
    </row>
    <row r="127" spans="1:6" x14ac:dyDescent="0.25">
      <c r="A127" s="4" t="s">
        <v>29</v>
      </c>
      <c r="B127" s="19">
        <v>13107462.506360002</v>
      </c>
    </row>
    <row r="128" spans="1:6" x14ac:dyDescent="0.25">
      <c r="A128" s="4" t="s">
        <v>37</v>
      </c>
      <c r="B128" s="19">
        <v>15573874.376409998</v>
      </c>
    </row>
    <row r="129" spans="1:2" x14ac:dyDescent="0.25">
      <c r="A129" s="4" t="s">
        <v>39</v>
      </c>
      <c r="B129" s="19">
        <v>16500726.334140008</v>
      </c>
    </row>
    <row r="130" spans="1:2" x14ac:dyDescent="0.25">
      <c r="A130" s="4" t="s">
        <v>40</v>
      </c>
      <c r="B130" s="19">
        <v>19056617.417739987</v>
      </c>
    </row>
    <row r="131" spans="1:2" x14ac:dyDescent="0.25">
      <c r="A131" s="4" t="s">
        <v>41</v>
      </c>
      <c r="B131" s="19">
        <v>21249505.249619991</v>
      </c>
    </row>
    <row r="132" spans="1:2" x14ac:dyDescent="0.25">
      <c r="A132" s="4" t="s">
        <v>42</v>
      </c>
      <c r="B132" s="19">
        <v>18560186.908220004</v>
      </c>
    </row>
    <row r="133" spans="1:2" x14ac:dyDescent="0.25">
      <c r="A133" s="4" t="s">
        <v>43</v>
      </c>
      <c r="B133" s="19">
        <v>11936228.626380006</v>
      </c>
    </row>
    <row r="134" spans="1:2" x14ac:dyDescent="0.25">
      <c r="A134" s="4" t="s">
        <v>44</v>
      </c>
      <c r="B134" s="19">
        <v>18288376.109930001</v>
      </c>
    </row>
    <row r="135" spans="1:2" x14ac:dyDescent="0.25">
      <c r="A135" s="4" t="s">
        <v>45</v>
      </c>
      <c r="B135" s="19">
        <v>15572895.046040006</v>
      </c>
    </row>
    <row r="136" spans="1:2" x14ac:dyDescent="0.25">
      <c r="A136" s="4" t="s">
        <v>46</v>
      </c>
      <c r="B136" s="19">
        <v>13082831.163689997</v>
      </c>
    </row>
    <row r="137" spans="1:2" x14ac:dyDescent="0.25">
      <c r="A137" s="4" t="s">
        <v>47</v>
      </c>
      <c r="B137" s="19">
        <v>11020532.089199999</v>
      </c>
    </row>
    <row r="138" spans="1:2" x14ac:dyDescent="0.25">
      <c r="A138" s="4" t="s">
        <v>23</v>
      </c>
      <c r="B138" s="19">
        <v>12960592.429149998</v>
      </c>
    </row>
    <row r="139" spans="1:2" x14ac:dyDescent="0.25">
      <c r="A139" s="4" t="s">
        <v>49</v>
      </c>
      <c r="B139" s="19">
        <v>186909828.25687999</v>
      </c>
    </row>
    <row r="144" spans="1:2" x14ac:dyDescent="0.25">
      <c r="A144" t="s">
        <v>57</v>
      </c>
    </row>
    <row r="145" spans="1:1" x14ac:dyDescent="0.25">
      <c r="A145" s="19">
        <v>186909828.25687966</v>
      </c>
    </row>
  </sheetData>
  <pageMargins left="0.7" right="0.7" top="0.75" bottom="0.75" header="0.3" footer="0.3"/>
  <pageSetup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salesanalysis_2025-11-23-2300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2025-11-24T22:45:22Z</dcterms:created>
  <dcterms:modified xsi:type="dcterms:W3CDTF">2025-11-25T21:12:47Z</dcterms:modified>
</cp:coreProperties>
</file>