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ha/Desktop/"/>
    </mc:Choice>
  </mc:AlternateContent>
  <xr:revisionPtr revIDLastSave="0" documentId="13_ncr:1_{34BF929A-2961-1C42-AAD6-041A7E9C3EB2}" xr6:coauthVersionLast="47" xr6:coauthVersionMax="47" xr10:uidLastSave="{00000000-0000-0000-0000-000000000000}"/>
  <bookViews>
    <workbookView xWindow="780" yWindow="780" windowWidth="17280" windowHeight="8880" xr2:uid="{6B27C113-FACD-4B38-BF0D-EB1B11AFB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F3" i="1"/>
  <c r="F4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<sst xmlns="http://schemas.openxmlformats.org/spreadsheetml/2006/main" count="20" uniqueCount="19">
  <si>
    <t>리튬이온충전기</t>
    <phoneticPr fontId="1" type="noConversion"/>
  </si>
  <si>
    <t>https://smartstore.naver.com/angelbtr/products/2365016586?nl-query=%EC%A0%AF%EC%8A%A8%EB%82%98%EB%85%B8%20UPS%208.4V%EC%B6%A9%EC%A0%84%EA%B8%B0&amp;nl-ts-pid=jEtn7sqosZqdB5cBYDK-135832&amp;NaPm=ci%3DjEtn7sqosZqdB5cBYDK-135832%7Cct%3Dmrvmadty%7Ctr%3Dnsls%7Csn%3D0%7Chk%3D57ad6df7cf6dd64d04acdbed0c590e7e9f73b973</t>
    <phoneticPr fontId="1" type="noConversion"/>
  </si>
  <si>
    <t>제품명</t>
    <phoneticPr fontId="1" type="noConversion"/>
  </si>
  <si>
    <t>구매주소</t>
    <phoneticPr fontId="1" type="noConversion"/>
  </si>
  <si>
    <t>수량</t>
    <phoneticPr fontId="1" type="noConversion"/>
  </si>
  <si>
    <t>개당가격</t>
    <phoneticPr fontId="1" type="noConversion"/>
  </si>
  <si>
    <t>택배비</t>
    <phoneticPr fontId="1" type="noConversion"/>
  </si>
  <si>
    <t>총 가격</t>
    <phoneticPr fontId="1" type="noConversion"/>
  </si>
  <si>
    <t xml:space="preserve">SEN-22857 BNO086 </t>
    <phoneticPr fontId="1" type="noConversion"/>
  </si>
  <si>
    <t xml:space="preserve">Logitech C920 PRO HD WebCam </t>
  </si>
  <si>
    <t>전체가격</t>
    <phoneticPr fontId="1" type="noConversion"/>
  </si>
  <si>
    <t>클리어겔 양면테이프</t>
    <phoneticPr fontId="1" type="noConversion"/>
  </si>
  <si>
    <t>https://smartstore.naver.com/3m_diy/products/11705611894?nl-query=%EC%96%91%EB%A9%B4+%ED%85%8C%EC%9D%B4%ED%94%84&amp;nl-ts-pid=jEax5dqosZreR5cBt3G-359643&amp;NaPm=ct%3Dmrwuhnko%7Cci%3D38fe46f251969d3a2d0d3da7b21eedcd423f34e7%7Ctr%3Dslssp%7Csn%3D593747%7Chk%3Da81512836f77789863f953665d0e189aa04d952f</t>
    <phoneticPr fontId="1" type="noConversion"/>
  </si>
  <si>
    <t>https://smartstore.naver.com/muzelian/products/13373904277?nl-query=BNO086&amp;nl-ts-pid=jEtS4wqX5mhsslH0oAh-456372&amp;NaPm=ct%3Dmrvn7qp4%7Cci%3D30b7f3e9a2f7caa5e166b859ff939f8e0849dcd6%7Ctr%3Dsls%7Csn%3D12520336%7Chk%3D17843a532e149614e131b0eb871bf3cbdb296eb9</t>
    <phoneticPr fontId="1" type="noConversion"/>
  </si>
  <si>
    <t>https://smartstore.naver.com/daldreamcom/products/6275529777?nl-query=logitech%20camera&amp;nl-au=144de71bcf8a4ccd84ba87203e244a86&amp;NaPm=ci%3D144de71bcf8a4ccd84ba87203e244a86%7Cct%3Dmrvrxlhs%7Ctr%3Dnslsl%7Csn%3D5181614%7Chk%3D3b02722be3ada2f26da9b8f20056284884ce7911</t>
    <phoneticPr fontId="1" type="noConversion"/>
  </si>
  <si>
    <t>옵션</t>
    <phoneticPr fontId="1" type="noConversion"/>
  </si>
  <si>
    <t>X</t>
    <phoneticPr fontId="1" type="noConversion"/>
  </si>
  <si>
    <t>C920(필수)</t>
    <phoneticPr fontId="1" type="noConversion"/>
  </si>
  <si>
    <t>01_클리어겔 양면테이프 30mmX3m (필수)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</si>
</sst>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artstore.naver.com/muzelian/products/13373904277?nl-query=BNO086&amp;nl-ts-pid=jEtS4wqX5mhsslH0oAh-456372&amp;NaPm=ct%3Dmrvn7qp4%7Cci%3D30b7f3e9a2f7caa5e166b859ff939f8e0849dcd6%7Ctr%3Dsls%7Csn%3D12520336%7Chk%3D17843a532e149614e131b0eb871bf3cbdb296eb9" TargetMode="External"/><Relationship Id="rId2" Type="http://schemas.openxmlformats.org/officeDocument/2006/relationships/hyperlink" Target="https://smartstore.naver.com/3m_diy/products/11705611894?nl-query=%EC%96%91%EB%A9%B4+%ED%85%8C%EC%9D%B4%ED%94%84&amp;nl-ts-pid=jEax5dqosZreR5cBt3G-359643&amp;NaPm=ct%3Dmrwuhnko%7Cci%3D38fe46f251969d3a2d0d3da7b21eedcd423f34e7%7Ctr%3Dslssp%7Csn%3D593747%7Chk%3Da81512836f77789863f953665d0e189aa04d952f" TargetMode="External"/><Relationship Id="rId1" Type="http://schemas.openxmlformats.org/officeDocument/2006/relationships/hyperlink" Target="https://smartstore.naver.com/angelbtr/products/2365016586?nl-query=%EC%A0%AF%EC%8A%A8%EB%82%98%EB%85%B8%20UPS%208.4V%EC%B6%A9%EC%A0%84%EA%B8%B0&amp;nl-ts-pid=jEtn7sqosZqdB5cBYDK-135832&amp;NaPm=ci%3DjEtn7sqosZqdB5cBYDK-135832%7Cct%3Dmrvmadty%7Ctr%3Dnsls%7Csn%3D0%7Chk%3D57ad6df7cf6dd64d04acdbed0c590e7e9f73b973" TargetMode="External"/><Relationship Id="rId4" Type="http://schemas.openxmlformats.org/officeDocument/2006/relationships/hyperlink" Target="https://smartstore.naver.com/daldreamcom/products/6275529777?nl-query=logitech%20camera&amp;nl-au=144de71bcf8a4ccd84ba87203e244a86&amp;NaPm=ci%3D144de71bcf8a4ccd84ba87203e244a86%7Cct%3Dmrvrxlhs%7Ctr%3Dnslsl%7Csn%3D5181614%7Chk%3D3b02722be3ada2f26da9b8f20056284884ce79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4CAC-72E2-4449-B386-F6E815672BB7}">
  <dimension ref="A1:H10"/>
  <sheetViews>
    <sheetView tabSelected="1" topLeftCell="B1" workbookViewId="0">
      <selection activeCell="H6" sqref="H6"/>
    </sheetView>
  </sheetViews>
  <sheetFormatPr baseColWidth="10" defaultColWidth="8.83203125" defaultRowHeight="17"/>
  <cols>
    <col min="1" max="1" width="30.6640625" style="1" customWidth="1"/>
    <col min="2" max="2" width="62.1640625" style="1" customWidth="1"/>
    <col min="3" max="3" width="14.33203125" style="1" customWidth="1"/>
    <col min="4" max="4" width="16.6640625" style="1" customWidth="1"/>
    <col min="5" max="5" width="18.83203125" style="1" customWidth="1"/>
    <col min="6" max="6" width="18" style="1" customWidth="1"/>
    <col min="7" max="7" width="41" style="1" customWidth="1"/>
    <col min="8" max="8" width="8.83203125" style="1"/>
  </cols>
  <sheetData>
    <row r="1" spans="1:7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15</v>
      </c>
    </row>
    <row r="2" spans="1:7">
      <c r="A2" s="1" t="s">
        <v>0</v>
      </c>
      <c r="B2" s="2" t="s">
        <v>1</v>
      </c>
      <c r="C2" s="1">
        <v>1</v>
      </c>
      <c r="D2" s="1">
        <v>9000</v>
      </c>
      <c r="E2" s="1">
        <v>3500</v>
      </c>
      <c r="F2" s="1">
        <f>SUM(D2:E2)</f>
        <v>12500</v>
      </c>
      <c r="G2" s="1" t="s">
        <v>16</v>
      </c>
    </row>
    <row r="3" spans="1:7">
      <c r="A3" s="1" t="s">
        <v>8</v>
      </c>
      <c r="B3" s="2" t="s">
        <v>13</v>
      </c>
      <c r="C3" s="1">
        <v>1</v>
      </c>
      <c r="D3" s="1">
        <v>56620</v>
      </c>
      <c r="E3" s="1">
        <v>0</v>
      </c>
      <c r="F3" s="1">
        <f t="shared" ref="F3:F9" si="0">SUM(D3:E3)</f>
        <v>56620</v>
      </c>
      <c r="G3" s="1" t="s">
        <v>16</v>
      </c>
    </row>
    <row r="4" spans="1:7">
      <c r="A4" s="1" t="s">
        <v>9</v>
      </c>
      <c r="B4" s="2" t="s">
        <v>14</v>
      </c>
      <c r="C4" s="1">
        <v>1</v>
      </c>
      <c r="D4" s="1">
        <v>68300</v>
      </c>
      <c r="E4" s="1">
        <v>0</v>
      </c>
      <c r="F4" s="1">
        <f t="shared" si="0"/>
        <v>68300</v>
      </c>
      <c r="G4" s="1" t="s">
        <v>17</v>
      </c>
    </row>
    <row r="5" spans="1:7">
      <c r="A5" s="1" t="s">
        <v>11</v>
      </c>
      <c r="B5" s="2" t="s">
        <v>12</v>
      </c>
      <c r="C5" s="1">
        <v>2</v>
      </c>
      <c r="D5" s="1">
        <v>11900</v>
      </c>
      <c r="E5" s="1">
        <v>0</v>
      </c>
      <c r="F5" s="1">
        <v>23800</v>
      </c>
      <c r="G5" s="1" t="s">
        <v>18</v>
      </c>
    </row>
    <row r="6" spans="1:7">
      <c r="F6" s="1">
        <f t="shared" si="0"/>
        <v>0</v>
      </c>
    </row>
    <row r="7" spans="1:7">
      <c r="F7" s="1">
        <f t="shared" si="0"/>
        <v>0</v>
      </c>
    </row>
    <row r="8" spans="1:7">
      <c r="F8" s="1">
        <f t="shared" si="0"/>
        <v>0</v>
      </c>
    </row>
    <row r="9" spans="1:7">
      <c r="F9" s="1">
        <f t="shared" si="0"/>
        <v>0</v>
      </c>
    </row>
    <row r="10" spans="1:7">
      <c r="E10" s="1" t="s">
        <v>10</v>
      </c>
      <c r="F10" s="1">
        <f>SUM(F2:F5)</f>
        <v>161220</v>
      </c>
    </row>
  </sheetData>
  <phoneticPr fontId="1" type="noConversion"/>
  <hyperlinks>
    <hyperlink ref="B2" r:id="rId1" display="https://smartstore.naver.com/angelbtr/products/2365016586?nl-query=%EC%A0%AF%EC%8A%A8%EB%82%98%EB%85%B8%20UPS%208.4V%EC%B6%A9%EC%A0%84%EA%B8%B0&amp;nl-ts-pid=jEtn7sqosZqdB5cBYDK-135832&amp;NaPm=ci%3DjEtn7sqosZqdB5cBYDK-135832%7Cct%3Dmrvmadty%7Ctr%3Dnsls%7Csn%3D0%7Chk%3D57ad6df7cf6dd64d04acdbed0c590e7e9f73b973" xr:uid="{406D3B2B-25AF-40AD-9200-3B5E1EE9606D}"/>
    <hyperlink ref="B5" r:id="rId2" display="https://smartstore.naver.com/3m_diy/products/11705611894?nl-query=%EC%96%91%EB%A9%B4+%ED%85%8C%EC%9D%B4%ED%94%84&amp;nl-ts-pid=jEax5dqosZreR5cBt3G-359643&amp;NaPm=ct%3Dmrwuhnko%7Cci%3D38fe46f251969d3a2d0d3da7b21eedcd423f34e7%7Ctr%3Dslssp%7Csn%3D593747%7Chk%3Da81512836f77789863f953665d0e189aa04d952f" xr:uid="{90BC0ACF-7CE8-49EA-AE4A-E87F9FD39C64}"/>
    <hyperlink ref="B3" r:id="rId3" xr:uid="{4B448F0F-907B-47D0-8A82-8FAFE212A1E3}"/>
    <hyperlink ref="B4" r:id="rId4" display="https://smartstore.naver.com/daldreamcom/products/6275529777?nl-query=logitech%20camera&amp;nl-au=144de71bcf8a4ccd84ba87203e244a86&amp;NaPm=ci%3D144de71bcf8a4ccd84ba87203e244a86%7Cct%3Dmrvrxlhs%7Ctr%3Dnslsl%7Csn%3D5181614%7Chk%3D3b02722be3ada2f26da9b8f20056284884ce7911" xr:uid="{293A0A7B-3025-4E09-91A2-81A30402AB1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BA9560E819DDC24DBCB44D506EDB66DB" ma:contentTypeVersion="4" ma:contentTypeDescription="새 문서를 만듭니다." ma:contentTypeScope="" ma:versionID="dcd371eb26849b5019e0ad2de1538ee2">
  <xsd:schema xmlns:xsd="http://www.w3.org/2001/XMLSchema" xmlns:xs="http://www.w3.org/2001/XMLSchema" xmlns:p="http://schemas.microsoft.com/office/2006/metadata/properties" xmlns:ns3="ca8bd5ab-6dae-49cf-9fcd-6c7fb123cc54" targetNamespace="http://schemas.microsoft.com/office/2006/metadata/properties" ma:root="true" ma:fieldsID="d8bff27407f9d5527e7d7e2de79bf258" ns3:_="">
    <xsd:import namespace="ca8bd5ab-6dae-49cf-9fcd-6c7fb123cc5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bd5ab-6dae-49cf-9fcd-6c7fb123cc5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73707E-0D95-4E31-B196-DFED9EF69B03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a8bd5ab-6dae-49cf-9fcd-6c7fb123cc54"/>
  </ds:schemaRefs>
</ds:datastoreItem>
</file>

<file path=customXml/itemProps2.xml><?xml version="1.0" encoding="utf-8"?>
<ds:datastoreItem xmlns:ds="http://schemas.openxmlformats.org/officeDocument/2006/customXml" ds:itemID="{2D2DFDA0-1960-43D6-8780-6EE68D184B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AA8759-52EF-46C4-8EDD-1F78BB427C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8bd5ab-6dae-49cf-9fcd-6c7fb123cc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정지욱</dc:creator>
  <cp:lastModifiedBy>이종하</cp:lastModifiedBy>
  <dcterms:created xsi:type="dcterms:W3CDTF">2026-07-22T05:07:06Z</dcterms:created>
  <dcterms:modified xsi:type="dcterms:W3CDTF">2026-07-23T01:53:37Z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0x010100BA9560E819DDC24DBCB44D506EDB66DB</vt:lpwstr>
  </property>
</Properties>
</file>