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ha/Desktop/"/>
    </mc:Choice>
  </mc:AlternateContent>
  <xr:revisionPtr revIDLastSave="0" documentId="13_ncr:1_{1E13B091-0D1B-E74E-A955-83A87F617249}" xr6:coauthVersionLast="47" xr6:coauthVersionMax="47" xr10:uidLastSave="{00000000-0000-0000-0000-000000000000}"/>
  <bookViews>
    <workbookView xWindow="8060" yWindow="760" windowWidth="26500" windowHeight="20320" xr2:uid="{8342356A-9D0F-4324-A2DD-BA29E2296CCF}"/>
  </bookViews>
  <sheets>
    <sheet name="20260310_장바구니목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I12" i="1"/>
  <c r="J12" i="1" l="1"/>
</calcChain>
</file>

<file path=xl/sharedStrings.xml><?xml version="1.0" encoding="utf-8"?>
<sst xmlns="http://schemas.openxmlformats.org/spreadsheetml/2006/main" count="75" uniqueCount="60">
  <si>
    <t>번호</t>
  </si>
  <si>
    <t>상품코드</t>
  </si>
  <si>
    <t>상품명(옵션명)</t>
  </si>
  <si>
    <t>제조사</t>
  </si>
  <si>
    <t>링크</t>
  </si>
  <si>
    <t>수량</t>
  </si>
  <si>
    <t>합계금액</t>
  </si>
  <si>
    <t>1</t>
  </si>
  <si>
    <t>SMG</t>
  </si>
  <si>
    <t>1</t>
    <phoneticPr fontId="18" type="noConversion"/>
  </si>
  <si>
    <t>2</t>
    <phoneticPr fontId="18" type="noConversion"/>
  </si>
  <si>
    <t>https://www.devicemart.co.kr/goods/view?no=14497608</t>
    <phoneticPr fontId="18" type="noConversion"/>
  </si>
  <si>
    <t>18650 배터리용 홀더 직렬 2구 스위치+전선 타입 [LIBH-BCS-2]</t>
    <phoneticPr fontId="18" type="noConversion"/>
  </si>
  <si>
    <t>단가(VAT포함)</t>
    <phoneticPr fontId="18" type="noConversion"/>
  </si>
  <si>
    <t>RGB 4P 절연전선 1미터 [NW3-LC006]</t>
    <phoneticPr fontId="18" type="noConversion"/>
  </si>
  <si>
    <t xml:space="preserve">NW3 </t>
    <phoneticPr fontId="18" type="noConversion"/>
  </si>
  <si>
    <t>https://www.devicemart.co.kr/goods/view?no=1327955</t>
    <phoneticPr fontId="18" type="noConversion"/>
  </si>
  <si>
    <t>8</t>
    <phoneticPr fontId="18" type="noConversion"/>
  </si>
  <si>
    <t>550</t>
    <phoneticPr fontId="18" type="noConversion"/>
  </si>
  <si>
    <t xml:space="preserve">	1327955</t>
    <phoneticPr fontId="18" type="noConversion"/>
  </si>
  <si>
    <t>14497608</t>
    <phoneticPr fontId="18" type="noConversion"/>
  </si>
  <si>
    <t>https://www.devicemart.co.kr/goods/view?no=2621</t>
    <phoneticPr fontId="18" type="noConversion"/>
  </si>
  <si>
    <t>10</t>
    <phoneticPr fontId="18" type="noConversion"/>
  </si>
  <si>
    <t>SAMYOUNG</t>
    <phoneticPr fontId="18" type="noConversion"/>
  </si>
  <si>
    <t xml:space="preserve">	2621</t>
    <phoneticPr fontId="18" type="noConversion"/>
  </si>
  <si>
    <t>E/C 10V 2200uF (105℃)</t>
    <phoneticPr fontId="18" type="noConversion"/>
  </si>
  <si>
    <t>176</t>
    <phoneticPr fontId="18" type="noConversion"/>
  </si>
  <si>
    <t>https://smartstore.naver.com/littlebridge/products/9750256002?nl-ts-pid=jj%2FZssqqQ1ciiuxHLU0-271499&amp;n_media=11068&amp;n_query=%EA%B0%95%EC%95%95%EC%BB%A8%EB%B2%84%ED%84%B0&amp;n_rank=2&amp;n_ad_group=grp-a001-02-000000045329899&amp;n_ad=nad-a001-02-000000323784968&amp;n_campaign_type=2&amp;n_mall_id=ncp_1nqmha_01&amp;n_mall_pid=9750256002&amp;n_ad_group_type=2&amp;n_match=3&amp;NaPm=ct%3Dmmk9zcj6%7Cci%3DERe01611d9%2D1c50%2D11f1%2D87d2%2D7ab3b7ca84e9%7Ctr%3Dpla%7Chk%3D093534abb01d1b0ea9d239ebea10b790f3744745%7Cnacn%3DFf6ADgBpVK6FA</t>
    <phoneticPr fontId="18" type="noConversion"/>
  </si>
  <si>
    <t>-</t>
    <phoneticPr fontId="18" type="noConversion"/>
  </si>
  <si>
    <t>DC변환 강압회로 5A 컨버터 XL4015</t>
    <phoneticPr fontId="18" type="noConversion"/>
  </si>
  <si>
    <t>리틀브릿지</t>
    <phoneticPr fontId="18" type="noConversion"/>
  </si>
  <si>
    <t>배송비</t>
    <phoneticPr fontId="18" type="noConversion"/>
  </si>
  <si>
    <t>9750256002</t>
    <phoneticPr fontId="18" type="noConversion"/>
  </si>
  <si>
    <t>IR LED 칩 이미터 DC1.5-1.7V 보안용 20mm 스타 플래틴 베이스 포함 무료 배송 1W 3W 5W 850nm 5 개</t>
    <phoneticPr fontId="18" type="noConversion"/>
  </si>
  <si>
    <t>10744649710</t>
    <phoneticPr fontId="18" type="noConversion"/>
  </si>
  <si>
    <t>01 1W 1chip</t>
    <phoneticPr fontId="18" type="noConversion"/>
  </si>
  <si>
    <t>구매옵션</t>
    <phoneticPr fontId="18" type="noConversion"/>
  </si>
  <si>
    <t>https://smartstore.naver.com/amuseby_/products/10744649710</t>
    <phoneticPr fontId="18" type="noConversion"/>
  </si>
  <si>
    <t>13204012974</t>
    <phoneticPr fontId="18" type="noConversion"/>
  </si>
  <si>
    <t>https://smartstore.naver.com/pickngoms/products/13204012974?NaPm=ct%3Dmmk3mhig%7Cci%3Dcd409c29ca10bc15b4f73526e94dd23f6300731c%7Ctr%3Dslsl%7Csn%3D12346956%7Chk%3D366fc241bda1e46ba3f615b05bd90dc0038d4d13&amp;nl-au=25179ef8a2f4465285674adb3a19421e&amp;nl-query=IRLZ44N</t>
  </si>
  <si>
    <t>IRLZ44N TO-220 10 개</t>
    <phoneticPr fontId="18" type="noConversion"/>
  </si>
  <si>
    <t>01 IRLZ44N</t>
    <phoneticPr fontId="18" type="noConversion"/>
  </si>
  <si>
    <t>https://www.devicemart.co.kr/goods/view?no=24167</t>
    <phoneticPr fontId="18" type="noConversion"/>
  </si>
  <si>
    <t>거상인</t>
    <phoneticPr fontId="18" type="noConversion"/>
  </si>
  <si>
    <t>3</t>
    <phoneticPr fontId="18" type="noConversion"/>
  </si>
  <si>
    <t>5</t>
    <phoneticPr fontId="18" type="noConversion"/>
  </si>
  <si>
    <t>6</t>
    <phoneticPr fontId="18" type="noConversion"/>
  </si>
  <si>
    <t xml:space="preserve"> [LD41] 12*500 휘어지는 사각만능기판 / 양면</t>
    <phoneticPr fontId="18" type="noConversion"/>
  </si>
  <si>
    <t>7</t>
    <phoneticPr fontId="18" type="noConversion"/>
  </si>
  <si>
    <t>WCR 10Ω 5W</t>
    <phoneticPr fontId="18" type="noConversion"/>
  </si>
  <si>
    <t xml:space="preserve">	1280</t>
    <phoneticPr fontId="18" type="noConversion"/>
  </si>
  <si>
    <t>바로전자</t>
    <phoneticPr fontId="18" type="noConversion"/>
  </si>
  <si>
    <t>https://www.devicemart.co.kr/goods/view?no=1280</t>
    <phoneticPr fontId="18" type="noConversion"/>
  </si>
  <si>
    <t>9</t>
    <phoneticPr fontId="18" type="noConversion"/>
  </si>
  <si>
    <t>총액</t>
    <phoneticPr fontId="18" type="noConversion"/>
  </si>
  <si>
    <t>https://smartstore.naver.com/jk15_/products/12931536949?nl-query=850nm%20%EB%B0%B4%EB%93%9C%20%ED%8C%A8%EC%8A%A4&amp;nl-au=1c82b91e9dfa4df08c590c1b1610b806&amp;NaPm=ci%3D1c82b91e9dfa4df08c590c1b1610b806%7Cct%3Dmmlwnbld%7Ctr%3Dnslsl%7Csn%3D12408078%7Chk%3D93bafe6a112c3815c92dae6040db55ee873743de</t>
    <phoneticPr fontId="18" type="noConversion"/>
  </si>
  <si>
    <t>사각 쌍안 적외선 이미징 필터 좁은 밴드패스 850nm 렌즈 4.5mm 6.2mm 8.2.0mm</t>
    <phoneticPr fontId="18" type="noConversion"/>
  </si>
  <si>
    <t>07 square6.2x6.2x0.55mm</t>
    <phoneticPr fontId="18" type="noConversion"/>
  </si>
  <si>
    <t>9040</t>
    <phoneticPr fontId="18" type="noConversion"/>
  </si>
  <si>
    <t>12931536949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</si>
</sst>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DEDE"/>
      </left>
      <right style="thin">
        <color rgb="FFDEDEDE"/>
      </right>
      <top style="thin">
        <color rgb="FFDEDEDE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20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1" fillId="0" borderId="10" xfId="42" applyFont="1" applyBorder="1" applyAlignment="1">
      <alignment horizontal="left" vertical="center"/>
    </xf>
    <xf numFmtId="49" fontId="20" fillId="33" borderId="11" xfId="0" applyNumberFormat="1" applyFont="1" applyFill="1" applyBorder="1" applyAlignment="1">
      <alignment horizontal="left" vertical="center"/>
    </xf>
    <xf numFmtId="0" fontId="20" fillId="34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34" borderId="10" xfId="0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19" fillId="0" borderId="10" xfId="42" applyBorder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vicemart.co.kr/goods/view?no=24167" TargetMode="External"/><Relationship Id="rId2" Type="http://schemas.openxmlformats.org/officeDocument/2006/relationships/hyperlink" Target="https://smartstore.naver.com/amuseby_/products/10744649710" TargetMode="External"/><Relationship Id="rId1" Type="http://schemas.openxmlformats.org/officeDocument/2006/relationships/hyperlink" Target="https://smartstore.naver.com/jk15_/products/12931536949?nl-query=850nm%20%EB%B0%B4%EB%93%9C%20%ED%8C%A8%EC%8A%A4&amp;nl-au=1c82b91e9dfa4df08c590c1b1610b806&amp;NaPm=ci%3D1c82b91e9dfa4df08c590c1b1610b806%7Cct%3Dmmlwnbld%7Ctr%3Dnslsl%7Csn%3D12408078%7Chk%3D93bafe6a112c3815c92dae6040db55ee873743de" TargetMode="External"/><Relationship Id="rId5" Type="http://schemas.openxmlformats.org/officeDocument/2006/relationships/hyperlink" Target="https://www.devicemart.co.kr/goods/view?no=1280" TargetMode="External"/><Relationship Id="rId4" Type="http://schemas.openxmlformats.org/officeDocument/2006/relationships/hyperlink" Target="https://www.devicemart.co.kr/goods/view?no=144976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19B8-E5F8-4323-9AC5-D3E1511DAC0D}">
  <dimension ref="A1:J16"/>
  <sheetViews>
    <sheetView showGridLines="0" tabSelected="1" zoomScale="117" workbookViewId="0">
      <selection activeCell="C12" sqref="C12"/>
    </sheetView>
  </sheetViews>
  <sheetFormatPr baseColWidth="10" defaultColWidth="8.83203125" defaultRowHeight="15"/>
  <cols>
    <col min="1" max="1" width="5" style="6" customWidth="1"/>
    <col min="2" max="2" width="13.6640625" style="6" customWidth="1"/>
    <col min="3" max="3" width="62.5" style="6" customWidth="1"/>
    <col min="4" max="4" width="11.83203125" style="6" customWidth="1"/>
    <col min="5" max="5" width="51.33203125" style="6" customWidth="1"/>
    <col min="6" max="6" width="5" style="6" customWidth="1"/>
    <col min="7" max="7" width="12.1640625" style="6" customWidth="1"/>
    <col min="8" max="9" width="10" style="6" customWidth="1"/>
    <col min="10" max="10" width="21.83203125" style="6" customWidth="1"/>
    <col min="11" max="16384" width="8.83203125" style="6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13</v>
      </c>
      <c r="H1" s="4" t="s">
        <v>6</v>
      </c>
      <c r="I1" s="4" t="s">
        <v>31</v>
      </c>
      <c r="J1" s="5" t="s">
        <v>36</v>
      </c>
    </row>
    <row r="2" spans="1:10">
      <c r="A2" s="1" t="s">
        <v>7</v>
      </c>
      <c r="B2" s="1" t="s">
        <v>20</v>
      </c>
      <c r="C2" s="1" t="s">
        <v>12</v>
      </c>
      <c r="D2" s="1" t="s">
        <v>8</v>
      </c>
      <c r="E2" s="3" t="s">
        <v>11</v>
      </c>
      <c r="F2" s="1" t="s">
        <v>7</v>
      </c>
      <c r="G2" s="2">
        <v>1210</v>
      </c>
      <c r="H2" s="2">
        <v>1210</v>
      </c>
      <c r="I2" s="1" t="s">
        <v>28</v>
      </c>
      <c r="J2" s="2"/>
    </row>
    <row r="3" spans="1:10">
      <c r="A3" s="1" t="s">
        <v>10</v>
      </c>
      <c r="B3" s="1" t="s">
        <v>19</v>
      </c>
      <c r="C3" s="1" t="s">
        <v>14</v>
      </c>
      <c r="D3" s="1" t="s">
        <v>15</v>
      </c>
      <c r="E3" s="2" t="s">
        <v>16</v>
      </c>
      <c r="F3" s="1" t="s">
        <v>17</v>
      </c>
      <c r="G3" s="1" t="s">
        <v>18</v>
      </c>
      <c r="H3" s="2">
        <v>4400</v>
      </c>
      <c r="I3" s="2">
        <v>2700</v>
      </c>
      <c r="J3" s="2"/>
    </row>
    <row r="4" spans="1:10">
      <c r="A4" s="1" t="s">
        <v>44</v>
      </c>
      <c r="B4" s="1" t="s">
        <v>24</v>
      </c>
      <c r="C4" s="1" t="s">
        <v>25</v>
      </c>
      <c r="D4" s="1" t="s">
        <v>23</v>
      </c>
      <c r="E4" s="2" t="s">
        <v>21</v>
      </c>
      <c r="F4" s="1" t="s">
        <v>22</v>
      </c>
      <c r="G4" s="1" t="s">
        <v>26</v>
      </c>
      <c r="H4" s="2">
        <v>1760</v>
      </c>
      <c r="I4" s="1" t="s">
        <v>28</v>
      </c>
      <c r="J4" s="2"/>
    </row>
    <row r="5" spans="1:10">
      <c r="A5" s="2">
        <v>4</v>
      </c>
      <c r="B5" s="2">
        <v>24167</v>
      </c>
      <c r="C5" s="2" t="s">
        <v>47</v>
      </c>
      <c r="D5" s="1" t="s">
        <v>43</v>
      </c>
      <c r="E5" s="3" t="s">
        <v>42</v>
      </c>
      <c r="F5" s="2">
        <v>2</v>
      </c>
      <c r="G5" s="2">
        <v>5060</v>
      </c>
      <c r="H5" s="2">
        <v>10120</v>
      </c>
      <c r="I5" s="2" t="s">
        <v>28</v>
      </c>
      <c r="J5" s="2"/>
    </row>
    <row r="6" spans="1:10" ht="17">
      <c r="A6" s="1" t="s">
        <v>45</v>
      </c>
      <c r="B6" s="1" t="s">
        <v>50</v>
      </c>
      <c r="C6" s="1" t="s">
        <v>49</v>
      </c>
      <c r="D6" s="1" t="s">
        <v>51</v>
      </c>
      <c r="E6" s="11" t="s">
        <v>52</v>
      </c>
      <c r="F6" s="1" t="s">
        <v>22</v>
      </c>
      <c r="G6" s="2">
        <v>198</v>
      </c>
      <c r="H6" s="2">
        <v>1980</v>
      </c>
      <c r="I6" s="1" t="s">
        <v>28</v>
      </c>
      <c r="J6" s="2"/>
    </row>
    <row r="7" spans="1:10">
      <c r="A7" s="1" t="s">
        <v>46</v>
      </c>
      <c r="B7" s="1" t="s">
        <v>38</v>
      </c>
      <c r="C7" s="1" t="s">
        <v>40</v>
      </c>
      <c r="D7" s="1" t="s">
        <v>28</v>
      </c>
      <c r="E7" s="2" t="s">
        <v>39</v>
      </c>
      <c r="F7" s="1" t="s">
        <v>9</v>
      </c>
      <c r="G7" s="2">
        <v>13650</v>
      </c>
      <c r="H7" s="2">
        <v>13650</v>
      </c>
      <c r="I7" s="1" t="s">
        <v>28</v>
      </c>
      <c r="J7" s="1" t="s">
        <v>41</v>
      </c>
    </row>
    <row r="8" spans="1:10">
      <c r="A8" s="1" t="s">
        <v>48</v>
      </c>
      <c r="B8" s="1" t="s">
        <v>32</v>
      </c>
      <c r="C8" s="1" t="s">
        <v>29</v>
      </c>
      <c r="D8" s="1" t="s">
        <v>30</v>
      </c>
      <c r="E8" s="1" t="s">
        <v>27</v>
      </c>
      <c r="F8" s="1" t="s">
        <v>7</v>
      </c>
      <c r="G8" s="2">
        <v>2900</v>
      </c>
      <c r="H8" s="2">
        <v>2900</v>
      </c>
      <c r="I8" s="2">
        <v>3000</v>
      </c>
      <c r="J8" s="2"/>
    </row>
    <row r="9" spans="1:10">
      <c r="A9" s="1" t="s">
        <v>17</v>
      </c>
      <c r="B9" s="1" t="s">
        <v>34</v>
      </c>
      <c r="C9" s="1" t="s">
        <v>33</v>
      </c>
      <c r="D9" s="1" t="s">
        <v>28</v>
      </c>
      <c r="E9" s="3" t="s">
        <v>37</v>
      </c>
      <c r="F9" s="1" t="s">
        <v>10</v>
      </c>
      <c r="G9" s="2">
        <v>11500</v>
      </c>
      <c r="H9" s="2">
        <v>23000</v>
      </c>
      <c r="I9" s="1" t="s">
        <v>28</v>
      </c>
      <c r="J9" s="1" t="s">
        <v>35</v>
      </c>
    </row>
    <row r="10" spans="1:10" ht="17">
      <c r="A10" s="1" t="s">
        <v>53</v>
      </c>
      <c r="B10" s="1" t="s">
        <v>59</v>
      </c>
      <c r="C10" s="1" t="s">
        <v>56</v>
      </c>
      <c r="D10" s="1" t="s">
        <v>28</v>
      </c>
      <c r="E10" s="11" t="s">
        <v>55</v>
      </c>
      <c r="F10" s="1" t="s">
        <v>10</v>
      </c>
      <c r="G10" s="1" t="s">
        <v>58</v>
      </c>
      <c r="H10" s="2">
        <v>18080</v>
      </c>
      <c r="I10" s="1" t="s">
        <v>28</v>
      </c>
      <c r="J10" s="1" t="s">
        <v>57</v>
      </c>
    </row>
    <row r="11" spans="1:10">
      <c r="J11" s="7" t="s">
        <v>54</v>
      </c>
    </row>
    <row r="12" spans="1:10">
      <c r="H12" s="8">
        <f t="shared" ref="H12:I12" si="0">SUM(H2:H11)</f>
        <v>77100</v>
      </c>
      <c r="I12" s="8">
        <f t="shared" si="0"/>
        <v>5700</v>
      </c>
      <c r="J12" s="9">
        <f>SUM(H12:I12)</f>
        <v>82800</v>
      </c>
    </row>
    <row r="16" spans="1:10">
      <c r="J16" s="10"/>
    </row>
  </sheetData>
  <phoneticPr fontId="18" type="noConversion"/>
  <hyperlinks>
    <hyperlink ref="E10" r:id="rId1" display="https://smartstore.naver.com/jk15_/products/12931536949?nl-query=850nm%20%EB%B0%B4%EB%93%9C%20%ED%8C%A8%EC%8A%A4&amp;nl-au=1c82b91e9dfa4df08c590c1b1610b806&amp;NaPm=ci%3D1c82b91e9dfa4df08c590c1b1610b806%7Cct%3Dmmlwnbld%7Ctr%3Dnslsl%7Csn%3D12408078%7Chk%3D93bafe6a112c3815c92dae6040db55ee873743de" xr:uid="{C99A0F2F-1A67-6743-862D-EE51C1B6CC33}"/>
    <hyperlink ref="E9" r:id="rId2" xr:uid="{A6ADCB09-C0FE-0E4C-9147-C8804C5E448A}"/>
    <hyperlink ref="E5" r:id="rId3" xr:uid="{1C283EF0-0D7D-594A-A36B-EA4A63520D37}"/>
    <hyperlink ref="E2" r:id="rId4" xr:uid="{23E31DC5-3633-974E-9FC6-1728631BCF00}"/>
    <hyperlink ref="E6" r:id="rId5" xr:uid="{0A242CE7-4A89-E140-ACE0-B1FE307B3E7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20260310_장바구니목록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정지욱</dc:creator>
  <cp:lastModifiedBy>이종하</cp:lastModifiedBy>
  <dcterms:created xsi:type="dcterms:W3CDTF">2026-03-10T07:54:35Z</dcterms:created>
  <dcterms:modified xsi:type="dcterms:W3CDTF">2026-03-11T10:51:54Z</dcterms:modified>
</cp:coreProperties>
</file>