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873a2fa7234fe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56ed3c3ed042463c"/>
    <sheet name="Quote参数" sheetId="2" r:id="Rb7541ef9e6094d02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6c589327d34beb" /><Relationship Type="http://schemas.openxmlformats.org/officeDocument/2006/relationships/theme" Target="/xl/theme/theme1.xml" Id="Rb72f43e058904177" /><Relationship Type="http://schemas.openxmlformats.org/officeDocument/2006/relationships/sharedStrings" Target="/xl/sharedStrings.xml" Id="R416768cd2b364093" /><Relationship Type="http://schemas.openxmlformats.org/officeDocument/2006/relationships/worksheet" Target="/xl/worksheets/sheet1.xml" Id="R56ed3c3ed042463c" /><Relationship Type="http://schemas.openxmlformats.org/officeDocument/2006/relationships/worksheet" Target="/xl/worksheets/sheet2.xml" Id="Rb7541ef9e6094d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回买；洗后若低于目标，再按外盘曲线差额及买入费预留恢复所需 Quote。洗筹损耗另列；未模拟成交量、滑点与价格冲击。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0.999767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46287.270008506945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回买；洗后持币按双边费率估算，再按外盘曲线和买入费预留恢复目标所需 Quote。洗筹损耗另列。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116.50714616505647</v>
      </c>
      <c r="I14" s="20">
        <v>116.50714616505647</v>
      </c>
      <c r="J14" s="23">
        <v>46287.270008506945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1.0002330543016522</v>
      </c>
      <c r="I15" s="21">
        <v>116.50714616505647</v>
      </c>
      <c r="J15" s="24">
        <v>46287.270008506945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1.0002330543016522</v>
      </c>
      <c r="I16" s="21">
        <v>786.293206317072</v>
      </c>
      <c r="J16" s="24">
        <v>46287.270008506945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786.293206317072</v>
      </c>
      <c r="I17" s="21">
        <v>786.293206317072</v>
      </c>
      <c r="J17" s="24">
        <v>46287.270008506945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0.7310933447493266</v>
      </c>
      <c r="I18" s="21">
        <v>786.293206317072</v>
      </c>
      <c r="J18" s="24">
        <v>46287.270008506945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93.49178358557545</v>
      </c>
      <c r="I19" s="21">
        <v>93.49178358557545</v>
      </c>
      <c r="J19" s="24">
        <v>46287.270008506945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786.293206317072</v>
      </c>
      <c r="I20" s="21">
        <v>786.293206317072</v>
      </c>
      <c r="J20" s="24">
        <v>46287.270008506945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1.0002330543016522</v>
      </c>
      <c r="I21" s="21">
        <v>786.293206317072</v>
      </c>
      <c r="J21" s="24">
        <v>46287.270008506945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2727.8255833609232</v>
      </c>
      <c r="I22" s="22">
        <v>2727.8255833609232</v>
      </c>
      <c r="J22" s="25">
        <v>46287.270008506945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1.0002330543016522</v>
      </c>
      <c r="I23">
        <v>2727.8255833609232</v>
      </c>
      <c r="J23">
        <v>46287.270008506945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