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-Free Blue Chip" sheetId="5" state="visible" r:id="rId5"/>
    <sheet name="Turnaround Watch" sheetId="6" state="visible" r:id="rId6"/>
  </sheets>
  <definedNames>
    <definedName name="_xlnm._FilterDatabase" localSheetId="0" hidden="1">'Quality Compounder'!$A$1:$AB$23</definedName>
    <definedName name="_xlnm._FilterDatabase" localSheetId="1" hidden="1">'Value Pick'!$A$1:$AB$6</definedName>
    <definedName name="_xlnm._FilterDatabase" localSheetId="2" hidden="1">'Growth Accelerator'!$A$1:$AB$20</definedName>
    <definedName name="_xlnm._FilterDatabase" localSheetId="3" hidden="1">'Dividend Champion'!$A$1:$AB$31</definedName>
    <definedName name="_xlnm._FilterDatabase" localSheetId="4" hidden="1">'Debt-Free Blue Chip'!$A$1:$AB$7</definedName>
    <definedName name="_xlnm._FilterDatabase" localSheetId="5" hidden="1">'Turnaround Watch'!$A$1:$AB$33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2" fontId="0" fillId="3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4" fontId="0" fillId="3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2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4" customWidth="1" min="3" max="3"/>
    <col width="28" customWidth="1" min="4" max="4"/>
    <col width="12" customWidth="1" min="5" max="5"/>
    <col width="20" customWidth="1" min="6" max="6"/>
    <col width="20" customWidth="1" min="7" max="7"/>
    <col width="22" customWidth="1" min="8" max="8"/>
    <col width="22" customWidth="1" min="9" max="9"/>
    <col width="22" customWidth="1" min="10" max="10"/>
    <col width="20" customWidth="1" min="11" max="11"/>
    <col width="21" customWidth="1" min="12" max="12"/>
    <col width="21" customWidth="1" min="13" max="13"/>
    <col width="20" customWidth="1" min="14" max="14"/>
    <col width="21" customWidth="1" min="15" max="15"/>
    <col width="21" customWidth="1" min="16" max="16"/>
    <col width="20" customWidth="1" min="17" max="17"/>
    <col width="20" customWidth="1" min="18" max="18"/>
    <col width="12" customWidth="1" min="19" max="19"/>
    <col width="12" customWidth="1" min="20" max="20"/>
    <col width="20" customWidth="1" min="21" max="21"/>
    <col width="21" customWidth="1" min="22" max="22"/>
    <col width="17" customWidth="1" min="23" max="23"/>
    <col width="12" customWidth="1" min="24" max="24"/>
    <col width="17" customWidth="1" min="25" max="25"/>
    <col width="21" customWidth="1" min="26" max="26"/>
    <col width="17" customWidth="1" min="27" max="27"/>
    <col width="22" customWidth="1" min="28" max="28"/>
  </cols>
  <sheetData>
    <row r="1" ht="36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Broad Sector</t>
        </is>
      </c>
      <c r="D1" s="1" t="inlineStr">
        <is>
          <t>Sub Sector</t>
        </is>
      </c>
      <c r="E1" s="1" t="inlineStr">
        <is>
          <t>Year</t>
        </is>
      </c>
      <c r="F1" s="1" t="inlineStr">
        <is>
          <t>ROE (%)</t>
        </is>
      </c>
      <c r="G1" s="1" t="inlineStr">
        <is>
          <t>ROCE (%)</t>
        </is>
      </c>
      <c r="H1" s="1" t="inlineStr">
        <is>
          <t>Net Profit Margin (%)</t>
        </is>
      </c>
      <c r="I1" s="1" t="inlineStr">
        <is>
          <t>Operating Profit Margin (%)</t>
        </is>
      </c>
      <c r="J1" s="1" t="inlineStr">
        <is>
          <t>Debt / Equity</t>
        </is>
      </c>
      <c r="K1" s="1" t="inlineStr">
        <is>
          <t>Interest Coverage</t>
        </is>
      </c>
      <c r="L1" s="1" t="inlineStr">
        <is>
          <t>Free Cash Flow (Cr)</t>
        </is>
      </c>
      <c r="M1" s="1" t="inlineStr">
        <is>
          <t>FCF CAGR 5Y (%)</t>
        </is>
      </c>
      <c r="N1" s="1" t="inlineStr">
        <is>
          <t>CFO / PAT</t>
        </is>
      </c>
      <c r="O1" s="1" t="inlineStr">
        <is>
          <t>Revenue CAGR 3Y (%)</t>
        </is>
      </c>
      <c r="P1" s="1" t="inlineStr">
        <is>
          <t>Revenue CAGR 5Y (%)</t>
        </is>
      </c>
      <c r="Q1" s="1" t="inlineStr">
        <is>
          <t>PAT CAGR 5Y (%)</t>
        </is>
      </c>
      <c r="R1" s="1" t="inlineStr">
        <is>
          <t>EPS CAGR 5Y (%)</t>
        </is>
      </c>
      <c r="S1" s="1" t="inlineStr">
        <is>
          <t>P/E</t>
        </is>
      </c>
      <c r="T1" s="1" t="inlineStr">
        <is>
          <t>P/B</t>
        </is>
      </c>
      <c r="U1" s="1" t="inlineStr">
        <is>
          <t>Dividend Yield (%)</t>
        </is>
      </c>
      <c r="V1" s="1" t="inlineStr">
        <is>
          <t>Dividend Payout (%)</t>
        </is>
      </c>
      <c r="W1" s="1" t="inlineStr">
        <is>
          <t>Market Cap (Cr)</t>
        </is>
      </c>
      <c r="X1" s="1" t="inlineStr">
        <is>
          <t>Sales (Cr)</t>
        </is>
      </c>
      <c r="Y1" s="1" t="inlineStr">
        <is>
          <t>Net Profit (Cr)</t>
        </is>
      </c>
      <c r="Z1" s="1" t="inlineStr">
        <is>
          <t>Asset Turnover</t>
        </is>
      </c>
      <c r="AA1" s="1" t="inlineStr">
        <is>
          <t>Composite Score</t>
        </is>
      </c>
      <c r="AB1" s="1" t="inlineStr">
        <is>
          <t>Sector Relative Score</t>
        </is>
      </c>
    </row>
    <row r="2">
      <c r="A2" s="2" t="inlineStr">
        <is>
          <t>INDIGO</t>
        </is>
      </c>
      <c r="B2" s="2" t="inlineStr">
        <is>
          <t>Interglobe Aviation Ltd</t>
        </is>
      </c>
      <c r="C2" s="2" t="inlineStr">
        <is>
          <t>Consumer Discretionary</t>
        </is>
      </c>
      <c r="D2" s="2" t="inlineStr">
        <is>
          <t>Airlines</t>
        </is>
      </c>
      <c r="E2" s="3" t="n">
        <v>2024</v>
      </c>
      <c r="F2" s="4" t="n">
        <v>892.5683060109289</v>
      </c>
      <c r="G2" s="5" t="n">
        <v>1112.55364806867</v>
      </c>
      <c r="H2" s="5" t="n">
        <v>11.8527226285847</v>
      </c>
      <c r="I2" s="5" t="n">
        <v>76.29890862649484</v>
      </c>
      <c r="J2" s="4" t="n">
        <v>0.01857923497267759</v>
      </c>
      <c r="K2" s="5" t="n">
        <v>22.61263972484953</v>
      </c>
      <c r="L2" s="6" t="n">
        <v>9424</v>
      </c>
      <c r="M2" s="5" t="n">
        <v>71.56520119992503</v>
      </c>
      <c r="N2" s="5" t="n">
        <v>2.593730868127832</v>
      </c>
      <c r="O2" s="5" t="n">
        <v>67.58091776468258</v>
      </c>
      <c r="P2" s="4" t="n">
        <v>19.31335512580617</v>
      </c>
      <c r="Q2" s="5" t="n">
        <v>120.6925086746793</v>
      </c>
      <c r="R2" s="5" t="n">
        <v>121.2356822276117</v>
      </c>
      <c r="S2" s="5" t="n">
        <v>76.23</v>
      </c>
      <c r="T2" s="5" t="n">
        <v>7.87</v>
      </c>
      <c r="U2" s="5" t="n">
        <v>4.27</v>
      </c>
      <c r="V2" s="5" t="n">
        <v>0</v>
      </c>
      <c r="W2" s="7" t="n">
        <v>1040632.92</v>
      </c>
      <c r="X2" s="7" t="n">
        <v>68904</v>
      </c>
      <c r="Y2" s="7" t="n">
        <v>8167</v>
      </c>
      <c r="Z2" s="5" t="n">
        <v>56.38625204582652</v>
      </c>
      <c r="AA2" s="8" t="n">
        <v>87.2</v>
      </c>
      <c r="AB2" s="8" t="n">
        <v>88.88</v>
      </c>
    </row>
    <row r="3">
      <c r="A3" s="2" t="inlineStr">
        <is>
          <t>IRCTC</t>
        </is>
      </c>
      <c r="B3" s="2" t="inlineStr">
        <is>
          <t>Indian Railway Catering &amp; Tourism Corporation Ltd</t>
        </is>
      </c>
      <c r="C3" s="2" t="inlineStr">
        <is>
          <t>Consumer Discretionary</t>
        </is>
      </c>
      <c r="D3" s="2" t="inlineStr">
        <is>
          <t>Travel &amp; Tourism</t>
        </is>
      </c>
      <c r="E3" s="3" t="n">
        <v>2024</v>
      </c>
      <c r="F3" s="4" t="n">
        <v>34.39628482972136</v>
      </c>
      <c r="G3" s="5" t="n">
        <v>46.04863221884499</v>
      </c>
      <c r="H3" s="5" t="n">
        <v>26.01873536299766</v>
      </c>
      <c r="I3" s="5" t="n">
        <v>34.33255269320843</v>
      </c>
      <c r="J3" s="4" t="n">
        <v>0.01857585139318885</v>
      </c>
      <c r="K3" s="5" t="n">
        <v>82.73684210526316</v>
      </c>
      <c r="L3" s="6" t="n">
        <v>667</v>
      </c>
      <c r="M3" s="5" t="n">
        <v>35.50477381816852</v>
      </c>
      <c r="N3" s="5" t="n">
        <v>0.7938793879387939</v>
      </c>
      <c r="O3" s="5" t="n">
        <v>76.46921430165466</v>
      </c>
      <c r="P3" s="4" t="n">
        <v>17.95524410389091</v>
      </c>
      <c r="Q3" s="5" t="n">
        <v>29.16686408659448</v>
      </c>
      <c r="R3" s="5" t="n">
        <v>28.47351571234393</v>
      </c>
      <c r="S3" s="5" t="n">
        <v>60.44</v>
      </c>
      <c r="T3" s="5" t="n">
        <v>5.74</v>
      </c>
      <c r="U3" s="5" t="n">
        <v>1.08</v>
      </c>
      <c r="V3" s="5" t="n">
        <v>47</v>
      </c>
      <c r="W3" s="7" t="n">
        <v>1258520.29</v>
      </c>
      <c r="X3" s="7" t="n">
        <v>4270</v>
      </c>
      <c r="Y3" s="7" t="n">
        <v>1111</v>
      </c>
      <c r="Z3" s="5" t="n">
        <v>0.7010343129207027</v>
      </c>
      <c r="AA3" s="8" t="n">
        <v>80.26000000000001</v>
      </c>
      <c r="AB3" s="8" t="n">
        <v>79.72</v>
      </c>
    </row>
    <row r="4">
      <c r="A4" s="2" t="inlineStr">
        <is>
          <t>ADANIPOWER</t>
        </is>
      </c>
      <c r="B4" s="2" t="inlineStr">
        <is>
          <t>Adani Power Ltd</t>
        </is>
      </c>
      <c r="C4" s="2" t="inlineStr">
        <is>
          <t>Energy</t>
        </is>
      </c>
      <c r="D4" s="2" t="inlineStr">
        <is>
          <t>Power &amp; Utilities</t>
        </is>
      </c>
      <c r="E4" s="3" t="n">
        <v>2024</v>
      </c>
      <c r="F4" s="4" t="n">
        <v>48.27674122146251</v>
      </c>
      <c r="G4" s="5" t="n">
        <v>31.09527912449686</v>
      </c>
      <c r="H4" s="5" t="n">
        <v>41.36759945184802</v>
      </c>
      <c r="I4" s="5" t="n">
        <v>36.20186292228556</v>
      </c>
      <c r="J4" s="4" t="n">
        <v>0.8023177656738903</v>
      </c>
      <c r="K4" s="5" t="n">
        <v>8.297225501770956</v>
      </c>
      <c r="L4" s="6" t="n">
        <v>17651</v>
      </c>
      <c r="M4" s="5" t="n">
        <v>30.71118060790721</v>
      </c>
      <c r="N4" s="5" t="n">
        <v>0.6803015027125642</v>
      </c>
      <c r="O4" s="5" t="n">
        <v>24.29479715622616</v>
      </c>
      <c r="P4" s="4" t="n">
        <v>16.08609641044097</v>
      </c>
      <c r="Q4" s="5" t="n"/>
      <c r="R4" s="5" t="n"/>
      <c r="S4" s="5" t="n">
        <v>44.57</v>
      </c>
      <c r="T4" s="5" t="n">
        <v>9.91</v>
      </c>
      <c r="U4" s="5" t="n">
        <v>1.65</v>
      </c>
      <c r="V4" s="5" t="n">
        <v>0</v>
      </c>
      <c r="W4" s="7" t="n">
        <v>1372183.55</v>
      </c>
      <c r="X4" s="7" t="n">
        <v>50351</v>
      </c>
      <c r="Y4" s="7" t="n">
        <v>20829</v>
      </c>
      <c r="Z4" s="5" t="n">
        <v>0.5472399439185297</v>
      </c>
      <c r="AA4" s="8" t="n">
        <v>75.59</v>
      </c>
      <c r="AB4" s="8" t="n">
        <v>77.45</v>
      </c>
    </row>
    <row r="5">
      <c r="A5" s="2" t="inlineStr">
        <is>
          <t>TRENT</t>
        </is>
      </c>
      <c r="B5" s="2" t="inlineStr">
        <is>
          <t>Trent Ltd</t>
        </is>
      </c>
      <c r="C5" s="2" t="inlineStr">
        <is>
          <t>Consumer Discretionary</t>
        </is>
      </c>
      <c r="D5" s="2" t="inlineStr">
        <is>
          <t>Retail</t>
        </is>
      </c>
      <c r="E5" s="3" t="n">
        <v>2024</v>
      </c>
      <c r="F5" s="4" t="n">
        <v>36.30776794493609</v>
      </c>
      <c r="G5" s="5" t="n">
        <v>39.32314035389108</v>
      </c>
      <c r="H5" s="5" t="n">
        <v>11.93535353535353</v>
      </c>
      <c r="I5" s="5" t="n">
        <v>15.92727272727273</v>
      </c>
      <c r="J5" s="4" t="n">
        <v>0.4309242871189774</v>
      </c>
      <c r="K5" s="5" t="n">
        <v>8.043478260869565</v>
      </c>
      <c r="L5" s="6" t="n">
        <v>841</v>
      </c>
      <c r="M5" s="5" t="n"/>
      <c r="N5" s="5" t="n">
        <v>0.913337846987136</v>
      </c>
      <c r="O5" s="5" t="n">
        <v>68.36335197744833</v>
      </c>
      <c r="P5" s="4" t="n">
        <v>36.30691600183056</v>
      </c>
      <c r="Q5" s="5" t="n">
        <v>73.11367578503176</v>
      </c>
      <c r="R5" s="5" t="n">
        <v>69.52182030724354</v>
      </c>
      <c r="S5" s="5" t="n">
        <v>8.65</v>
      </c>
      <c r="T5" s="5" t="n">
        <v>11.82</v>
      </c>
      <c r="U5" s="5" t="n">
        <v>3.46</v>
      </c>
      <c r="V5" s="5" t="n">
        <v>8</v>
      </c>
      <c r="W5" s="7" t="n">
        <v>571322.04</v>
      </c>
      <c r="X5" s="7" t="n">
        <v>12375</v>
      </c>
      <c r="Y5" s="7" t="n">
        <v>1477</v>
      </c>
      <c r="Z5" s="5" t="n">
        <v>1.727869310248534</v>
      </c>
      <c r="AA5" s="8" t="n">
        <v>70.19</v>
      </c>
      <c r="AB5" s="8" t="n">
        <v>71.25</v>
      </c>
    </row>
    <row r="6">
      <c r="A6" s="2" t="inlineStr">
        <is>
          <t>NESTLEIND</t>
        </is>
      </c>
      <c r="B6" s="2" t="inlineStr">
        <is>
          <t>Nestle India Ltd</t>
        </is>
      </c>
      <c r="C6" s="2" t="inlineStr">
        <is>
          <t>Consumer Staples</t>
        </is>
      </c>
      <c r="D6" s="2" t="inlineStr">
        <is>
          <t>Food Products</t>
        </is>
      </c>
      <c r="E6" s="3" t="n">
        <v>2024</v>
      </c>
      <c r="F6" s="4" t="n">
        <v>117.7544910179641</v>
      </c>
      <c r="G6" s="5" t="n">
        <v>147.4626865671642</v>
      </c>
      <c r="H6" s="5" t="n">
        <v>16.12281708616873</v>
      </c>
      <c r="I6" s="5" t="n">
        <v>23.82963023694351</v>
      </c>
      <c r="J6" s="4" t="n">
        <v>0.1032934131736527</v>
      </c>
      <c r="K6" s="5" t="n">
        <v>41.18620689655172</v>
      </c>
      <c r="L6" s="6" t="n">
        <v>2938</v>
      </c>
      <c r="M6" s="5" t="n">
        <v>4.320098447494725</v>
      </c>
      <c r="N6" s="5" t="n">
        <v>1.061530638189677</v>
      </c>
      <c r="O6" s="5" t="n">
        <v>18.28200866249903</v>
      </c>
      <c r="P6" s="4" t="n">
        <v>14.54857371180267</v>
      </c>
      <c r="Q6" s="5" t="n">
        <v>14.85231951299384</v>
      </c>
      <c r="R6" s="5" t="n">
        <v>15.43852585822143</v>
      </c>
      <c r="S6" s="5" t="n">
        <v>54.96</v>
      </c>
      <c r="T6" s="5" t="n">
        <v>14.34</v>
      </c>
      <c r="U6" s="5" t="n">
        <v>3.85</v>
      </c>
      <c r="V6" s="5" t="n">
        <v>79</v>
      </c>
      <c r="W6" s="7" t="n">
        <v>1677775.19</v>
      </c>
      <c r="X6" s="7" t="n">
        <v>24394</v>
      </c>
      <c r="Y6" s="7" t="n">
        <v>3933</v>
      </c>
      <c r="Z6" s="5" t="n">
        <v>2.318160220469448</v>
      </c>
      <c r="AA6" s="8" t="n">
        <v>66.87</v>
      </c>
      <c r="AB6" s="8" t="n">
        <v>76.27</v>
      </c>
    </row>
    <row r="7">
      <c r="A7" s="2" t="inlineStr">
        <is>
          <t>TCS</t>
        </is>
      </c>
      <c r="B7" s="2" t="inlineStr">
        <is>
          <t>Tata Consultancy Services Ltd</t>
        </is>
      </c>
      <c r="C7" s="2" t="inlineStr">
        <is>
          <t>Information Technology</t>
        </is>
      </c>
      <c r="D7" s="2" t="inlineStr">
        <is>
          <t>IT Services</t>
        </is>
      </c>
      <c r="E7" s="3" t="n">
        <v>2024</v>
      </c>
      <c r="F7" s="4" t="n">
        <v>50.94431367348518</v>
      </c>
      <c r="G7" s="5" t="n">
        <v>63.72449497512943</v>
      </c>
      <c r="H7" s="5" t="n">
        <v>19.13671215020777</v>
      </c>
      <c r="I7" s="5" t="n">
        <v>26.69068839692312</v>
      </c>
      <c r="J7" s="4" t="n">
        <v>0.0886406082507266</v>
      </c>
      <c r="K7" s="5" t="n">
        <v>87.09511568123393</v>
      </c>
      <c r="L7" s="6" t="n">
        <v>50429</v>
      </c>
      <c r="M7" s="5" t="n">
        <v>10.77084245698778</v>
      </c>
      <c r="N7" s="5" t="n">
        <v>0.9617996051975097</v>
      </c>
      <c r="O7" s="5" t="n">
        <v>13.63286455550641</v>
      </c>
      <c r="P7" s="4" t="n">
        <v>10.4636148017166</v>
      </c>
      <c r="Q7" s="5" t="n">
        <v>7.871172131953608</v>
      </c>
      <c r="R7" s="5" t="n">
        <v>8.618771612987096</v>
      </c>
      <c r="S7" s="5" t="n">
        <v>78.69</v>
      </c>
      <c r="T7" s="5" t="n">
        <v>6.08</v>
      </c>
      <c r="U7" s="5" t="n">
        <v>1.62</v>
      </c>
      <c r="V7" s="5" t="n">
        <v>58</v>
      </c>
      <c r="W7" s="7" t="n">
        <v>461188.15</v>
      </c>
      <c r="X7" s="7" t="n">
        <v>240893</v>
      </c>
      <c r="Y7" s="7" t="n">
        <v>46099</v>
      </c>
      <c r="Z7" s="5" t="n">
        <v>1.655940662120545</v>
      </c>
      <c r="AA7" s="8" t="n">
        <v>66.27</v>
      </c>
      <c r="AB7" s="8" t="n">
        <v>61.32</v>
      </c>
    </row>
    <row r="8">
      <c r="A8" s="2" t="inlineStr">
        <is>
          <t>LTIM</t>
        </is>
      </c>
      <c r="B8" s="2" t="inlineStr">
        <is>
          <t>LTIMindtree Ltd</t>
        </is>
      </c>
      <c r="C8" s="2" t="inlineStr">
        <is>
          <t>Information Technology</t>
        </is>
      </c>
      <c r="D8" s="2" t="inlineStr">
        <is>
          <t>IT Services</t>
        </is>
      </c>
      <c r="E8" s="3" t="n">
        <v>2024</v>
      </c>
      <c r="F8" s="4" t="n">
        <v>22.9043860525527</v>
      </c>
      <c r="G8" s="5" t="n">
        <v>28.38969622889221</v>
      </c>
      <c r="H8" s="5" t="n">
        <v>12.90931103415266</v>
      </c>
      <c r="I8" s="5" t="n">
        <v>17.98293774812062</v>
      </c>
      <c r="J8" s="4" t="n">
        <v>0.1034568888000799</v>
      </c>
      <c r="K8" s="5" t="n">
        <v>31.93243243243243</v>
      </c>
      <c r="L8" s="6" t="n">
        <v>1752</v>
      </c>
      <c r="M8" s="5" t="n">
        <v>22.08444037386408</v>
      </c>
      <c r="N8" s="5" t="n">
        <v>1.236641221374046</v>
      </c>
      <c r="O8" s="5" t="n">
        <v>42.13101535214459</v>
      </c>
      <c r="P8" s="4" t="n">
        <v>30.32798083513346</v>
      </c>
      <c r="Q8" s="5" t="n">
        <v>24.775129058601</v>
      </c>
      <c r="R8" s="5" t="n">
        <v>12.24383304425547</v>
      </c>
      <c r="S8" s="5" t="n">
        <v>64.52</v>
      </c>
      <c r="T8" s="5" t="n">
        <v>2.38</v>
      </c>
      <c r="U8" s="5" t="n">
        <v>4.43</v>
      </c>
      <c r="V8" s="5" t="n">
        <v>42</v>
      </c>
      <c r="W8" s="7" t="n">
        <v>1347046.9</v>
      </c>
      <c r="X8" s="7" t="n">
        <v>35517</v>
      </c>
      <c r="Y8" s="7" t="n">
        <v>4585</v>
      </c>
      <c r="Z8" s="5" t="n">
        <v>1.289464130119082</v>
      </c>
      <c r="AA8" s="8" t="n">
        <v>63.19</v>
      </c>
      <c r="AB8" s="8" t="n">
        <v>54.81</v>
      </c>
    </row>
    <row r="9">
      <c r="A9" s="2" t="inlineStr">
        <is>
          <t>ADANIPORTS</t>
        </is>
      </c>
      <c r="B9" s="2" t="inlineStr">
        <is>
          <t>Adani Ports &amp; Special Economic Zone Ltd</t>
        </is>
      </c>
      <c r="C9" s="2" t="inlineStr">
        <is>
          <t>Industrials</t>
        </is>
      </c>
      <c r="D9" s="2" t="inlineStr">
        <is>
          <t>Infrastructure</t>
        </is>
      </c>
      <c r="E9" s="3" t="n">
        <v>2024</v>
      </c>
      <c r="F9" s="4" t="n">
        <v>15.3548827162833</v>
      </c>
      <c r="G9" s="5" t="n">
        <v>12.09999217588608</v>
      </c>
      <c r="H9" s="5" t="n">
        <v>30.33956048070083</v>
      </c>
      <c r="I9" s="5" t="n">
        <v>58.36172363445772</v>
      </c>
      <c r="J9" s="4" t="n">
        <v>0.9373223691689719</v>
      </c>
      <c r="K9" s="5" t="n">
        <v>5.949506037321624</v>
      </c>
      <c r="L9" s="6" t="n">
        <v>8250</v>
      </c>
      <c r="M9" s="5" t="n">
        <v>37.78973446864202</v>
      </c>
      <c r="N9" s="5" t="n">
        <v>1.853158933859822</v>
      </c>
      <c r="O9" s="5" t="n">
        <v>28.63193631184944</v>
      </c>
      <c r="P9" s="4" t="n">
        <v>19.57867595245697</v>
      </c>
      <c r="Q9" s="5" t="n">
        <v>14.90956518204163</v>
      </c>
      <c r="R9" s="5" t="n">
        <v>14.86983549970351</v>
      </c>
      <c r="S9" s="5" t="n">
        <v>48.9</v>
      </c>
      <c r="T9" s="5" t="n">
        <v>2.31</v>
      </c>
      <c r="U9" s="5" t="n">
        <v>1.16</v>
      </c>
      <c r="V9" s="5" t="n">
        <v>16</v>
      </c>
      <c r="W9" s="7" t="n">
        <v>675598.01</v>
      </c>
      <c r="X9" s="7" t="n">
        <v>26711</v>
      </c>
      <c r="Y9" s="7" t="n">
        <v>8104</v>
      </c>
      <c r="Z9" s="5" t="n">
        <v>0.2283010965905692</v>
      </c>
      <c r="AA9" s="8" t="n">
        <v>63</v>
      </c>
      <c r="AB9" s="8" t="n">
        <v>54.25</v>
      </c>
    </row>
    <row r="10">
      <c r="A10" s="2" t="inlineStr">
        <is>
          <t>ASIANPAINT</t>
        </is>
      </c>
      <c r="B10" s="2" t="inlineStr">
        <is>
          <t>Asian Paints Indian Multi-National Paint and Coating Manufacturing Company</t>
        </is>
      </c>
      <c r="C10" s="2" t="inlineStr">
        <is>
          <t>Materials</t>
        </is>
      </c>
      <c r="D10" s="2" t="inlineStr">
        <is>
          <t>Paints &amp; Coatings</t>
        </is>
      </c>
      <c r="E10" s="3" t="n">
        <v>2024</v>
      </c>
      <c r="F10" s="4" t="n">
        <v>29.67748825288338</v>
      </c>
      <c r="G10" s="5" t="n">
        <v>35.62399773606263</v>
      </c>
      <c r="H10" s="5" t="n">
        <v>15.6585434568249</v>
      </c>
      <c r="I10" s="5" t="n">
        <v>21.3692069305536</v>
      </c>
      <c r="J10" s="4" t="n">
        <v>0.1321016659547202</v>
      </c>
      <c r="K10" s="5" t="n">
        <v>41.00487804878049</v>
      </c>
      <c r="L10" s="6" t="n">
        <v>3556</v>
      </c>
      <c r="M10" s="5" t="n">
        <v>18.03587045363451</v>
      </c>
      <c r="N10" s="5" t="n">
        <v>1.09823677581864</v>
      </c>
      <c r="O10" s="5" t="n">
        <v>17.80103767695105</v>
      </c>
      <c r="P10" s="4" t="n">
        <v>13.02966034945308</v>
      </c>
      <c r="Q10" s="5" t="n">
        <v>20.27736210195506</v>
      </c>
      <c r="R10" s="5" t="n">
        <v>20.97355268843126</v>
      </c>
      <c r="S10" s="5" t="n">
        <v>73.37</v>
      </c>
      <c r="T10" s="5" t="n">
        <v>3.9</v>
      </c>
      <c r="U10" s="5" t="n">
        <v>2.42</v>
      </c>
      <c r="V10" s="5" t="n">
        <v>58</v>
      </c>
      <c r="W10" s="7" t="n">
        <v>2126725.18</v>
      </c>
      <c r="X10" s="7" t="n">
        <v>35495</v>
      </c>
      <c r="Y10" s="7" t="n">
        <v>5558</v>
      </c>
      <c r="Z10" s="5" t="n">
        <v>1.187084044011906</v>
      </c>
      <c r="AA10" s="8" t="n">
        <v>60.69</v>
      </c>
      <c r="AB10" s="8" t="n">
        <v>84.09999999999999</v>
      </c>
    </row>
    <row r="11">
      <c r="A11" s="2" t="inlineStr">
        <is>
          <t>LT</t>
        </is>
      </c>
      <c r="B11" s="2" t="inlineStr">
        <is>
          <t>Larsen &amp; Toubro Ltd</t>
        </is>
      </c>
      <c r="C11" s="2" t="inlineStr">
        <is>
          <t>Industrials</t>
        </is>
      </c>
      <c r="D11" s="2" t="inlineStr">
        <is>
          <t>Engineering &amp; Construction</t>
        </is>
      </c>
      <c r="E11" s="3" t="n">
        <v>2024</v>
      </c>
      <c r="F11" s="4" t="n">
        <v>77.66510140873214</v>
      </c>
      <c r="G11" s="5" t="n">
        <v>135.9454932319254</v>
      </c>
      <c r="H11" s="5" t="n">
        <v>7.031246466738726</v>
      </c>
      <c r="I11" s="5" t="n">
        <v>13.50666853599743</v>
      </c>
      <c r="J11" s="4" t="n">
        <v>0.1034568888000799</v>
      </c>
      <c r="K11" s="5" t="n">
        <v>3.544154751892346</v>
      </c>
      <c r="L11" s="6" t="n">
        <v>20445</v>
      </c>
      <c r="M11" s="5" t="n"/>
      <c r="N11" s="5" t="n">
        <v>1.174889046118222</v>
      </c>
      <c r="O11" s="5" t="n">
        <v>17.59282162428875</v>
      </c>
      <c r="P11" s="4" t="n">
        <v>10.33534798968241</v>
      </c>
      <c r="Q11" s="5" t="n">
        <v>8.75885858017449</v>
      </c>
      <c r="R11" s="5" t="n">
        <v>8.561693929531589</v>
      </c>
      <c r="S11" s="5" t="n">
        <v>30.8</v>
      </c>
      <c r="T11" s="5" t="n">
        <v>2.48</v>
      </c>
      <c r="U11" s="5" t="n">
        <v>1.26</v>
      </c>
      <c r="V11" s="5" t="n">
        <v>36</v>
      </c>
      <c r="W11" s="7" t="n">
        <v>1124597.5</v>
      </c>
      <c r="X11" s="7" t="n">
        <v>221113</v>
      </c>
      <c r="Y11" s="7" t="n">
        <v>15547</v>
      </c>
      <c r="Z11" s="5" t="n">
        <v>8.027628521638107</v>
      </c>
      <c r="AA11" s="8" t="n">
        <v>60.25</v>
      </c>
      <c r="AB11" s="8" t="n">
        <v>36.23</v>
      </c>
    </row>
    <row r="12">
      <c r="A12" s="2" t="inlineStr">
        <is>
          <t>SUNPHARMA</t>
        </is>
      </c>
      <c r="B12" s="2" t="inlineStr">
        <is>
          <t>Sun Pharmaceuticals Industries Ltd</t>
        </is>
      </c>
      <c r="C12" s="2" t="inlineStr">
        <is>
          <t>Healthcare</t>
        </is>
      </c>
      <c r="D12" s="2" t="inlineStr">
        <is>
          <t>Pharmaceuticals</t>
        </is>
      </c>
      <c r="E12" s="3" t="n">
        <v>2024</v>
      </c>
      <c r="F12" s="4" t="n">
        <v>15.09416181067115</v>
      </c>
      <c r="G12" s="5" t="n">
        <v>16.91937676461361</v>
      </c>
      <c r="H12" s="5" t="n">
        <v>19.81565870053818</v>
      </c>
      <c r="I12" s="5" t="n">
        <v>26.84289749881436</v>
      </c>
      <c r="J12" s="4" t="n">
        <v>0.05142381453500244</v>
      </c>
      <c r="K12" s="5" t="n">
        <v>58.33193277310924</v>
      </c>
      <c r="L12" s="6" t="n">
        <v>11372</v>
      </c>
      <c r="M12" s="5" t="n">
        <v>43.2382586094409</v>
      </c>
      <c r="N12" s="5" t="n">
        <v>1.262747138397503</v>
      </c>
      <c r="O12" s="5" t="n">
        <v>13.12675558948349</v>
      </c>
      <c r="P12" s="4" t="n">
        <v>10.78116321985565</v>
      </c>
      <c r="Q12" s="5" t="n">
        <v>24.53682964293125</v>
      </c>
      <c r="R12" s="5" t="n">
        <v>29.45936165164078</v>
      </c>
      <c r="S12" s="5" t="n">
        <v>37.9</v>
      </c>
      <c r="T12" s="5" t="n">
        <v>6.71</v>
      </c>
      <c r="U12" s="5" t="n">
        <v>3.88</v>
      </c>
      <c r="V12" s="5" t="n">
        <v>34</v>
      </c>
      <c r="W12" s="7" t="n">
        <v>1339586.09</v>
      </c>
      <c r="X12" s="7" t="n">
        <v>48497</v>
      </c>
      <c r="Y12" s="7" t="n">
        <v>9610</v>
      </c>
      <c r="Z12" s="5" t="n">
        <v>0.5684929901064378</v>
      </c>
      <c r="AA12" s="8" t="n">
        <v>59.63</v>
      </c>
      <c r="AB12" s="8" t="n">
        <v>49.75</v>
      </c>
    </row>
    <row r="13">
      <c r="A13" s="2" t="inlineStr">
        <is>
          <t>INFY</t>
        </is>
      </c>
      <c r="B13" s="2" t="inlineStr">
        <is>
          <t>Infosys Ltd</t>
        </is>
      </c>
      <c r="C13" s="2" t="inlineStr">
        <is>
          <t>Information Technology</t>
        </is>
      </c>
      <c r="D13" s="2" t="inlineStr">
        <is>
          <t>IT Services</t>
        </is>
      </c>
      <c r="E13" s="3" t="n">
        <v>2024</v>
      </c>
      <c r="F13" s="4" t="n">
        <v>29.78800671841663</v>
      </c>
      <c r="G13" s="5" t="n">
        <v>37.79010106245141</v>
      </c>
      <c r="H13" s="5" t="n">
        <v>17.08075746730006</v>
      </c>
      <c r="I13" s="5" t="n">
        <v>23.70339038198738</v>
      </c>
      <c r="J13" s="4" t="n">
        <v>0.09486358890553362</v>
      </c>
      <c r="K13" s="5" t="n">
        <v>87.52340425531915</v>
      </c>
      <c r="L13" s="6" t="n">
        <v>20117</v>
      </c>
      <c r="M13" s="5" t="n">
        <v>7.201272446841034</v>
      </c>
      <c r="N13" s="5" t="n">
        <v>0.9604541298384639</v>
      </c>
      <c r="O13" s="5" t="n">
        <v>15.21650079880636</v>
      </c>
      <c r="P13" s="4" t="n">
        <v>13.19910093055623</v>
      </c>
      <c r="Q13" s="5" t="n">
        <v>11.23941998365794</v>
      </c>
      <c r="R13" s="5" t="n">
        <v>12.47461131420948</v>
      </c>
      <c r="S13" s="5" t="n">
        <v>35.99</v>
      </c>
      <c r="T13" s="5" t="n">
        <v>8.970000000000001</v>
      </c>
      <c r="U13" s="5" t="n">
        <v>4.1</v>
      </c>
      <c r="V13" s="5" t="n"/>
      <c r="W13" s="7" t="n">
        <v>1112279.92</v>
      </c>
      <c r="X13" s="7" t="n">
        <v>153670</v>
      </c>
      <c r="Y13" s="7" t="n">
        <v>26248</v>
      </c>
      <c r="Z13" s="5" t="n">
        <v>1.129760329363329</v>
      </c>
      <c r="AA13" s="8" t="n">
        <v>57.4</v>
      </c>
      <c r="AB13" s="8" t="n">
        <v>45.46</v>
      </c>
    </row>
    <row r="14">
      <c r="A14" s="2" t="inlineStr">
        <is>
          <t>SIEMENS</t>
        </is>
      </c>
      <c r="B14" s="2" t="inlineStr">
        <is>
          <t>Siemens Ltd</t>
        </is>
      </c>
      <c r="C14" s="2" t="inlineStr">
        <is>
          <t>Industrials</t>
        </is>
      </c>
      <c r="D14" s="2" t="inlineStr">
        <is>
          <t>Capital Goods</t>
        </is>
      </c>
      <c r="E14" s="3" t="n">
        <v>2024</v>
      </c>
      <c r="F14" s="4" t="n">
        <v>17.69876929087712</v>
      </c>
      <c r="G14" s="5" t="n">
        <v>23.65694551036071</v>
      </c>
      <c r="H14" s="5" t="n">
        <v>12.22122302158273</v>
      </c>
      <c r="I14" s="5" t="n">
        <v>13.9568345323741</v>
      </c>
      <c r="J14" s="4" t="n">
        <v>0.01816761086149639</v>
      </c>
      <c r="K14" s="5" t="n">
        <v>67.15000000000001</v>
      </c>
      <c r="L14" s="6" t="n">
        <v>1168</v>
      </c>
      <c r="M14" s="5" t="n">
        <v>53.28962129081927</v>
      </c>
      <c r="N14" s="5" t="n">
        <v>0.6144223693892568</v>
      </c>
      <c r="O14" s="5" t="n">
        <v>18.99870072744285</v>
      </c>
      <c r="P14" s="4" t="n">
        <v>11.1933589020679</v>
      </c>
      <c r="Q14" s="5" t="n">
        <v>19.85339817550189</v>
      </c>
      <c r="R14" s="5" t="n">
        <v>19.64385000375561</v>
      </c>
      <c r="S14" s="5" t="n">
        <v>33.32</v>
      </c>
      <c r="T14" s="5" t="n">
        <v>9.25</v>
      </c>
      <c r="U14" s="5" t="n">
        <v>3.69</v>
      </c>
      <c r="V14" s="5" t="n">
        <v>16</v>
      </c>
      <c r="W14" s="7" t="n">
        <v>1191331.95</v>
      </c>
      <c r="X14" s="7" t="n">
        <v>22240</v>
      </c>
      <c r="Y14" s="7" t="n">
        <v>2718</v>
      </c>
      <c r="Z14" s="5" t="n">
        <v>0.8790861298865568</v>
      </c>
      <c r="AA14" s="8" t="n">
        <v>57.16</v>
      </c>
      <c r="AB14" s="8" t="n">
        <v>50.92</v>
      </c>
    </row>
    <row r="15">
      <c r="A15" s="2" t="inlineStr">
        <is>
          <t>ICICIGI</t>
        </is>
      </c>
      <c r="B15" s="2" t="inlineStr">
        <is>
          <t>ICICI Lombard General Insurance Company Ltd</t>
        </is>
      </c>
      <c r="C15" s="2" t="inlineStr">
        <is>
          <t>Financials</t>
        </is>
      </c>
      <c r="D15" s="2" t="inlineStr">
        <is>
          <t>General Insurance</t>
        </is>
      </c>
      <c r="E15" s="3" t="n">
        <v>2024</v>
      </c>
      <c r="F15" s="4" t="n">
        <v>15.7230643179025</v>
      </c>
      <c r="G15" s="5" t="n">
        <v>21.78921568627451</v>
      </c>
      <c r="H15" s="5" t="n">
        <v>9.366915605017816</v>
      </c>
      <c r="I15" s="5" t="n">
        <v>87.42129155073948</v>
      </c>
      <c r="J15" s="4" t="n">
        <v>0.002867677181482999</v>
      </c>
      <c r="K15" s="5" t="n">
        <v>160.0267857142857</v>
      </c>
      <c r="L15" s="6" t="n">
        <v>486</v>
      </c>
      <c r="M15" s="5" t="n">
        <v>32.27903093325808</v>
      </c>
      <c r="N15" s="5" t="n">
        <v>1.254299114121939</v>
      </c>
      <c r="O15" s="5" t="n">
        <v>18.98796206427069</v>
      </c>
      <c r="P15" s="4" t="n">
        <v>12.91184100336258</v>
      </c>
      <c r="Q15" s="5" t="n">
        <v>12.83917371819816</v>
      </c>
      <c r="R15" s="5" t="n">
        <v>11.1392224868865</v>
      </c>
      <c r="S15" s="5" t="n">
        <v>49</v>
      </c>
      <c r="T15" s="5" t="n">
        <v>7.86</v>
      </c>
      <c r="U15" s="5" t="n">
        <v>3.46</v>
      </c>
      <c r="V15" s="5" t="n">
        <v>28</v>
      </c>
      <c r="W15" s="7" t="n">
        <v>1271789.21</v>
      </c>
      <c r="X15" s="7" t="n">
        <v>20487</v>
      </c>
      <c r="Y15" s="7" t="n">
        <v>1919</v>
      </c>
      <c r="Z15" s="5" t="n">
        <v>0.3236083907247109</v>
      </c>
      <c r="AA15" s="8" t="n">
        <v>55.24</v>
      </c>
      <c r="AB15" s="8" t="n">
        <v>55.55</v>
      </c>
    </row>
    <row r="16">
      <c r="A16" s="2" t="inlineStr">
        <is>
          <t>PIDILITIND</t>
        </is>
      </c>
      <c r="B16" s="2" t="inlineStr">
        <is>
          <t>Pidilite Industries Ltd</t>
        </is>
      </c>
      <c r="C16" s="2" t="inlineStr">
        <is>
          <t>Materials</t>
        </is>
      </c>
      <c r="D16" s="2" t="inlineStr">
        <is>
          <t>Specialty Chemicals</t>
        </is>
      </c>
      <c r="E16" s="3" t="n">
        <v>2024</v>
      </c>
      <c r="F16" s="4" t="n">
        <v>20.78030212917806</v>
      </c>
      <c r="G16" s="5" t="n">
        <v>27.64819660939811</v>
      </c>
      <c r="H16" s="5" t="n">
        <v>14.10805136073649</v>
      </c>
      <c r="I16" s="5" t="n">
        <v>21.86869094726642</v>
      </c>
      <c r="J16" s="4" t="n">
        <v>0.04543832520518615</v>
      </c>
      <c r="K16" s="5" t="n">
        <v>54.33333333333334</v>
      </c>
      <c r="L16" s="6" t="n">
        <v>955</v>
      </c>
      <c r="M16" s="5" t="n">
        <v>23.53017525858574</v>
      </c>
      <c r="N16" s="5" t="n">
        <v>1.559244419004007</v>
      </c>
      <c r="O16" s="5" t="n">
        <v>19.2998469335665</v>
      </c>
      <c r="P16" s="4" t="n">
        <v>11.83637017589811</v>
      </c>
      <c r="Q16" s="5" t="n">
        <v>13.48774998597666</v>
      </c>
      <c r="R16" s="5" t="n">
        <v>13.56415724960776</v>
      </c>
      <c r="S16" s="5" t="n">
        <v>36.12</v>
      </c>
      <c r="T16" s="5" t="n">
        <v>12.3</v>
      </c>
      <c r="U16" s="5" t="n">
        <v>1.01</v>
      </c>
      <c r="V16" s="5" t="n">
        <v>47</v>
      </c>
      <c r="W16" s="7" t="n">
        <v>162274.18</v>
      </c>
      <c r="X16" s="7" t="n">
        <v>12383</v>
      </c>
      <c r="Y16" s="7" t="n">
        <v>1747</v>
      </c>
      <c r="Z16" s="5" t="n">
        <v>1.025422325273269</v>
      </c>
      <c r="AA16" s="8" t="n">
        <v>55.01</v>
      </c>
      <c r="AB16" s="8" t="n">
        <v>77.36</v>
      </c>
    </row>
    <row r="17">
      <c r="A17" s="2" t="inlineStr">
        <is>
          <t>HCLTECH</t>
        </is>
      </c>
      <c r="B17" s="2" t="inlineStr">
        <is>
          <t>HCL Technologies Ltd</t>
        </is>
      </c>
      <c r="C17" s="2" t="inlineStr">
        <is>
          <t>Information Technology</t>
        </is>
      </c>
      <c r="D17" s="2" t="inlineStr">
        <is>
          <t>IT Services</t>
        </is>
      </c>
      <c r="E17" s="3" t="n">
        <v>2024</v>
      </c>
      <c r="F17" s="4" t="n">
        <v>23.01393141233172</v>
      </c>
      <c r="G17" s="5" t="n">
        <v>29.0728306831845</v>
      </c>
      <c r="H17" s="5" t="n">
        <v>14.29312274253273</v>
      </c>
      <c r="I17" s="5" t="n">
        <v>22.01559415173819</v>
      </c>
      <c r="J17" s="4" t="n">
        <v>0.08435023365512796</v>
      </c>
      <c r="K17" s="5" t="n">
        <v>46.46112115732369</v>
      </c>
      <c r="L17" s="6" t="n">
        <v>15840</v>
      </c>
      <c r="M17" s="5" t="n">
        <v>22.6161818543015</v>
      </c>
      <c r="N17" s="5" t="n">
        <v>1.428898790579249</v>
      </c>
      <c r="O17" s="5" t="n">
        <v>13.39647732977698</v>
      </c>
      <c r="P17" s="4" t="n">
        <v>12.71029997837341</v>
      </c>
      <c r="Q17" s="5" t="n">
        <v>9.194090295112023</v>
      </c>
      <c r="R17" s="5" t="n">
        <v>9.407036350794119</v>
      </c>
      <c r="S17" s="5" t="n">
        <v>63.63</v>
      </c>
      <c r="T17" s="5" t="n">
        <v>5.44</v>
      </c>
      <c r="U17" s="5" t="n">
        <v>1.99</v>
      </c>
      <c r="V17" s="5" t="n">
        <v>90</v>
      </c>
      <c r="W17" s="7" t="n">
        <v>412593.29</v>
      </c>
      <c r="X17" s="7" t="n">
        <v>109913</v>
      </c>
      <c r="Y17" s="7" t="n">
        <v>15710</v>
      </c>
      <c r="Z17" s="5" t="n">
        <v>1.110165040502596</v>
      </c>
      <c r="AA17" s="8" t="n">
        <v>54.85</v>
      </c>
      <c r="AB17" s="8" t="n">
        <v>57.43</v>
      </c>
    </row>
    <row r="18">
      <c r="A18" s="2" t="inlineStr">
        <is>
          <t>EICHERMOT</t>
        </is>
      </c>
      <c r="B18" s="2" t="inlineStr">
        <is>
          <t>Eicher Motors Ltd</t>
        </is>
      </c>
      <c r="C18" s="2" t="inlineStr">
        <is>
          <t>Consumer Discretionary</t>
        </is>
      </c>
      <c r="D18" s="2" t="inlineStr">
        <is>
          <t>Two Wheelers</t>
        </is>
      </c>
      <c r="E18" s="3" t="n">
        <v>2024</v>
      </c>
      <c r="F18" s="4" t="n">
        <v>22.17234691050152</v>
      </c>
      <c r="G18" s="5" t="n">
        <v>28.44995667244367</v>
      </c>
      <c r="H18" s="5" t="n">
        <v>24.19569424286405</v>
      </c>
      <c r="I18" s="5" t="n">
        <v>26.17924528301887</v>
      </c>
      <c r="J18" s="4" t="n">
        <v>0.02321972845663619</v>
      </c>
      <c r="K18" s="5" t="n">
        <v>114.7058823529412</v>
      </c>
      <c r="L18" s="6" t="n">
        <v>890</v>
      </c>
      <c r="M18" s="5" t="n">
        <v>-0.552520013345259</v>
      </c>
      <c r="N18" s="5" t="n">
        <v>0.9307673081729567</v>
      </c>
      <c r="O18" s="5" t="n">
        <v>23.776441520116</v>
      </c>
      <c r="P18" s="4" t="n">
        <v>11.03693649673969</v>
      </c>
      <c r="Q18" s="5" t="n">
        <v>12.6758416653777</v>
      </c>
      <c r="R18" s="5" t="n">
        <v>12.50545162905032</v>
      </c>
      <c r="S18" s="5" t="n">
        <v>15.62</v>
      </c>
      <c r="T18" s="5" t="n">
        <v>13.61</v>
      </c>
      <c r="U18" s="5" t="n">
        <v>4.41</v>
      </c>
      <c r="V18" s="5" t="n">
        <v>35</v>
      </c>
      <c r="W18" s="7" t="n">
        <v>222391.83</v>
      </c>
      <c r="X18" s="7" t="n">
        <v>16536</v>
      </c>
      <c r="Y18" s="7" t="n">
        <v>4001</v>
      </c>
      <c r="Z18" s="5" t="n">
        <v>0.7153796236210254</v>
      </c>
      <c r="AA18" s="8" t="n">
        <v>53.09</v>
      </c>
      <c r="AB18" s="8" t="n">
        <v>49.08</v>
      </c>
    </row>
    <row r="19">
      <c r="A19" s="2" t="inlineStr">
        <is>
          <t>ICICIBANK</t>
        </is>
      </c>
      <c r="B19" s="2" t="inlineStr">
        <is>
          <t>ICICI Bank Ltd</t>
        </is>
      </c>
      <c r="C19" s="2" t="inlineStr">
        <is>
          <t>Financials</t>
        </is>
      </c>
      <c r="D19" s="2" t="inlineStr">
        <is>
          <t>Private Banks</t>
        </is>
      </c>
      <c r="E19" s="3" t="n">
        <v>2024</v>
      </c>
      <c r="F19" s="4" t="n">
        <v>17.99027109750765</v>
      </c>
      <c r="G19" s="5" t="n">
        <v>7.181179056519879</v>
      </c>
      <c r="H19" s="5" t="n">
        <v>28.8880112339828</v>
      </c>
      <c r="I19" s="5" t="n">
        <v>62.41380175029464</v>
      </c>
      <c r="J19" s="4" t="n">
        <v>6.445624336310825</v>
      </c>
      <c r="K19" s="5" t="n">
        <v>1.300946133138182</v>
      </c>
      <c r="L19" s="6" t="n">
        <v>12547</v>
      </c>
      <c r="M19" s="5" t="n">
        <v>-7.360467011220518</v>
      </c>
      <c r="N19" s="5" t="n">
        <v>3.413207178663658</v>
      </c>
      <c r="O19" s="5" t="n">
        <v>21.39660074377121</v>
      </c>
      <c r="P19" s="4" t="n">
        <v>17.25086850260209</v>
      </c>
      <c r="Q19" s="5" t="n">
        <v>51.94877118224903</v>
      </c>
      <c r="R19" s="5" t="n">
        <v>55.18455739153598</v>
      </c>
      <c r="S19" s="5" t="n">
        <v>25.76</v>
      </c>
      <c r="T19" s="5" t="n">
        <v>6.2</v>
      </c>
      <c r="U19" s="5" t="n">
        <v>3.43</v>
      </c>
      <c r="V19" s="5" t="n">
        <v>16</v>
      </c>
      <c r="W19" s="7" t="n">
        <v>1319221.86</v>
      </c>
      <c r="X19" s="7" t="n">
        <v>159516</v>
      </c>
      <c r="Y19" s="7" t="n">
        <v>46081</v>
      </c>
      <c r="Z19" s="5" t="n">
        <v>0.06747535915921023</v>
      </c>
      <c r="AA19" s="8" t="n">
        <v>48.47</v>
      </c>
      <c r="AB19" s="8" t="n">
        <v>54.02</v>
      </c>
    </row>
    <row r="20">
      <c r="A20" s="2" t="inlineStr">
        <is>
          <t>DRREDDY</t>
        </is>
      </c>
      <c r="B20" s="2" t="inlineStr">
        <is>
          <t>Dr Reddys Laboratories Ltd</t>
        </is>
      </c>
      <c r="C20" s="2" t="inlineStr">
        <is>
          <t>Healthcare</t>
        </is>
      </c>
      <c r="D20" s="2" t="inlineStr">
        <is>
          <t>Pharmaceuticals</t>
        </is>
      </c>
      <c r="E20" s="3" t="n">
        <v>2024</v>
      </c>
      <c r="F20" s="4" t="n">
        <v>19.74233736816026</v>
      </c>
      <c r="G20" s="5" t="n">
        <v>24.36541512427287</v>
      </c>
      <c r="H20" s="5" t="n">
        <v>19.9136053693192</v>
      </c>
      <c r="I20" s="5" t="n">
        <v>28.32101674342223</v>
      </c>
      <c r="J20" s="4" t="n">
        <v>0.07085722375592836</v>
      </c>
      <c r="K20" s="5" t="n">
        <v>51.70760233918129</v>
      </c>
      <c r="L20" s="6" t="n">
        <v>509</v>
      </c>
      <c r="M20" s="5" t="n">
        <v>-24.68901184980715</v>
      </c>
      <c r="N20" s="5" t="n">
        <v>0.8144496235209753</v>
      </c>
      <c r="O20" s="5" t="n">
        <v>13.71726615103832</v>
      </c>
      <c r="P20" s="4" t="n">
        <v>12.63964434957199</v>
      </c>
      <c r="Q20" s="5" t="n">
        <v>23.39250464543747</v>
      </c>
      <c r="R20" s="5" t="n">
        <v>23.84240955838754</v>
      </c>
      <c r="S20" s="5" t="n">
        <v>11.73</v>
      </c>
      <c r="T20" s="5" t="n">
        <v>10.19</v>
      </c>
      <c r="U20" s="5" t="n">
        <v>0.09</v>
      </c>
      <c r="V20" s="5" t="n">
        <v>12</v>
      </c>
      <c r="W20" s="7" t="n">
        <v>2441803.28</v>
      </c>
      <c r="X20" s="7" t="n">
        <v>28011</v>
      </c>
      <c r="Y20" s="7" t="n">
        <v>5578</v>
      </c>
      <c r="Z20" s="5" t="n">
        <v>0.7223053120165034</v>
      </c>
      <c r="AA20" s="8" t="n">
        <v>47.99</v>
      </c>
      <c r="AB20" s="8" t="n">
        <v>59.01</v>
      </c>
    </row>
    <row r="21">
      <c r="A21" s="2" t="inlineStr">
        <is>
          <t>MARUTI</t>
        </is>
      </c>
      <c r="B21" s="2" t="inlineStr">
        <is>
          <t>Maruti Suzuki India Ltd</t>
        </is>
      </c>
      <c r="C21" s="2" t="inlineStr">
        <is>
          <t>Consumer Discretionary</t>
        </is>
      </c>
      <c r="D21" s="2" t="inlineStr">
        <is>
          <t>Automobiles</t>
        </is>
      </c>
      <c r="E21" s="3" t="n">
        <v>2024</v>
      </c>
      <c r="F21" s="4" t="n">
        <v>15.75038535195478</v>
      </c>
      <c r="G21" s="5" t="n">
        <v>20.54457466036966</v>
      </c>
      <c r="H21" s="5" t="n">
        <v>9.50809964894472</v>
      </c>
      <c r="I21" s="5" t="n">
        <v>13.13003143989059</v>
      </c>
      <c r="J21" s="4" t="n">
        <v>0.001389602503619973</v>
      </c>
      <c r="K21" s="5" t="n">
        <v>117.9072164948454</v>
      </c>
      <c r="L21" s="6" t="n">
        <v>4936</v>
      </c>
      <c r="M21" s="5" t="n">
        <v>10.02778351575371</v>
      </c>
      <c r="N21" s="5" t="n">
        <v>1.245625741399763</v>
      </c>
      <c r="O21" s="5" t="n">
        <v>26.32364432616601</v>
      </c>
      <c r="P21" s="4" t="n">
        <v>10.51021511264258</v>
      </c>
      <c r="Q21" s="5" t="n">
        <v>12.00718203930038</v>
      </c>
      <c r="R21" s="5" t="n">
        <v>11.1392224868865</v>
      </c>
      <c r="S21" s="5" t="n">
        <v>20.78</v>
      </c>
      <c r="T21" s="5" t="n">
        <v>8.26</v>
      </c>
      <c r="U21" s="5" t="n">
        <v>1.78</v>
      </c>
      <c r="V21" s="5" t="n">
        <v>29</v>
      </c>
      <c r="W21" s="7" t="n">
        <v>1503863.63</v>
      </c>
      <c r="X21" s="7" t="n">
        <v>141858</v>
      </c>
      <c r="Y21" s="7" t="n">
        <v>13488</v>
      </c>
      <c r="Z21" s="5" t="n">
        <v>1.230295566502463</v>
      </c>
      <c r="AA21" s="8" t="n">
        <v>46</v>
      </c>
      <c r="AB21" s="8" t="n">
        <v>39.52</v>
      </c>
    </row>
    <row r="22">
      <c r="A22" s="2" t="inlineStr">
        <is>
          <t>CANBK</t>
        </is>
      </c>
      <c r="B22" s="2" t="inlineStr">
        <is>
          <t>Canara Bank</t>
        </is>
      </c>
      <c r="C22" s="2" t="inlineStr">
        <is>
          <t>Financials</t>
        </is>
      </c>
      <c r="D22" s="2" t="inlineStr">
        <is>
          <t>Public Sector Banks</t>
        </is>
      </c>
      <c r="E22" s="3" t="n">
        <v>2024</v>
      </c>
      <c r="F22" s="4" t="n">
        <v>16.71605179468811</v>
      </c>
      <c r="G22" s="5" t="n">
        <v>3.327557795846948</v>
      </c>
      <c r="H22" s="5" t="n">
        <v>13.93516047014541</v>
      </c>
      <c r="I22" s="5" t="n">
        <v>41.75390656810141</v>
      </c>
      <c r="J22" s="4" t="n">
        <v>14.86741992554242</v>
      </c>
      <c r="K22" s="5" t="n">
        <v>1.610661174334986</v>
      </c>
      <c r="L22" s="6" t="n">
        <v>13296</v>
      </c>
      <c r="M22" s="5" t="n">
        <v>-5.337862323751841</v>
      </c>
      <c r="N22" s="5" t="n">
        <v>0.9769495487306019</v>
      </c>
      <c r="O22" s="5" t="n">
        <v>16.30293930023252</v>
      </c>
      <c r="P22" s="4" t="n">
        <v>18.17561078322378</v>
      </c>
      <c r="Q22" s="5" t="n">
        <v>85.7752850068174</v>
      </c>
      <c r="R22" s="5" t="n">
        <v>53.4206382524911</v>
      </c>
      <c r="S22" s="5" t="n">
        <v>36.74</v>
      </c>
      <c r="T22" s="5" t="n">
        <v>12.61</v>
      </c>
      <c r="U22" s="5" t="n">
        <v>3.81</v>
      </c>
      <c r="V22" s="5" t="n">
        <v>19</v>
      </c>
      <c r="W22" s="7" t="n">
        <v>496415.88</v>
      </c>
      <c r="X22" s="7" t="n">
        <v>110519</v>
      </c>
      <c r="Y22" s="7" t="n">
        <v>15401</v>
      </c>
      <c r="Z22" s="5" t="n">
        <v>0.0719985042520674</v>
      </c>
      <c r="AA22" s="8" t="n">
        <v>39.82</v>
      </c>
      <c r="AB22" s="8" t="n">
        <v>45.93</v>
      </c>
    </row>
    <row r="23">
      <c r="A23" s="2" t="inlineStr">
        <is>
          <t>HAVELLS</t>
        </is>
      </c>
      <c r="B23" s="2" t="inlineStr">
        <is>
          <t>Havells India Ltd</t>
        </is>
      </c>
      <c r="C23" s="2" t="inlineStr">
        <is>
          <t>Industrials</t>
        </is>
      </c>
      <c r="D23" s="2" t="inlineStr">
        <is>
          <t>Consumer Electricals</t>
        </is>
      </c>
      <c r="E23" s="3" t="n">
        <v>2024</v>
      </c>
      <c r="F23" s="4" t="n">
        <v>17.06727541291795</v>
      </c>
      <c r="G23" s="5" t="n">
        <v>23.10967741935484</v>
      </c>
      <c r="H23" s="5" t="n">
        <v>6.837009144701453</v>
      </c>
      <c r="I23" s="5" t="n">
        <v>10.11834319526627</v>
      </c>
      <c r="J23" s="4" t="n">
        <v>0.040687525177924</v>
      </c>
      <c r="K23" s="5" t="n">
        <v>25.35714285714286</v>
      </c>
      <c r="L23" s="6" t="n">
        <v>335</v>
      </c>
      <c r="M23" s="5" t="n">
        <v>-13.35487386941974</v>
      </c>
      <c r="N23" s="5" t="n">
        <v>1.536585365853659</v>
      </c>
      <c r="O23" s="5" t="n">
        <v>21.14089015706202</v>
      </c>
      <c r="P23" s="4" t="n">
        <v>13.03790793906312</v>
      </c>
      <c r="Q23" s="5" t="n">
        <v>10.03323122942004</v>
      </c>
      <c r="R23" s="5" t="n">
        <v>8.997698704834534</v>
      </c>
      <c r="S23" s="5" t="n">
        <v>45.41</v>
      </c>
      <c r="T23" s="5" t="n">
        <v>14.08</v>
      </c>
      <c r="U23" s="5" t="n">
        <v>2.6</v>
      </c>
      <c r="V23" s="5" t="n">
        <v>44</v>
      </c>
      <c r="W23" s="7" t="n">
        <v>2521508.87</v>
      </c>
      <c r="X23" s="7" t="n">
        <v>18590</v>
      </c>
      <c r="Y23" s="7" t="n">
        <v>1271</v>
      </c>
      <c r="Z23" s="5" t="n">
        <v>1.495214348910158</v>
      </c>
      <c r="AA23" s="8" t="n">
        <v>38.59</v>
      </c>
      <c r="AB23" s="8" t="n">
        <v>32.51</v>
      </c>
    </row>
  </sheetData>
  <autoFilter ref="A1:AB23"/>
  <conditionalFormatting sqref="AA2:AA23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B2:AB23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24" customWidth="1" min="3" max="3"/>
    <col width="21" customWidth="1" min="4" max="4"/>
    <col width="12" customWidth="1" min="5" max="5"/>
    <col width="20" customWidth="1" min="6" max="6"/>
    <col width="20" customWidth="1" min="7" max="7"/>
    <col width="22" customWidth="1" min="8" max="8"/>
    <col width="22" customWidth="1" min="9" max="9"/>
    <col width="20" customWidth="1" min="10" max="10"/>
    <col width="20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0" customWidth="1" min="17" max="17"/>
    <col width="20" customWidth="1" min="18" max="18"/>
    <col width="12" customWidth="1" min="19" max="19"/>
    <col width="12" customWidth="1" min="20" max="20"/>
    <col width="20" customWidth="1" min="21" max="21"/>
    <col width="21" customWidth="1" min="22" max="22"/>
    <col width="17" customWidth="1" min="23" max="23"/>
    <col width="12" customWidth="1" min="24" max="24"/>
    <col width="17" customWidth="1" min="25" max="25"/>
    <col width="21" customWidth="1" min="26" max="26"/>
    <col width="17" customWidth="1" min="27" max="27"/>
    <col width="22" customWidth="1" min="28" max="28"/>
  </cols>
  <sheetData>
    <row r="1" ht="36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Broad Sector</t>
        </is>
      </c>
      <c r="D1" s="1" t="inlineStr">
        <is>
          <t>Sub Sector</t>
        </is>
      </c>
      <c r="E1" s="1" t="inlineStr">
        <is>
          <t>Year</t>
        </is>
      </c>
      <c r="F1" s="1" t="inlineStr">
        <is>
          <t>ROE (%)</t>
        </is>
      </c>
      <c r="G1" s="1" t="inlineStr">
        <is>
          <t>ROCE (%)</t>
        </is>
      </c>
      <c r="H1" s="1" t="inlineStr">
        <is>
          <t>Net Profit Margin (%)</t>
        </is>
      </c>
      <c r="I1" s="1" t="inlineStr">
        <is>
          <t>Operating Profit Margin (%)</t>
        </is>
      </c>
      <c r="J1" s="1" t="inlineStr">
        <is>
          <t>Debt / Equity</t>
        </is>
      </c>
      <c r="K1" s="1" t="inlineStr">
        <is>
          <t>Interest Coverage</t>
        </is>
      </c>
      <c r="L1" s="1" t="inlineStr">
        <is>
          <t>Free Cash Flow (Cr)</t>
        </is>
      </c>
      <c r="M1" s="1" t="inlineStr">
        <is>
          <t>FCF CAGR 5Y (%)</t>
        </is>
      </c>
      <c r="N1" s="1" t="inlineStr">
        <is>
          <t>CFO / PAT</t>
        </is>
      </c>
      <c r="O1" s="1" t="inlineStr">
        <is>
          <t>Revenue CAGR 3Y (%)</t>
        </is>
      </c>
      <c r="P1" s="1" t="inlineStr">
        <is>
          <t>Revenue CAGR 5Y (%)</t>
        </is>
      </c>
      <c r="Q1" s="1" t="inlineStr">
        <is>
          <t>PAT CAGR 5Y (%)</t>
        </is>
      </c>
      <c r="R1" s="1" t="inlineStr">
        <is>
          <t>EPS CAGR 5Y (%)</t>
        </is>
      </c>
      <c r="S1" s="1" t="inlineStr">
        <is>
          <t>P/E</t>
        </is>
      </c>
      <c r="T1" s="1" t="inlineStr">
        <is>
          <t>P/B</t>
        </is>
      </c>
      <c r="U1" s="1" t="inlineStr">
        <is>
          <t>Dividend Yield (%)</t>
        </is>
      </c>
      <c r="V1" s="1" t="inlineStr">
        <is>
          <t>Dividend Payout (%)</t>
        </is>
      </c>
      <c r="W1" s="1" t="inlineStr">
        <is>
          <t>Market Cap (Cr)</t>
        </is>
      </c>
      <c r="X1" s="1" t="inlineStr">
        <is>
          <t>Sales (Cr)</t>
        </is>
      </c>
      <c r="Y1" s="1" t="inlineStr">
        <is>
          <t>Net Profit (Cr)</t>
        </is>
      </c>
      <c r="Z1" s="1" t="inlineStr">
        <is>
          <t>Asset Turnover</t>
        </is>
      </c>
      <c r="AA1" s="1" t="inlineStr">
        <is>
          <t>Composite Score</t>
        </is>
      </c>
      <c r="AB1" s="1" t="inlineStr">
        <is>
          <t>Sector Relative Score</t>
        </is>
      </c>
    </row>
    <row r="2">
      <c r="A2" s="2" t="inlineStr">
        <is>
          <t>IRFC</t>
        </is>
      </c>
      <c r="B2" s="2" t="inlineStr">
        <is>
          <t>Indian Railway Finance Corporation Ltd</t>
        </is>
      </c>
      <c r="C2" s="2" t="inlineStr">
        <is>
          <t>Financials</t>
        </is>
      </c>
      <c r="D2" s="2" t="inlineStr">
        <is>
          <t>Speciality Finance</t>
        </is>
      </c>
      <c r="E2" s="3" t="n">
        <v>2024</v>
      </c>
      <c r="F2" s="5" t="n">
        <v>13.0380853616381</v>
      </c>
      <c r="G2" s="5" t="n">
        <v>5.748474690927067</v>
      </c>
      <c r="H2" s="5" t="n">
        <v>24.0645524488647</v>
      </c>
      <c r="I2" s="5" t="n">
        <v>99.50459748545694</v>
      </c>
      <c r="J2" s="4" t="n">
        <v>8.378352548852153</v>
      </c>
      <c r="K2" s="5" t="n">
        <v>1.31948659270683</v>
      </c>
      <c r="L2" s="7" t="n">
        <v>7906</v>
      </c>
      <c r="M2" s="5" t="n"/>
      <c r="N2" s="5" t="n">
        <v>1.234248284466625</v>
      </c>
      <c r="O2" s="5" t="n">
        <v>19.10193873049559</v>
      </c>
      <c r="P2" s="5" t="n">
        <v>19.06740855567788</v>
      </c>
      <c r="Q2" s="5" t="n">
        <v>23.24502393394037</v>
      </c>
      <c r="R2" s="5" t="n">
        <v>20.11244339814313</v>
      </c>
      <c r="S2" s="4" t="n">
        <v>9.81</v>
      </c>
      <c r="T2" s="4" t="n">
        <v>3.91</v>
      </c>
      <c r="U2" s="4" t="n">
        <v>2.82</v>
      </c>
      <c r="V2" s="5" t="n">
        <v>31</v>
      </c>
      <c r="W2" s="7" t="n">
        <v>2618348.58</v>
      </c>
      <c r="X2" s="7" t="n">
        <v>26645</v>
      </c>
      <c r="Y2" s="7" t="n">
        <v>6412</v>
      </c>
      <c r="Z2" s="5" t="n">
        <v>0.05492885738906</v>
      </c>
      <c r="AA2" s="8" t="n">
        <v>44.3</v>
      </c>
      <c r="AB2" s="8" t="n">
        <v>39.12</v>
      </c>
    </row>
    <row r="3">
      <c r="A3" s="2" t="inlineStr">
        <is>
          <t>BANKBARODA</t>
        </is>
      </c>
      <c r="B3" s="2" t="inlineStr">
        <is>
          <t>Bank of Baroda</t>
        </is>
      </c>
      <c r="C3" s="2" t="inlineStr">
        <is>
          <t>Financials</t>
        </is>
      </c>
      <c r="D3" s="2" t="inlineStr">
        <is>
          <t>Public Sector Banks</t>
        </is>
      </c>
      <c r="E3" s="3" t="n">
        <v>2024</v>
      </c>
      <c r="F3" s="5" t="n">
        <v>15.7618637908999</v>
      </c>
      <c r="G3" s="5" t="n">
        <v>3.126711976175012</v>
      </c>
      <c r="H3" s="5" t="n">
        <v>15.93948250956673</v>
      </c>
      <c r="I3" s="5" t="n">
        <v>37.4889127294537</v>
      </c>
      <c r="J3" s="4" t="n">
        <v>12.14371872728943</v>
      </c>
      <c r="K3" s="5" t="n">
        <v>1.896747724261721</v>
      </c>
      <c r="L3" s="7" t="n">
        <v>-7559</v>
      </c>
      <c r="M3" s="5" t="n"/>
      <c r="N3" s="5" t="n">
        <v>-0.3325030473263024</v>
      </c>
      <c r="O3" s="5" t="n">
        <v>16.78883948962531</v>
      </c>
      <c r="P3" s="5" t="n">
        <v>17.47729766589094</v>
      </c>
      <c r="Q3" s="5" t="n">
        <v>74.50588066551305</v>
      </c>
      <c r="R3" s="5" t="n">
        <v>55.18455739153598</v>
      </c>
      <c r="S3" s="4" t="n">
        <v>16.89</v>
      </c>
      <c r="T3" s="4" t="n">
        <v>4.15</v>
      </c>
      <c r="U3" s="4" t="n">
        <v>2.62</v>
      </c>
      <c r="V3" s="5" t="n">
        <v>21</v>
      </c>
      <c r="W3" s="7" t="n">
        <v>590971.02</v>
      </c>
      <c r="X3" s="7" t="n">
        <v>118379</v>
      </c>
      <c r="Y3" s="7" t="n">
        <v>18869</v>
      </c>
      <c r="Z3" s="5" t="n">
        <v>0.07153782236255685</v>
      </c>
      <c r="AA3" s="8" t="n">
        <v>37.8</v>
      </c>
      <c r="AB3" s="8" t="n">
        <v>37.39</v>
      </c>
    </row>
    <row r="4">
      <c r="A4" s="2" t="inlineStr">
        <is>
          <t>MOTHERSON</t>
        </is>
      </c>
      <c r="B4" s="2" t="inlineStr">
        <is>
          <t>Samvardhana Motherson International Ltd</t>
        </is>
      </c>
      <c r="C4" s="2" t="inlineStr">
        <is>
          <t>Consumer Discretionary</t>
        </is>
      </c>
      <c r="D4" s="2" t="inlineStr">
        <is>
          <t>Auto Ancillaries</t>
        </is>
      </c>
      <c r="E4" s="3" t="n">
        <v>2024</v>
      </c>
      <c r="F4" s="5" t="n">
        <v>11.54654941693749</v>
      </c>
      <c r="G4" s="5" t="n">
        <v>12.26425331510298</v>
      </c>
      <c r="H4" s="5" t="n">
        <v>3.060025128683176</v>
      </c>
      <c r="I4" s="5" t="n">
        <v>9.445547764763102</v>
      </c>
      <c r="J4" s="4" t="n">
        <v>0.7616899254444657</v>
      </c>
      <c r="K4" s="5" t="n">
        <v>5.224737713970182</v>
      </c>
      <c r="L4" s="7" t="n">
        <v>925</v>
      </c>
      <c r="M4" s="5" t="n">
        <v>-1.428567128563307</v>
      </c>
      <c r="N4" s="5" t="n">
        <v>2.506291390728477</v>
      </c>
      <c r="O4" s="5" t="n">
        <v>19.82084189180693</v>
      </c>
      <c r="P4" s="5" t="n">
        <v>9.211957132942761</v>
      </c>
      <c r="Q4" s="5" t="n">
        <v>7.557399109099472</v>
      </c>
      <c r="R4" s="5" t="n">
        <v>5.922384104881218</v>
      </c>
      <c r="S4" s="4" t="n">
        <v>9.539999999999999</v>
      </c>
      <c r="T4" s="4" t="n">
        <v>2.38</v>
      </c>
      <c r="U4" s="4" t="n">
        <v>2.18</v>
      </c>
      <c r="V4" s="5" t="n">
        <v>20</v>
      </c>
      <c r="W4" s="7" t="n">
        <v>146151.16</v>
      </c>
      <c r="X4" s="7" t="n">
        <v>98692</v>
      </c>
      <c r="Y4" s="7" t="n">
        <v>3020</v>
      </c>
      <c r="Z4" s="5" t="n">
        <v>1.172420347359167</v>
      </c>
      <c r="AA4" s="8" t="n">
        <v>33.23</v>
      </c>
      <c r="AB4" s="8" t="n">
        <v>23.02</v>
      </c>
    </row>
    <row r="5">
      <c r="A5" s="2" t="inlineStr">
        <is>
          <t>M&amp;M</t>
        </is>
      </c>
      <c r="B5" s="2" t="inlineStr">
        <is>
          <t>Mahindra &amp; Mahindra Ltd</t>
        </is>
      </c>
      <c r="C5" s="2" t="inlineStr">
        <is>
          <t>Consumer Discretionary</t>
        </is>
      </c>
      <c r="D5" s="2" t="inlineStr">
        <is>
          <t>Automobiles</t>
        </is>
      </c>
      <c r="E5" s="3" t="n">
        <v>2024</v>
      </c>
      <c r="F5" s="5" t="n">
        <v>18.53754343556428</v>
      </c>
      <c r="G5" s="5" t="n">
        <v>13.42164415998902</v>
      </c>
      <c r="H5" s="5" t="n">
        <v>8.822387437265419</v>
      </c>
      <c r="I5" s="5" t="n">
        <v>17.89787025985418</v>
      </c>
      <c r="J5" s="4" t="n">
        <v>1.641441305333132</v>
      </c>
      <c r="K5" s="5" t="n">
        <v>3.764690170940171</v>
      </c>
      <c r="L5" s="7" t="n">
        <v>-11245</v>
      </c>
      <c r="M5" s="5" t="n"/>
      <c r="N5" s="5" t="n">
        <v>-0.4588427057864711</v>
      </c>
      <c r="O5" s="5" t="n">
        <v>23.2535428740343</v>
      </c>
      <c r="P5" s="5" t="n">
        <v>5.838805854237616</v>
      </c>
      <c r="Q5" s="5" t="n">
        <v>15.31688706104797</v>
      </c>
      <c r="R5" s="5" t="n">
        <v>16.17550991430385</v>
      </c>
      <c r="S5" s="4" t="n">
        <v>14.22</v>
      </c>
      <c r="T5" s="4" t="n">
        <v>0.8100000000000001</v>
      </c>
      <c r="U5" s="4" t="n">
        <v>2.37</v>
      </c>
      <c r="V5" s="5" t="n">
        <v>21</v>
      </c>
      <c r="W5" s="7" t="n">
        <v>4173085.48</v>
      </c>
      <c r="X5" s="7" t="n">
        <v>139078</v>
      </c>
      <c r="Y5" s="7" t="n">
        <v>12270</v>
      </c>
      <c r="Z5" s="5" t="n">
        <v>0.5925222177725139</v>
      </c>
      <c r="AA5" s="8" t="n">
        <v>30.71</v>
      </c>
      <c r="AB5" s="8" t="n">
        <v>14.04</v>
      </c>
    </row>
    <row r="6">
      <c r="A6" s="2" t="inlineStr">
        <is>
          <t>INDUSINDBK</t>
        </is>
      </c>
      <c r="B6" s="2" t="inlineStr">
        <is>
          <t>IndusInd Bank Ltd</t>
        </is>
      </c>
      <c r="C6" s="2" t="inlineStr">
        <is>
          <t>Financials</t>
        </is>
      </c>
      <c r="D6" s="2" t="inlineStr">
        <is>
          <t>Private Banks</t>
        </is>
      </c>
      <c r="E6" s="3" t="n">
        <v>2024</v>
      </c>
      <c r="F6" s="5" t="n">
        <v>14.25227319776422</v>
      </c>
      <c r="G6" s="5" t="n">
        <v>4.307341867241787</v>
      </c>
      <c r="H6" s="5" t="n">
        <v>19.56369677362945</v>
      </c>
      <c r="I6" s="5" t="n">
        <v>38.55469091544986</v>
      </c>
      <c r="J6" s="4" t="n">
        <v>6.885742949503957</v>
      </c>
      <c r="K6" s="5" t="n">
        <v>1.879527055815935</v>
      </c>
      <c r="L6" s="7" t="n">
        <v>-17468</v>
      </c>
      <c r="M6" s="5" t="n"/>
      <c r="N6" s="5" t="n">
        <v>-1.881899441340782</v>
      </c>
      <c r="O6" s="5" t="n">
        <v>16.41029009859514</v>
      </c>
      <c r="P6" s="5" t="n">
        <v>15.49561308335803</v>
      </c>
      <c r="Q6" s="5" t="n">
        <v>22.07746495394836</v>
      </c>
      <c r="R6" s="5" t="n">
        <v>15.89562187541786</v>
      </c>
      <c r="S6" s="4" t="n">
        <v>8.99</v>
      </c>
      <c r="T6" s="4" t="n">
        <v>3.7</v>
      </c>
      <c r="U6" s="4" t="n">
        <v>1.42</v>
      </c>
      <c r="V6" s="5" t="n">
        <v>14</v>
      </c>
      <c r="W6" s="7" t="n">
        <v>1807433.12</v>
      </c>
      <c r="X6" s="7" t="n">
        <v>45748</v>
      </c>
      <c r="Y6" s="7" t="n">
        <v>8950</v>
      </c>
      <c r="Z6" s="5" t="n">
        <v>0.08884228106460039</v>
      </c>
      <c r="AA6" s="8" t="n">
        <v>30.04</v>
      </c>
      <c r="AB6" s="8" t="n">
        <v>28.02</v>
      </c>
    </row>
  </sheetData>
  <autoFilter ref="A1:AB6"/>
  <conditionalFormatting sqref="AA2:AA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B2:AB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4" customWidth="1" min="3" max="3"/>
    <col width="24" customWidth="1" min="4" max="4"/>
    <col width="12" customWidth="1" min="5" max="5"/>
    <col width="20" customWidth="1" min="6" max="6"/>
    <col width="20" customWidth="1" min="7" max="7"/>
    <col width="22" customWidth="1" min="8" max="8"/>
    <col width="22" customWidth="1" min="9" max="9"/>
    <col width="22" customWidth="1" min="10" max="10"/>
    <col width="20" customWidth="1" min="11" max="11"/>
    <col width="21" customWidth="1" min="12" max="12"/>
    <col width="20" customWidth="1" min="13" max="13"/>
    <col width="21" customWidth="1" min="14" max="14"/>
    <col width="21" customWidth="1" min="15" max="15"/>
    <col width="21" customWidth="1" min="16" max="16"/>
    <col width="20" customWidth="1" min="17" max="17"/>
    <col width="20" customWidth="1" min="18" max="18"/>
    <col width="12" customWidth="1" min="19" max="19"/>
    <col width="12" customWidth="1" min="20" max="20"/>
    <col width="20" customWidth="1" min="21" max="21"/>
    <col width="21" customWidth="1" min="22" max="22"/>
    <col width="17" customWidth="1" min="23" max="23"/>
    <col width="12" customWidth="1" min="24" max="24"/>
    <col width="17" customWidth="1" min="25" max="25"/>
    <col width="21" customWidth="1" min="26" max="26"/>
    <col width="17" customWidth="1" min="27" max="27"/>
    <col width="22" customWidth="1" min="28" max="28"/>
  </cols>
  <sheetData>
    <row r="1" ht="36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Broad Sector</t>
        </is>
      </c>
      <c r="D1" s="1" t="inlineStr">
        <is>
          <t>Sub Sector</t>
        </is>
      </c>
      <c r="E1" s="1" t="inlineStr">
        <is>
          <t>Year</t>
        </is>
      </c>
      <c r="F1" s="1" t="inlineStr">
        <is>
          <t>ROE (%)</t>
        </is>
      </c>
      <c r="G1" s="1" t="inlineStr">
        <is>
          <t>ROCE (%)</t>
        </is>
      </c>
      <c r="H1" s="1" t="inlineStr">
        <is>
          <t>Net Profit Margin (%)</t>
        </is>
      </c>
      <c r="I1" s="1" t="inlineStr">
        <is>
          <t>Operating Profit Margin (%)</t>
        </is>
      </c>
      <c r="J1" s="1" t="inlineStr">
        <is>
          <t>Debt / Equity</t>
        </is>
      </c>
      <c r="K1" s="1" t="inlineStr">
        <is>
          <t>Interest Coverage</t>
        </is>
      </c>
      <c r="L1" s="1" t="inlineStr">
        <is>
          <t>Free Cash Flow (Cr)</t>
        </is>
      </c>
      <c r="M1" s="1" t="inlineStr">
        <is>
          <t>FCF CAGR 5Y (%)</t>
        </is>
      </c>
      <c r="N1" s="1" t="inlineStr">
        <is>
          <t>CFO / PAT</t>
        </is>
      </c>
      <c r="O1" s="1" t="inlineStr">
        <is>
          <t>Revenue CAGR 3Y (%)</t>
        </is>
      </c>
      <c r="P1" s="1" t="inlineStr">
        <is>
          <t>Revenue CAGR 5Y (%)</t>
        </is>
      </c>
      <c r="Q1" s="1" t="inlineStr">
        <is>
          <t>PAT CAGR 5Y (%)</t>
        </is>
      </c>
      <c r="R1" s="1" t="inlineStr">
        <is>
          <t>EPS CAGR 5Y (%)</t>
        </is>
      </c>
      <c r="S1" s="1" t="inlineStr">
        <is>
          <t>P/E</t>
        </is>
      </c>
      <c r="T1" s="1" t="inlineStr">
        <is>
          <t>P/B</t>
        </is>
      </c>
      <c r="U1" s="1" t="inlineStr">
        <is>
          <t>Dividend Yield (%)</t>
        </is>
      </c>
      <c r="V1" s="1" t="inlineStr">
        <is>
          <t>Dividend Payout (%)</t>
        </is>
      </c>
      <c r="W1" s="1" t="inlineStr">
        <is>
          <t>Market Cap (Cr)</t>
        </is>
      </c>
      <c r="X1" s="1" t="inlineStr">
        <is>
          <t>Sales (Cr)</t>
        </is>
      </c>
      <c r="Y1" s="1" t="inlineStr">
        <is>
          <t>Net Profit (Cr)</t>
        </is>
      </c>
      <c r="Z1" s="1" t="inlineStr">
        <is>
          <t>Asset Turnover</t>
        </is>
      </c>
      <c r="AA1" s="1" t="inlineStr">
        <is>
          <t>Composite Score</t>
        </is>
      </c>
      <c r="AB1" s="1" t="inlineStr">
        <is>
          <t>Sector Relative Score</t>
        </is>
      </c>
    </row>
    <row r="2">
      <c r="A2" s="2" t="inlineStr">
        <is>
          <t>INDIGO</t>
        </is>
      </c>
      <c r="B2" s="2" t="inlineStr">
        <is>
          <t>Interglobe Aviation Ltd</t>
        </is>
      </c>
      <c r="C2" s="2" t="inlineStr">
        <is>
          <t>Consumer Discretionary</t>
        </is>
      </c>
      <c r="D2" s="2" t="inlineStr">
        <is>
          <t>Airlines</t>
        </is>
      </c>
      <c r="E2" s="3" t="n">
        <v>2024</v>
      </c>
      <c r="F2" s="5" t="n">
        <v>892.5683060109289</v>
      </c>
      <c r="G2" s="5" t="n">
        <v>1112.55364806867</v>
      </c>
      <c r="H2" s="5" t="n">
        <v>11.8527226285847</v>
      </c>
      <c r="I2" s="5" t="n">
        <v>76.29890862649484</v>
      </c>
      <c r="J2" s="4" t="n">
        <v>0.01857923497267759</v>
      </c>
      <c r="K2" s="5" t="n">
        <v>22.61263972484953</v>
      </c>
      <c r="L2" s="7" t="n">
        <v>9424</v>
      </c>
      <c r="M2" s="5" t="n">
        <v>71.56520119992503</v>
      </c>
      <c r="N2" s="5" t="n">
        <v>2.593730868127832</v>
      </c>
      <c r="O2" s="5" t="n">
        <v>67.58091776468258</v>
      </c>
      <c r="P2" s="4" t="n">
        <v>19.31335512580617</v>
      </c>
      <c r="Q2" s="4" t="n">
        <v>120.6925086746793</v>
      </c>
      <c r="R2" s="5" t="n">
        <v>121.2356822276117</v>
      </c>
      <c r="S2" s="5" t="n">
        <v>76.23</v>
      </c>
      <c r="T2" s="5" t="n">
        <v>7.87</v>
      </c>
      <c r="U2" s="5" t="n">
        <v>4.27</v>
      </c>
      <c r="V2" s="5" t="n">
        <v>0</v>
      </c>
      <c r="W2" s="7" t="n">
        <v>1040632.92</v>
      </c>
      <c r="X2" s="7" t="n">
        <v>68904</v>
      </c>
      <c r="Y2" s="7" t="n">
        <v>8167</v>
      </c>
      <c r="Z2" s="5" t="n">
        <v>56.38625204582652</v>
      </c>
      <c r="AA2" s="8" t="n">
        <v>87.2</v>
      </c>
      <c r="AB2" s="8" t="n">
        <v>88.88</v>
      </c>
    </row>
    <row r="3">
      <c r="A3" s="2" t="inlineStr">
        <is>
          <t>IRCTC</t>
        </is>
      </c>
      <c r="B3" s="2" t="inlineStr">
        <is>
          <t>Indian Railway Catering &amp; Tourism Corporation Ltd</t>
        </is>
      </c>
      <c r="C3" s="2" t="inlineStr">
        <is>
          <t>Consumer Discretionary</t>
        </is>
      </c>
      <c r="D3" s="2" t="inlineStr">
        <is>
          <t>Travel &amp; Tourism</t>
        </is>
      </c>
      <c r="E3" s="3" t="n">
        <v>2024</v>
      </c>
      <c r="F3" s="5" t="n">
        <v>34.39628482972136</v>
      </c>
      <c r="G3" s="5" t="n">
        <v>46.04863221884499</v>
      </c>
      <c r="H3" s="5" t="n">
        <v>26.01873536299766</v>
      </c>
      <c r="I3" s="5" t="n">
        <v>34.33255269320843</v>
      </c>
      <c r="J3" s="4" t="n">
        <v>0.01857585139318885</v>
      </c>
      <c r="K3" s="5" t="n">
        <v>82.73684210526316</v>
      </c>
      <c r="L3" s="7" t="n">
        <v>667</v>
      </c>
      <c r="M3" s="5" t="n">
        <v>35.50477381816852</v>
      </c>
      <c r="N3" s="5" t="n">
        <v>0.7938793879387939</v>
      </c>
      <c r="O3" s="5" t="n">
        <v>76.46921430165466</v>
      </c>
      <c r="P3" s="4" t="n">
        <v>17.95524410389091</v>
      </c>
      <c r="Q3" s="4" t="n">
        <v>29.16686408659448</v>
      </c>
      <c r="R3" s="5" t="n">
        <v>28.47351571234393</v>
      </c>
      <c r="S3" s="5" t="n">
        <v>60.44</v>
      </c>
      <c r="T3" s="5" t="n">
        <v>5.74</v>
      </c>
      <c r="U3" s="5" t="n">
        <v>1.08</v>
      </c>
      <c r="V3" s="5" t="n">
        <v>47</v>
      </c>
      <c r="W3" s="7" t="n">
        <v>1258520.29</v>
      </c>
      <c r="X3" s="7" t="n">
        <v>4270</v>
      </c>
      <c r="Y3" s="7" t="n">
        <v>1111</v>
      </c>
      <c r="Z3" s="5" t="n">
        <v>0.7010343129207027</v>
      </c>
      <c r="AA3" s="8" t="n">
        <v>80.26000000000001</v>
      </c>
      <c r="AB3" s="8" t="n">
        <v>79.72</v>
      </c>
    </row>
    <row r="4">
      <c r="A4" s="2" t="inlineStr">
        <is>
          <t>TRENT</t>
        </is>
      </c>
      <c r="B4" s="2" t="inlineStr">
        <is>
          <t>Trent Ltd</t>
        </is>
      </c>
      <c r="C4" s="2" t="inlineStr">
        <is>
          <t>Consumer Discretionary</t>
        </is>
      </c>
      <c r="D4" s="2" t="inlineStr">
        <is>
          <t>Retail</t>
        </is>
      </c>
      <c r="E4" s="3" t="n">
        <v>2024</v>
      </c>
      <c r="F4" s="5" t="n">
        <v>36.30776794493609</v>
      </c>
      <c r="G4" s="5" t="n">
        <v>39.32314035389108</v>
      </c>
      <c r="H4" s="5" t="n">
        <v>11.93535353535353</v>
      </c>
      <c r="I4" s="5" t="n">
        <v>15.92727272727273</v>
      </c>
      <c r="J4" s="4" t="n">
        <v>0.4309242871189774</v>
      </c>
      <c r="K4" s="5" t="n">
        <v>8.043478260869565</v>
      </c>
      <c r="L4" s="7" t="n">
        <v>841</v>
      </c>
      <c r="M4" s="5" t="n"/>
      <c r="N4" s="5" t="n">
        <v>0.913337846987136</v>
      </c>
      <c r="O4" s="5" t="n">
        <v>68.36335197744833</v>
      </c>
      <c r="P4" s="4" t="n">
        <v>36.30691600183056</v>
      </c>
      <c r="Q4" s="4" t="n">
        <v>73.11367578503176</v>
      </c>
      <c r="R4" s="5" t="n">
        <v>69.52182030724354</v>
      </c>
      <c r="S4" s="5" t="n">
        <v>8.65</v>
      </c>
      <c r="T4" s="5" t="n">
        <v>11.82</v>
      </c>
      <c r="U4" s="5" t="n">
        <v>3.46</v>
      </c>
      <c r="V4" s="5" t="n">
        <v>8</v>
      </c>
      <c r="W4" s="7" t="n">
        <v>571322.04</v>
      </c>
      <c r="X4" s="7" t="n">
        <v>12375</v>
      </c>
      <c r="Y4" s="7" t="n">
        <v>1477</v>
      </c>
      <c r="Z4" s="5" t="n">
        <v>1.727869310248534</v>
      </c>
      <c r="AA4" s="8" t="n">
        <v>70.19</v>
      </c>
      <c r="AB4" s="8" t="n">
        <v>71.25</v>
      </c>
    </row>
    <row r="5">
      <c r="A5" s="2" t="inlineStr">
        <is>
          <t>LTIM</t>
        </is>
      </c>
      <c r="B5" s="2" t="inlineStr">
        <is>
          <t>LTIMindtree Ltd</t>
        </is>
      </c>
      <c r="C5" s="2" t="inlineStr">
        <is>
          <t>Information Technology</t>
        </is>
      </c>
      <c r="D5" s="2" t="inlineStr">
        <is>
          <t>IT Services</t>
        </is>
      </c>
      <c r="E5" s="3" t="n">
        <v>2024</v>
      </c>
      <c r="F5" s="5" t="n">
        <v>22.9043860525527</v>
      </c>
      <c r="G5" s="5" t="n">
        <v>28.38969622889221</v>
      </c>
      <c r="H5" s="5" t="n">
        <v>12.90931103415266</v>
      </c>
      <c r="I5" s="5" t="n">
        <v>17.98293774812062</v>
      </c>
      <c r="J5" s="4" t="n">
        <v>0.1034568888000799</v>
      </c>
      <c r="K5" s="5" t="n">
        <v>31.93243243243243</v>
      </c>
      <c r="L5" s="7" t="n">
        <v>1752</v>
      </c>
      <c r="M5" s="5" t="n">
        <v>22.08444037386408</v>
      </c>
      <c r="N5" s="5" t="n">
        <v>1.236641221374046</v>
      </c>
      <c r="O5" s="5" t="n">
        <v>42.13101535214459</v>
      </c>
      <c r="P5" s="4" t="n">
        <v>30.32798083513346</v>
      </c>
      <c r="Q5" s="4" t="n">
        <v>24.775129058601</v>
      </c>
      <c r="R5" s="5" t="n">
        <v>12.24383304425547</v>
      </c>
      <c r="S5" s="5" t="n">
        <v>64.52</v>
      </c>
      <c r="T5" s="5" t="n">
        <v>2.38</v>
      </c>
      <c r="U5" s="5" t="n">
        <v>4.43</v>
      </c>
      <c r="V5" s="5" t="n">
        <v>42</v>
      </c>
      <c r="W5" s="7" t="n">
        <v>1347046.9</v>
      </c>
      <c r="X5" s="7" t="n">
        <v>35517</v>
      </c>
      <c r="Y5" s="7" t="n">
        <v>4585</v>
      </c>
      <c r="Z5" s="5" t="n">
        <v>1.289464130119082</v>
      </c>
      <c r="AA5" s="8" t="n">
        <v>63.19</v>
      </c>
      <c r="AB5" s="8" t="n">
        <v>54.81</v>
      </c>
    </row>
    <row r="6">
      <c r="A6" s="2" t="inlineStr">
        <is>
          <t>TITAN</t>
        </is>
      </c>
      <c r="B6" s="2" t="inlineStr">
        <is>
          <t>Titan Company Ltd</t>
        </is>
      </c>
      <c r="C6" s="2" t="inlineStr">
        <is>
          <t>Consumer Discretionary</t>
        </is>
      </c>
      <c r="D6" s="2" t="inlineStr">
        <is>
          <t>Gems &amp; Jewellery</t>
        </is>
      </c>
      <c r="E6" s="3" t="n">
        <v>2024</v>
      </c>
      <c r="F6" s="5" t="n">
        <v>37.2192057915469</v>
      </c>
      <c r="G6" s="5" t="n">
        <v>21.03446892179286</v>
      </c>
      <c r="H6" s="5" t="n">
        <v>6.843630099444054</v>
      </c>
      <c r="I6" s="5" t="n">
        <v>10.35940803382664</v>
      </c>
      <c r="J6" s="4" t="n">
        <v>1.653145959757266</v>
      </c>
      <c r="K6" s="5" t="n">
        <v>9.411954765751211</v>
      </c>
      <c r="L6" s="7" t="n">
        <v>1506</v>
      </c>
      <c r="M6" s="5" t="n">
        <v>27.55515729109304</v>
      </c>
      <c r="N6" s="5" t="n">
        <v>0.4848398169336384</v>
      </c>
      <c r="O6" s="5" t="n">
        <v>33.14221885428872</v>
      </c>
      <c r="P6" s="4" t="n">
        <v>20.89716395312024</v>
      </c>
      <c r="Q6" s="4" t="n">
        <v>20.27457629679304</v>
      </c>
      <c r="R6" s="5" t="n">
        <v>19.50578386760935</v>
      </c>
      <c r="S6" s="5" t="n">
        <v>10.13</v>
      </c>
      <c r="T6" s="5" t="n">
        <v>10.51</v>
      </c>
      <c r="U6" s="5" t="n">
        <v>3.1</v>
      </c>
      <c r="V6" s="5" t="n">
        <v>28</v>
      </c>
      <c r="W6" s="7" t="n">
        <v>1793769.72</v>
      </c>
      <c r="X6" s="7" t="n">
        <v>51084</v>
      </c>
      <c r="Y6" s="7" t="n">
        <v>3496</v>
      </c>
      <c r="Z6" s="5" t="n">
        <v>1.619298190002219</v>
      </c>
      <c r="AA6" s="8" t="n">
        <v>60.44</v>
      </c>
      <c r="AB6" s="8" t="n">
        <v>48.57</v>
      </c>
    </row>
    <row r="7">
      <c r="A7" s="2" t="inlineStr">
        <is>
          <t>DMART</t>
        </is>
      </c>
      <c r="B7" s="2" t="inlineStr">
        <is>
          <t>Avenue Supermarts Ltd</t>
        </is>
      </c>
      <c r="C7" s="2" t="inlineStr">
        <is>
          <t>Consumer Discretionary</t>
        </is>
      </c>
      <c r="D7" s="2" t="inlineStr">
        <is>
          <t>Retail</t>
        </is>
      </c>
      <c r="E7" s="3" t="n">
        <v>2024</v>
      </c>
      <c r="F7" s="5" t="n">
        <v>13.56294790886726</v>
      </c>
      <c r="G7" s="5" t="n">
        <v>18.24261275272162</v>
      </c>
      <c r="H7" s="5" t="n">
        <v>4.993207190533383</v>
      </c>
      <c r="I7" s="5" t="n">
        <v>8.084427730414067</v>
      </c>
      <c r="J7" s="4" t="n">
        <v>0.03166114022890149</v>
      </c>
      <c r="K7" s="5" t="n">
        <v>73.29310344827586</v>
      </c>
      <c r="L7" s="7" t="n">
        <v>278</v>
      </c>
      <c r="M7" s="5" t="n"/>
      <c r="N7" s="5" t="n">
        <v>1.082807570977918</v>
      </c>
      <c r="O7" s="5" t="n">
        <v>28.1325519519273</v>
      </c>
      <c r="P7" s="4" t="n">
        <v>20.48312440202782</v>
      </c>
      <c r="Q7" s="4" t="n">
        <v>22.96698996520703</v>
      </c>
      <c r="R7" s="5" t="n">
        <v>22.74033782145131</v>
      </c>
      <c r="S7" s="5" t="n">
        <v>72.53</v>
      </c>
      <c r="T7" s="5" t="n">
        <v>11.71</v>
      </c>
      <c r="U7" s="5" t="n">
        <v>1.94</v>
      </c>
      <c r="V7" s="5" t="n">
        <v>0</v>
      </c>
      <c r="W7" s="7" t="n">
        <v>3053088.97</v>
      </c>
      <c r="X7" s="7" t="n">
        <v>50789</v>
      </c>
      <c r="Y7" s="7" t="n">
        <v>2536</v>
      </c>
      <c r="Z7" s="5" t="n">
        <v>2.398875873795579</v>
      </c>
      <c r="AA7" s="8" t="n">
        <v>51.88</v>
      </c>
      <c r="AB7" s="8" t="n">
        <v>44.48</v>
      </c>
    </row>
    <row r="8">
      <c r="A8" s="2" t="inlineStr">
        <is>
          <t>ATGL</t>
        </is>
      </c>
      <c r="B8" s="2" t="inlineStr">
        <is>
          <t>Adani Total Gas Ltd</t>
        </is>
      </c>
      <c r="C8" s="2" t="inlineStr">
        <is>
          <t>Energy</t>
        </is>
      </c>
      <c r="D8" s="2" t="inlineStr">
        <is>
          <t>Gas Distribution</t>
        </is>
      </c>
      <c r="E8" s="3" t="n">
        <v>2024</v>
      </c>
      <c r="F8" s="5" t="n">
        <v>18.65921787709497</v>
      </c>
      <c r="G8" s="5" t="n">
        <v>19.60288105898384</v>
      </c>
      <c r="H8" s="5" t="n">
        <v>14.92737430167598</v>
      </c>
      <c r="I8" s="5" t="n">
        <v>24.67039106145252</v>
      </c>
      <c r="J8" s="4" t="n">
        <v>0.4349162011173184</v>
      </c>
      <c r="K8" s="5" t="n">
        <v>10.5045045045045</v>
      </c>
      <c r="L8" s="7" t="n"/>
      <c r="M8" s="5" t="n"/>
      <c r="N8" s="5" t="n"/>
      <c r="O8" s="5" t="n">
        <v>38.18335427451367</v>
      </c>
      <c r="P8" s="4" t="n">
        <v>21.08864867789759</v>
      </c>
      <c r="Q8" s="4" t="n">
        <v>23.8762916927858</v>
      </c>
      <c r="R8" s="5" t="n">
        <v>24.57309396155174</v>
      </c>
      <c r="S8" s="5" t="n">
        <v>56.96</v>
      </c>
      <c r="T8" s="5" t="n">
        <v>5.76</v>
      </c>
      <c r="U8" s="5" t="n">
        <v>0.51</v>
      </c>
      <c r="V8" s="5" t="n">
        <v>4</v>
      </c>
      <c r="W8" s="7" t="n">
        <v>1535602.41</v>
      </c>
      <c r="X8" s="7" t="n">
        <v>4475</v>
      </c>
      <c r="Y8" s="7" t="n">
        <v>668</v>
      </c>
      <c r="Z8" s="5" t="n">
        <v>0.6788531553398058</v>
      </c>
      <c r="AA8" s="8" t="n">
        <v>48.97</v>
      </c>
      <c r="AB8" s="8" t="n">
        <v>61.51</v>
      </c>
    </row>
    <row r="9">
      <c r="A9" s="2" t="inlineStr">
        <is>
          <t>ICICIBANK</t>
        </is>
      </c>
      <c r="B9" s="2" t="inlineStr">
        <is>
          <t>ICICI Bank Ltd</t>
        </is>
      </c>
      <c r="C9" s="2" t="inlineStr">
        <is>
          <t>Financials</t>
        </is>
      </c>
      <c r="D9" s="2" t="inlineStr">
        <is>
          <t>Private Banks</t>
        </is>
      </c>
      <c r="E9" s="3" t="n">
        <v>2024</v>
      </c>
      <c r="F9" s="5" t="n">
        <v>17.99027109750765</v>
      </c>
      <c r="G9" s="5" t="n">
        <v>7.181179056519879</v>
      </c>
      <c r="H9" s="5" t="n">
        <v>28.8880112339828</v>
      </c>
      <c r="I9" s="5" t="n">
        <v>62.41380175029464</v>
      </c>
      <c r="J9" s="4" t="n">
        <v>6.445624336310825</v>
      </c>
      <c r="K9" s="5" t="n">
        <v>1.300946133138182</v>
      </c>
      <c r="L9" s="7" t="n">
        <v>12547</v>
      </c>
      <c r="M9" s="5" t="n">
        <v>-7.360467011220518</v>
      </c>
      <c r="N9" s="5" t="n">
        <v>3.413207178663658</v>
      </c>
      <c r="O9" s="5" t="n">
        <v>21.39660074377121</v>
      </c>
      <c r="P9" s="4" t="n">
        <v>17.25086850260209</v>
      </c>
      <c r="Q9" s="4" t="n">
        <v>51.94877118224903</v>
      </c>
      <c r="R9" s="5" t="n">
        <v>55.18455739153598</v>
      </c>
      <c r="S9" s="5" t="n">
        <v>25.76</v>
      </c>
      <c r="T9" s="5" t="n">
        <v>6.2</v>
      </c>
      <c r="U9" s="5" t="n">
        <v>3.43</v>
      </c>
      <c r="V9" s="5" t="n">
        <v>16</v>
      </c>
      <c r="W9" s="7" t="n">
        <v>1319221.86</v>
      </c>
      <c r="X9" s="7" t="n">
        <v>159516</v>
      </c>
      <c r="Y9" s="7" t="n">
        <v>46081</v>
      </c>
      <c r="Z9" s="5" t="n">
        <v>0.06747535915921023</v>
      </c>
      <c r="AA9" s="8" t="n">
        <v>48.47</v>
      </c>
      <c r="AB9" s="8" t="n">
        <v>54.02</v>
      </c>
    </row>
    <row r="10">
      <c r="A10" s="2" t="inlineStr">
        <is>
          <t>BAJFINANCE</t>
        </is>
      </c>
      <c r="B10" s="2" t="inlineStr">
        <is>
          <t>Bajaj Finance Ltd</t>
        </is>
      </c>
      <c r="C10" s="2" t="inlineStr">
        <is>
          <t>Financials</t>
        </is>
      </c>
      <c r="D10" s="2" t="inlineStr">
        <is>
          <t>Consumer Finance</t>
        </is>
      </c>
      <c r="E10" s="3" t="n">
        <v>2024</v>
      </c>
      <c r="F10" s="5" t="n">
        <v>18.8419213518306</v>
      </c>
      <c r="G10" s="5" t="n">
        <v>5.219948005902033</v>
      </c>
      <c r="H10" s="5" t="n">
        <v>26.28792839991269</v>
      </c>
      <c r="I10" s="5" t="n">
        <v>29.28581823473769</v>
      </c>
      <c r="J10" s="4" t="n">
        <v>3.824788776468134</v>
      </c>
      <c r="K10" s="5" t="n">
        <v>2689.166666666667</v>
      </c>
      <c r="L10" s="7" t="n">
        <v>-79931</v>
      </c>
      <c r="M10" s="5" t="n"/>
      <c r="N10" s="5" t="n">
        <v>-5.034945678499758</v>
      </c>
      <c r="O10" s="5" t="n">
        <v>27.25940575809531</v>
      </c>
      <c r="P10" s="4" t="n">
        <v>24.35264273954201</v>
      </c>
      <c r="Q10" s="4" t="n">
        <v>29.32313482597901</v>
      </c>
      <c r="R10" s="5" t="n">
        <v>27.5561392815338</v>
      </c>
      <c r="S10" s="5" t="n">
        <v>69.2</v>
      </c>
      <c r="T10" s="5" t="n">
        <v>4.11</v>
      </c>
      <c r="U10" s="5" t="n">
        <v>0.27</v>
      </c>
      <c r="V10" s="5" t="n">
        <v>15</v>
      </c>
      <c r="W10" s="7" t="n">
        <v>2473271.58</v>
      </c>
      <c r="X10" s="7" t="n">
        <v>54972</v>
      </c>
      <c r="Y10" s="7" t="n">
        <v>14451</v>
      </c>
      <c r="Z10" s="5" t="n">
        <v>0.1463025160881669</v>
      </c>
      <c r="AA10" s="8" t="n">
        <v>46.65</v>
      </c>
      <c r="AB10" s="8" t="n">
        <v>47.91</v>
      </c>
    </row>
    <row r="11">
      <c r="A11" s="2" t="inlineStr">
        <is>
          <t>ADANIENT</t>
        </is>
      </c>
      <c r="B11" s="2" t="inlineStr">
        <is>
          <t>Adani Enterprises Ltd</t>
        </is>
      </c>
      <c r="C11" s="2" t="inlineStr">
        <is>
          <t>Industrials</t>
        </is>
      </c>
      <c r="D11" s="2" t="inlineStr">
        <is>
          <t>Conglomerates</t>
        </is>
      </c>
      <c r="E11" s="3" t="n">
        <v>2024</v>
      </c>
      <c r="F11" s="5" t="n">
        <v>8.534650424813185</v>
      </c>
      <c r="G11" s="5" t="n">
        <v>9.082635602475428</v>
      </c>
      <c r="H11" s="5" t="n">
        <v>3.458790097592848</v>
      </c>
      <c r="I11" s="5" t="n">
        <v>11.79929683367731</v>
      </c>
      <c r="J11" s="4" t="n">
        <v>1.671358378544375</v>
      </c>
      <c r="K11" s="5" t="n">
        <v>2.749286498353458</v>
      </c>
      <c r="L11" s="7" t="n">
        <v>-8455</v>
      </c>
      <c r="M11" s="5" t="n"/>
      <c r="N11" s="5" t="n">
        <v>3.092053973013493</v>
      </c>
      <c r="O11" s="5" t="n">
        <v>34.60338228109774</v>
      </c>
      <c r="P11" s="4" t="n">
        <v>19.01541475308124</v>
      </c>
      <c r="Q11" s="4" t="n">
        <v>45.81058899665285</v>
      </c>
      <c r="R11" s="5" t="n">
        <v>31.95079107728942</v>
      </c>
      <c r="S11" s="5" t="n">
        <v>58.87</v>
      </c>
      <c r="T11" s="5" t="n">
        <v>10.41</v>
      </c>
      <c r="U11" s="5" t="n">
        <v>0.83</v>
      </c>
      <c r="V11" s="5" t="n">
        <v>5</v>
      </c>
      <c r="W11" s="7" t="n">
        <v>187927.97</v>
      </c>
      <c r="X11" s="7" t="n">
        <v>96421</v>
      </c>
      <c r="Y11" s="7" t="n">
        <v>3335</v>
      </c>
      <c r="Z11" s="5" t="n">
        <v>0.6004321671876751</v>
      </c>
      <c r="AA11" s="8" t="n">
        <v>44.66</v>
      </c>
      <c r="AB11" s="8" t="n">
        <v>37.56</v>
      </c>
    </row>
    <row r="12">
      <c r="A12" s="2" t="inlineStr">
        <is>
          <t>HDFCBANK</t>
        </is>
      </c>
      <c r="B12" s="2" t="inlineStr">
        <is>
          <t>HDFC Bank Ltd</t>
        </is>
      </c>
      <c r="C12" s="2" t="inlineStr">
        <is>
          <t>Financials</t>
        </is>
      </c>
      <c r="D12" s="2" t="inlineStr">
        <is>
          <t>Private Banks</t>
        </is>
      </c>
      <c r="E12" s="3" t="n">
        <v>2024</v>
      </c>
      <c r="F12" s="5" t="n">
        <v>14.33974005030719</v>
      </c>
      <c r="G12" s="5" t="n">
        <v>5.637505439968978</v>
      </c>
      <c r="H12" s="5" t="n">
        <v>23.07288232992184</v>
      </c>
      <c r="I12" s="5" t="n">
        <v>61.41252040373843</v>
      </c>
      <c r="J12" s="4" t="n">
        <v>6.808786667718385</v>
      </c>
      <c r="K12" s="5" t="n">
        <v>1.400768822479211</v>
      </c>
      <c r="L12" s="7" t="n">
        <v>35669</v>
      </c>
      <c r="M12" s="5" t="n"/>
      <c r="N12" s="5" t="n">
        <v>0.2913699844146319</v>
      </c>
      <c r="O12" s="5" t="n">
        <v>30.18695614094877</v>
      </c>
      <c r="P12" s="4" t="n">
        <v>21.95098428169122</v>
      </c>
      <c r="Q12" s="4" t="n">
        <v>23.86506357287907</v>
      </c>
      <c r="R12" s="5" t="n">
        <v>15.42478808253083</v>
      </c>
      <c r="S12" s="5" t="n">
        <v>49.42</v>
      </c>
      <c r="T12" s="5" t="n">
        <v>4.4</v>
      </c>
      <c r="U12" s="5" t="n">
        <v>4.33</v>
      </c>
      <c r="V12" s="5" t="n">
        <v>23</v>
      </c>
      <c r="W12" s="7" t="n">
        <v>808359.03</v>
      </c>
      <c r="X12" s="7" t="n">
        <v>283649</v>
      </c>
      <c r="Y12" s="7" t="n">
        <v>65446</v>
      </c>
      <c r="Z12" s="5" t="n">
        <v>0.07038097917866981</v>
      </c>
      <c r="AA12" s="8" t="n">
        <v>44.38</v>
      </c>
      <c r="AB12" s="8" t="n">
        <v>43.13</v>
      </c>
    </row>
    <row r="13">
      <c r="A13" s="2" t="inlineStr">
        <is>
          <t>IRFC</t>
        </is>
      </c>
      <c r="B13" s="2" t="inlineStr">
        <is>
          <t>Indian Railway Finance Corporation Ltd</t>
        </is>
      </c>
      <c r="C13" s="2" t="inlineStr">
        <is>
          <t>Financials</t>
        </is>
      </c>
      <c r="D13" s="2" t="inlineStr">
        <is>
          <t>Speciality Finance</t>
        </is>
      </c>
      <c r="E13" s="3" t="n">
        <v>2024</v>
      </c>
      <c r="F13" s="5" t="n">
        <v>13.0380853616381</v>
      </c>
      <c r="G13" s="5" t="n">
        <v>5.748474690927067</v>
      </c>
      <c r="H13" s="5" t="n">
        <v>24.0645524488647</v>
      </c>
      <c r="I13" s="5" t="n">
        <v>99.50459748545694</v>
      </c>
      <c r="J13" s="4" t="n">
        <v>8.378352548852153</v>
      </c>
      <c r="K13" s="5" t="n">
        <v>1.31948659270683</v>
      </c>
      <c r="L13" s="7" t="n">
        <v>7906</v>
      </c>
      <c r="M13" s="5" t="n"/>
      <c r="N13" s="5" t="n">
        <v>1.234248284466625</v>
      </c>
      <c r="O13" s="5" t="n">
        <v>19.10193873049559</v>
      </c>
      <c r="P13" s="4" t="n">
        <v>19.06740855567788</v>
      </c>
      <c r="Q13" s="4" t="n">
        <v>23.24502393394037</v>
      </c>
      <c r="R13" s="5" t="n">
        <v>20.11244339814313</v>
      </c>
      <c r="S13" s="5" t="n">
        <v>9.81</v>
      </c>
      <c r="T13" s="5" t="n">
        <v>3.91</v>
      </c>
      <c r="U13" s="5" t="n">
        <v>2.82</v>
      </c>
      <c r="V13" s="5" t="n">
        <v>31</v>
      </c>
      <c r="W13" s="7" t="n">
        <v>2618348.58</v>
      </c>
      <c r="X13" s="7" t="n">
        <v>26645</v>
      </c>
      <c r="Y13" s="7" t="n">
        <v>6412</v>
      </c>
      <c r="Z13" s="5" t="n">
        <v>0.05492885738906</v>
      </c>
      <c r="AA13" s="8" t="n">
        <v>44.3</v>
      </c>
      <c r="AB13" s="8" t="n">
        <v>39.12</v>
      </c>
    </row>
    <row r="14">
      <c r="A14" s="2" t="inlineStr">
        <is>
          <t>CANBK</t>
        </is>
      </c>
      <c r="B14" s="2" t="inlineStr">
        <is>
          <t>Canara Bank</t>
        </is>
      </c>
      <c r="C14" s="2" t="inlineStr">
        <is>
          <t>Financials</t>
        </is>
      </c>
      <c r="D14" s="2" t="inlineStr">
        <is>
          <t>Public Sector Banks</t>
        </is>
      </c>
      <c r="E14" s="3" t="n">
        <v>2024</v>
      </c>
      <c r="F14" s="5" t="n">
        <v>16.71605179468811</v>
      </c>
      <c r="G14" s="5" t="n">
        <v>3.327557795846948</v>
      </c>
      <c r="H14" s="5" t="n">
        <v>13.93516047014541</v>
      </c>
      <c r="I14" s="5" t="n">
        <v>41.75390656810141</v>
      </c>
      <c r="J14" s="4" t="n">
        <v>14.86741992554242</v>
      </c>
      <c r="K14" s="5" t="n">
        <v>1.610661174334986</v>
      </c>
      <c r="L14" s="7" t="n">
        <v>13296</v>
      </c>
      <c r="M14" s="5" t="n">
        <v>-5.337862323751841</v>
      </c>
      <c r="N14" s="5" t="n">
        <v>0.9769495487306019</v>
      </c>
      <c r="O14" s="5" t="n">
        <v>16.30293930023252</v>
      </c>
      <c r="P14" s="4" t="n">
        <v>18.17561078322378</v>
      </c>
      <c r="Q14" s="4" t="n">
        <v>85.7752850068174</v>
      </c>
      <c r="R14" s="5" t="n">
        <v>53.4206382524911</v>
      </c>
      <c r="S14" s="5" t="n">
        <v>36.74</v>
      </c>
      <c r="T14" s="5" t="n">
        <v>12.61</v>
      </c>
      <c r="U14" s="5" t="n">
        <v>3.81</v>
      </c>
      <c r="V14" s="5" t="n">
        <v>19</v>
      </c>
      <c r="W14" s="7" t="n">
        <v>496415.88</v>
      </c>
      <c r="X14" s="7" t="n">
        <v>110519</v>
      </c>
      <c r="Y14" s="7" t="n">
        <v>15401</v>
      </c>
      <c r="Z14" s="5" t="n">
        <v>0.0719985042520674</v>
      </c>
      <c r="AA14" s="8" t="n">
        <v>39.82</v>
      </c>
      <c r="AB14" s="8" t="n">
        <v>45.93</v>
      </c>
    </row>
    <row r="15">
      <c r="A15" s="2" t="inlineStr">
        <is>
          <t>BANKBARODA</t>
        </is>
      </c>
      <c r="B15" s="2" t="inlineStr">
        <is>
          <t>Bank of Baroda</t>
        </is>
      </c>
      <c r="C15" s="2" t="inlineStr">
        <is>
          <t>Financials</t>
        </is>
      </c>
      <c r="D15" s="2" t="inlineStr">
        <is>
          <t>Public Sector Banks</t>
        </is>
      </c>
      <c r="E15" s="3" t="n">
        <v>2024</v>
      </c>
      <c r="F15" s="5" t="n">
        <v>15.7618637908999</v>
      </c>
      <c r="G15" s="5" t="n">
        <v>3.126711976175012</v>
      </c>
      <c r="H15" s="5" t="n">
        <v>15.93948250956673</v>
      </c>
      <c r="I15" s="5" t="n">
        <v>37.4889127294537</v>
      </c>
      <c r="J15" s="4" t="n">
        <v>12.14371872728943</v>
      </c>
      <c r="K15" s="5" t="n">
        <v>1.896747724261721</v>
      </c>
      <c r="L15" s="7" t="n">
        <v>-7559</v>
      </c>
      <c r="M15" s="5" t="n"/>
      <c r="N15" s="5" t="n">
        <v>-0.3325030473263024</v>
      </c>
      <c r="O15" s="5" t="n">
        <v>16.78883948962531</v>
      </c>
      <c r="P15" s="4" t="n">
        <v>17.47729766589094</v>
      </c>
      <c r="Q15" s="4" t="n">
        <v>74.50588066551305</v>
      </c>
      <c r="R15" s="5" t="n">
        <v>55.18455739153598</v>
      </c>
      <c r="S15" s="5" t="n">
        <v>16.89</v>
      </c>
      <c r="T15" s="5" t="n">
        <v>4.15</v>
      </c>
      <c r="U15" s="5" t="n">
        <v>2.62</v>
      </c>
      <c r="V15" s="5" t="n">
        <v>21</v>
      </c>
      <c r="W15" s="7" t="n">
        <v>590971.02</v>
      </c>
      <c r="X15" s="7" t="n">
        <v>118379</v>
      </c>
      <c r="Y15" s="7" t="n">
        <v>18869</v>
      </c>
      <c r="Z15" s="5" t="n">
        <v>0.07153782236255685</v>
      </c>
      <c r="AA15" s="8" t="n">
        <v>37.8</v>
      </c>
      <c r="AB15" s="8" t="n">
        <v>37.39</v>
      </c>
    </row>
    <row r="16">
      <c r="A16" s="2" t="inlineStr">
        <is>
          <t>TATACONSUM</t>
        </is>
      </c>
      <c r="B16" s="2" t="inlineStr">
        <is>
          <t>Tata Consumer Products Ltd</t>
        </is>
      </c>
      <c r="C16" s="2" t="inlineStr">
        <is>
          <t>Consumer Staples</t>
        </is>
      </c>
      <c r="D16" s="2" t="inlineStr">
        <is>
          <t>Food &amp; Beverages</t>
        </is>
      </c>
      <c r="E16" s="3" t="n">
        <v>2024</v>
      </c>
      <c r="F16" s="5" t="n">
        <v>7.566793298872766</v>
      </c>
      <c r="G16" s="5" t="n">
        <v>9.127674823384867</v>
      </c>
      <c r="H16" s="5" t="n">
        <v>7.990266999868473</v>
      </c>
      <c r="I16" s="5" t="n">
        <v>15.02038668946468</v>
      </c>
      <c r="J16" s="4" t="n">
        <v>0.21654107242947</v>
      </c>
      <c r="K16" s="5" t="n">
        <v>25.32183908045977</v>
      </c>
      <c r="L16" s="7" t="n">
        <v>26</v>
      </c>
      <c r="M16" s="5" t="n">
        <v>-37.04887150623013</v>
      </c>
      <c r="N16" s="5" t="n">
        <v>1.594238683127572</v>
      </c>
      <c r="O16" s="5" t="n">
        <v>9.436125385661253</v>
      </c>
      <c r="P16" s="4" t="n">
        <v>15.96086282879563</v>
      </c>
      <c r="Q16" s="4" t="n">
        <v>21.59956338772886</v>
      </c>
      <c r="R16" s="5" t="n">
        <v>14.86983549970351</v>
      </c>
      <c r="S16" s="5" t="n">
        <v>54.79</v>
      </c>
      <c r="T16" s="5" t="n">
        <v>7.14</v>
      </c>
      <c r="U16" s="5" t="n">
        <v>1.87</v>
      </c>
      <c r="V16" s="5" t="n">
        <v>64</v>
      </c>
      <c r="W16" s="7" t="n">
        <v>350543.35</v>
      </c>
      <c r="X16" s="7" t="n">
        <v>15206</v>
      </c>
      <c r="Y16" s="7" t="n">
        <v>1215</v>
      </c>
      <c r="Z16" s="5" t="n">
        <v>0.5454284586965099</v>
      </c>
      <c r="AA16" s="8" t="n">
        <v>37.59</v>
      </c>
      <c r="AB16" s="8" t="n">
        <v>43.43</v>
      </c>
    </row>
    <row r="17">
      <c r="A17" s="2" t="inlineStr">
        <is>
          <t>BAJAJFINSV</t>
        </is>
      </c>
      <c r="B17" s="2" t="inlineStr">
        <is>
          <t>Bajaj Finserv Ltd</t>
        </is>
      </c>
      <c r="C17" s="2" t="inlineStr">
        <is>
          <t>Financials</t>
        </is>
      </c>
      <c r="D17" s="2" t="inlineStr">
        <is>
          <t>Diversified Financials</t>
        </is>
      </c>
      <c r="E17" s="3" t="n">
        <v>2024</v>
      </c>
      <c r="F17" s="5" t="n">
        <v>25.85035141227954</v>
      </c>
      <c r="G17" s="5" t="n">
        <v>11.4475993597911</v>
      </c>
      <c r="H17" s="5" t="n">
        <v>14.12820930948886</v>
      </c>
      <c r="I17" s="5" t="n">
        <v>37.04045949520755</v>
      </c>
      <c r="J17" s="4" t="n">
        <v>4.789368120938867</v>
      </c>
      <c r="K17" s="5" t="n">
        <v>2.197130112323319</v>
      </c>
      <c r="L17" s="7" t="n">
        <v>-79634</v>
      </c>
      <c r="M17" s="5" t="n"/>
      <c r="N17" s="5" t="n">
        <v>-4.403590894517474</v>
      </c>
      <c r="O17" s="5" t="n">
        <v>22.13149041552844</v>
      </c>
      <c r="P17" s="4" t="n">
        <v>20.97274568418761</v>
      </c>
      <c r="Q17" s="4" t="n">
        <v>23.74781614270227</v>
      </c>
      <c r="R17" s="5" t="n">
        <v>20.58909506066124</v>
      </c>
      <c r="S17" s="5" t="n">
        <v>15.07</v>
      </c>
      <c r="T17" s="5" t="n">
        <v>6.08</v>
      </c>
      <c r="U17" s="5" t="n">
        <v>2.56</v>
      </c>
      <c r="V17" s="5" t="n">
        <v>2</v>
      </c>
      <c r="W17" s="7" t="n">
        <v>1905112.17</v>
      </c>
      <c r="X17" s="7" t="n">
        <v>110382</v>
      </c>
      <c r="Y17" s="7" t="n">
        <v>15595</v>
      </c>
      <c r="Z17" s="5" t="n">
        <v>0.2053943414307379</v>
      </c>
      <c r="AA17" s="8" t="n">
        <v>37.51</v>
      </c>
      <c r="AB17" s="8" t="n">
        <v>44.14</v>
      </c>
    </row>
    <row r="18">
      <c r="A18" s="2" t="inlineStr">
        <is>
          <t>SHRIRAMFIN</t>
        </is>
      </c>
      <c r="B18" s="2" t="inlineStr">
        <is>
          <t>Shriram Finance Ltd</t>
        </is>
      </c>
      <c r="C18" s="2" t="inlineStr">
        <is>
          <t>Financials</t>
        </is>
      </c>
      <c r="D18" s="2" t="inlineStr">
        <is>
          <t>Consumer Finance</t>
        </is>
      </c>
      <c r="E18" s="3" t="n">
        <v>2024</v>
      </c>
      <c r="F18" s="5" t="n">
        <v>15.11635033812082</v>
      </c>
      <c r="G18" s="5" t="n">
        <v>10.45151630441453</v>
      </c>
      <c r="H18" s="5" t="n">
        <v>20.33362647026492</v>
      </c>
      <c r="I18" s="5" t="n">
        <v>28.9188743541827</v>
      </c>
      <c r="J18" s="4" t="n">
        <v>3.994034363699512</v>
      </c>
      <c r="K18" s="5" t="n">
        <v>0.6766743648960739</v>
      </c>
      <c r="L18" s="7" t="n">
        <v>-31359</v>
      </c>
      <c r="M18" s="5" t="n"/>
      <c r="N18" s="5" t="n">
        <v>-4.203405865657522</v>
      </c>
      <c r="O18" s="5" t="n">
        <v>27.82625310142639</v>
      </c>
      <c r="P18" s="4" t="n">
        <v>18.55607005277675</v>
      </c>
      <c r="Q18" s="4" t="n">
        <v>23.49387942502037</v>
      </c>
      <c r="R18" s="5" t="n">
        <v>14.28965514115608</v>
      </c>
      <c r="S18" s="5" t="n">
        <v>68.53</v>
      </c>
      <c r="T18" s="5" t="n">
        <v>7.91</v>
      </c>
      <c r="U18" s="5" t="n">
        <v>1.86</v>
      </c>
      <c r="V18" s="5" t="n">
        <v>23</v>
      </c>
      <c r="W18" s="7" t="n">
        <v>868933.47</v>
      </c>
      <c r="X18" s="7" t="n">
        <v>36388</v>
      </c>
      <c r="Y18" s="7" t="n">
        <v>7399</v>
      </c>
      <c r="Z18" s="5" t="n">
        <v>0.1465685998082702</v>
      </c>
      <c r="AA18" s="8" t="n">
        <v>35.35</v>
      </c>
      <c r="AB18" s="8" t="n">
        <v>34.44</v>
      </c>
    </row>
    <row r="19">
      <c r="A19" s="2" t="inlineStr">
        <is>
          <t>CHOLAFIN</t>
        </is>
      </c>
      <c r="B19" s="2" t="inlineStr">
        <is>
          <t>Cholamandalam Investment &amp; Finance Company Ltd</t>
        </is>
      </c>
      <c r="C19" s="2" t="inlineStr">
        <is>
          <t>Financials</t>
        </is>
      </c>
      <c r="D19" s="2" t="inlineStr">
        <is>
          <t>Consumer Finance</t>
        </is>
      </c>
      <c r="E19" s="3" t="n">
        <v>2024</v>
      </c>
      <c r="F19" s="5" t="n">
        <v>17.45521359669269</v>
      </c>
      <c r="G19" s="5" t="n">
        <v>3.154451281252434</v>
      </c>
      <c r="H19" s="5" t="n">
        <v>17.84689244899024</v>
      </c>
      <c r="I19" s="5" t="n">
        <v>28.10102802275218</v>
      </c>
      <c r="J19" s="4" t="n">
        <v>6.863420609401317</v>
      </c>
      <c r="K19" s="5" t="n">
        <v>21.21176470588235</v>
      </c>
      <c r="L19" s="7" t="n">
        <v>-38538</v>
      </c>
      <c r="M19" s="5" t="n"/>
      <c r="N19" s="5" t="n">
        <v>-10.43362573099415</v>
      </c>
      <c r="O19" s="5" t="n">
        <v>25.98553091668698</v>
      </c>
      <c r="P19" s="4" t="n">
        <v>21.93916480497526</v>
      </c>
      <c r="Q19" s="4" t="n">
        <v>23.36341725167208</v>
      </c>
      <c r="R19" s="5" t="n">
        <v>22.27523876455795</v>
      </c>
      <c r="S19" s="5" t="n">
        <v>16.79</v>
      </c>
      <c r="T19" s="5" t="n">
        <v>10.36</v>
      </c>
      <c r="U19" s="5" t="n">
        <v>2.83</v>
      </c>
      <c r="V19" s="5" t="n">
        <v>5</v>
      </c>
      <c r="W19" s="7" t="n">
        <v>971931.96</v>
      </c>
      <c r="X19" s="7" t="n">
        <v>19163</v>
      </c>
      <c r="Y19" s="7" t="n">
        <v>3420</v>
      </c>
      <c r="Z19" s="5" t="n">
        <v>0.1223019286981607</v>
      </c>
      <c r="AA19" s="8" t="n">
        <v>32.25</v>
      </c>
      <c r="AB19" s="8" t="n">
        <v>32.13</v>
      </c>
    </row>
    <row r="20">
      <c r="A20" s="2" t="inlineStr">
        <is>
          <t>INDUSINDBK</t>
        </is>
      </c>
      <c r="B20" s="2" t="inlineStr">
        <is>
          <t>IndusInd Bank Ltd</t>
        </is>
      </c>
      <c r="C20" s="2" t="inlineStr">
        <is>
          <t>Financials</t>
        </is>
      </c>
      <c r="D20" s="2" t="inlineStr">
        <is>
          <t>Private Banks</t>
        </is>
      </c>
      <c r="E20" s="3" t="n">
        <v>2024</v>
      </c>
      <c r="F20" s="5" t="n">
        <v>14.25227319776422</v>
      </c>
      <c r="G20" s="5" t="n">
        <v>4.307341867241787</v>
      </c>
      <c r="H20" s="5" t="n">
        <v>19.56369677362945</v>
      </c>
      <c r="I20" s="5" t="n">
        <v>38.55469091544986</v>
      </c>
      <c r="J20" s="4" t="n">
        <v>6.885742949503957</v>
      </c>
      <c r="K20" s="5" t="n">
        <v>1.879527055815935</v>
      </c>
      <c r="L20" s="7" t="n">
        <v>-17468</v>
      </c>
      <c r="M20" s="5" t="n"/>
      <c r="N20" s="5" t="n">
        <v>-1.881899441340782</v>
      </c>
      <c r="O20" s="5" t="n">
        <v>16.41029009859514</v>
      </c>
      <c r="P20" s="4" t="n">
        <v>15.49561308335803</v>
      </c>
      <c r="Q20" s="4" t="n">
        <v>22.07746495394836</v>
      </c>
      <c r="R20" s="5" t="n">
        <v>15.89562187541786</v>
      </c>
      <c r="S20" s="5" t="n">
        <v>8.99</v>
      </c>
      <c r="T20" s="5" t="n">
        <v>3.7</v>
      </c>
      <c r="U20" s="5" t="n">
        <v>1.42</v>
      </c>
      <c r="V20" s="5" t="n">
        <v>14</v>
      </c>
      <c r="W20" s="7" t="n">
        <v>1807433.12</v>
      </c>
      <c r="X20" s="7" t="n">
        <v>45748</v>
      </c>
      <c r="Y20" s="7" t="n">
        <v>8950</v>
      </c>
      <c r="Z20" s="5" t="n">
        <v>0.08884228106460039</v>
      </c>
      <c r="AA20" s="8" t="n">
        <v>30.04</v>
      </c>
      <c r="AB20" s="8" t="n">
        <v>28.02</v>
      </c>
    </row>
  </sheetData>
  <autoFilter ref="A1:AB20"/>
  <conditionalFormatting sqref="AA2:AA20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B2:AB20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4" customWidth="1" min="3" max="3"/>
    <col width="24" customWidth="1" min="4" max="4"/>
    <col width="12" customWidth="1" min="5" max="5"/>
    <col width="20" customWidth="1" min="6" max="6"/>
    <col width="20" customWidth="1" min="7" max="7"/>
    <col width="22" customWidth="1" min="8" max="8"/>
    <col width="22" customWidth="1" min="9" max="9"/>
    <col width="22" customWidth="1" min="10" max="10"/>
    <col width="20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0" customWidth="1" min="17" max="17"/>
    <col width="20" customWidth="1" min="18" max="18"/>
    <col width="12" customWidth="1" min="19" max="19"/>
    <col width="12" customWidth="1" min="20" max="20"/>
    <col width="20" customWidth="1" min="21" max="21"/>
    <col width="21" customWidth="1" min="22" max="22"/>
    <col width="17" customWidth="1" min="23" max="23"/>
    <col width="12" customWidth="1" min="24" max="24"/>
    <col width="17" customWidth="1" min="25" max="25"/>
    <col width="22" customWidth="1" min="26" max="26"/>
    <col width="17" customWidth="1" min="27" max="27"/>
    <col width="22" customWidth="1" min="28" max="28"/>
  </cols>
  <sheetData>
    <row r="1" ht="36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Broad Sector</t>
        </is>
      </c>
      <c r="D1" s="1" t="inlineStr">
        <is>
          <t>Sub Sector</t>
        </is>
      </c>
      <c r="E1" s="1" t="inlineStr">
        <is>
          <t>Year</t>
        </is>
      </c>
      <c r="F1" s="1" t="inlineStr">
        <is>
          <t>ROE (%)</t>
        </is>
      </c>
      <c r="G1" s="1" t="inlineStr">
        <is>
          <t>ROCE (%)</t>
        </is>
      </c>
      <c r="H1" s="1" t="inlineStr">
        <is>
          <t>Net Profit Margin (%)</t>
        </is>
      </c>
      <c r="I1" s="1" t="inlineStr">
        <is>
          <t>Operating Profit Margin (%)</t>
        </is>
      </c>
      <c r="J1" s="1" t="inlineStr">
        <is>
          <t>Debt / Equity</t>
        </is>
      </c>
      <c r="K1" s="1" t="inlineStr">
        <is>
          <t>Interest Coverage</t>
        </is>
      </c>
      <c r="L1" s="1" t="inlineStr">
        <is>
          <t>Free Cash Flow (Cr)</t>
        </is>
      </c>
      <c r="M1" s="1" t="inlineStr">
        <is>
          <t>FCF CAGR 5Y (%)</t>
        </is>
      </c>
      <c r="N1" s="1" t="inlineStr">
        <is>
          <t>CFO / PAT</t>
        </is>
      </c>
      <c r="O1" s="1" t="inlineStr">
        <is>
          <t>Revenue CAGR 3Y (%)</t>
        </is>
      </c>
      <c r="P1" s="1" t="inlineStr">
        <is>
          <t>Revenue CAGR 5Y (%)</t>
        </is>
      </c>
      <c r="Q1" s="1" t="inlineStr">
        <is>
          <t>PAT CAGR 5Y (%)</t>
        </is>
      </c>
      <c r="R1" s="1" t="inlineStr">
        <is>
          <t>EPS CAGR 5Y (%)</t>
        </is>
      </c>
      <c r="S1" s="1" t="inlineStr">
        <is>
          <t>P/E</t>
        </is>
      </c>
      <c r="T1" s="1" t="inlineStr">
        <is>
          <t>P/B</t>
        </is>
      </c>
      <c r="U1" s="1" t="inlineStr">
        <is>
          <t>Dividend Yield (%)</t>
        </is>
      </c>
      <c r="V1" s="1" t="inlineStr">
        <is>
          <t>Dividend Payout (%)</t>
        </is>
      </c>
      <c r="W1" s="1" t="inlineStr">
        <is>
          <t>Market Cap (Cr)</t>
        </is>
      </c>
      <c r="X1" s="1" t="inlineStr">
        <is>
          <t>Sales (Cr)</t>
        </is>
      </c>
      <c r="Y1" s="1" t="inlineStr">
        <is>
          <t>Net Profit (Cr)</t>
        </is>
      </c>
      <c r="Z1" s="1" t="inlineStr">
        <is>
          <t>Asset Turnover</t>
        </is>
      </c>
      <c r="AA1" s="1" t="inlineStr">
        <is>
          <t>Composite Score</t>
        </is>
      </c>
      <c r="AB1" s="1" t="inlineStr">
        <is>
          <t>Sector Relative Score</t>
        </is>
      </c>
    </row>
    <row r="2">
      <c r="A2" s="2" t="inlineStr">
        <is>
          <t>INDIGO</t>
        </is>
      </c>
      <c r="B2" s="2" t="inlineStr">
        <is>
          <t>Interglobe Aviation Ltd</t>
        </is>
      </c>
      <c r="C2" s="2" t="inlineStr">
        <is>
          <t>Consumer Discretionary</t>
        </is>
      </c>
      <c r="D2" s="2" t="inlineStr">
        <is>
          <t>Airlines</t>
        </is>
      </c>
      <c r="E2" s="3" t="n">
        <v>2024</v>
      </c>
      <c r="F2" s="5" t="n">
        <v>892.5683060109289</v>
      </c>
      <c r="G2" s="5" t="n">
        <v>1112.55364806867</v>
      </c>
      <c r="H2" s="5" t="n">
        <v>11.8527226285847</v>
      </c>
      <c r="I2" s="5" t="n">
        <v>76.29890862649484</v>
      </c>
      <c r="J2" s="5" t="n">
        <v>0.01857923497267759</v>
      </c>
      <c r="K2" s="5" t="n">
        <v>22.61263972484953</v>
      </c>
      <c r="L2" s="6" t="n">
        <v>9424</v>
      </c>
      <c r="M2" s="5" t="n">
        <v>71.56520119992503</v>
      </c>
      <c r="N2" s="5" t="n">
        <v>2.593730868127832</v>
      </c>
      <c r="O2" s="5" t="n">
        <v>67.58091776468258</v>
      </c>
      <c r="P2" s="5" t="n">
        <v>19.31335512580617</v>
      </c>
      <c r="Q2" s="5" t="n">
        <v>120.6925086746793</v>
      </c>
      <c r="R2" s="5" t="n">
        <v>121.2356822276117</v>
      </c>
      <c r="S2" s="5" t="n">
        <v>76.23</v>
      </c>
      <c r="T2" s="5" t="n">
        <v>7.87</v>
      </c>
      <c r="U2" s="4" t="n">
        <v>4.27</v>
      </c>
      <c r="V2" s="4" t="n">
        <v>0</v>
      </c>
      <c r="W2" s="7" t="n">
        <v>1040632.92</v>
      </c>
      <c r="X2" s="7" t="n">
        <v>68904</v>
      </c>
      <c r="Y2" s="7" t="n">
        <v>8167</v>
      </c>
      <c r="Z2" s="5" t="n">
        <v>56.38625204582652</v>
      </c>
      <c r="AA2" s="8" t="n">
        <v>87.2</v>
      </c>
      <c r="AB2" s="8" t="n">
        <v>88.88</v>
      </c>
    </row>
    <row r="3">
      <c r="A3" s="2" t="inlineStr">
        <is>
          <t>HAL</t>
        </is>
      </c>
      <c r="B3" s="2" t="inlineStr">
        <is>
          <t>Hindustan Aeronautics Ltd</t>
        </is>
      </c>
      <c r="C3" s="2" t="inlineStr">
        <is>
          <t>Industrials</t>
        </is>
      </c>
      <c r="D3" s="2" t="inlineStr">
        <is>
          <t>Defence &amp; Aerospace</t>
        </is>
      </c>
      <c r="E3" s="3" t="n">
        <v>2024</v>
      </c>
      <c r="F3" s="5" t="n">
        <v>3816.582914572864</v>
      </c>
      <c r="G3" s="5" t="n">
        <v>3180.745341614907</v>
      </c>
      <c r="H3" s="5" t="n">
        <v>24.99917711727725</v>
      </c>
      <c r="I3" s="5" t="n">
        <v>32.08913465652875</v>
      </c>
      <c r="J3" s="5" t="n">
        <v>0.6180904522613065</v>
      </c>
      <c r="K3" s="5" t="n">
        <v>270.8837209302326</v>
      </c>
      <c r="L3" s="6" t="n">
        <v>1814</v>
      </c>
      <c r="M3" s="5" t="n"/>
      <c r="N3" s="5" t="n">
        <v>1.083080974325214</v>
      </c>
      <c r="O3" s="5" t="n">
        <v>9.909701355201484</v>
      </c>
      <c r="P3" s="5" t="n">
        <v>8.712548590236358</v>
      </c>
      <c r="Q3" s="5" t="n">
        <v>26.48527056305299</v>
      </c>
      <c r="R3" s="5" t="n">
        <v>26.63896760913802</v>
      </c>
      <c r="S3" s="5" t="n">
        <v>71.89</v>
      </c>
      <c r="T3" s="5" t="n">
        <v>3.65</v>
      </c>
      <c r="U3" s="4" t="n">
        <v>2.77</v>
      </c>
      <c r="V3" s="4" t="n">
        <v>31</v>
      </c>
      <c r="W3" s="7" t="n">
        <v>2643616.86</v>
      </c>
      <c r="X3" s="7" t="n">
        <v>30381</v>
      </c>
      <c r="Y3" s="7" t="n">
        <v>7595</v>
      </c>
      <c r="Z3" s="5" t="n">
        <v>67.51333333333334</v>
      </c>
      <c r="AA3" s="8" t="n">
        <v>75.56</v>
      </c>
      <c r="AB3" s="8" t="n">
        <v>74.66</v>
      </c>
    </row>
    <row r="4">
      <c r="A4" s="2" t="inlineStr">
        <is>
          <t>TRENT</t>
        </is>
      </c>
      <c r="B4" s="2" t="inlineStr">
        <is>
          <t>Trent Ltd</t>
        </is>
      </c>
      <c r="C4" s="2" t="inlineStr">
        <is>
          <t>Consumer Discretionary</t>
        </is>
      </c>
      <c r="D4" s="2" t="inlineStr">
        <is>
          <t>Retail</t>
        </is>
      </c>
      <c r="E4" s="3" t="n">
        <v>2024</v>
      </c>
      <c r="F4" s="5" t="n">
        <v>36.30776794493609</v>
      </c>
      <c r="G4" s="5" t="n">
        <v>39.32314035389108</v>
      </c>
      <c r="H4" s="5" t="n">
        <v>11.93535353535353</v>
      </c>
      <c r="I4" s="5" t="n">
        <v>15.92727272727273</v>
      </c>
      <c r="J4" s="5" t="n">
        <v>0.4309242871189774</v>
      </c>
      <c r="K4" s="5" t="n">
        <v>8.043478260869565</v>
      </c>
      <c r="L4" s="6" t="n">
        <v>841</v>
      </c>
      <c r="M4" s="5" t="n"/>
      <c r="N4" s="5" t="n">
        <v>0.913337846987136</v>
      </c>
      <c r="O4" s="5" t="n">
        <v>68.36335197744833</v>
      </c>
      <c r="P4" s="5" t="n">
        <v>36.30691600183056</v>
      </c>
      <c r="Q4" s="5" t="n">
        <v>73.11367578503176</v>
      </c>
      <c r="R4" s="5" t="n">
        <v>69.52182030724354</v>
      </c>
      <c r="S4" s="5" t="n">
        <v>8.65</v>
      </c>
      <c r="T4" s="5" t="n">
        <v>11.82</v>
      </c>
      <c r="U4" s="4" t="n">
        <v>3.46</v>
      </c>
      <c r="V4" s="4" t="n">
        <v>8</v>
      </c>
      <c r="W4" s="7" t="n">
        <v>571322.04</v>
      </c>
      <c r="X4" s="7" t="n">
        <v>12375</v>
      </c>
      <c r="Y4" s="7" t="n">
        <v>1477</v>
      </c>
      <c r="Z4" s="5" t="n">
        <v>1.727869310248534</v>
      </c>
      <c r="AA4" s="8" t="n">
        <v>70.19</v>
      </c>
      <c r="AB4" s="8" t="n">
        <v>71.25</v>
      </c>
    </row>
    <row r="5">
      <c r="A5" s="2" t="inlineStr">
        <is>
          <t>NESTLEIND</t>
        </is>
      </c>
      <c r="B5" s="2" t="inlineStr">
        <is>
          <t>Nestle India Ltd</t>
        </is>
      </c>
      <c r="C5" s="2" t="inlineStr">
        <is>
          <t>Consumer Staples</t>
        </is>
      </c>
      <c r="D5" s="2" t="inlineStr">
        <is>
          <t>Food Products</t>
        </is>
      </c>
      <c r="E5" s="3" t="n">
        <v>2024</v>
      </c>
      <c r="F5" s="5" t="n">
        <v>117.7544910179641</v>
      </c>
      <c r="G5" s="5" t="n">
        <v>147.4626865671642</v>
      </c>
      <c r="H5" s="5" t="n">
        <v>16.12281708616873</v>
      </c>
      <c r="I5" s="5" t="n">
        <v>23.82963023694351</v>
      </c>
      <c r="J5" s="5" t="n">
        <v>0.1032934131736527</v>
      </c>
      <c r="K5" s="5" t="n">
        <v>41.18620689655172</v>
      </c>
      <c r="L5" s="6" t="n">
        <v>2938</v>
      </c>
      <c r="M5" s="5" t="n">
        <v>4.320098447494725</v>
      </c>
      <c r="N5" s="5" t="n">
        <v>1.061530638189677</v>
      </c>
      <c r="O5" s="5" t="n">
        <v>18.28200866249903</v>
      </c>
      <c r="P5" s="5" t="n">
        <v>14.54857371180267</v>
      </c>
      <c r="Q5" s="5" t="n">
        <v>14.85231951299384</v>
      </c>
      <c r="R5" s="5" t="n">
        <v>15.43852585822143</v>
      </c>
      <c r="S5" s="5" t="n">
        <v>54.96</v>
      </c>
      <c r="T5" s="5" t="n">
        <v>14.34</v>
      </c>
      <c r="U5" s="4" t="n">
        <v>3.85</v>
      </c>
      <c r="V5" s="4" t="n">
        <v>79</v>
      </c>
      <c r="W5" s="7" t="n">
        <v>1677775.19</v>
      </c>
      <c r="X5" s="7" t="n">
        <v>24394</v>
      </c>
      <c r="Y5" s="7" t="n">
        <v>3933</v>
      </c>
      <c r="Z5" s="5" t="n">
        <v>2.318160220469448</v>
      </c>
      <c r="AA5" s="8" t="n">
        <v>66.87</v>
      </c>
      <c r="AB5" s="8" t="n">
        <v>76.27</v>
      </c>
    </row>
    <row r="6">
      <c r="A6" s="2" t="inlineStr">
        <is>
          <t>BAJAJHLDNG</t>
        </is>
      </c>
      <c r="B6" s="2" t="inlineStr">
        <is>
          <t>Bajaj Holdings &amp; Investment Ltd</t>
        </is>
      </c>
      <c r="C6" s="2" t="inlineStr">
        <is>
          <t>Financials</t>
        </is>
      </c>
      <c r="D6" s="2" t="inlineStr">
        <is>
          <t>Holding Companies</t>
        </is>
      </c>
      <c r="E6" s="3" t="n">
        <v>2024</v>
      </c>
      <c r="F6" s="5" t="n">
        <v>13.57678765646027</v>
      </c>
      <c r="G6" s="5" t="n">
        <v>13.80040508193703</v>
      </c>
      <c r="H6" s="5" t="n">
        <v>432.7262044653349</v>
      </c>
      <c r="I6" s="5" t="n">
        <v>91.77438307873091</v>
      </c>
      <c r="J6" s="5" t="n">
        <v>0.001161354544951794</v>
      </c>
      <c r="K6" s="5" t="n">
        <v>3764.5</v>
      </c>
      <c r="L6" s="6" t="n">
        <v>1469</v>
      </c>
      <c r="M6" s="5" t="n">
        <v>25.86754704441738</v>
      </c>
      <c r="N6" s="5" t="n">
        <v>0.2635437881873727</v>
      </c>
      <c r="O6" s="5" t="n">
        <v>55.00574158769729</v>
      </c>
      <c r="P6" s="5" t="n">
        <v>31.61229344896917</v>
      </c>
      <c r="Q6" s="5" t="n">
        <v>19.2975590637313</v>
      </c>
      <c r="R6" s="5" t="n">
        <v>18.96864732798973</v>
      </c>
      <c r="S6" s="5" t="n">
        <v>37.73</v>
      </c>
      <c r="T6" s="5" t="n">
        <v>9.380000000000001</v>
      </c>
      <c r="U6" s="4" t="n">
        <v>3.37</v>
      </c>
      <c r="V6" s="4" t="n">
        <v>20</v>
      </c>
      <c r="W6" s="7" t="n">
        <v>2191568.13</v>
      </c>
      <c r="X6" s="7" t="n">
        <v>1702</v>
      </c>
      <c r="Y6" s="7" t="n">
        <v>7365</v>
      </c>
      <c r="Z6" s="5" t="n">
        <v>0.02611991835607188</v>
      </c>
      <c r="AA6" s="8" t="n">
        <v>65.5</v>
      </c>
      <c r="AB6" s="8" t="n">
        <v>69.18000000000001</v>
      </c>
    </row>
    <row r="7">
      <c r="A7" s="2" t="inlineStr">
        <is>
          <t>COALINDIA</t>
        </is>
      </c>
      <c r="B7" s="2" t="inlineStr">
        <is>
          <t>Coal India Ltd</t>
        </is>
      </c>
      <c r="C7" s="2" t="inlineStr">
        <is>
          <t>Materials</t>
        </is>
      </c>
      <c r="D7" s="2" t="inlineStr">
        <is>
          <t>Mining &amp; Metals</t>
        </is>
      </c>
      <c r="E7" s="3" t="n">
        <v>2024</v>
      </c>
      <c r="F7" s="5" t="n">
        <v>45.16982956605826</v>
      </c>
      <c r="G7" s="5" t="n">
        <v>64.09756534794349</v>
      </c>
      <c r="H7" s="5" t="n">
        <v>26.25628846856468</v>
      </c>
      <c r="I7" s="5" t="n">
        <v>66.29380849329698</v>
      </c>
      <c r="J7" s="5" t="n">
        <v>0.0788468512027076</v>
      </c>
      <c r="K7" s="5" t="n">
        <v>11.24178180085755</v>
      </c>
      <c r="L7" s="6" t="n">
        <v>13617</v>
      </c>
      <c r="M7" s="5" t="n">
        <v>9.987217411819094</v>
      </c>
      <c r="N7" s="5" t="n">
        <v>0.4844389734806925</v>
      </c>
      <c r="O7" s="5" t="n">
        <v>16.49395652851666</v>
      </c>
      <c r="P7" s="5" t="n">
        <v>7.402890725901301</v>
      </c>
      <c r="Q7" s="5" t="n">
        <v>16.43231987118112</v>
      </c>
      <c r="R7" s="5" t="n">
        <v>16.85151856943003</v>
      </c>
      <c r="S7" s="5" t="n">
        <v>34.27</v>
      </c>
      <c r="T7" s="5" t="n">
        <v>14.75</v>
      </c>
      <c r="U7" s="4" t="n">
        <v>4.38</v>
      </c>
      <c r="V7" s="4" t="n">
        <v>42</v>
      </c>
      <c r="W7" s="7" t="n">
        <v>454024.84</v>
      </c>
      <c r="X7" s="7" t="n">
        <v>142324</v>
      </c>
      <c r="Y7" s="7" t="n">
        <v>37369</v>
      </c>
      <c r="Z7" s="5" t="n">
        <v>0.6018691588785047</v>
      </c>
      <c r="AA7" s="8" t="n">
        <v>65.48</v>
      </c>
      <c r="AB7" s="8" t="n">
        <v>68.70999999999999</v>
      </c>
    </row>
    <row r="8">
      <c r="A8" s="2" t="inlineStr">
        <is>
          <t>LICI</t>
        </is>
      </c>
      <c r="B8" s="2" t="inlineStr">
        <is>
          <t>Life Insurance Corporation of India</t>
        </is>
      </c>
      <c r="C8" s="2" t="inlineStr">
        <is>
          <t>Financials</t>
        </is>
      </c>
      <c r="D8" s="2" t="inlineStr">
        <is>
          <t>Life Insurance</t>
        </is>
      </c>
      <c r="E8" s="3" t="n">
        <v>2024</v>
      </c>
      <c r="F8" s="5" t="n">
        <v>49.44710986501021</v>
      </c>
      <c r="G8" s="5" t="n">
        <v>56.97124971298053</v>
      </c>
      <c r="H8" s="5" t="n">
        <v>4.836600998148862</v>
      </c>
      <c r="I8" s="5" t="n">
        <v>3.87474201090824</v>
      </c>
      <c r="J8" s="5" t="n">
        <v>0</v>
      </c>
      <c r="K8" s="5" t="n">
        <v>371.9375</v>
      </c>
      <c r="L8" s="6" t="n">
        <v>853</v>
      </c>
      <c r="M8" s="5" t="n">
        <v>-48.21728841371581</v>
      </c>
      <c r="N8" s="5" t="n">
        <v>0.6384299540522045</v>
      </c>
      <c r="O8" s="5" t="n">
        <v>6.981735429882496</v>
      </c>
      <c r="P8" s="5" t="n">
        <v>8.15986061977938</v>
      </c>
      <c r="Q8" s="5" t="n">
        <v>73.17556747076097</v>
      </c>
      <c r="R8" s="5" t="n"/>
      <c r="S8" s="5" t="n">
        <v>30.67</v>
      </c>
      <c r="T8" s="5" t="n">
        <v>8.1</v>
      </c>
      <c r="U8" s="4" t="n">
        <v>3.77</v>
      </c>
      <c r="V8" s="4" t="n">
        <v>15</v>
      </c>
      <c r="W8" s="7" t="n">
        <v>183583.67</v>
      </c>
      <c r="X8" s="7" t="n">
        <v>845966</v>
      </c>
      <c r="Y8" s="7" t="n">
        <v>40916</v>
      </c>
      <c r="Z8" s="5" t="n">
        <v>0.1591344094587576</v>
      </c>
      <c r="AA8" s="8" t="n">
        <v>63.43</v>
      </c>
      <c r="AB8" s="8" t="n">
        <v>62.95</v>
      </c>
    </row>
    <row r="9">
      <c r="A9" s="2" t="inlineStr">
        <is>
          <t>LTIM</t>
        </is>
      </c>
      <c r="B9" s="2" t="inlineStr">
        <is>
          <t>LTIMindtree Ltd</t>
        </is>
      </c>
      <c r="C9" s="2" t="inlineStr">
        <is>
          <t>Information Technology</t>
        </is>
      </c>
      <c r="D9" s="2" t="inlineStr">
        <is>
          <t>IT Services</t>
        </is>
      </c>
      <c r="E9" s="3" t="n">
        <v>2024</v>
      </c>
      <c r="F9" s="5" t="n">
        <v>22.9043860525527</v>
      </c>
      <c r="G9" s="5" t="n">
        <v>28.38969622889221</v>
      </c>
      <c r="H9" s="5" t="n">
        <v>12.90931103415266</v>
      </c>
      <c r="I9" s="5" t="n">
        <v>17.98293774812062</v>
      </c>
      <c r="J9" s="5" t="n">
        <v>0.1034568888000799</v>
      </c>
      <c r="K9" s="5" t="n">
        <v>31.93243243243243</v>
      </c>
      <c r="L9" s="6" t="n">
        <v>1752</v>
      </c>
      <c r="M9" s="5" t="n">
        <v>22.08444037386408</v>
      </c>
      <c r="N9" s="5" t="n">
        <v>1.236641221374046</v>
      </c>
      <c r="O9" s="5" t="n">
        <v>42.13101535214459</v>
      </c>
      <c r="P9" s="5" t="n">
        <v>30.32798083513346</v>
      </c>
      <c r="Q9" s="5" t="n">
        <v>24.775129058601</v>
      </c>
      <c r="R9" s="5" t="n">
        <v>12.24383304425547</v>
      </c>
      <c r="S9" s="5" t="n">
        <v>64.52</v>
      </c>
      <c r="T9" s="5" t="n">
        <v>2.38</v>
      </c>
      <c r="U9" s="4" t="n">
        <v>4.43</v>
      </c>
      <c r="V9" s="4" t="n">
        <v>42</v>
      </c>
      <c r="W9" s="7" t="n">
        <v>1347046.9</v>
      </c>
      <c r="X9" s="7" t="n">
        <v>35517</v>
      </c>
      <c r="Y9" s="7" t="n">
        <v>4585</v>
      </c>
      <c r="Z9" s="5" t="n">
        <v>1.289464130119082</v>
      </c>
      <c r="AA9" s="8" t="n">
        <v>63.19</v>
      </c>
      <c r="AB9" s="8" t="n">
        <v>54.81</v>
      </c>
    </row>
    <row r="10">
      <c r="A10" s="2" t="inlineStr">
        <is>
          <t>ASIANPAINT</t>
        </is>
      </c>
      <c r="B10" s="2" t="inlineStr">
        <is>
          <t>Asian Paints Indian Multi-National Paint and Coating Manufacturing Company</t>
        </is>
      </c>
      <c r="C10" s="2" t="inlineStr">
        <is>
          <t>Materials</t>
        </is>
      </c>
      <c r="D10" s="2" t="inlineStr">
        <is>
          <t>Paints &amp; Coatings</t>
        </is>
      </c>
      <c r="E10" s="3" t="n">
        <v>2024</v>
      </c>
      <c r="F10" s="5" t="n">
        <v>29.67748825288338</v>
      </c>
      <c r="G10" s="5" t="n">
        <v>35.62399773606263</v>
      </c>
      <c r="H10" s="5" t="n">
        <v>15.6585434568249</v>
      </c>
      <c r="I10" s="5" t="n">
        <v>21.3692069305536</v>
      </c>
      <c r="J10" s="5" t="n">
        <v>0.1321016659547202</v>
      </c>
      <c r="K10" s="5" t="n">
        <v>41.00487804878049</v>
      </c>
      <c r="L10" s="6" t="n">
        <v>3556</v>
      </c>
      <c r="M10" s="5" t="n">
        <v>18.03587045363451</v>
      </c>
      <c r="N10" s="5" t="n">
        <v>1.09823677581864</v>
      </c>
      <c r="O10" s="5" t="n">
        <v>17.80103767695105</v>
      </c>
      <c r="P10" s="5" t="n">
        <v>13.02966034945308</v>
      </c>
      <c r="Q10" s="5" t="n">
        <v>20.27736210195506</v>
      </c>
      <c r="R10" s="5" t="n">
        <v>20.97355268843126</v>
      </c>
      <c r="S10" s="5" t="n">
        <v>73.37</v>
      </c>
      <c r="T10" s="5" t="n">
        <v>3.9</v>
      </c>
      <c r="U10" s="4" t="n">
        <v>2.42</v>
      </c>
      <c r="V10" s="4" t="n">
        <v>58</v>
      </c>
      <c r="W10" s="7" t="n">
        <v>2126725.18</v>
      </c>
      <c r="X10" s="7" t="n">
        <v>35495</v>
      </c>
      <c r="Y10" s="7" t="n">
        <v>5558</v>
      </c>
      <c r="Z10" s="5" t="n">
        <v>1.187084044011906</v>
      </c>
      <c r="AA10" s="8" t="n">
        <v>60.69</v>
      </c>
      <c r="AB10" s="8" t="n">
        <v>84.09999999999999</v>
      </c>
    </row>
    <row r="11">
      <c r="A11" s="2" t="inlineStr">
        <is>
          <t>TITAN</t>
        </is>
      </c>
      <c r="B11" s="2" t="inlineStr">
        <is>
          <t>Titan Company Ltd</t>
        </is>
      </c>
      <c r="C11" s="2" t="inlineStr">
        <is>
          <t>Consumer Discretionary</t>
        </is>
      </c>
      <c r="D11" s="2" t="inlineStr">
        <is>
          <t>Gems &amp; Jewellery</t>
        </is>
      </c>
      <c r="E11" s="3" t="n">
        <v>2024</v>
      </c>
      <c r="F11" s="5" t="n">
        <v>37.2192057915469</v>
      </c>
      <c r="G11" s="5" t="n">
        <v>21.03446892179286</v>
      </c>
      <c r="H11" s="5" t="n">
        <v>6.843630099444054</v>
      </c>
      <c r="I11" s="5" t="n">
        <v>10.35940803382664</v>
      </c>
      <c r="J11" s="5" t="n">
        <v>1.653145959757266</v>
      </c>
      <c r="K11" s="5" t="n">
        <v>9.411954765751211</v>
      </c>
      <c r="L11" s="6" t="n">
        <v>1506</v>
      </c>
      <c r="M11" s="5" t="n">
        <v>27.55515729109304</v>
      </c>
      <c r="N11" s="5" t="n">
        <v>0.4848398169336384</v>
      </c>
      <c r="O11" s="5" t="n">
        <v>33.14221885428872</v>
      </c>
      <c r="P11" s="5" t="n">
        <v>20.89716395312024</v>
      </c>
      <c r="Q11" s="5" t="n">
        <v>20.27457629679304</v>
      </c>
      <c r="R11" s="5" t="n">
        <v>19.50578386760935</v>
      </c>
      <c r="S11" s="5" t="n">
        <v>10.13</v>
      </c>
      <c r="T11" s="5" t="n">
        <v>10.51</v>
      </c>
      <c r="U11" s="4" t="n">
        <v>3.1</v>
      </c>
      <c r="V11" s="4" t="n">
        <v>28</v>
      </c>
      <c r="W11" s="7" t="n">
        <v>1793769.72</v>
      </c>
      <c r="X11" s="7" t="n">
        <v>51084</v>
      </c>
      <c r="Y11" s="7" t="n">
        <v>3496</v>
      </c>
      <c r="Z11" s="5" t="n">
        <v>1.619298190002219</v>
      </c>
      <c r="AA11" s="8" t="n">
        <v>60.44</v>
      </c>
      <c r="AB11" s="8" t="n">
        <v>48.57</v>
      </c>
    </row>
    <row r="12">
      <c r="A12" s="2" t="inlineStr">
        <is>
          <t>SUNPHARMA</t>
        </is>
      </c>
      <c r="B12" s="2" t="inlineStr">
        <is>
          <t>Sun Pharmaceuticals Industries Ltd</t>
        </is>
      </c>
      <c r="C12" s="2" t="inlineStr">
        <is>
          <t>Healthcare</t>
        </is>
      </c>
      <c r="D12" s="2" t="inlineStr">
        <is>
          <t>Pharmaceuticals</t>
        </is>
      </c>
      <c r="E12" s="3" t="n">
        <v>2024</v>
      </c>
      <c r="F12" s="5" t="n">
        <v>15.09416181067115</v>
      </c>
      <c r="G12" s="5" t="n">
        <v>16.91937676461361</v>
      </c>
      <c r="H12" s="5" t="n">
        <v>19.81565870053818</v>
      </c>
      <c r="I12" s="5" t="n">
        <v>26.84289749881436</v>
      </c>
      <c r="J12" s="5" t="n">
        <v>0.05142381453500244</v>
      </c>
      <c r="K12" s="5" t="n">
        <v>58.33193277310924</v>
      </c>
      <c r="L12" s="6" t="n">
        <v>11372</v>
      </c>
      <c r="M12" s="5" t="n">
        <v>43.2382586094409</v>
      </c>
      <c r="N12" s="5" t="n">
        <v>1.262747138397503</v>
      </c>
      <c r="O12" s="5" t="n">
        <v>13.12675558948349</v>
      </c>
      <c r="P12" s="5" t="n">
        <v>10.78116321985565</v>
      </c>
      <c r="Q12" s="5" t="n">
        <v>24.53682964293125</v>
      </c>
      <c r="R12" s="5" t="n">
        <v>29.45936165164078</v>
      </c>
      <c r="S12" s="5" t="n">
        <v>37.9</v>
      </c>
      <c r="T12" s="5" t="n">
        <v>6.71</v>
      </c>
      <c r="U12" s="4" t="n">
        <v>3.88</v>
      </c>
      <c r="V12" s="4" t="n">
        <v>34</v>
      </c>
      <c r="W12" s="7" t="n">
        <v>1339586.09</v>
      </c>
      <c r="X12" s="7" t="n">
        <v>48497</v>
      </c>
      <c r="Y12" s="7" t="n">
        <v>9610</v>
      </c>
      <c r="Z12" s="5" t="n">
        <v>0.5684929901064378</v>
      </c>
      <c r="AA12" s="8" t="n">
        <v>59.63</v>
      </c>
      <c r="AB12" s="8" t="n">
        <v>49.75</v>
      </c>
    </row>
    <row r="13">
      <c r="A13" s="2" t="inlineStr">
        <is>
          <t>BAJAJ-AUTO</t>
        </is>
      </c>
      <c r="B13" s="2" t="inlineStr">
        <is>
          <t>Bajaj Auto Ltd</t>
        </is>
      </c>
      <c r="C13" s="2" t="inlineStr">
        <is>
          <t>Consumer Discretionary</t>
        </is>
      </c>
      <c r="D13" s="2" t="inlineStr">
        <is>
          <t>Two Wheelers</t>
        </is>
      </c>
      <c r="E13" s="3" t="n">
        <v>2024</v>
      </c>
      <c r="F13" s="5" t="n">
        <v>26.61418410330778</v>
      </c>
      <c r="G13" s="5" t="n">
        <v>32.713610157414</v>
      </c>
      <c r="H13" s="5" t="n">
        <v>17.17851571205706</v>
      </c>
      <c r="I13" s="5" t="n">
        <v>19.53420993982616</v>
      </c>
      <c r="J13" s="5" t="n">
        <v>0.06601754022512257</v>
      </c>
      <c r="K13" s="5" t="n">
        <v>174.4166666666667</v>
      </c>
      <c r="L13" s="6" t="n">
        <v>6486</v>
      </c>
      <c r="M13" s="5" t="n">
        <v>23.98235048893478</v>
      </c>
      <c r="N13" s="5" t="n">
        <v>0.8508043591074209</v>
      </c>
      <c r="O13" s="5" t="n">
        <v>17.38465261667195</v>
      </c>
      <c r="P13" s="5" t="n">
        <v>8.127604751021389</v>
      </c>
      <c r="Q13" s="5" t="n">
        <v>9.358917170384974</v>
      </c>
      <c r="R13" s="5" t="n">
        <v>10.17727634846559</v>
      </c>
      <c r="S13" s="5" t="n">
        <v>29.91</v>
      </c>
      <c r="T13" s="5" t="n">
        <v>9.83</v>
      </c>
      <c r="U13" s="4" t="n">
        <v>3.59</v>
      </c>
      <c r="V13" s="4" t="n">
        <v>29</v>
      </c>
      <c r="W13" s="7" t="n">
        <v>653817.3</v>
      </c>
      <c r="X13" s="7" t="n">
        <v>44870</v>
      </c>
      <c r="Y13" s="7" t="n">
        <v>7708</v>
      </c>
      <c r="Z13" s="5" t="n">
        <v>1.140453436356242</v>
      </c>
      <c r="AA13" s="8" t="n">
        <v>58.07</v>
      </c>
      <c r="AB13" s="8" t="n">
        <v>55.58</v>
      </c>
    </row>
    <row r="14">
      <c r="A14" s="2" t="inlineStr">
        <is>
          <t>SIEMENS</t>
        </is>
      </c>
      <c r="B14" s="2" t="inlineStr">
        <is>
          <t>Siemens Ltd</t>
        </is>
      </c>
      <c r="C14" s="2" t="inlineStr">
        <is>
          <t>Industrials</t>
        </is>
      </c>
      <c r="D14" s="2" t="inlineStr">
        <is>
          <t>Capital Goods</t>
        </is>
      </c>
      <c r="E14" s="3" t="n">
        <v>2024</v>
      </c>
      <c r="F14" s="5" t="n">
        <v>17.69876929087712</v>
      </c>
      <c r="G14" s="5" t="n">
        <v>23.65694551036071</v>
      </c>
      <c r="H14" s="5" t="n">
        <v>12.22122302158273</v>
      </c>
      <c r="I14" s="5" t="n">
        <v>13.9568345323741</v>
      </c>
      <c r="J14" s="5" t="n">
        <v>0.01816761086149639</v>
      </c>
      <c r="K14" s="5" t="n">
        <v>67.15000000000001</v>
      </c>
      <c r="L14" s="6" t="n">
        <v>1168</v>
      </c>
      <c r="M14" s="5" t="n">
        <v>53.28962129081927</v>
      </c>
      <c r="N14" s="5" t="n">
        <v>0.6144223693892568</v>
      </c>
      <c r="O14" s="5" t="n">
        <v>18.99870072744285</v>
      </c>
      <c r="P14" s="5" t="n">
        <v>11.1933589020679</v>
      </c>
      <c r="Q14" s="5" t="n">
        <v>19.85339817550189</v>
      </c>
      <c r="R14" s="5" t="n">
        <v>19.64385000375561</v>
      </c>
      <c r="S14" s="5" t="n">
        <v>33.32</v>
      </c>
      <c r="T14" s="5" t="n">
        <v>9.25</v>
      </c>
      <c r="U14" s="4" t="n">
        <v>3.69</v>
      </c>
      <c r="V14" s="4" t="n">
        <v>16</v>
      </c>
      <c r="W14" s="7" t="n">
        <v>1191331.95</v>
      </c>
      <c r="X14" s="7" t="n">
        <v>22240</v>
      </c>
      <c r="Y14" s="7" t="n">
        <v>2718</v>
      </c>
      <c r="Z14" s="5" t="n">
        <v>0.8790861298865568</v>
      </c>
      <c r="AA14" s="8" t="n">
        <v>57.16</v>
      </c>
      <c r="AB14" s="8" t="n">
        <v>50.92</v>
      </c>
    </row>
    <row r="15">
      <c r="A15" s="2" t="inlineStr">
        <is>
          <t>ICICIGI</t>
        </is>
      </c>
      <c r="B15" s="2" t="inlineStr">
        <is>
          <t>ICICI Lombard General Insurance Company Ltd</t>
        </is>
      </c>
      <c r="C15" s="2" t="inlineStr">
        <is>
          <t>Financials</t>
        </is>
      </c>
      <c r="D15" s="2" t="inlineStr">
        <is>
          <t>General Insurance</t>
        </is>
      </c>
      <c r="E15" s="3" t="n">
        <v>2024</v>
      </c>
      <c r="F15" s="5" t="n">
        <v>15.7230643179025</v>
      </c>
      <c r="G15" s="5" t="n">
        <v>21.78921568627451</v>
      </c>
      <c r="H15" s="5" t="n">
        <v>9.366915605017816</v>
      </c>
      <c r="I15" s="5" t="n">
        <v>87.42129155073948</v>
      </c>
      <c r="J15" s="5" t="n">
        <v>0.002867677181482999</v>
      </c>
      <c r="K15" s="5" t="n">
        <v>160.0267857142857</v>
      </c>
      <c r="L15" s="6" t="n">
        <v>486</v>
      </c>
      <c r="M15" s="5" t="n">
        <v>32.27903093325808</v>
      </c>
      <c r="N15" s="5" t="n">
        <v>1.254299114121939</v>
      </c>
      <c r="O15" s="5" t="n">
        <v>18.98796206427069</v>
      </c>
      <c r="P15" s="5" t="n">
        <v>12.91184100336258</v>
      </c>
      <c r="Q15" s="5" t="n">
        <v>12.83917371819816</v>
      </c>
      <c r="R15" s="5" t="n">
        <v>11.1392224868865</v>
      </c>
      <c r="S15" s="5" t="n">
        <v>49</v>
      </c>
      <c r="T15" s="5" t="n">
        <v>7.86</v>
      </c>
      <c r="U15" s="4" t="n">
        <v>3.46</v>
      </c>
      <c r="V15" s="4" t="n">
        <v>28</v>
      </c>
      <c r="W15" s="7" t="n">
        <v>1271789.21</v>
      </c>
      <c r="X15" s="7" t="n">
        <v>20487</v>
      </c>
      <c r="Y15" s="7" t="n">
        <v>1919</v>
      </c>
      <c r="Z15" s="5" t="n">
        <v>0.3236083907247109</v>
      </c>
      <c r="AA15" s="8" t="n">
        <v>55.24</v>
      </c>
      <c r="AB15" s="8" t="n">
        <v>55.55</v>
      </c>
    </row>
    <row r="16">
      <c r="A16" s="2" t="inlineStr">
        <is>
          <t>POWERGRID</t>
        </is>
      </c>
      <c r="B16" s="2" t="inlineStr">
        <is>
          <t>Power Grid Corporation of India Ltd</t>
        </is>
      </c>
      <c r="C16" s="2" t="inlineStr">
        <is>
          <t>Energy</t>
        </is>
      </c>
      <c r="D16" s="2" t="inlineStr">
        <is>
          <t>Power Transmission</t>
        </is>
      </c>
      <c r="E16" s="3" t="n">
        <v>2024</v>
      </c>
      <c r="F16" s="5" t="n">
        <v>17.87001124549607</v>
      </c>
      <c r="G16" s="5" t="n">
        <v>12.95297680644824</v>
      </c>
      <c r="H16" s="5" t="n">
        <v>33.97028990249329</v>
      </c>
      <c r="I16" s="5" t="n">
        <v>86.87476823070044</v>
      </c>
      <c r="J16" s="5" t="n">
        <v>1.417345603929039</v>
      </c>
      <c r="K16" s="5" t="n">
        <v>4.60298643565485</v>
      </c>
      <c r="L16" s="6" t="n">
        <v>24176</v>
      </c>
      <c r="M16" s="5" t="n">
        <v>39.69769001638159</v>
      </c>
      <c r="N16" s="5" t="n">
        <v>2.394528992486997</v>
      </c>
      <c r="O16" s="5" t="n">
        <v>4.965471644662767</v>
      </c>
      <c r="P16" s="5" t="n">
        <v>5.510261937513361</v>
      </c>
      <c r="Q16" s="5" t="n">
        <v>9.189188268434778</v>
      </c>
      <c r="R16" s="5" t="n">
        <v>9.096607850144967</v>
      </c>
      <c r="S16" s="5" t="n">
        <v>64.39</v>
      </c>
      <c r="T16" s="5" t="n">
        <v>5.1</v>
      </c>
      <c r="U16" s="4" t="n">
        <v>3.09</v>
      </c>
      <c r="V16" s="4" t="n">
        <v>67</v>
      </c>
      <c r="W16" s="7" t="n">
        <v>372584.24</v>
      </c>
      <c r="X16" s="7" t="n">
        <v>45843</v>
      </c>
      <c r="Y16" s="7" t="n">
        <v>15573</v>
      </c>
      <c r="Z16" s="5" t="n">
        <v>0.1827659481160472</v>
      </c>
      <c r="AA16" s="8" t="n">
        <v>54.07</v>
      </c>
      <c r="AB16" s="8" t="n">
        <v>46.88</v>
      </c>
    </row>
    <row r="17">
      <c r="A17" s="2" t="inlineStr">
        <is>
          <t>EICHERMOT</t>
        </is>
      </c>
      <c r="B17" s="2" t="inlineStr">
        <is>
          <t>Eicher Motors Ltd</t>
        </is>
      </c>
      <c r="C17" s="2" t="inlineStr">
        <is>
          <t>Consumer Discretionary</t>
        </is>
      </c>
      <c r="D17" s="2" t="inlineStr">
        <is>
          <t>Two Wheelers</t>
        </is>
      </c>
      <c r="E17" s="3" t="n">
        <v>2024</v>
      </c>
      <c r="F17" s="5" t="n">
        <v>22.17234691050152</v>
      </c>
      <c r="G17" s="5" t="n">
        <v>28.44995667244367</v>
      </c>
      <c r="H17" s="5" t="n">
        <v>24.19569424286405</v>
      </c>
      <c r="I17" s="5" t="n">
        <v>26.17924528301887</v>
      </c>
      <c r="J17" s="5" t="n">
        <v>0.02321972845663619</v>
      </c>
      <c r="K17" s="5" t="n">
        <v>114.7058823529412</v>
      </c>
      <c r="L17" s="6" t="n">
        <v>890</v>
      </c>
      <c r="M17" s="5" t="n">
        <v>-0.552520013345259</v>
      </c>
      <c r="N17" s="5" t="n">
        <v>0.9307673081729567</v>
      </c>
      <c r="O17" s="5" t="n">
        <v>23.776441520116</v>
      </c>
      <c r="P17" s="5" t="n">
        <v>11.03693649673969</v>
      </c>
      <c r="Q17" s="5" t="n">
        <v>12.6758416653777</v>
      </c>
      <c r="R17" s="5" t="n">
        <v>12.50545162905032</v>
      </c>
      <c r="S17" s="5" t="n">
        <v>15.62</v>
      </c>
      <c r="T17" s="5" t="n">
        <v>13.61</v>
      </c>
      <c r="U17" s="4" t="n">
        <v>4.41</v>
      </c>
      <c r="V17" s="4" t="n">
        <v>35</v>
      </c>
      <c r="W17" s="7" t="n">
        <v>222391.83</v>
      </c>
      <c r="X17" s="7" t="n">
        <v>16536</v>
      </c>
      <c r="Y17" s="7" t="n">
        <v>4001</v>
      </c>
      <c r="Z17" s="5" t="n">
        <v>0.7153796236210254</v>
      </c>
      <c r="AA17" s="8" t="n">
        <v>53.09</v>
      </c>
      <c r="AB17" s="8" t="n">
        <v>49.08</v>
      </c>
    </row>
    <row r="18">
      <c r="A18" s="2" t="inlineStr">
        <is>
          <t>JIOFIN</t>
        </is>
      </c>
      <c r="B18" s="2" t="inlineStr">
        <is>
          <t>Jio Financial Services Ltd</t>
        </is>
      </c>
      <c r="C18" s="2" t="inlineStr">
        <is>
          <t>Financials</t>
        </is>
      </c>
      <c r="D18" s="2" t="inlineStr">
        <is>
          <t>Diversified Financials</t>
        </is>
      </c>
      <c r="E18" s="3" t="n">
        <v>2024</v>
      </c>
      <c r="F18" s="5" t="n">
        <v>1.153456416595399</v>
      </c>
      <c r="G18" s="5" t="n">
        <v>1.412894277275112</v>
      </c>
      <c r="H18" s="5" t="n">
        <v>86.52291105121293</v>
      </c>
      <c r="I18" s="5" t="n">
        <v>84.04312668463612</v>
      </c>
      <c r="J18" s="5" t="n">
        <v>0</v>
      </c>
      <c r="K18" s="5" t="n">
        <v>198.8</v>
      </c>
      <c r="L18" s="6" t="n">
        <v>763</v>
      </c>
      <c r="M18" s="5" t="n"/>
      <c r="N18" s="5" t="n">
        <v>-0.4224299065420561</v>
      </c>
      <c r="O18" s="5" t="n"/>
      <c r="P18" s="5" t="n"/>
      <c r="Q18" s="5" t="n"/>
      <c r="R18" s="5" t="n"/>
      <c r="S18" s="5" t="n">
        <v>34.24</v>
      </c>
      <c r="T18" s="5" t="n">
        <v>9.91</v>
      </c>
      <c r="U18" s="4" t="n">
        <v>3.09</v>
      </c>
      <c r="V18" s="4" t="n">
        <v>0</v>
      </c>
      <c r="W18" s="7" t="n">
        <v>1401774.99</v>
      </c>
      <c r="X18" s="7" t="n">
        <v>1855</v>
      </c>
      <c r="Y18" s="7" t="n">
        <v>1605</v>
      </c>
      <c r="Z18" s="5" t="n">
        <v>0.0128052021565203</v>
      </c>
      <c r="AA18" s="8" t="n">
        <v>52.65</v>
      </c>
      <c r="AB18" s="8" t="n">
        <v>51.06</v>
      </c>
    </row>
    <row r="19">
      <c r="A19" s="2" t="inlineStr">
        <is>
          <t>TATAMOTORS</t>
        </is>
      </c>
      <c r="B19" s="2" t="inlineStr">
        <is>
          <t>Tata Motors Ltd</t>
        </is>
      </c>
      <c r="C19" s="2" t="inlineStr">
        <is>
          <t>Consumer Discretionary</t>
        </is>
      </c>
      <c r="D19" s="2" t="inlineStr">
        <is>
          <t>Automobiles</t>
        </is>
      </c>
      <c r="E19" s="3" t="n">
        <v>2024</v>
      </c>
      <c r="F19" s="5" t="n">
        <v>37.45613415294755</v>
      </c>
      <c r="G19" s="5" t="n">
        <v>19.74242897283796</v>
      </c>
      <c r="H19" s="5" t="n">
        <v>7.263066074788551</v>
      </c>
      <c r="I19" s="5" t="n">
        <v>13.59538554282896</v>
      </c>
      <c r="J19" s="5" t="n">
        <v>1.263124425916767</v>
      </c>
      <c r="K19" s="5" t="n">
        <v>6.530242339274985</v>
      </c>
      <c r="L19" s="6" t="n">
        <v>45133</v>
      </c>
      <c r="M19" s="5" t="n"/>
      <c r="N19" s="5" t="n">
        <v>2.135221806520577</v>
      </c>
      <c r="O19" s="5" t="n">
        <v>20.57936456937097</v>
      </c>
      <c r="P19" s="5" t="n">
        <v>7.720159538623927</v>
      </c>
      <c r="Q19" s="5" t="n"/>
      <c r="R19" s="5" t="n"/>
      <c r="S19" s="5" t="n">
        <v>67.06999999999999</v>
      </c>
      <c r="T19" s="5" t="n">
        <v>0.93</v>
      </c>
      <c r="U19" s="4" t="n">
        <v>3.65</v>
      </c>
      <c r="V19" s="4" t="n">
        <v>7</v>
      </c>
      <c r="W19" s="7" t="n">
        <v>1504106.64</v>
      </c>
      <c r="X19" s="7" t="n">
        <v>437928</v>
      </c>
      <c r="Y19" s="7" t="n">
        <v>31807</v>
      </c>
      <c r="Z19" s="5" t="n">
        <v>1.185123443593192</v>
      </c>
      <c r="AA19" s="8" t="n">
        <v>51.38</v>
      </c>
      <c r="AB19" s="8" t="n">
        <v>48.54</v>
      </c>
    </row>
    <row r="20">
      <c r="A20" s="2" t="inlineStr">
        <is>
          <t>APOLLOHOSP</t>
        </is>
      </c>
      <c r="B20" s="2" t="inlineStr">
        <is>
          <t>Apollo Hospitals Chain of Indian private hospitals</t>
        </is>
      </c>
      <c r="C20" s="2" t="inlineStr">
        <is>
          <t>Healthcare</t>
        </is>
      </c>
      <c r="D20" s="2" t="inlineStr">
        <is>
          <t>Healthcare</t>
        </is>
      </c>
      <c r="E20" s="3" t="n">
        <v>2024</v>
      </c>
      <c r="F20" s="5" t="n">
        <v>13.48039215686275</v>
      </c>
      <c r="G20" s="5" t="n">
        <v>14.76077919960877</v>
      </c>
      <c r="H20" s="5" t="n">
        <v>4.905818773282963</v>
      </c>
      <c r="I20" s="5" t="n">
        <v>12.56099480560365</v>
      </c>
      <c r="J20" s="5" t="n">
        <v>0.7688869665513264</v>
      </c>
      <c r="K20" s="5" t="n">
        <v>5.565701559020044</v>
      </c>
      <c r="L20" s="6" t="n">
        <v>383</v>
      </c>
      <c r="M20" s="5" t="n">
        <v>14.5722412524085</v>
      </c>
      <c r="N20" s="5" t="n">
        <v>2.053475935828877</v>
      </c>
      <c r="O20" s="5" t="n">
        <v>21.75273635187671</v>
      </c>
      <c r="P20" s="5" t="n">
        <v>14.66004260219314</v>
      </c>
      <c r="Q20" s="5" t="n">
        <v>36.13077689773863</v>
      </c>
      <c r="R20" s="5" t="n">
        <v>29.95061094416296</v>
      </c>
      <c r="S20" s="5" t="n">
        <v>47.72</v>
      </c>
      <c r="T20" s="5" t="n">
        <v>7.68</v>
      </c>
      <c r="U20" s="4" t="n">
        <v>3.22</v>
      </c>
      <c r="V20" s="4" t="n">
        <v>26</v>
      </c>
      <c r="W20" s="7" t="n">
        <v>1905622.43</v>
      </c>
      <c r="X20" s="7" t="n">
        <v>19059</v>
      </c>
      <c r="Y20" s="7" t="n">
        <v>935</v>
      </c>
      <c r="Z20" s="5" t="n">
        <v>1.138394457054115</v>
      </c>
      <c r="AA20" s="8" t="n">
        <v>50.03</v>
      </c>
      <c r="AB20" s="8" t="n">
        <v>38.45</v>
      </c>
    </row>
    <row r="21">
      <c r="A21" s="2" t="inlineStr">
        <is>
          <t>ICICIBANK</t>
        </is>
      </c>
      <c r="B21" s="2" t="inlineStr">
        <is>
          <t>ICICI Bank Ltd</t>
        </is>
      </c>
      <c r="C21" s="2" t="inlineStr">
        <is>
          <t>Financials</t>
        </is>
      </c>
      <c r="D21" s="2" t="inlineStr">
        <is>
          <t>Private Banks</t>
        </is>
      </c>
      <c r="E21" s="3" t="n">
        <v>2024</v>
      </c>
      <c r="F21" s="5" t="n">
        <v>17.99027109750765</v>
      </c>
      <c r="G21" s="5" t="n">
        <v>7.181179056519879</v>
      </c>
      <c r="H21" s="5" t="n">
        <v>28.8880112339828</v>
      </c>
      <c r="I21" s="5" t="n">
        <v>62.41380175029464</v>
      </c>
      <c r="J21" s="5" t="n">
        <v>6.445624336310825</v>
      </c>
      <c r="K21" s="5" t="n">
        <v>1.300946133138182</v>
      </c>
      <c r="L21" s="6" t="n">
        <v>12547</v>
      </c>
      <c r="M21" s="5" t="n">
        <v>-7.360467011220518</v>
      </c>
      <c r="N21" s="5" t="n">
        <v>3.413207178663658</v>
      </c>
      <c r="O21" s="5" t="n">
        <v>21.39660074377121</v>
      </c>
      <c r="P21" s="5" t="n">
        <v>17.25086850260209</v>
      </c>
      <c r="Q21" s="5" t="n">
        <v>51.94877118224903</v>
      </c>
      <c r="R21" s="5" t="n">
        <v>55.18455739153598</v>
      </c>
      <c r="S21" s="5" t="n">
        <v>25.76</v>
      </c>
      <c r="T21" s="5" t="n">
        <v>6.2</v>
      </c>
      <c r="U21" s="4" t="n">
        <v>3.43</v>
      </c>
      <c r="V21" s="4" t="n">
        <v>16</v>
      </c>
      <c r="W21" s="7" t="n">
        <v>1319221.86</v>
      </c>
      <c r="X21" s="7" t="n">
        <v>159516</v>
      </c>
      <c r="Y21" s="7" t="n">
        <v>46081</v>
      </c>
      <c r="Z21" s="5" t="n">
        <v>0.06747535915921023</v>
      </c>
      <c r="AA21" s="8" t="n">
        <v>48.47</v>
      </c>
      <c r="AB21" s="8" t="n">
        <v>54.02</v>
      </c>
    </row>
    <row r="22">
      <c r="A22" s="2" t="inlineStr">
        <is>
          <t>HDFCBANK</t>
        </is>
      </c>
      <c r="B22" s="2" t="inlineStr">
        <is>
          <t>HDFC Bank Ltd</t>
        </is>
      </c>
      <c r="C22" s="2" t="inlineStr">
        <is>
          <t>Financials</t>
        </is>
      </c>
      <c r="D22" s="2" t="inlineStr">
        <is>
          <t>Private Banks</t>
        </is>
      </c>
      <c r="E22" s="3" t="n">
        <v>2024</v>
      </c>
      <c r="F22" s="5" t="n">
        <v>14.33974005030719</v>
      </c>
      <c r="G22" s="5" t="n">
        <v>5.637505439968978</v>
      </c>
      <c r="H22" s="5" t="n">
        <v>23.07288232992184</v>
      </c>
      <c r="I22" s="5" t="n">
        <v>61.41252040373843</v>
      </c>
      <c r="J22" s="5" t="n">
        <v>6.808786667718385</v>
      </c>
      <c r="K22" s="5" t="n">
        <v>1.400768822479211</v>
      </c>
      <c r="L22" s="6" t="n">
        <v>35669</v>
      </c>
      <c r="M22" s="5" t="n"/>
      <c r="N22" s="5" t="n">
        <v>0.2913699844146319</v>
      </c>
      <c r="O22" s="5" t="n">
        <v>30.18695614094877</v>
      </c>
      <c r="P22" s="5" t="n">
        <v>21.95098428169122</v>
      </c>
      <c r="Q22" s="5" t="n">
        <v>23.86506357287907</v>
      </c>
      <c r="R22" s="5" t="n">
        <v>15.42478808253083</v>
      </c>
      <c r="S22" s="5" t="n">
        <v>49.42</v>
      </c>
      <c r="T22" s="5" t="n">
        <v>4.4</v>
      </c>
      <c r="U22" s="4" t="n">
        <v>4.33</v>
      </c>
      <c r="V22" s="4" t="n">
        <v>23</v>
      </c>
      <c r="W22" s="7" t="n">
        <v>808359.03</v>
      </c>
      <c r="X22" s="7" t="n">
        <v>283649</v>
      </c>
      <c r="Y22" s="7" t="n">
        <v>65446</v>
      </c>
      <c r="Z22" s="5" t="n">
        <v>0.07038097917866981</v>
      </c>
      <c r="AA22" s="8" t="n">
        <v>44.38</v>
      </c>
      <c r="AB22" s="8" t="n">
        <v>43.13</v>
      </c>
    </row>
    <row r="23">
      <c r="A23" s="2" t="inlineStr">
        <is>
          <t>IRFC</t>
        </is>
      </c>
      <c r="B23" s="2" t="inlineStr">
        <is>
          <t>Indian Railway Finance Corporation Ltd</t>
        </is>
      </c>
      <c r="C23" s="2" t="inlineStr">
        <is>
          <t>Financials</t>
        </is>
      </c>
      <c r="D23" s="2" t="inlineStr">
        <is>
          <t>Speciality Finance</t>
        </is>
      </c>
      <c r="E23" s="3" t="n">
        <v>2024</v>
      </c>
      <c r="F23" s="5" t="n">
        <v>13.0380853616381</v>
      </c>
      <c r="G23" s="5" t="n">
        <v>5.748474690927067</v>
      </c>
      <c r="H23" s="5" t="n">
        <v>24.0645524488647</v>
      </c>
      <c r="I23" s="5" t="n">
        <v>99.50459748545694</v>
      </c>
      <c r="J23" s="5" t="n">
        <v>8.378352548852153</v>
      </c>
      <c r="K23" s="5" t="n">
        <v>1.31948659270683</v>
      </c>
      <c r="L23" s="6" t="n">
        <v>7906</v>
      </c>
      <c r="M23" s="5" t="n"/>
      <c r="N23" s="5" t="n">
        <v>1.234248284466625</v>
      </c>
      <c r="O23" s="5" t="n">
        <v>19.10193873049559</v>
      </c>
      <c r="P23" s="5" t="n">
        <v>19.06740855567788</v>
      </c>
      <c r="Q23" s="5" t="n">
        <v>23.24502393394037</v>
      </c>
      <c r="R23" s="5" t="n">
        <v>20.11244339814313</v>
      </c>
      <c r="S23" s="5" t="n">
        <v>9.81</v>
      </c>
      <c r="T23" s="5" t="n">
        <v>3.91</v>
      </c>
      <c r="U23" s="4" t="n">
        <v>2.82</v>
      </c>
      <c r="V23" s="4" t="n">
        <v>31</v>
      </c>
      <c r="W23" s="7" t="n">
        <v>2618348.58</v>
      </c>
      <c r="X23" s="7" t="n">
        <v>26645</v>
      </c>
      <c r="Y23" s="7" t="n">
        <v>6412</v>
      </c>
      <c r="Z23" s="5" t="n">
        <v>0.05492885738906</v>
      </c>
      <c r="AA23" s="8" t="n">
        <v>44.3</v>
      </c>
      <c r="AB23" s="8" t="n">
        <v>39.12</v>
      </c>
    </row>
    <row r="24">
      <c r="A24" s="2" t="inlineStr">
        <is>
          <t>BOSCHLTD</t>
        </is>
      </c>
      <c r="B24" s="2" t="inlineStr">
        <is>
          <t>Bosch Ltd</t>
        </is>
      </c>
      <c r="C24" s="2" t="inlineStr">
        <is>
          <t>Consumer Discretionary</t>
        </is>
      </c>
      <c r="D24" s="2" t="inlineStr">
        <is>
          <t>Auto Ancillaries</t>
        </is>
      </c>
      <c r="E24" s="3" t="n">
        <v>2024</v>
      </c>
      <c r="F24" s="5" t="n">
        <v>20.63992042440318</v>
      </c>
      <c r="G24" s="5" t="n">
        <v>26.70412294472445</v>
      </c>
      <c r="H24" s="5" t="n">
        <v>14.88611227356968</v>
      </c>
      <c r="I24" s="5" t="n">
        <v>12.52466072816405</v>
      </c>
      <c r="J24" s="5" t="n">
        <v>0.003232758620689655</v>
      </c>
      <c r="K24" s="5" t="n">
        <v>71.78431372549019</v>
      </c>
      <c r="L24" s="6" t="n">
        <v>1536</v>
      </c>
      <c r="M24" s="5" t="n">
        <v>-8.223254104876499</v>
      </c>
      <c r="N24" s="5" t="n">
        <v>0.5032128514056224</v>
      </c>
      <c r="O24" s="5" t="n">
        <v>19.843289373664</v>
      </c>
      <c r="P24" s="5" t="n">
        <v>6.717165240230294</v>
      </c>
      <c r="Q24" s="5" t="n">
        <v>9.275930793686072</v>
      </c>
      <c r="R24" s="5" t="n">
        <v>9.261870727688626</v>
      </c>
      <c r="S24" s="5" t="n">
        <v>58.43</v>
      </c>
      <c r="T24" s="5" t="n">
        <v>6.47</v>
      </c>
      <c r="U24" s="4" t="n">
        <v>4.23</v>
      </c>
      <c r="V24" s="4" t="n">
        <v>44</v>
      </c>
      <c r="W24" s="7" t="n">
        <v>2599556.05</v>
      </c>
      <c r="X24" s="7" t="n">
        <v>16727</v>
      </c>
      <c r="Y24" s="7" t="n">
        <v>2490</v>
      </c>
      <c r="Z24" s="5" t="n">
        <v>0.9638144626908672</v>
      </c>
      <c r="AA24" s="8" t="n">
        <v>40.67</v>
      </c>
      <c r="AB24" s="8" t="n">
        <v>35.62</v>
      </c>
    </row>
    <row r="25">
      <c r="A25" s="2" t="inlineStr">
        <is>
          <t>CANBK</t>
        </is>
      </c>
      <c r="B25" s="2" t="inlineStr">
        <is>
          <t>Canara Bank</t>
        </is>
      </c>
      <c r="C25" s="2" t="inlineStr">
        <is>
          <t>Financials</t>
        </is>
      </c>
      <c r="D25" s="2" t="inlineStr">
        <is>
          <t>Public Sector Banks</t>
        </is>
      </c>
      <c r="E25" s="3" t="n">
        <v>2024</v>
      </c>
      <c r="F25" s="5" t="n">
        <v>16.71605179468811</v>
      </c>
      <c r="G25" s="5" t="n">
        <v>3.327557795846948</v>
      </c>
      <c r="H25" s="5" t="n">
        <v>13.93516047014541</v>
      </c>
      <c r="I25" s="5" t="n">
        <v>41.75390656810141</v>
      </c>
      <c r="J25" s="5" t="n">
        <v>14.86741992554242</v>
      </c>
      <c r="K25" s="5" t="n">
        <v>1.610661174334986</v>
      </c>
      <c r="L25" s="6" t="n">
        <v>13296</v>
      </c>
      <c r="M25" s="5" t="n">
        <v>-5.337862323751841</v>
      </c>
      <c r="N25" s="5" t="n">
        <v>0.9769495487306019</v>
      </c>
      <c r="O25" s="5" t="n">
        <v>16.30293930023252</v>
      </c>
      <c r="P25" s="5" t="n">
        <v>18.17561078322378</v>
      </c>
      <c r="Q25" s="5" t="n">
        <v>85.7752850068174</v>
      </c>
      <c r="R25" s="5" t="n">
        <v>53.4206382524911</v>
      </c>
      <c r="S25" s="5" t="n">
        <v>36.74</v>
      </c>
      <c r="T25" s="5" t="n">
        <v>12.61</v>
      </c>
      <c r="U25" s="4" t="n">
        <v>3.81</v>
      </c>
      <c r="V25" s="4" t="n">
        <v>19</v>
      </c>
      <c r="W25" s="7" t="n">
        <v>496415.88</v>
      </c>
      <c r="X25" s="7" t="n">
        <v>110519</v>
      </c>
      <c r="Y25" s="7" t="n">
        <v>15401</v>
      </c>
      <c r="Z25" s="5" t="n">
        <v>0.0719985042520674</v>
      </c>
      <c r="AA25" s="8" t="n">
        <v>39.82</v>
      </c>
      <c r="AB25" s="8" t="n">
        <v>45.93</v>
      </c>
    </row>
    <row r="26">
      <c r="A26" s="2" t="inlineStr">
        <is>
          <t>RELIANCE</t>
        </is>
      </c>
      <c r="B26" s="2" t="inlineStr">
        <is>
          <t>Reliance Industries Ltd</t>
        </is>
      </c>
      <c r="C26" s="2" t="inlineStr">
        <is>
          <t>Energy</t>
        </is>
      </c>
      <c r="D26" s="2" t="inlineStr">
        <is>
          <t>Conglomerates</t>
        </is>
      </c>
      <c r="E26" s="3" t="n">
        <v>2024</v>
      </c>
      <c r="F26" s="5" t="n">
        <v>9.958650553699458</v>
      </c>
      <c r="G26" s="5" t="n">
        <v>10.20741381843267</v>
      </c>
      <c r="H26" s="5" t="n">
        <v>8.789365557299389</v>
      </c>
      <c r="I26" s="5" t="n">
        <v>18.07459281612296</v>
      </c>
      <c r="J26" s="5" t="n">
        <v>0.5784524141094746</v>
      </c>
      <c r="K26" s="5" t="n">
        <v>7.728912535686478</v>
      </c>
      <c r="L26" s="6" t="n">
        <v>45207</v>
      </c>
      <c r="M26" s="5" t="n"/>
      <c r="N26" s="5" t="n">
        <v>2.00946595798532</v>
      </c>
      <c r="O26" s="5" t="n">
        <v>24.46173600944801</v>
      </c>
      <c r="P26" s="5" t="n">
        <v>9.606097094616972</v>
      </c>
      <c r="Q26" s="5" t="n">
        <v>14.68063260349559</v>
      </c>
      <c r="R26" s="5" t="n">
        <v>11.95266483252204</v>
      </c>
      <c r="S26" s="5" t="n">
        <v>58.34</v>
      </c>
      <c r="T26" s="5" t="n">
        <v>3.25</v>
      </c>
      <c r="U26" s="4" t="n">
        <v>4.21</v>
      </c>
      <c r="V26" s="4" t="n">
        <v>10</v>
      </c>
      <c r="W26" s="7" t="n">
        <v>432472.71</v>
      </c>
      <c r="X26" s="7" t="n">
        <v>899041</v>
      </c>
      <c r="Y26" s="7" t="n">
        <v>79020</v>
      </c>
      <c r="Z26" s="5" t="n">
        <v>0.5122600635424216</v>
      </c>
      <c r="AA26" s="8" t="n">
        <v>39.72</v>
      </c>
      <c r="AB26" s="8" t="n">
        <v>36</v>
      </c>
    </row>
    <row r="27">
      <c r="A27" s="2" t="inlineStr">
        <is>
          <t>SHREECEM</t>
        </is>
      </c>
      <c r="B27" s="2" t="inlineStr">
        <is>
          <t>Shree Cement Ltd</t>
        </is>
      </c>
      <c r="C27" s="2" t="inlineStr">
        <is>
          <t>Materials</t>
        </is>
      </c>
      <c r="D27" s="2" t="inlineStr">
        <is>
          <t>Cement</t>
        </is>
      </c>
      <c r="E27" s="3" t="n">
        <v>2024</v>
      </c>
      <c r="F27" s="5" t="n">
        <v>8.370767521615225</v>
      </c>
      <c r="G27" s="5" t="n">
        <v>14.3879422156626</v>
      </c>
      <c r="H27" s="5" t="n">
        <v>8.445007553238145</v>
      </c>
      <c r="I27" s="5" t="n">
        <v>22.01647093221578</v>
      </c>
      <c r="J27" s="5" t="n">
        <v>0.07998840747717723</v>
      </c>
      <c r="K27" s="5" t="n">
        <v>19.82558139534884</v>
      </c>
      <c r="L27" s="6" t="n">
        <v>1929</v>
      </c>
      <c r="M27" s="5" t="n">
        <v>7.24045892978542</v>
      </c>
      <c r="N27" s="5" t="n">
        <v>1.93133294864397</v>
      </c>
      <c r="O27" s="5" t="n">
        <v>14.80997180241832</v>
      </c>
      <c r="P27" s="5" t="n">
        <v>10.32561591555659</v>
      </c>
      <c r="Q27" s="5" t="n">
        <v>11.2926552609119</v>
      </c>
      <c r="R27" s="5" t="n">
        <v>10.67987982673917</v>
      </c>
      <c r="S27" s="5" t="n">
        <v>25.87</v>
      </c>
      <c r="T27" s="5" t="n">
        <v>1.21</v>
      </c>
      <c r="U27" s="4" t="n">
        <v>3.2</v>
      </c>
      <c r="V27" s="4" t="n">
        <v>16</v>
      </c>
      <c r="W27" s="7" t="n">
        <v>3154358.33</v>
      </c>
      <c r="X27" s="7" t="n">
        <v>20521</v>
      </c>
      <c r="Y27" s="7" t="n">
        <v>1733</v>
      </c>
      <c r="Z27" s="5" t="n">
        <v>0.7348612354521038</v>
      </c>
      <c r="AA27" s="8" t="n">
        <v>38.76</v>
      </c>
      <c r="AB27" s="8" t="n">
        <v>42.32</v>
      </c>
    </row>
    <row r="28">
      <c r="A28" s="2" t="inlineStr">
        <is>
          <t>HAVELLS</t>
        </is>
      </c>
      <c r="B28" s="2" t="inlineStr">
        <is>
          <t>Havells India Ltd</t>
        </is>
      </c>
      <c r="C28" s="2" t="inlineStr">
        <is>
          <t>Industrials</t>
        </is>
      </c>
      <c r="D28" s="2" t="inlineStr">
        <is>
          <t>Consumer Electricals</t>
        </is>
      </c>
      <c r="E28" s="3" t="n">
        <v>2024</v>
      </c>
      <c r="F28" s="5" t="n">
        <v>17.06727541291795</v>
      </c>
      <c r="G28" s="5" t="n">
        <v>23.10967741935484</v>
      </c>
      <c r="H28" s="5" t="n">
        <v>6.837009144701453</v>
      </c>
      <c r="I28" s="5" t="n">
        <v>10.11834319526627</v>
      </c>
      <c r="J28" s="5" t="n">
        <v>0.040687525177924</v>
      </c>
      <c r="K28" s="5" t="n">
        <v>25.35714285714286</v>
      </c>
      <c r="L28" s="6" t="n">
        <v>335</v>
      </c>
      <c r="M28" s="5" t="n">
        <v>-13.35487386941974</v>
      </c>
      <c r="N28" s="5" t="n">
        <v>1.536585365853659</v>
      </c>
      <c r="O28" s="5" t="n">
        <v>21.14089015706202</v>
      </c>
      <c r="P28" s="5" t="n">
        <v>13.03790793906312</v>
      </c>
      <c r="Q28" s="5" t="n">
        <v>10.03323122942004</v>
      </c>
      <c r="R28" s="5" t="n">
        <v>8.997698704834534</v>
      </c>
      <c r="S28" s="5" t="n">
        <v>45.41</v>
      </c>
      <c r="T28" s="5" t="n">
        <v>14.08</v>
      </c>
      <c r="U28" s="4" t="n">
        <v>2.6</v>
      </c>
      <c r="V28" s="4" t="n">
        <v>44</v>
      </c>
      <c r="W28" s="7" t="n">
        <v>2521508.87</v>
      </c>
      <c r="X28" s="7" t="n">
        <v>18590</v>
      </c>
      <c r="Y28" s="7" t="n">
        <v>1271</v>
      </c>
      <c r="Z28" s="5" t="n">
        <v>1.495214348910158</v>
      </c>
      <c r="AA28" s="8" t="n">
        <v>38.59</v>
      </c>
      <c r="AB28" s="8" t="n">
        <v>32.51</v>
      </c>
    </row>
    <row r="29">
      <c r="A29" s="2" t="inlineStr">
        <is>
          <t>DABUR</t>
        </is>
      </c>
      <c r="B29" s="2" t="inlineStr">
        <is>
          <t>Dabur India Ltd</t>
        </is>
      </c>
      <c r="C29" s="2" t="inlineStr">
        <is>
          <t>Consumer Staples</t>
        </is>
      </c>
      <c r="D29" s="2" t="inlineStr">
        <is>
          <t>Personal Products</t>
        </is>
      </c>
      <c r="E29" s="3" t="n">
        <v>2024</v>
      </c>
      <c r="F29" s="5" t="n">
        <v>18.35596999797284</v>
      </c>
      <c r="G29" s="5" t="n">
        <v>22.10844982637343</v>
      </c>
      <c r="H29" s="5" t="n">
        <v>14.60012899064818</v>
      </c>
      <c r="I29" s="5" t="n">
        <v>19.34859722670106</v>
      </c>
      <c r="J29" s="5" t="n">
        <v>0.1383539428339753</v>
      </c>
      <c r="K29" s="5" t="n">
        <v>23.24193548387097</v>
      </c>
      <c r="L29" s="6" t="n">
        <v>1042</v>
      </c>
      <c r="M29" s="5" t="n">
        <v>-10.72050757546945</v>
      </c>
      <c r="N29" s="5" t="n">
        <v>1.111540585311982</v>
      </c>
      <c r="O29" s="5" t="n">
        <v>9.061384362071356</v>
      </c>
      <c r="P29" s="5" t="n">
        <v>7.814065037783324</v>
      </c>
      <c r="Q29" s="5" t="n">
        <v>4.604418961155621</v>
      </c>
      <c r="R29" s="5" t="n">
        <v>4.563955259127317</v>
      </c>
      <c r="S29" s="5" t="n">
        <v>50.95</v>
      </c>
      <c r="T29" s="5" t="n">
        <v>13.59</v>
      </c>
      <c r="U29" s="4" t="n">
        <v>3.42</v>
      </c>
      <c r="V29" s="4" t="n">
        <v>53</v>
      </c>
      <c r="W29" s="7" t="n">
        <v>56521.84</v>
      </c>
      <c r="X29" s="7" t="n">
        <v>12404</v>
      </c>
      <c r="Y29" s="7" t="n">
        <v>1811</v>
      </c>
      <c r="Z29" s="5" t="n">
        <v>0.8205874569992061</v>
      </c>
      <c r="AA29" s="8" t="n">
        <v>36.88</v>
      </c>
      <c r="AB29" s="8" t="n">
        <v>34.97</v>
      </c>
    </row>
    <row r="30">
      <c r="A30" s="2" t="inlineStr">
        <is>
          <t>DLF</t>
        </is>
      </c>
      <c r="B30" s="2" t="inlineStr">
        <is>
          <t>DLF Ltd</t>
        </is>
      </c>
      <c r="C30" s="2" t="inlineStr">
        <is>
          <t>Real Estate</t>
        </is>
      </c>
      <c r="D30" s="2" t="inlineStr">
        <is>
          <t>Real Estate</t>
        </is>
      </c>
      <c r="E30" s="3" t="n">
        <v>2024</v>
      </c>
      <c r="F30" s="5" t="n">
        <v>6.908270142781061</v>
      </c>
      <c r="G30" s="5" t="n">
        <v>5.663616853044165</v>
      </c>
      <c r="H30" s="5" t="n">
        <v>42.38369379181578</v>
      </c>
      <c r="I30" s="5" t="n">
        <v>33.04807841916913</v>
      </c>
      <c r="J30" s="5" t="n">
        <v>0.1225938982019223</v>
      </c>
      <c r="K30" s="5" t="n">
        <v>7.457865168539326</v>
      </c>
      <c r="L30" s="6" t="n">
        <v>1010</v>
      </c>
      <c r="M30" s="5" t="n">
        <v>-13.16733127538306</v>
      </c>
      <c r="N30" s="5" t="n">
        <v>0.9320851688693098</v>
      </c>
      <c r="O30" s="5" t="n">
        <v>5.883921200220743</v>
      </c>
      <c r="P30" s="5" t="n">
        <v>-5.136730668466605</v>
      </c>
      <c r="Q30" s="5" t="n">
        <v>15.69706651383664</v>
      </c>
      <c r="R30" s="5" t="n">
        <v>12.88813207301975</v>
      </c>
      <c r="S30" s="5" t="n">
        <v>46.26</v>
      </c>
      <c r="T30" s="5" t="n">
        <v>14.32</v>
      </c>
      <c r="U30" s="4" t="n">
        <v>2.58</v>
      </c>
      <c r="V30" s="4" t="n">
        <v>45</v>
      </c>
      <c r="W30" s="7" t="n">
        <v>1381712.03</v>
      </c>
      <c r="X30" s="7" t="n">
        <v>6427</v>
      </c>
      <c r="Y30" s="7" t="n">
        <v>2724</v>
      </c>
      <c r="Z30" s="5" t="n">
        <v>0.1088049569147946</v>
      </c>
      <c r="AA30" s="8" t="n">
        <v>36.1</v>
      </c>
      <c r="AB30" s="8" t="n">
        <v>47.5</v>
      </c>
    </row>
    <row r="31">
      <c r="A31" s="2" t="inlineStr">
        <is>
          <t>MOTHERSON</t>
        </is>
      </c>
      <c r="B31" s="2" t="inlineStr">
        <is>
          <t>Samvardhana Motherson International Ltd</t>
        </is>
      </c>
      <c r="C31" s="2" t="inlineStr">
        <is>
          <t>Consumer Discretionary</t>
        </is>
      </c>
      <c r="D31" s="2" t="inlineStr">
        <is>
          <t>Auto Ancillaries</t>
        </is>
      </c>
      <c r="E31" s="3" t="n">
        <v>2024</v>
      </c>
      <c r="F31" s="5" t="n">
        <v>11.54654941693749</v>
      </c>
      <c r="G31" s="5" t="n">
        <v>12.26425331510298</v>
      </c>
      <c r="H31" s="5" t="n">
        <v>3.060025128683176</v>
      </c>
      <c r="I31" s="5" t="n">
        <v>9.445547764763102</v>
      </c>
      <c r="J31" s="5" t="n">
        <v>0.7616899254444657</v>
      </c>
      <c r="K31" s="5" t="n">
        <v>5.224737713970182</v>
      </c>
      <c r="L31" s="6" t="n">
        <v>925</v>
      </c>
      <c r="M31" s="5" t="n">
        <v>-1.428567128563307</v>
      </c>
      <c r="N31" s="5" t="n">
        <v>2.506291390728477</v>
      </c>
      <c r="O31" s="5" t="n">
        <v>19.82084189180693</v>
      </c>
      <c r="P31" s="5" t="n">
        <v>9.211957132942761</v>
      </c>
      <c r="Q31" s="5" t="n">
        <v>7.557399109099472</v>
      </c>
      <c r="R31" s="5" t="n">
        <v>5.922384104881218</v>
      </c>
      <c r="S31" s="5" t="n">
        <v>9.539999999999999</v>
      </c>
      <c r="T31" s="5" t="n">
        <v>2.38</v>
      </c>
      <c r="U31" s="4" t="n">
        <v>2.18</v>
      </c>
      <c r="V31" s="4" t="n">
        <v>20</v>
      </c>
      <c r="W31" s="7" t="n">
        <v>146151.16</v>
      </c>
      <c r="X31" s="7" t="n">
        <v>98692</v>
      </c>
      <c r="Y31" s="7" t="n">
        <v>3020</v>
      </c>
      <c r="Z31" s="5" t="n">
        <v>1.172420347359167</v>
      </c>
      <c r="AA31" s="8" t="n">
        <v>33.23</v>
      </c>
      <c r="AB31" s="8" t="n">
        <v>23.02</v>
      </c>
    </row>
  </sheetData>
  <autoFilter ref="A1:AB31"/>
  <conditionalFormatting sqref="AA2:AA3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B2:AB31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4" customWidth="1" min="3" max="3"/>
    <col width="19" customWidth="1" min="4" max="4"/>
    <col width="12" customWidth="1" min="5" max="5"/>
    <col width="20" customWidth="1" min="6" max="6"/>
    <col width="20" customWidth="1" min="7" max="7"/>
    <col width="22" customWidth="1" min="8" max="8"/>
    <col width="22" customWidth="1" min="9" max="9"/>
    <col width="22" customWidth="1" min="10" max="10"/>
    <col width="20" customWidth="1" min="11" max="11"/>
    <col width="21" customWidth="1" min="12" max="12"/>
    <col width="21" customWidth="1" min="13" max="13"/>
    <col width="20" customWidth="1" min="14" max="14"/>
    <col width="21" customWidth="1" min="15" max="15"/>
    <col width="21" customWidth="1" min="16" max="16"/>
    <col width="20" customWidth="1" min="17" max="17"/>
    <col width="20" customWidth="1" min="18" max="18"/>
    <col width="12" customWidth="1" min="19" max="19"/>
    <col width="12" customWidth="1" min="20" max="20"/>
    <col width="20" customWidth="1" min="21" max="21"/>
    <col width="21" customWidth="1" min="22" max="22"/>
    <col width="17" customWidth="1" min="23" max="23"/>
    <col width="12" customWidth="1" min="24" max="24"/>
    <col width="17" customWidth="1" min="25" max="25"/>
    <col width="21" customWidth="1" min="26" max="26"/>
    <col width="17" customWidth="1" min="27" max="27"/>
    <col width="22" customWidth="1" min="28" max="28"/>
  </cols>
  <sheetData>
    <row r="1" ht="36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Broad Sector</t>
        </is>
      </c>
      <c r="D1" s="1" t="inlineStr">
        <is>
          <t>Sub Sector</t>
        </is>
      </c>
      <c r="E1" s="1" t="inlineStr">
        <is>
          <t>Year</t>
        </is>
      </c>
      <c r="F1" s="1" t="inlineStr">
        <is>
          <t>ROE (%)</t>
        </is>
      </c>
      <c r="G1" s="1" t="inlineStr">
        <is>
          <t>ROCE (%)</t>
        </is>
      </c>
      <c r="H1" s="1" t="inlineStr">
        <is>
          <t>Net Profit Margin (%)</t>
        </is>
      </c>
      <c r="I1" s="1" t="inlineStr">
        <is>
          <t>Operating Profit Margin (%)</t>
        </is>
      </c>
      <c r="J1" s="1" t="inlineStr">
        <is>
          <t>Debt / Equity</t>
        </is>
      </c>
      <c r="K1" s="1" t="inlineStr">
        <is>
          <t>Interest Coverage</t>
        </is>
      </c>
      <c r="L1" s="1" t="inlineStr">
        <is>
          <t>Free Cash Flow (Cr)</t>
        </is>
      </c>
      <c r="M1" s="1" t="inlineStr">
        <is>
          <t>FCF CAGR 5Y (%)</t>
        </is>
      </c>
      <c r="N1" s="1" t="inlineStr">
        <is>
          <t>CFO / PAT</t>
        </is>
      </c>
      <c r="O1" s="1" t="inlineStr">
        <is>
          <t>Revenue CAGR 3Y (%)</t>
        </is>
      </c>
      <c r="P1" s="1" t="inlineStr">
        <is>
          <t>Revenue CAGR 5Y (%)</t>
        </is>
      </c>
      <c r="Q1" s="1" t="inlineStr">
        <is>
          <t>PAT CAGR 5Y (%)</t>
        </is>
      </c>
      <c r="R1" s="1" t="inlineStr">
        <is>
          <t>EPS CAGR 5Y (%)</t>
        </is>
      </c>
      <c r="S1" s="1" t="inlineStr">
        <is>
          <t>P/E</t>
        </is>
      </c>
      <c r="T1" s="1" t="inlineStr">
        <is>
          <t>P/B</t>
        </is>
      </c>
      <c r="U1" s="1" t="inlineStr">
        <is>
          <t>Dividend Yield (%)</t>
        </is>
      </c>
      <c r="V1" s="1" t="inlineStr">
        <is>
          <t>Dividend Payout (%)</t>
        </is>
      </c>
      <c r="W1" s="1" t="inlineStr">
        <is>
          <t>Market Cap (Cr)</t>
        </is>
      </c>
      <c r="X1" s="1" t="inlineStr">
        <is>
          <t>Sales (Cr)</t>
        </is>
      </c>
      <c r="Y1" s="1" t="inlineStr">
        <is>
          <t>Net Profit (Cr)</t>
        </is>
      </c>
      <c r="Z1" s="1" t="inlineStr">
        <is>
          <t>Asset Turnover</t>
        </is>
      </c>
      <c r="AA1" s="1" t="inlineStr">
        <is>
          <t>Composite Score</t>
        </is>
      </c>
      <c r="AB1" s="1" t="inlineStr">
        <is>
          <t>Sector Relative Score</t>
        </is>
      </c>
    </row>
    <row r="2">
      <c r="A2" s="2" t="inlineStr">
        <is>
          <t>ITC</t>
        </is>
      </c>
      <c r="B2" s="2" t="inlineStr">
        <is>
          <t>ITC Ltd</t>
        </is>
      </c>
      <c r="C2" s="2" t="inlineStr">
        <is>
          <t>Consumer Staples</t>
        </is>
      </c>
      <c r="D2" s="2" t="inlineStr">
        <is>
          <t>Diversified FMCG</t>
        </is>
      </c>
      <c r="E2" s="3" t="n">
        <v>2024</v>
      </c>
      <c r="F2" s="4" t="n">
        <v>27.85107439569436</v>
      </c>
      <c r="G2" s="5" t="n">
        <v>36.38550995856169</v>
      </c>
      <c r="H2" s="5" t="n">
        <v>29.28202523071713</v>
      </c>
      <c r="I2" s="5" t="n">
        <v>37.0177518132814</v>
      </c>
      <c r="J2" s="4" t="n">
        <v>0.004066731984914169</v>
      </c>
      <c r="K2" s="5" t="n">
        <v>362.9625</v>
      </c>
      <c r="L2" s="7" t="n">
        <v>18742</v>
      </c>
      <c r="M2" s="5" t="n">
        <v>21.64259503734181</v>
      </c>
      <c r="N2" s="5" t="n">
        <v>0.8278637174112091</v>
      </c>
      <c r="O2" s="5" t="n">
        <v>12.89030700491063</v>
      </c>
      <c r="P2" s="5" t="n">
        <v>7.950896846254429</v>
      </c>
      <c r="Q2" s="5" t="n">
        <v>10.08340755831796</v>
      </c>
      <c r="R2" s="5" t="n">
        <v>9.856054330611785</v>
      </c>
      <c r="S2" s="5" t="n">
        <v>47.85</v>
      </c>
      <c r="T2" s="5" t="n">
        <v>3.24</v>
      </c>
      <c r="U2" s="5" t="n">
        <v>4.26</v>
      </c>
      <c r="V2" s="5" t="n">
        <v>84</v>
      </c>
      <c r="W2" s="7" t="n">
        <v>332245.58</v>
      </c>
      <c r="X2" s="6" t="n">
        <v>70866</v>
      </c>
      <c r="Y2" s="7" t="n">
        <v>20751</v>
      </c>
      <c r="Z2" s="5" t="n">
        <v>0.7723477995509732</v>
      </c>
      <c r="AA2" s="8" t="n">
        <v>64.15000000000001</v>
      </c>
      <c r="AB2" s="8" t="n">
        <v>59.7</v>
      </c>
    </row>
    <row r="3">
      <c r="A3" s="2" t="inlineStr">
        <is>
          <t>LICI</t>
        </is>
      </c>
      <c r="B3" s="2" t="inlineStr">
        <is>
          <t>Life Insurance Corporation of India</t>
        </is>
      </c>
      <c r="C3" s="2" t="inlineStr">
        <is>
          <t>Financials</t>
        </is>
      </c>
      <c r="D3" s="2" t="inlineStr">
        <is>
          <t>Life Insurance</t>
        </is>
      </c>
      <c r="E3" s="3" t="n">
        <v>2024</v>
      </c>
      <c r="F3" s="4" t="n">
        <v>49.44710986501021</v>
      </c>
      <c r="G3" s="5" t="n">
        <v>56.97124971298053</v>
      </c>
      <c r="H3" s="5" t="n">
        <v>4.836600998148862</v>
      </c>
      <c r="I3" s="5" t="n">
        <v>3.87474201090824</v>
      </c>
      <c r="J3" s="4" t="n">
        <v>0</v>
      </c>
      <c r="K3" s="5" t="n">
        <v>371.9375</v>
      </c>
      <c r="L3" s="7" t="n">
        <v>853</v>
      </c>
      <c r="M3" s="5" t="n">
        <v>-48.21728841371581</v>
      </c>
      <c r="N3" s="5" t="n">
        <v>0.6384299540522045</v>
      </c>
      <c r="O3" s="5" t="n">
        <v>6.981735429882496</v>
      </c>
      <c r="P3" s="5" t="n">
        <v>8.15986061977938</v>
      </c>
      <c r="Q3" s="5" t="n">
        <v>73.17556747076097</v>
      </c>
      <c r="R3" s="5" t="n"/>
      <c r="S3" s="5" t="n">
        <v>30.67</v>
      </c>
      <c r="T3" s="5" t="n">
        <v>8.1</v>
      </c>
      <c r="U3" s="5" t="n">
        <v>3.77</v>
      </c>
      <c r="V3" s="5" t="n">
        <v>15</v>
      </c>
      <c r="W3" s="7" t="n">
        <v>183583.67</v>
      </c>
      <c r="X3" s="6" t="n">
        <v>845966</v>
      </c>
      <c r="Y3" s="7" t="n">
        <v>40916</v>
      </c>
      <c r="Z3" s="5" t="n">
        <v>0.1591344094587576</v>
      </c>
      <c r="AA3" s="8" t="n">
        <v>63.43</v>
      </c>
      <c r="AB3" s="8" t="n">
        <v>62.95</v>
      </c>
    </row>
    <row r="4">
      <c r="A4" s="2" t="inlineStr">
        <is>
          <t>ICICIGI</t>
        </is>
      </c>
      <c r="B4" s="2" t="inlineStr">
        <is>
          <t>ICICI Lombard General Insurance Company Ltd</t>
        </is>
      </c>
      <c r="C4" s="2" t="inlineStr">
        <is>
          <t>Financials</t>
        </is>
      </c>
      <c r="D4" s="2" t="inlineStr">
        <is>
          <t>General Insurance</t>
        </is>
      </c>
      <c r="E4" s="3" t="n">
        <v>2024</v>
      </c>
      <c r="F4" s="4" t="n">
        <v>15.7230643179025</v>
      </c>
      <c r="G4" s="5" t="n">
        <v>21.78921568627451</v>
      </c>
      <c r="H4" s="5" t="n">
        <v>9.366915605017816</v>
      </c>
      <c r="I4" s="5" t="n">
        <v>87.42129155073948</v>
      </c>
      <c r="J4" s="4" t="n">
        <v>0.002867677181482999</v>
      </c>
      <c r="K4" s="5" t="n">
        <v>160.0267857142857</v>
      </c>
      <c r="L4" s="7" t="n">
        <v>486</v>
      </c>
      <c r="M4" s="5" t="n">
        <v>32.27903093325808</v>
      </c>
      <c r="N4" s="5" t="n">
        <v>1.254299114121939</v>
      </c>
      <c r="O4" s="5" t="n">
        <v>18.98796206427069</v>
      </c>
      <c r="P4" s="5" t="n">
        <v>12.91184100336258</v>
      </c>
      <c r="Q4" s="5" t="n">
        <v>12.83917371819816</v>
      </c>
      <c r="R4" s="5" t="n">
        <v>11.1392224868865</v>
      </c>
      <c r="S4" s="5" t="n">
        <v>49</v>
      </c>
      <c r="T4" s="5" t="n">
        <v>7.86</v>
      </c>
      <c r="U4" s="5" t="n">
        <v>3.46</v>
      </c>
      <c r="V4" s="5" t="n">
        <v>28</v>
      </c>
      <c r="W4" s="7" t="n">
        <v>1271789.21</v>
      </c>
      <c r="X4" s="6" t="n">
        <v>20487</v>
      </c>
      <c r="Y4" s="7" t="n">
        <v>1919</v>
      </c>
      <c r="Z4" s="5" t="n">
        <v>0.3236083907247109</v>
      </c>
      <c r="AA4" s="8" t="n">
        <v>55.24</v>
      </c>
      <c r="AB4" s="8" t="n">
        <v>55.55</v>
      </c>
    </row>
    <row r="5">
      <c r="A5" s="2" t="inlineStr">
        <is>
          <t>SBILIFE</t>
        </is>
      </c>
      <c r="B5" s="2" t="inlineStr">
        <is>
          <t>SBI Life Insurance Company Ltd</t>
        </is>
      </c>
      <c r="C5" s="2" t="inlineStr">
        <is>
          <t>Financials</t>
        </is>
      </c>
      <c r="D5" s="2" t="inlineStr">
        <is>
          <t>Life Insurance</t>
        </is>
      </c>
      <c r="E5" s="3" t="n">
        <v>2024</v>
      </c>
      <c r="F5" s="4" t="n">
        <v>12.70458814059566</v>
      </c>
      <c r="G5" s="5" t="n">
        <v>13.99919506305339</v>
      </c>
      <c r="H5" s="5" t="n">
        <v>1.434978937479165</v>
      </c>
      <c r="I5" s="5" t="n">
        <v>0.1863805800527321</v>
      </c>
      <c r="J5" s="4" t="n">
        <v>0</v>
      </c>
      <c r="K5" s="5" t="n">
        <v>240.3333333333333</v>
      </c>
      <c r="L5" s="7" t="n">
        <v>-2099</v>
      </c>
      <c r="M5" s="5" t="n"/>
      <c r="N5" s="5" t="n">
        <v>15.37592397043295</v>
      </c>
      <c r="O5" s="5" t="n">
        <v>17.23587757712</v>
      </c>
      <c r="P5" s="5" t="n">
        <v>24.23161418236754</v>
      </c>
      <c r="Q5" s="5" t="n">
        <v>7.374662152227485</v>
      </c>
      <c r="R5" s="5" t="n">
        <v>7.885244396237145</v>
      </c>
      <c r="S5" s="5" t="n">
        <v>69.98</v>
      </c>
      <c r="T5" s="5" t="n">
        <v>9.48</v>
      </c>
      <c r="U5" s="5" t="n">
        <v>1.62</v>
      </c>
      <c r="V5" s="5" t="n">
        <v>14</v>
      </c>
      <c r="W5" s="7" t="n">
        <v>886097.71</v>
      </c>
      <c r="X5" s="6" t="n">
        <v>131988</v>
      </c>
      <c r="Y5" s="7" t="n">
        <v>1894</v>
      </c>
      <c r="Z5" s="5" t="n">
        <v>0.3313791900054984</v>
      </c>
      <c r="AA5" s="8" t="n">
        <v>47.06</v>
      </c>
      <c r="AB5" s="8" t="n">
        <v>46.53</v>
      </c>
    </row>
    <row r="6">
      <c r="A6" s="2" t="inlineStr">
        <is>
          <t>MARUTI</t>
        </is>
      </c>
      <c r="B6" s="2" t="inlineStr">
        <is>
          <t>Maruti Suzuki India Ltd</t>
        </is>
      </c>
      <c r="C6" s="2" t="inlineStr">
        <is>
          <t>Consumer Discretionary</t>
        </is>
      </c>
      <c r="D6" s="2" t="inlineStr">
        <is>
          <t>Automobiles</t>
        </is>
      </c>
      <c r="E6" s="3" t="n">
        <v>2024</v>
      </c>
      <c r="F6" s="4" t="n">
        <v>15.75038535195478</v>
      </c>
      <c r="G6" s="5" t="n">
        <v>20.54457466036966</v>
      </c>
      <c r="H6" s="5" t="n">
        <v>9.50809964894472</v>
      </c>
      <c r="I6" s="5" t="n">
        <v>13.13003143989059</v>
      </c>
      <c r="J6" s="4" t="n">
        <v>0.001389602503619973</v>
      </c>
      <c r="K6" s="5" t="n">
        <v>117.9072164948454</v>
      </c>
      <c r="L6" s="7" t="n">
        <v>4936</v>
      </c>
      <c r="M6" s="5" t="n">
        <v>10.02778351575371</v>
      </c>
      <c r="N6" s="5" t="n">
        <v>1.245625741399763</v>
      </c>
      <c r="O6" s="5" t="n">
        <v>26.32364432616601</v>
      </c>
      <c r="P6" s="5" t="n">
        <v>10.51021511264258</v>
      </c>
      <c r="Q6" s="5" t="n">
        <v>12.00718203930038</v>
      </c>
      <c r="R6" s="5" t="n">
        <v>11.1392224868865</v>
      </c>
      <c r="S6" s="5" t="n">
        <v>20.78</v>
      </c>
      <c r="T6" s="5" t="n">
        <v>8.26</v>
      </c>
      <c r="U6" s="5" t="n">
        <v>1.78</v>
      </c>
      <c r="V6" s="5" t="n">
        <v>29</v>
      </c>
      <c r="W6" s="7" t="n">
        <v>1503863.63</v>
      </c>
      <c r="X6" s="6" t="n">
        <v>141858</v>
      </c>
      <c r="Y6" s="7" t="n">
        <v>13488</v>
      </c>
      <c r="Z6" s="5" t="n">
        <v>1.230295566502463</v>
      </c>
      <c r="AA6" s="8" t="n">
        <v>46</v>
      </c>
      <c r="AB6" s="8" t="n">
        <v>39.52</v>
      </c>
    </row>
    <row r="7">
      <c r="A7" s="2" t="inlineStr">
        <is>
          <t>BOSCHLTD</t>
        </is>
      </c>
      <c r="B7" s="2" t="inlineStr">
        <is>
          <t>Bosch Ltd</t>
        </is>
      </c>
      <c r="C7" s="2" t="inlineStr">
        <is>
          <t>Consumer Discretionary</t>
        </is>
      </c>
      <c r="D7" s="2" t="inlineStr">
        <is>
          <t>Auto Ancillaries</t>
        </is>
      </c>
      <c r="E7" s="3" t="n">
        <v>2024</v>
      </c>
      <c r="F7" s="4" t="n">
        <v>20.63992042440318</v>
      </c>
      <c r="G7" s="5" t="n">
        <v>26.70412294472445</v>
      </c>
      <c r="H7" s="5" t="n">
        <v>14.88611227356968</v>
      </c>
      <c r="I7" s="5" t="n">
        <v>12.52466072816405</v>
      </c>
      <c r="J7" s="4" t="n">
        <v>0.003232758620689655</v>
      </c>
      <c r="K7" s="5" t="n">
        <v>71.78431372549019</v>
      </c>
      <c r="L7" s="7" t="n">
        <v>1536</v>
      </c>
      <c r="M7" s="5" t="n">
        <v>-8.223254104876499</v>
      </c>
      <c r="N7" s="5" t="n">
        <v>0.5032128514056224</v>
      </c>
      <c r="O7" s="5" t="n">
        <v>19.843289373664</v>
      </c>
      <c r="P7" s="5" t="n">
        <v>6.717165240230294</v>
      </c>
      <c r="Q7" s="5" t="n">
        <v>9.275930793686072</v>
      </c>
      <c r="R7" s="5" t="n">
        <v>9.261870727688626</v>
      </c>
      <c r="S7" s="5" t="n">
        <v>58.43</v>
      </c>
      <c r="T7" s="5" t="n">
        <v>6.47</v>
      </c>
      <c r="U7" s="5" t="n">
        <v>4.23</v>
      </c>
      <c r="V7" s="5" t="n">
        <v>44</v>
      </c>
      <c r="W7" s="7" t="n">
        <v>2599556.05</v>
      </c>
      <c r="X7" s="6" t="n">
        <v>16727</v>
      </c>
      <c r="Y7" s="7" t="n">
        <v>2490</v>
      </c>
      <c r="Z7" s="5" t="n">
        <v>0.9638144626908672</v>
      </c>
      <c r="AA7" s="8" t="n">
        <v>40.67</v>
      </c>
      <c r="AB7" s="8" t="n">
        <v>35.62</v>
      </c>
    </row>
  </sheetData>
  <autoFilter ref="A1:AB7"/>
  <conditionalFormatting sqref="AA2:AA7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B2:AB7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4" customWidth="1" min="3" max="3"/>
    <col width="23" customWidth="1" min="4" max="4"/>
    <col width="12" customWidth="1" min="5" max="5"/>
    <col width="20" customWidth="1" min="6" max="6"/>
    <col width="20" customWidth="1" min="7" max="7"/>
    <col width="22" customWidth="1" min="8" max="8"/>
    <col width="22" customWidth="1" min="9" max="9"/>
    <col width="22" customWidth="1" min="10" max="10"/>
    <col width="20" customWidth="1" min="11" max="11"/>
    <col width="21" customWidth="1" min="12" max="12"/>
    <col width="20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12" customWidth="1" min="19" max="19"/>
    <col width="12" customWidth="1" min="20" max="20"/>
    <col width="20" customWidth="1" min="21" max="21"/>
    <col width="21" customWidth="1" min="22" max="22"/>
    <col width="17" customWidth="1" min="23" max="23"/>
    <col width="12" customWidth="1" min="24" max="24"/>
    <col width="17" customWidth="1" min="25" max="25"/>
    <col width="22" customWidth="1" min="26" max="26"/>
    <col width="17" customWidth="1" min="27" max="27"/>
    <col width="22" customWidth="1" min="28" max="28"/>
  </cols>
  <sheetData>
    <row r="1" ht="36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Broad Sector</t>
        </is>
      </c>
      <c r="D1" s="1" t="inlineStr">
        <is>
          <t>Sub Sector</t>
        </is>
      </c>
      <c r="E1" s="1" t="inlineStr">
        <is>
          <t>Year</t>
        </is>
      </c>
      <c r="F1" s="1" t="inlineStr">
        <is>
          <t>ROE (%)</t>
        </is>
      </c>
      <c r="G1" s="1" t="inlineStr">
        <is>
          <t>ROCE (%)</t>
        </is>
      </c>
      <c r="H1" s="1" t="inlineStr">
        <is>
          <t>Net Profit Margin (%)</t>
        </is>
      </c>
      <c r="I1" s="1" t="inlineStr">
        <is>
          <t>Operating Profit Margin (%)</t>
        </is>
      </c>
      <c r="J1" s="1" t="inlineStr">
        <is>
          <t>Debt / Equity</t>
        </is>
      </c>
      <c r="K1" s="1" t="inlineStr">
        <is>
          <t>Interest Coverage</t>
        </is>
      </c>
      <c r="L1" s="1" t="inlineStr">
        <is>
          <t>Free Cash Flow (Cr)</t>
        </is>
      </c>
      <c r="M1" s="1" t="inlineStr">
        <is>
          <t>FCF CAGR 5Y (%)</t>
        </is>
      </c>
      <c r="N1" s="1" t="inlineStr">
        <is>
          <t>CFO / PAT</t>
        </is>
      </c>
      <c r="O1" s="1" t="inlineStr">
        <is>
          <t>Revenue CAGR 3Y (%)</t>
        </is>
      </c>
      <c r="P1" s="1" t="inlineStr">
        <is>
          <t>Revenue CAGR 5Y (%)</t>
        </is>
      </c>
      <c r="Q1" s="1" t="inlineStr">
        <is>
          <t>PAT CAGR 5Y (%)</t>
        </is>
      </c>
      <c r="R1" s="1" t="inlineStr">
        <is>
          <t>EPS CAGR 5Y (%)</t>
        </is>
      </c>
      <c r="S1" s="1" t="inlineStr">
        <is>
          <t>P/E</t>
        </is>
      </c>
      <c r="T1" s="1" t="inlineStr">
        <is>
          <t>P/B</t>
        </is>
      </c>
      <c r="U1" s="1" t="inlineStr">
        <is>
          <t>Dividend Yield (%)</t>
        </is>
      </c>
      <c r="V1" s="1" t="inlineStr">
        <is>
          <t>Dividend Payout (%)</t>
        </is>
      </c>
      <c r="W1" s="1" t="inlineStr">
        <is>
          <t>Market Cap (Cr)</t>
        </is>
      </c>
      <c r="X1" s="1" t="inlineStr">
        <is>
          <t>Sales (Cr)</t>
        </is>
      </c>
      <c r="Y1" s="1" t="inlineStr">
        <is>
          <t>Net Profit (Cr)</t>
        </is>
      </c>
      <c r="Z1" s="1" t="inlineStr">
        <is>
          <t>Asset Turnover</t>
        </is>
      </c>
      <c r="AA1" s="1" t="inlineStr">
        <is>
          <t>Composite Score</t>
        </is>
      </c>
      <c r="AB1" s="1" t="inlineStr">
        <is>
          <t>Sector Relative Score</t>
        </is>
      </c>
    </row>
    <row r="2">
      <c r="A2" s="2" t="inlineStr">
        <is>
          <t>IRCTC</t>
        </is>
      </c>
      <c r="B2" s="2" t="inlineStr">
        <is>
          <t>Indian Railway Catering &amp; Tourism Corporation Ltd</t>
        </is>
      </c>
      <c r="C2" s="2" t="inlineStr">
        <is>
          <t>Consumer Discretionary</t>
        </is>
      </c>
      <c r="D2" s="2" t="inlineStr">
        <is>
          <t>Travel &amp; Tourism</t>
        </is>
      </c>
      <c r="E2" s="3" t="n">
        <v>2024</v>
      </c>
      <c r="F2" s="5" t="n">
        <v>34.39628482972136</v>
      </c>
      <c r="G2" s="5" t="n">
        <v>46.04863221884499</v>
      </c>
      <c r="H2" s="5" t="n">
        <v>26.01873536299766</v>
      </c>
      <c r="I2" s="5" t="n">
        <v>34.33255269320843</v>
      </c>
      <c r="J2" s="5" t="n">
        <v>0.01857585139318885</v>
      </c>
      <c r="K2" s="5" t="n">
        <v>82.73684210526316</v>
      </c>
      <c r="L2" s="7" t="n">
        <v>667</v>
      </c>
      <c r="M2" s="5" t="n">
        <v>35.50477381816852</v>
      </c>
      <c r="N2" s="5" t="n">
        <v>0.7938793879387939</v>
      </c>
      <c r="O2" s="4" t="n">
        <v>76.46921430165466</v>
      </c>
      <c r="P2" s="5" t="n">
        <v>17.95524410389091</v>
      </c>
      <c r="Q2" s="5" t="n">
        <v>29.16686408659448</v>
      </c>
      <c r="R2" s="5" t="n">
        <v>28.47351571234393</v>
      </c>
      <c r="S2" s="5" t="n">
        <v>60.44</v>
      </c>
      <c r="T2" s="5" t="n">
        <v>5.74</v>
      </c>
      <c r="U2" s="5" t="n">
        <v>1.08</v>
      </c>
      <c r="V2" s="5" t="n">
        <v>47</v>
      </c>
      <c r="W2" s="7" t="n">
        <v>1258520.29</v>
      </c>
      <c r="X2" s="7" t="n">
        <v>4270</v>
      </c>
      <c r="Y2" s="7" t="n">
        <v>1111</v>
      </c>
      <c r="Z2" s="5" t="n">
        <v>0.7010343129207027</v>
      </c>
      <c r="AA2" s="8" t="n">
        <v>80.26000000000001</v>
      </c>
      <c r="AB2" s="8" t="n">
        <v>79.72</v>
      </c>
    </row>
    <row r="3">
      <c r="A3" s="2" t="inlineStr">
        <is>
          <t>ADANIPOWER</t>
        </is>
      </c>
      <c r="B3" s="2" t="inlineStr">
        <is>
          <t>Adani Power Ltd</t>
        </is>
      </c>
      <c r="C3" s="2" t="inlineStr">
        <is>
          <t>Energy</t>
        </is>
      </c>
      <c r="D3" s="2" t="inlineStr">
        <is>
          <t>Power &amp; Utilities</t>
        </is>
      </c>
      <c r="E3" s="3" t="n">
        <v>2024</v>
      </c>
      <c r="F3" s="5" t="n">
        <v>48.27674122146251</v>
      </c>
      <c r="G3" s="5" t="n">
        <v>31.09527912449686</v>
      </c>
      <c r="H3" s="5" t="n">
        <v>41.36759945184802</v>
      </c>
      <c r="I3" s="5" t="n">
        <v>36.20186292228556</v>
      </c>
      <c r="J3" s="5" t="n">
        <v>0.8023177656738903</v>
      </c>
      <c r="K3" s="5" t="n">
        <v>8.297225501770956</v>
      </c>
      <c r="L3" s="7" t="n">
        <v>17651</v>
      </c>
      <c r="M3" s="5" t="n">
        <v>30.71118060790721</v>
      </c>
      <c r="N3" s="5" t="n">
        <v>0.6803015027125642</v>
      </c>
      <c r="O3" s="4" t="n">
        <v>24.29479715622616</v>
      </c>
      <c r="P3" s="5" t="n">
        <v>16.08609641044097</v>
      </c>
      <c r="Q3" s="5" t="n"/>
      <c r="R3" s="5" t="n"/>
      <c r="S3" s="5" t="n">
        <v>44.57</v>
      </c>
      <c r="T3" s="5" t="n">
        <v>9.91</v>
      </c>
      <c r="U3" s="5" t="n">
        <v>1.65</v>
      </c>
      <c r="V3" s="5" t="n">
        <v>0</v>
      </c>
      <c r="W3" s="7" t="n">
        <v>1372183.55</v>
      </c>
      <c r="X3" s="7" t="n">
        <v>50351</v>
      </c>
      <c r="Y3" s="7" t="n">
        <v>20829</v>
      </c>
      <c r="Z3" s="5" t="n">
        <v>0.5472399439185297</v>
      </c>
      <c r="AA3" s="8" t="n">
        <v>75.59</v>
      </c>
      <c r="AB3" s="8" t="n">
        <v>77.45</v>
      </c>
    </row>
    <row r="4">
      <c r="A4" s="2" t="inlineStr">
        <is>
          <t>TRENT</t>
        </is>
      </c>
      <c r="B4" s="2" t="inlineStr">
        <is>
          <t>Trent Ltd</t>
        </is>
      </c>
      <c r="C4" s="2" t="inlineStr">
        <is>
          <t>Consumer Discretionary</t>
        </is>
      </c>
      <c r="D4" s="2" t="inlineStr">
        <is>
          <t>Retail</t>
        </is>
      </c>
      <c r="E4" s="3" t="n">
        <v>2024</v>
      </c>
      <c r="F4" s="5" t="n">
        <v>36.30776794493609</v>
      </c>
      <c r="G4" s="5" t="n">
        <v>39.32314035389108</v>
      </c>
      <c r="H4" s="5" t="n">
        <v>11.93535353535353</v>
      </c>
      <c r="I4" s="5" t="n">
        <v>15.92727272727273</v>
      </c>
      <c r="J4" s="5" t="n">
        <v>0.4309242871189774</v>
      </c>
      <c r="K4" s="5" t="n">
        <v>8.043478260869565</v>
      </c>
      <c r="L4" s="7" t="n">
        <v>841</v>
      </c>
      <c r="M4" s="5" t="n"/>
      <c r="N4" s="5" t="n">
        <v>0.913337846987136</v>
      </c>
      <c r="O4" s="4" t="n">
        <v>68.36335197744833</v>
      </c>
      <c r="P4" s="5" t="n">
        <v>36.30691600183056</v>
      </c>
      <c r="Q4" s="5" t="n">
        <v>73.11367578503176</v>
      </c>
      <c r="R4" s="5" t="n">
        <v>69.52182030724354</v>
      </c>
      <c r="S4" s="5" t="n">
        <v>8.65</v>
      </c>
      <c r="T4" s="5" t="n">
        <v>11.82</v>
      </c>
      <c r="U4" s="5" t="n">
        <v>3.46</v>
      </c>
      <c r="V4" s="5" t="n">
        <v>8</v>
      </c>
      <c r="W4" s="7" t="n">
        <v>571322.04</v>
      </c>
      <c r="X4" s="7" t="n">
        <v>12375</v>
      </c>
      <c r="Y4" s="7" t="n">
        <v>1477</v>
      </c>
      <c r="Z4" s="5" t="n">
        <v>1.727869310248534</v>
      </c>
      <c r="AA4" s="8" t="n">
        <v>70.19</v>
      </c>
      <c r="AB4" s="8" t="n">
        <v>71.25</v>
      </c>
    </row>
    <row r="5">
      <c r="A5" s="2" t="inlineStr">
        <is>
          <t>ABB</t>
        </is>
      </c>
      <c r="B5" s="2" t="inlineStr">
        <is>
          <t>Abbott India Ltd</t>
        </is>
      </c>
      <c r="C5" s="2" t="inlineStr">
        <is>
          <t>Industrials</t>
        </is>
      </c>
      <c r="D5" s="2" t="inlineStr">
        <is>
          <t>Capital Goods</t>
        </is>
      </c>
      <c r="E5" s="3" t="n">
        <v>2024</v>
      </c>
      <c r="F5" s="5" t="n">
        <v>32.46823465801568</v>
      </c>
      <c r="G5" s="5" t="n">
        <v>43.09888947646748</v>
      </c>
      <c r="H5" s="5" t="n">
        <v>20.53342451701145</v>
      </c>
      <c r="I5" s="5" t="n">
        <v>24.84185330825782</v>
      </c>
      <c r="J5" s="5" t="n">
        <v>0.02243849689105163</v>
      </c>
      <c r="K5" s="5" t="n">
        <v>141.75</v>
      </c>
      <c r="L5" s="7" t="n">
        <v>797</v>
      </c>
      <c r="M5" s="5" t="n">
        <v>26.91956971652028</v>
      </c>
      <c r="N5" s="5" t="n">
        <v>1.009991673605329</v>
      </c>
      <c r="O5" s="4" t="n">
        <v>10.71372178938566</v>
      </c>
      <c r="P5" s="5" t="n">
        <v>9.716101277290168</v>
      </c>
      <c r="Q5" s="5" t="n">
        <v>21.69314043381163</v>
      </c>
      <c r="R5" s="5" t="n">
        <v>21.65851677781967</v>
      </c>
      <c r="S5" s="5" t="n">
        <v>75.58</v>
      </c>
      <c r="T5" s="5" t="n">
        <v>4.48</v>
      </c>
      <c r="U5" s="5" t="n">
        <v>0.96</v>
      </c>
      <c r="V5" s="5" t="n">
        <v>73</v>
      </c>
      <c r="W5" s="7" t="n">
        <v>1536236.24</v>
      </c>
      <c r="X5" s="7" t="n">
        <v>5849</v>
      </c>
      <c r="Y5" s="7" t="n">
        <v>1201</v>
      </c>
      <c r="Z5" s="5" t="n">
        <v>1.1263238975544</v>
      </c>
      <c r="AA5" s="8" t="n">
        <v>68.68000000000001</v>
      </c>
      <c r="AB5" s="8" t="n">
        <v>49.91</v>
      </c>
    </row>
    <row r="6">
      <c r="A6" s="2" t="inlineStr">
        <is>
          <t>NESTLEIND</t>
        </is>
      </c>
      <c r="B6" s="2" t="inlineStr">
        <is>
          <t>Nestle India Ltd</t>
        </is>
      </c>
      <c r="C6" s="2" t="inlineStr">
        <is>
          <t>Consumer Staples</t>
        </is>
      </c>
      <c r="D6" s="2" t="inlineStr">
        <is>
          <t>Food Products</t>
        </is>
      </c>
      <c r="E6" s="3" t="n">
        <v>2024</v>
      </c>
      <c r="F6" s="5" t="n">
        <v>117.7544910179641</v>
      </c>
      <c r="G6" s="5" t="n">
        <v>147.4626865671642</v>
      </c>
      <c r="H6" s="5" t="n">
        <v>16.12281708616873</v>
      </c>
      <c r="I6" s="5" t="n">
        <v>23.82963023694351</v>
      </c>
      <c r="J6" s="5" t="n">
        <v>0.1032934131736527</v>
      </c>
      <c r="K6" s="5" t="n">
        <v>41.18620689655172</v>
      </c>
      <c r="L6" s="7" t="n">
        <v>2938</v>
      </c>
      <c r="M6" s="5" t="n">
        <v>4.320098447494725</v>
      </c>
      <c r="N6" s="5" t="n">
        <v>1.061530638189677</v>
      </c>
      <c r="O6" s="4" t="n">
        <v>18.28200866249903</v>
      </c>
      <c r="P6" s="5" t="n">
        <v>14.54857371180267</v>
      </c>
      <c r="Q6" s="5" t="n">
        <v>14.85231951299384</v>
      </c>
      <c r="R6" s="5" t="n">
        <v>15.43852585822143</v>
      </c>
      <c r="S6" s="5" t="n">
        <v>54.96</v>
      </c>
      <c r="T6" s="5" t="n">
        <v>14.34</v>
      </c>
      <c r="U6" s="5" t="n">
        <v>3.85</v>
      </c>
      <c r="V6" s="5" t="n">
        <v>79</v>
      </c>
      <c r="W6" s="7" t="n">
        <v>1677775.19</v>
      </c>
      <c r="X6" s="7" t="n">
        <v>24394</v>
      </c>
      <c r="Y6" s="7" t="n">
        <v>3933</v>
      </c>
      <c r="Z6" s="5" t="n">
        <v>2.318160220469448</v>
      </c>
      <c r="AA6" s="8" t="n">
        <v>66.87</v>
      </c>
      <c r="AB6" s="8" t="n">
        <v>76.27</v>
      </c>
    </row>
    <row r="7">
      <c r="A7" s="2" t="inlineStr">
        <is>
          <t>BAJAJHLDNG</t>
        </is>
      </c>
      <c r="B7" s="2" t="inlineStr">
        <is>
          <t>Bajaj Holdings &amp; Investment Ltd</t>
        </is>
      </c>
      <c r="C7" s="2" t="inlineStr">
        <is>
          <t>Financials</t>
        </is>
      </c>
      <c r="D7" s="2" t="inlineStr">
        <is>
          <t>Holding Companies</t>
        </is>
      </c>
      <c r="E7" s="3" t="n">
        <v>2024</v>
      </c>
      <c r="F7" s="5" t="n">
        <v>13.57678765646027</v>
      </c>
      <c r="G7" s="5" t="n">
        <v>13.80040508193703</v>
      </c>
      <c r="H7" s="5" t="n">
        <v>432.7262044653349</v>
      </c>
      <c r="I7" s="5" t="n">
        <v>91.77438307873091</v>
      </c>
      <c r="J7" s="5" t="n">
        <v>0.001161354544951794</v>
      </c>
      <c r="K7" s="5" t="n">
        <v>3764.5</v>
      </c>
      <c r="L7" s="7" t="n">
        <v>1469</v>
      </c>
      <c r="M7" s="5" t="n">
        <v>25.86754704441738</v>
      </c>
      <c r="N7" s="5" t="n">
        <v>0.2635437881873727</v>
      </c>
      <c r="O7" s="4" t="n">
        <v>55.00574158769729</v>
      </c>
      <c r="P7" s="5" t="n">
        <v>31.61229344896917</v>
      </c>
      <c r="Q7" s="5" t="n">
        <v>19.2975590637313</v>
      </c>
      <c r="R7" s="5" t="n">
        <v>18.96864732798973</v>
      </c>
      <c r="S7" s="5" t="n">
        <v>37.73</v>
      </c>
      <c r="T7" s="5" t="n">
        <v>9.380000000000001</v>
      </c>
      <c r="U7" s="5" t="n">
        <v>3.37</v>
      </c>
      <c r="V7" s="5" t="n">
        <v>20</v>
      </c>
      <c r="W7" s="7" t="n">
        <v>2191568.13</v>
      </c>
      <c r="X7" s="7" t="n">
        <v>1702</v>
      </c>
      <c r="Y7" s="7" t="n">
        <v>7365</v>
      </c>
      <c r="Z7" s="5" t="n">
        <v>0.02611991835607188</v>
      </c>
      <c r="AA7" s="8" t="n">
        <v>65.5</v>
      </c>
      <c r="AB7" s="8" t="n">
        <v>69.18000000000001</v>
      </c>
    </row>
    <row r="8">
      <c r="A8" s="2" t="inlineStr">
        <is>
          <t>ITC</t>
        </is>
      </c>
      <c r="B8" s="2" t="inlineStr">
        <is>
          <t>ITC Ltd</t>
        </is>
      </c>
      <c r="C8" s="2" t="inlineStr">
        <is>
          <t>Consumer Staples</t>
        </is>
      </c>
      <c r="D8" s="2" t="inlineStr">
        <is>
          <t>Diversified FMCG</t>
        </is>
      </c>
      <c r="E8" s="3" t="n">
        <v>2024</v>
      </c>
      <c r="F8" s="5" t="n">
        <v>27.85107439569436</v>
      </c>
      <c r="G8" s="5" t="n">
        <v>36.38550995856169</v>
      </c>
      <c r="H8" s="5" t="n">
        <v>29.28202523071713</v>
      </c>
      <c r="I8" s="5" t="n">
        <v>37.0177518132814</v>
      </c>
      <c r="J8" s="5" t="n">
        <v>0.004066731984914169</v>
      </c>
      <c r="K8" s="5" t="n">
        <v>362.9625</v>
      </c>
      <c r="L8" s="7" t="n">
        <v>18742</v>
      </c>
      <c r="M8" s="5" t="n">
        <v>21.64259503734181</v>
      </c>
      <c r="N8" s="5" t="n">
        <v>0.8278637174112091</v>
      </c>
      <c r="O8" s="4" t="n">
        <v>12.89030700491063</v>
      </c>
      <c r="P8" s="5" t="n">
        <v>7.950896846254429</v>
      </c>
      <c r="Q8" s="5" t="n">
        <v>10.08340755831796</v>
      </c>
      <c r="R8" s="5" t="n">
        <v>9.856054330611785</v>
      </c>
      <c r="S8" s="5" t="n">
        <v>47.85</v>
      </c>
      <c r="T8" s="5" t="n">
        <v>3.24</v>
      </c>
      <c r="U8" s="5" t="n">
        <v>4.26</v>
      </c>
      <c r="V8" s="5" t="n">
        <v>84</v>
      </c>
      <c r="W8" s="7" t="n">
        <v>332245.58</v>
      </c>
      <c r="X8" s="7" t="n">
        <v>70866</v>
      </c>
      <c r="Y8" s="7" t="n">
        <v>20751</v>
      </c>
      <c r="Z8" s="5" t="n">
        <v>0.7723477995509732</v>
      </c>
      <c r="AA8" s="8" t="n">
        <v>64.15000000000001</v>
      </c>
      <c r="AB8" s="8" t="n">
        <v>59.7</v>
      </c>
    </row>
    <row r="9">
      <c r="A9" s="2" t="inlineStr">
        <is>
          <t>ADANIPORTS</t>
        </is>
      </c>
      <c r="B9" s="2" t="inlineStr">
        <is>
          <t>Adani Ports &amp; Special Economic Zone Ltd</t>
        </is>
      </c>
      <c r="C9" s="2" t="inlineStr">
        <is>
          <t>Industrials</t>
        </is>
      </c>
      <c r="D9" s="2" t="inlineStr">
        <is>
          <t>Infrastructure</t>
        </is>
      </c>
      <c r="E9" s="3" t="n">
        <v>2024</v>
      </c>
      <c r="F9" s="5" t="n">
        <v>15.3548827162833</v>
      </c>
      <c r="G9" s="5" t="n">
        <v>12.09999217588608</v>
      </c>
      <c r="H9" s="5" t="n">
        <v>30.33956048070083</v>
      </c>
      <c r="I9" s="5" t="n">
        <v>58.36172363445772</v>
      </c>
      <c r="J9" s="5" t="n">
        <v>0.9373223691689719</v>
      </c>
      <c r="K9" s="5" t="n">
        <v>5.949506037321624</v>
      </c>
      <c r="L9" s="7" t="n">
        <v>8250</v>
      </c>
      <c r="M9" s="5" t="n">
        <v>37.78973446864202</v>
      </c>
      <c r="N9" s="5" t="n">
        <v>1.853158933859822</v>
      </c>
      <c r="O9" s="4" t="n">
        <v>28.63193631184944</v>
      </c>
      <c r="P9" s="5" t="n">
        <v>19.57867595245697</v>
      </c>
      <c r="Q9" s="5" t="n">
        <v>14.90956518204163</v>
      </c>
      <c r="R9" s="5" t="n">
        <v>14.86983549970351</v>
      </c>
      <c r="S9" s="5" t="n">
        <v>48.9</v>
      </c>
      <c r="T9" s="5" t="n">
        <v>2.31</v>
      </c>
      <c r="U9" s="5" t="n">
        <v>1.16</v>
      </c>
      <c r="V9" s="5" t="n">
        <v>16</v>
      </c>
      <c r="W9" s="7" t="n">
        <v>675598.01</v>
      </c>
      <c r="X9" s="7" t="n">
        <v>26711</v>
      </c>
      <c r="Y9" s="7" t="n">
        <v>8104</v>
      </c>
      <c r="Z9" s="5" t="n">
        <v>0.2283010965905692</v>
      </c>
      <c r="AA9" s="8" t="n">
        <v>63</v>
      </c>
      <c r="AB9" s="8" t="n">
        <v>54.25</v>
      </c>
    </row>
    <row r="10">
      <c r="A10" s="2" t="inlineStr">
        <is>
          <t>SUNPHARMA</t>
        </is>
      </c>
      <c r="B10" s="2" t="inlineStr">
        <is>
          <t>Sun Pharmaceuticals Industries Ltd</t>
        </is>
      </c>
      <c r="C10" s="2" t="inlineStr">
        <is>
          <t>Healthcare</t>
        </is>
      </c>
      <c r="D10" s="2" t="inlineStr">
        <is>
          <t>Pharmaceuticals</t>
        </is>
      </c>
      <c r="E10" s="3" t="n">
        <v>2024</v>
      </c>
      <c r="F10" s="5" t="n">
        <v>15.09416181067115</v>
      </c>
      <c r="G10" s="5" t="n">
        <v>16.91937676461361</v>
      </c>
      <c r="H10" s="5" t="n">
        <v>19.81565870053818</v>
      </c>
      <c r="I10" s="5" t="n">
        <v>26.84289749881436</v>
      </c>
      <c r="J10" s="5" t="n">
        <v>0.05142381453500244</v>
      </c>
      <c r="K10" s="5" t="n">
        <v>58.33193277310924</v>
      </c>
      <c r="L10" s="7" t="n">
        <v>11372</v>
      </c>
      <c r="M10" s="5" t="n">
        <v>43.2382586094409</v>
      </c>
      <c r="N10" s="5" t="n">
        <v>1.262747138397503</v>
      </c>
      <c r="O10" s="4" t="n">
        <v>13.12675558948349</v>
      </c>
      <c r="P10" s="5" t="n">
        <v>10.78116321985565</v>
      </c>
      <c r="Q10" s="5" t="n">
        <v>24.53682964293125</v>
      </c>
      <c r="R10" s="5" t="n">
        <v>29.45936165164078</v>
      </c>
      <c r="S10" s="5" t="n">
        <v>37.9</v>
      </c>
      <c r="T10" s="5" t="n">
        <v>6.71</v>
      </c>
      <c r="U10" s="5" t="n">
        <v>3.88</v>
      </c>
      <c r="V10" s="5" t="n">
        <v>34</v>
      </c>
      <c r="W10" s="7" t="n">
        <v>1339586.09</v>
      </c>
      <c r="X10" s="7" t="n">
        <v>48497</v>
      </c>
      <c r="Y10" s="7" t="n">
        <v>9610</v>
      </c>
      <c r="Z10" s="5" t="n">
        <v>0.5684929901064378</v>
      </c>
      <c r="AA10" s="8" t="n">
        <v>59.63</v>
      </c>
      <c r="AB10" s="8" t="n">
        <v>49.75</v>
      </c>
    </row>
    <row r="11">
      <c r="A11" s="2" t="inlineStr">
        <is>
          <t>INFY</t>
        </is>
      </c>
      <c r="B11" s="2" t="inlineStr">
        <is>
          <t>Infosys Ltd</t>
        </is>
      </c>
      <c r="C11" s="2" t="inlineStr">
        <is>
          <t>Information Technology</t>
        </is>
      </c>
      <c r="D11" s="2" t="inlineStr">
        <is>
          <t>IT Services</t>
        </is>
      </c>
      <c r="E11" s="3" t="n">
        <v>2024</v>
      </c>
      <c r="F11" s="5" t="n">
        <v>29.78800671841663</v>
      </c>
      <c r="G11" s="5" t="n">
        <v>37.79010106245141</v>
      </c>
      <c r="H11" s="5" t="n">
        <v>17.08075746730006</v>
      </c>
      <c r="I11" s="5" t="n">
        <v>23.70339038198738</v>
      </c>
      <c r="J11" s="5" t="n">
        <v>0.09486358890553362</v>
      </c>
      <c r="K11" s="5" t="n">
        <v>87.52340425531915</v>
      </c>
      <c r="L11" s="7" t="n">
        <v>20117</v>
      </c>
      <c r="M11" s="5" t="n">
        <v>7.201272446841034</v>
      </c>
      <c r="N11" s="5" t="n">
        <v>0.9604541298384639</v>
      </c>
      <c r="O11" s="4" t="n">
        <v>15.21650079880636</v>
      </c>
      <c r="P11" s="5" t="n">
        <v>13.19910093055623</v>
      </c>
      <c r="Q11" s="5" t="n">
        <v>11.23941998365794</v>
      </c>
      <c r="R11" s="5" t="n">
        <v>12.47461131420948</v>
      </c>
      <c r="S11" s="5" t="n">
        <v>35.99</v>
      </c>
      <c r="T11" s="5" t="n">
        <v>8.970000000000001</v>
      </c>
      <c r="U11" s="5" t="n">
        <v>4.1</v>
      </c>
      <c r="V11" s="5" t="n"/>
      <c r="W11" s="7" t="n">
        <v>1112279.92</v>
      </c>
      <c r="X11" s="7" t="n">
        <v>153670</v>
      </c>
      <c r="Y11" s="7" t="n">
        <v>26248</v>
      </c>
      <c r="Z11" s="5" t="n">
        <v>1.129760329363329</v>
      </c>
      <c r="AA11" s="8" t="n">
        <v>57.4</v>
      </c>
      <c r="AB11" s="8" t="n">
        <v>45.46</v>
      </c>
    </row>
    <row r="12">
      <c r="A12" s="2" t="inlineStr">
        <is>
          <t>CIPLA</t>
        </is>
      </c>
      <c r="B12" s="2" t="inlineStr">
        <is>
          <t>Cipla Ltd</t>
        </is>
      </c>
      <c r="C12" s="2" t="inlineStr">
        <is>
          <t>Healthcare</t>
        </is>
      </c>
      <c r="D12" s="2" t="inlineStr">
        <is>
          <t>Pharmaceuticals</t>
        </is>
      </c>
      <c r="E12" s="3" t="n">
        <v>2024</v>
      </c>
      <c r="F12" s="5" t="n">
        <v>15.55455702838313</v>
      </c>
      <c r="G12" s="5" t="n">
        <v>22.93783238584265</v>
      </c>
      <c r="H12" s="5" t="n">
        <v>16.11701714906495</v>
      </c>
      <c r="I12" s="5" t="n">
        <v>75.59168153953597</v>
      </c>
      <c r="J12" s="5" t="n">
        <v>0.02093162585186849</v>
      </c>
      <c r="K12" s="5" t="n">
        <v>35.33876811594203</v>
      </c>
      <c r="L12" s="7" t="n">
        <v>1152</v>
      </c>
      <c r="M12" s="5" t="n">
        <v>228.7503659034452</v>
      </c>
      <c r="N12" s="5" t="n">
        <v>0.9951853635050554</v>
      </c>
      <c r="O12" s="4" t="n">
        <v>10.38975593522793</v>
      </c>
      <c r="P12" s="5" t="n">
        <v>9.513860126378049</v>
      </c>
      <c r="Q12" s="5" t="n">
        <v>22.72683484800089</v>
      </c>
      <c r="R12" s="5" t="n">
        <v>21.83254460856599</v>
      </c>
      <c r="S12" s="5" t="n">
        <v>59.75</v>
      </c>
      <c r="T12" s="5" t="n">
        <v>5.93</v>
      </c>
      <c r="U12" s="5" t="n">
        <v>0.12</v>
      </c>
      <c r="V12" s="5" t="n">
        <v>25</v>
      </c>
      <c r="W12" s="7" t="n">
        <v>439803.15</v>
      </c>
      <c r="X12" s="7" t="n">
        <v>25774</v>
      </c>
      <c r="Y12" s="7" t="n">
        <v>4154</v>
      </c>
      <c r="Z12" s="5" t="n">
        <v>0.7922417237881536</v>
      </c>
      <c r="AA12" s="8" t="n">
        <v>57.26</v>
      </c>
      <c r="AB12" s="8" t="n">
        <v>57.83</v>
      </c>
    </row>
    <row r="13">
      <c r="A13" s="2" t="inlineStr">
        <is>
          <t>ICICIGI</t>
        </is>
      </c>
      <c r="B13" s="2" t="inlineStr">
        <is>
          <t>ICICI Lombard General Insurance Company Ltd</t>
        </is>
      </c>
      <c r="C13" s="2" t="inlineStr">
        <is>
          <t>Financials</t>
        </is>
      </c>
      <c r="D13" s="2" t="inlineStr">
        <is>
          <t>General Insurance</t>
        </is>
      </c>
      <c r="E13" s="3" t="n">
        <v>2024</v>
      </c>
      <c r="F13" s="5" t="n">
        <v>15.7230643179025</v>
      </c>
      <c r="G13" s="5" t="n">
        <v>21.78921568627451</v>
      </c>
      <c r="H13" s="5" t="n">
        <v>9.366915605017816</v>
      </c>
      <c r="I13" s="5" t="n">
        <v>87.42129155073948</v>
      </c>
      <c r="J13" s="5" t="n">
        <v>0.002867677181482999</v>
      </c>
      <c r="K13" s="5" t="n">
        <v>160.0267857142857</v>
      </c>
      <c r="L13" s="7" t="n">
        <v>486</v>
      </c>
      <c r="M13" s="5" t="n">
        <v>32.27903093325808</v>
      </c>
      <c r="N13" s="5" t="n">
        <v>1.254299114121939</v>
      </c>
      <c r="O13" s="4" t="n">
        <v>18.98796206427069</v>
      </c>
      <c r="P13" s="5" t="n">
        <v>12.91184100336258</v>
      </c>
      <c r="Q13" s="5" t="n">
        <v>12.83917371819816</v>
      </c>
      <c r="R13" s="5" t="n">
        <v>11.1392224868865</v>
      </c>
      <c r="S13" s="5" t="n">
        <v>49</v>
      </c>
      <c r="T13" s="5" t="n">
        <v>7.86</v>
      </c>
      <c r="U13" s="5" t="n">
        <v>3.46</v>
      </c>
      <c r="V13" s="5" t="n">
        <v>28</v>
      </c>
      <c r="W13" s="7" t="n">
        <v>1271789.21</v>
      </c>
      <c r="X13" s="7" t="n">
        <v>20487</v>
      </c>
      <c r="Y13" s="7" t="n">
        <v>1919</v>
      </c>
      <c r="Z13" s="5" t="n">
        <v>0.3236083907247109</v>
      </c>
      <c r="AA13" s="8" t="n">
        <v>55.24</v>
      </c>
      <c r="AB13" s="8" t="n">
        <v>55.55</v>
      </c>
    </row>
    <row r="14">
      <c r="A14" s="2" t="inlineStr">
        <is>
          <t>PIDILITIND</t>
        </is>
      </c>
      <c r="B14" s="2" t="inlineStr">
        <is>
          <t>Pidilite Industries Ltd</t>
        </is>
      </c>
      <c r="C14" s="2" t="inlineStr">
        <is>
          <t>Materials</t>
        </is>
      </c>
      <c r="D14" s="2" t="inlineStr">
        <is>
          <t>Specialty Chemicals</t>
        </is>
      </c>
      <c r="E14" s="3" t="n">
        <v>2024</v>
      </c>
      <c r="F14" s="5" t="n">
        <v>20.78030212917806</v>
      </c>
      <c r="G14" s="5" t="n">
        <v>27.64819660939811</v>
      </c>
      <c r="H14" s="5" t="n">
        <v>14.10805136073649</v>
      </c>
      <c r="I14" s="5" t="n">
        <v>21.86869094726642</v>
      </c>
      <c r="J14" s="5" t="n">
        <v>0.04543832520518615</v>
      </c>
      <c r="K14" s="5" t="n">
        <v>54.33333333333334</v>
      </c>
      <c r="L14" s="7" t="n">
        <v>955</v>
      </c>
      <c r="M14" s="5" t="n">
        <v>23.53017525858574</v>
      </c>
      <c r="N14" s="5" t="n">
        <v>1.559244419004007</v>
      </c>
      <c r="O14" s="4" t="n">
        <v>19.2998469335665</v>
      </c>
      <c r="P14" s="5" t="n">
        <v>11.83637017589811</v>
      </c>
      <c r="Q14" s="5" t="n">
        <v>13.48774998597666</v>
      </c>
      <c r="R14" s="5" t="n">
        <v>13.56415724960776</v>
      </c>
      <c r="S14" s="5" t="n">
        <v>36.12</v>
      </c>
      <c r="T14" s="5" t="n">
        <v>12.3</v>
      </c>
      <c r="U14" s="5" t="n">
        <v>1.01</v>
      </c>
      <c r="V14" s="5" t="n">
        <v>47</v>
      </c>
      <c r="W14" s="7" t="n">
        <v>162274.18</v>
      </c>
      <c r="X14" s="7" t="n">
        <v>12383</v>
      </c>
      <c r="Y14" s="7" t="n">
        <v>1747</v>
      </c>
      <c r="Z14" s="5" t="n">
        <v>1.025422325273269</v>
      </c>
      <c r="AA14" s="8" t="n">
        <v>55.01</v>
      </c>
      <c r="AB14" s="8" t="n">
        <v>77.36</v>
      </c>
    </row>
    <row r="15">
      <c r="A15" s="2" t="inlineStr">
        <is>
          <t>TORNTPHARM</t>
        </is>
      </c>
      <c r="B15" s="2" t="inlineStr">
        <is>
          <t>Torrent Pharmaceuticals Ltd</t>
        </is>
      </c>
      <c r="C15" s="2" t="inlineStr">
        <is>
          <t>Healthcare</t>
        </is>
      </c>
      <c r="D15" s="2" t="inlineStr">
        <is>
          <t>Pharmaceuticals</t>
        </is>
      </c>
      <c r="E15" s="3" t="n">
        <v>2024</v>
      </c>
      <c r="F15" s="5" t="n">
        <v>24.15402567094516</v>
      </c>
      <c r="G15" s="5" t="n">
        <v>24.87589630446773</v>
      </c>
      <c r="H15" s="5" t="n">
        <v>15.43624161073826</v>
      </c>
      <c r="I15" s="5" t="n">
        <v>31.3944817300522</v>
      </c>
      <c r="J15" s="5" t="n">
        <v>0.5866394399066511</v>
      </c>
      <c r="K15" s="5" t="n">
        <v>9.926553672316384</v>
      </c>
      <c r="L15" s="7" t="n">
        <v>3106</v>
      </c>
      <c r="M15" s="5" t="n">
        <v>14.88463449987261</v>
      </c>
      <c r="N15" s="5" t="n">
        <v>1.972222222222222</v>
      </c>
      <c r="O15" s="4" t="n">
        <v>10.25183069859263</v>
      </c>
      <c r="P15" s="5" t="n">
        <v>6.932744476678732</v>
      </c>
      <c r="Q15" s="5" t="n">
        <v>30.59145740232785</v>
      </c>
      <c r="R15" s="5" t="n">
        <v>30.39187954400138</v>
      </c>
      <c r="S15" s="5" t="n">
        <v>46.4</v>
      </c>
      <c r="T15" s="5" t="n">
        <v>6.43</v>
      </c>
      <c r="U15" s="5" t="n">
        <v>1.22</v>
      </c>
      <c r="V15" s="5" t="n">
        <v>57</v>
      </c>
      <c r="W15" s="7" t="n">
        <v>1870170.39</v>
      </c>
      <c r="X15" s="7" t="n">
        <v>10728</v>
      </c>
      <c r="Y15" s="7" t="n">
        <v>1656</v>
      </c>
      <c r="Z15" s="5" t="n">
        <v>0.7396070320579111</v>
      </c>
      <c r="AA15" s="8" t="n">
        <v>54.18</v>
      </c>
      <c r="AB15" s="8" t="n">
        <v>57.09</v>
      </c>
    </row>
    <row r="16">
      <c r="A16" s="2" t="inlineStr">
        <is>
          <t>BPCL</t>
        </is>
      </c>
      <c r="B16" s="2" t="inlineStr">
        <is>
          <t>Bharat Petroleum Corporation Ltd</t>
        </is>
      </c>
      <c r="C16" s="2" t="inlineStr">
        <is>
          <t>Energy</t>
        </is>
      </c>
      <c r="D16" s="2" t="inlineStr">
        <is>
          <t>Oil &amp; Gas Refining</t>
        </is>
      </c>
      <c r="E16" s="3" t="n">
        <v>2024</v>
      </c>
      <c r="F16" s="5" t="n">
        <v>35.51133734382231</v>
      </c>
      <c r="G16" s="5" t="n">
        <v>30.9773177511249</v>
      </c>
      <c r="H16" s="5" t="n">
        <v>5.994201967046283</v>
      </c>
      <c r="I16" s="5" t="n">
        <v>9.837909494446341</v>
      </c>
      <c r="J16" s="5" t="n">
        <v>0.7218747934157467</v>
      </c>
      <c r="K16" s="5" t="n">
        <v>11.35550735116896</v>
      </c>
      <c r="L16" s="7" t="n">
        <v>25415</v>
      </c>
      <c r="M16" s="5" t="n"/>
      <c r="N16" s="5" t="n">
        <v>1.337950035369895</v>
      </c>
      <c r="O16" s="4" t="n">
        <v>24.86362936813233</v>
      </c>
      <c r="P16" s="5" t="n">
        <v>8.483226324685255</v>
      </c>
      <c r="Q16" s="5" t="n">
        <v>25.79069872974655</v>
      </c>
      <c r="R16" s="5" t="n">
        <v>28.06304880261565</v>
      </c>
      <c r="S16" s="5" t="n">
        <v>68.15000000000001</v>
      </c>
      <c r="T16" s="5" t="n">
        <v>0.72</v>
      </c>
      <c r="U16" s="5" t="n">
        <v>1.15</v>
      </c>
      <c r="V16" s="5" t="n">
        <v>33</v>
      </c>
      <c r="W16" s="7" t="n">
        <v>468662.13</v>
      </c>
      <c r="X16" s="7" t="n">
        <v>448083</v>
      </c>
      <c r="Y16" s="7" t="n">
        <v>26859</v>
      </c>
      <c r="Z16" s="5" t="n">
        <v>2.213651947949293</v>
      </c>
      <c r="AA16" s="8" t="n">
        <v>53.88</v>
      </c>
      <c r="AB16" s="8" t="n">
        <v>63.66</v>
      </c>
    </row>
    <row r="17">
      <c r="A17" s="2" t="inlineStr">
        <is>
          <t>DMART</t>
        </is>
      </c>
      <c r="B17" s="2" t="inlineStr">
        <is>
          <t>Avenue Supermarts Ltd</t>
        </is>
      </c>
      <c r="C17" s="2" t="inlineStr">
        <is>
          <t>Consumer Discretionary</t>
        </is>
      </c>
      <c r="D17" s="2" t="inlineStr">
        <is>
          <t>Retail</t>
        </is>
      </c>
      <c r="E17" s="3" t="n">
        <v>2024</v>
      </c>
      <c r="F17" s="5" t="n">
        <v>13.56294790886726</v>
      </c>
      <c r="G17" s="5" t="n">
        <v>18.24261275272162</v>
      </c>
      <c r="H17" s="5" t="n">
        <v>4.993207190533383</v>
      </c>
      <c r="I17" s="5" t="n">
        <v>8.084427730414067</v>
      </c>
      <c r="J17" s="5" t="n">
        <v>0.03166114022890149</v>
      </c>
      <c r="K17" s="5" t="n">
        <v>73.29310344827586</v>
      </c>
      <c r="L17" s="7" t="n">
        <v>278</v>
      </c>
      <c r="M17" s="5" t="n"/>
      <c r="N17" s="5" t="n">
        <v>1.082807570977918</v>
      </c>
      <c r="O17" s="4" t="n">
        <v>28.1325519519273</v>
      </c>
      <c r="P17" s="5" t="n">
        <v>20.48312440202782</v>
      </c>
      <c r="Q17" s="5" t="n">
        <v>22.96698996520703</v>
      </c>
      <c r="R17" s="5" t="n">
        <v>22.74033782145131</v>
      </c>
      <c r="S17" s="5" t="n">
        <v>72.53</v>
      </c>
      <c r="T17" s="5" t="n">
        <v>11.71</v>
      </c>
      <c r="U17" s="5" t="n">
        <v>1.94</v>
      </c>
      <c r="V17" s="5" t="n">
        <v>0</v>
      </c>
      <c r="W17" s="7" t="n">
        <v>3053088.97</v>
      </c>
      <c r="X17" s="7" t="n">
        <v>50789</v>
      </c>
      <c r="Y17" s="7" t="n">
        <v>2536</v>
      </c>
      <c r="Z17" s="5" t="n">
        <v>2.398875873795579</v>
      </c>
      <c r="AA17" s="8" t="n">
        <v>51.88</v>
      </c>
      <c r="AB17" s="8" t="n">
        <v>44.48</v>
      </c>
    </row>
    <row r="18">
      <c r="A18" s="2" t="inlineStr">
        <is>
          <t>TATAMOTORS</t>
        </is>
      </c>
      <c r="B18" s="2" t="inlineStr">
        <is>
          <t>Tata Motors Ltd</t>
        </is>
      </c>
      <c r="C18" s="2" t="inlineStr">
        <is>
          <t>Consumer Discretionary</t>
        </is>
      </c>
      <c r="D18" s="2" t="inlineStr">
        <is>
          <t>Automobiles</t>
        </is>
      </c>
      <c r="E18" s="3" t="n">
        <v>2024</v>
      </c>
      <c r="F18" s="5" t="n">
        <v>37.45613415294755</v>
      </c>
      <c r="G18" s="5" t="n">
        <v>19.74242897283796</v>
      </c>
      <c r="H18" s="5" t="n">
        <v>7.263066074788551</v>
      </c>
      <c r="I18" s="5" t="n">
        <v>13.59538554282896</v>
      </c>
      <c r="J18" s="5" t="n">
        <v>1.263124425916767</v>
      </c>
      <c r="K18" s="5" t="n">
        <v>6.530242339274985</v>
      </c>
      <c r="L18" s="7" t="n">
        <v>45133</v>
      </c>
      <c r="M18" s="5" t="n"/>
      <c r="N18" s="5" t="n">
        <v>2.135221806520577</v>
      </c>
      <c r="O18" s="4" t="n">
        <v>20.57936456937097</v>
      </c>
      <c r="P18" s="5" t="n">
        <v>7.720159538623927</v>
      </c>
      <c r="Q18" s="5" t="n"/>
      <c r="R18" s="5" t="n"/>
      <c r="S18" s="5" t="n">
        <v>67.06999999999999</v>
      </c>
      <c r="T18" s="5" t="n">
        <v>0.93</v>
      </c>
      <c r="U18" s="5" t="n">
        <v>3.65</v>
      </c>
      <c r="V18" s="5" t="n">
        <v>7</v>
      </c>
      <c r="W18" s="7" t="n">
        <v>1504106.64</v>
      </c>
      <c r="X18" s="7" t="n">
        <v>437928</v>
      </c>
      <c r="Y18" s="7" t="n">
        <v>31807</v>
      </c>
      <c r="Z18" s="5" t="n">
        <v>1.185123443593192</v>
      </c>
      <c r="AA18" s="8" t="n">
        <v>51.38</v>
      </c>
      <c r="AB18" s="8" t="n">
        <v>48.54</v>
      </c>
    </row>
    <row r="19">
      <c r="A19" s="2" t="inlineStr">
        <is>
          <t>ICICIBANK</t>
        </is>
      </c>
      <c r="B19" s="2" t="inlineStr">
        <is>
          <t>ICICI Bank Ltd</t>
        </is>
      </c>
      <c r="C19" s="2" t="inlineStr">
        <is>
          <t>Financials</t>
        </is>
      </c>
      <c r="D19" s="2" t="inlineStr">
        <is>
          <t>Private Banks</t>
        </is>
      </c>
      <c r="E19" s="3" t="n">
        <v>2024</v>
      </c>
      <c r="F19" s="5" t="n">
        <v>17.99027109750765</v>
      </c>
      <c r="G19" s="5" t="n">
        <v>7.181179056519879</v>
      </c>
      <c r="H19" s="5" t="n">
        <v>28.8880112339828</v>
      </c>
      <c r="I19" s="5" t="n">
        <v>62.41380175029464</v>
      </c>
      <c r="J19" s="5" t="n">
        <v>6.445624336310825</v>
      </c>
      <c r="K19" s="5" t="n">
        <v>1.300946133138182</v>
      </c>
      <c r="L19" s="7" t="n">
        <v>12547</v>
      </c>
      <c r="M19" s="5" t="n">
        <v>-7.360467011220518</v>
      </c>
      <c r="N19" s="5" t="n">
        <v>3.413207178663658</v>
      </c>
      <c r="O19" s="4" t="n">
        <v>21.39660074377121</v>
      </c>
      <c r="P19" s="5" t="n">
        <v>17.25086850260209</v>
      </c>
      <c r="Q19" s="5" t="n">
        <v>51.94877118224903</v>
      </c>
      <c r="R19" s="5" t="n">
        <v>55.18455739153598</v>
      </c>
      <c r="S19" s="5" t="n">
        <v>25.76</v>
      </c>
      <c r="T19" s="5" t="n">
        <v>6.2</v>
      </c>
      <c r="U19" s="5" t="n">
        <v>3.43</v>
      </c>
      <c r="V19" s="5" t="n">
        <v>16</v>
      </c>
      <c r="W19" s="7" t="n">
        <v>1319221.86</v>
      </c>
      <c r="X19" s="7" t="n">
        <v>159516</v>
      </c>
      <c r="Y19" s="7" t="n">
        <v>46081</v>
      </c>
      <c r="Z19" s="5" t="n">
        <v>0.06747535915921023</v>
      </c>
      <c r="AA19" s="8" t="n">
        <v>48.47</v>
      </c>
      <c r="AB19" s="8" t="n">
        <v>54.02</v>
      </c>
    </row>
    <row r="20">
      <c r="A20" s="2" t="inlineStr">
        <is>
          <t>MARUTI</t>
        </is>
      </c>
      <c r="B20" s="2" t="inlineStr">
        <is>
          <t>Maruti Suzuki India Ltd</t>
        </is>
      </c>
      <c r="C20" s="2" t="inlineStr">
        <is>
          <t>Consumer Discretionary</t>
        </is>
      </c>
      <c r="D20" s="2" t="inlineStr">
        <is>
          <t>Automobiles</t>
        </is>
      </c>
      <c r="E20" s="3" t="n">
        <v>2024</v>
      </c>
      <c r="F20" s="5" t="n">
        <v>15.75038535195478</v>
      </c>
      <c r="G20" s="5" t="n">
        <v>20.54457466036966</v>
      </c>
      <c r="H20" s="5" t="n">
        <v>9.50809964894472</v>
      </c>
      <c r="I20" s="5" t="n">
        <v>13.13003143989059</v>
      </c>
      <c r="J20" s="5" t="n">
        <v>0.001389602503619973</v>
      </c>
      <c r="K20" s="5" t="n">
        <v>117.9072164948454</v>
      </c>
      <c r="L20" s="7" t="n">
        <v>4936</v>
      </c>
      <c r="M20" s="5" t="n">
        <v>10.02778351575371</v>
      </c>
      <c r="N20" s="5" t="n">
        <v>1.245625741399763</v>
      </c>
      <c r="O20" s="4" t="n">
        <v>26.32364432616601</v>
      </c>
      <c r="P20" s="5" t="n">
        <v>10.51021511264258</v>
      </c>
      <c r="Q20" s="5" t="n">
        <v>12.00718203930038</v>
      </c>
      <c r="R20" s="5" t="n">
        <v>11.1392224868865</v>
      </c>
      <c r="S20" s="5" t="n">
        <v>20.78</v>
      </c>
      <c r="T20" s="5" t="n">
        <v>8.26</v>
      </c>
      <c r="U20" s="5" t="n">
        <v>1.78</v>
      </c>
      <c r="V20" s="5" t="n">
        <v>29</v>
      </c>
      <c r="W20" s="7" t="n">
        <v>1503863.63</v>
      </c>
      <c r="X20" s="7" t="n">
        <v>141858</v>
      </c>
      <c r="Y20" s="7" t="n">
        <v>13488</v>
      </c>
      <c r="Z20" s="5" t="n">
        <v>1.230295566502463</v>
      </c>
      <c r="AA20" s="8" t="n">
        <v>46</v>
      </c>
      <c r="AB20" s="8" t="n">
        <v>39.52</v>
      </c>
    </row>
    <row r="21">
      <c r="A21" s="2" t="inlineStr">
        <is>
          <t>BHARTIARTL</t>
        </is>
      </c>
      <c r="B21" s="2" t="inlineStr">
        <is>
          <t>Bharti Airtel Ltd</t>
        </is>
      </c>
      <c r="C21" s="2" t="inlineStr">
        <is>
          <t>Communication Services</t>
        </is>
      </c>
      <c r="D21" s="2" t="inlineStr">
        <is>
          <t>Telecommunications</t>
        </is>
      </c>
      <c r="E21" s="3" t="n">
        <v>2024</v>
      </c>
      <c r="F21" s="5" t="n">
        <v>10.35839213740181</v>
      </c>
      <c r="G21" s="5" t="n">
        <v>11.84631016293832</v>
      </c>
      <c r="H21" s="5" t="n">
        <v>5.706018055499993</v>
      </c>
      <c r="I21" s="5" t="n">
        <v>52.20093077836007</v>
      </c>
      <c r="J21" s="5" t="n">
        <v>2.609472397390431</v>
      </c>
      <c r="K21" s="5" t="n">
        <v>3.305545743553515</v>
      </c>
      <c r="L21" s="7" t="n">
        <v>27809</v>
      </c>
      <c r="M21" s="5" t="n"/>
      <c r="N21" s="5" t="n">
        <v>9.219210095816779</v>
      </c>
      <c r="O21" s="4" t="n">
        <v>14.23276725060496</v>
      </c>
      <c r="P21" s="5" t="n">
        <v>13.17410230151459</v>
      </c>
      <c r="Q21" s="5" t="n">
        <v>38.35662769365473</v>
      </c>
      <c r="R21" s="5" t="n">
        <v>67.02776523348103</v>
      </c>
      <c r="S21" s="5" t="n">
        <v>63.78</v>
      </c>
      <c r="T21" s="5" t="n">
        <v>6.28</v>
      </c>
      <c r="U21" s="5" t="n">
        <v>1.02</v>
      </c>
      <c r="V21" s="5" t="n">
        <v>62</v>
      </c>
      <c r="W21" s="7" t="n">
        <v>378605.83</v>
      </c>
      <c r="X21" s="7" t="n">
        <v>149982</v>
      </c>
      <c r="Y21" s="7" t="n">
        <v>8558</v>
      </c>
      <c r="Z21" s="5" t="n">
        <v>0.3393112060793767</v>
      </c>
      <c r="AA21" s="8" t="n">
        <v>45.84</v>
      </c>
      <c r="AB21" s="8" t="n">
        <v>57.5</v>
      </c>
    </row>
    <row r="22">
      <c r="A22" s="2" t="inlineStr">
        <is>
          <t>IOC</t>
        </is>
      </c>
      <c r="B22" s="2" t="inlineStr">
        <is>
          <t>Indian Oil Corporation</t>
        </is>
      </c>
      <c r="C22" s="2" t="inlineStr">
        <is>
          <t>Energy</t>
        </is>
      </c>
      <c r="D22" s="2" t="inlineStr">
        <is>
          <t>Oil &amp; Gas Refining</t>
        </is>
      </c>
      <c r="E22" s="3" t="n">
        <v>2024</v>
      </c>
      <c r="F22" s="5" t="n">
        <v>23.53162465856491</v>
      </c>
      <c r="G22" s="5" t="n">
        <v>20.62016484994226</v>
      </c>
      <c r="H22" s="5" t="n">
        <v>5.559462717942377</v>
      </c>
      <c r="I22" s="5" t="n">
        <v>9.743776019125345</v>
      </c>
      <c r="J22" s="5" t="n">
        <v>0.7230954600718581</v>
      </c>
      <c r="K22" s="5" t="n">
        <v>10.28232457809923</v>
      </c>
      <c r="L22" s="7" t="n">
        <v>39635</v>
      </c>
      <c r="M22" s="5" t="n"/>
      <c r="N22" s="5" t="n">
        <v>1.647297328606844</v>
      </c>
      <c r="O22" s="4" t="n">
        <v>28.72779122527918</v>
      </c>
      <c r="P22" s="5" t="n">
        <v>8.008755667240486</v>
      </c>
      <c r="Q22" s="5" t="n">
        <v>20.09908996673164</v>
      </c>
      <c r="R22" s="5" t="n">
        <v>20.11244339814313</v>
      </c>
      <c r="S22" s="5" t="n">
        <v>28.61</v>
      </c>
      <c r="T22" s="5" t="n">
        <v>4.24</v>
      </c>
      <c r="U22" s="5" t="n">
        <v>1.25</v>
      </c>
      <c r="V22" s="5" t="n">
        <v>40</v>
      </c>
      <c r="W22" s="7" t="n">
        <v>1418164.33</v>
      </c>
      <c r="X22" s="7" t="n">
        <v>776352</v>
      </c>
      <c r="Y22" s="7" t="n">
        <v>43161</v>
      </c>
      <c r="Z22" s="5" t="n">
        <v>1.608409660170339</v>
      </c>
      <c r="AA22" s="8" t="n">
        <v>45.51</v>
      </c>
      <c r="AB22" s="8" t="n">
        <v>51.98</v>
      </c>
    </row>
    <row r="23">
      <c r="A23" s="2" t="inlineStr">
        <is>
          <t>HDFCBANK</t>
        </is>
      </c>
      <c r="B23" s="2" t="inlineStr">
        <is>
          <t>HDFC Bank Ltd</t>
        </is>
      </c>
      <c r="C23" s="2" t="inlineStr">
        <is>
          <t>Financials</t>
        </is>
      </c>
      <c r="D23" s="2" t="inlineStr">
        <is>
          <t>Private Banks</t>
        </is>
      </c>
      <c r="E23" s="3" t="n">
        <v>2024</v>
      </c>
      <c r="F23" s="5" t="n">
        <v>14.33974005030719</v>
      </c>
      <c r="G23" s="5" t="n">
        <v>5.637505439968978</v>
      </c>
      <c r="H23" s="5" t="n">
        <v>23.07288232992184</v>
      </c>
      <c r="I23" s="5" t="n">
        <v>61.41252040373843</v>
      </c>
      <c r="J23" s="5" t="n">
        <v>6.808786667718385</v>
      </c>
      <c r="K23" s="5" t="n">
        <v>1.400768822479211</v>
      </c>
      <c r="L23" s="7" t="n">
        <v>35669</v>
      </c>
      <c r="M23" s="5" t="n"/>
      <c r="N23" s="5" t="n">
        <v>0.2913699844146319</v>
      </c>
      <c r="O23" s="4" t="n">
        <v>30.18695614094877</v>
      </c>
      <c r="P23" s="5" t="n">
        <v>21.95098428169122</v>
      </c>
      <c r="Q23" s="5" t="n">
        <v>23.86506357287907</v>
      </c>
      <c r="R23" s="5" t="n">
        <v>15.42478808253083</v>
      </c>
      <c r="S23" s="5" t="n">
        <v>49.42</v>
      </c>
      <c r="T23" s="5" t="n">
        <v>4.4</v>
      </c>
      <c r="U23" s="5" t="n">
        <v>4.33</v>
      </c>
      <c r="V23" s="5" t="n">
        <v>23</v>
      </c>
      <c r="W23" s="7" t="n">
        <v>808359.03</v>
      </c>
      <c r="X23" s="7" t="n">
        <v>283649</v>
      </c>
      <c r="Y23" s="7" t="n">
        <v>65446</v>
      </c>
      <c r="Z23" s="5" t="n">
        <v>0.07038097917866981</v>
      </c>
      <c r="AA23" s="8" t="n">
        <v>44.38</v>
      </c>
      <c r="AB23" s="8" t="n">
        <v>43.13</v>
      </c>
    </row>
    <row r="24">
      <c r="A24" s="2" t="inlineStr">
        <is>
          <t>IRFC</t>
        </is>
      </c>
      <c r="B24" s="2" t="inlineStr">
        <is>
          <t>Indian Railway Finance Corporation Ltd</t>
        </is>
      </c>
      <c r="C24" s="2" t="inlineStr">
        <is>
          <t>Financials</t>
        </is>
      </c>
      <c r="D24" s="2" t="inlineStr">
        <is>
          <t>Speciality Finance</t>
        </is>
      </c>
      <c r="E24" s="3" t="n">
        <v>2024</v>
      </c>
      <c r="F24" s="5" t="n">
        <v>13.0380853616381</v>
      </c>
      <c r="G24" s="5" t="n">
        <v>5.748474690927067</v>
      </c>
      <c r="H24" s="5" t="n">
        <v>24.0645524488647</v>
      </c>
      <c r="I24" s="5" t="n">
        <v>99.50459748545694</v>
      </c>
      <c r="J24" s="5" t="n">
        <v>8.378352548852153</v>
      </c>
      <c r="K24" s="5" t="n">
        <v>1.31948659270683</v>
      </c>
      <c r="L24" s="7" t="n">
        <v>7906</v>
      </c>
      <c r="M24" s="5" t="n"/>
      <c r="N24" s="5" t="n">
        <v>1.234248284466625</v>
      </c>
      <c r="O24" s="4" t="n">
        <v>19.10193873049559</v>
      </c>
      <c r="P24" s="5" t="n">
        <v>19.06740855567788</v>
      </c>
      <c r="Q24" s="5" t="n">
        <v>23.24502393394037</v>
      </c>
      <c r="R24" s="5" t="n">
        <v>20.11244339814313</v>
      </c>
      <c r="S24" s="5" t="n">
        <v>9.81</v>
      </c>
      <c r="T24" s="5" t="n">
        <v>3.91</v>
      </c>
      <c r="U24" s="5" t="n">
        <v>2.82</v>
      </c>
      <c r="V24" s="5" t="n">
        <v>31</v>
      </c>
      <c r="W24" s="7" t="n">
        <v>2618348.58</v>
      </c>
      <c r="X24" s="7" t="n">
        <v>26645</v>
      </c>
      <c r="Y24" s="7" t="n">
        <v>6412</v>
      </c>
      <c r="Z24" s="5" t="n">
        <v>0.05492885738906</v>
      </c>
      <c r="AA24" s="8" t="n">
        <v>44.3</v>
      </c>
      <c r="AB24" s="8" t="n">
        <v>39.12</v>
      </c>
    </row>
    <row r="25">
      <c r="A25" s="2" t="inlineStr">
        <is>
          <t>ONGC</t>
        </is>
      </c>
      <c r="B25" s="2" t="inlineStr">
        <is>
          <t>Oil &amp; Natural Gas Corpn Ltd</t>
        </is>
      </c>
      <c r="C25" s="2" t="inlineStr">
        <is>
          <t>Energy</t>
        </is>
      </c>
      <c r="D25" s="2" t="inlineStr">
        <is>
          <t>Oil &amp; Gas Exploration</t>
        </is>
      </c>
      <c r="E25" s="3" t="n">
        <v>2024</v>
      </c>
      <c r="F25" s="5" t="n">
        <v>16.94039813688551</v>
      </c>
      <c r="G25" s="5" t="n">
        <v>17.75702650275063</v>
      </c>
      <c r="H25" s="5" t="n">
        <v>9.655290194725701</v>
      </c>
      <c r="I25" s="5" t="n">
        <v>17.38851801500179</v>
      </c>
      <c r="J25" s="5" t="n">
        <v>0.4544486308481918</v>
      </c>
      <c r="K25" s="5" t="n">
        <v>11.361290955464</v>
      </c>
      <c r="L25" s="7" t="n">
        <v>42060</v>
      </c>
      <c r="M25" s="5" t="n">
        <v>11.57315479777334</v>
      </c>
      <c r="N25" s="5" t="n">
        <v>1.738375860317683</v>
      </c>
      <c r="O25" s="4" t="n">
        <v>24.85526395727469</v>
      </c>
      <c r="P25" s="5" t="n">
        <v>7.001683761214439</v>
      </c>
      <c r="Q25" s="5" t="n">
        <v>10.96639922553624</v>
      </c>
      <c r="R25" s="5" t="n">
        <v>10.19722877214802</v>
      </c>
      <c r="S25" s="5" t="n">
        <v>18.15</v>
      </c>
      <c r="T25" s="5" t="n">
        <v>10.36</v>
      </c>
      <c r="U25" s="5" t="n">
        <v>1.11</v>
      </c>
      <c r="V25" s="5" t="n">
        <v>31</v>
      </c>
      <c r="W25" s="7" t="n">
        <v>390111.05</v>
      </c>
      <c r="X25" s="7" t="n">
        <v>591396</v>
      </c>
      <c r="Y25" s="7" t="n">
        <v>57101</v>
      </c>
      <c r="Z25" s="5" t="n">
        <v>0.8332173339682772</v>
      </c>
      <c r="AA25" s="8" t="n">
        <v>40.99</v>
      </c>
      <c r="AB25" s="8" t="n">
        <v>42.27</v>
      </c>
    </row>
    <row r="26">
      <c r="A26" s="2" t="inlineStr">
        <is>
          <t>BOSCHLTD</t>
        </is>
      </c>
      <c r="B26" s="2" t="inlineStr">
        <is>
          <t>Bosch Ltd</t>
        </is>
      </c>
      <c r="C26" s="2" t="inlineStr">
        <is>
          <t>Consumer Discretionary</t>
        </is>
      </c>
      <c r="D26" s="2" t="inlineStr">
        <is>
          <t>Auto Ancillaries</t>
        </is>
      </c>
      <c r="E26" s="3" t="n">
        <v>2024</v>
      </c>
      <c r="F26" s="5" t="n">
        <v>20.63992042440318</v>
      </c>
      <c r="G26" s="5" t="n">
        <v>26.70412294472445</v>
      </c>
      <c r="H26" s="5" t="n">
        <v>14.88611227356968</v>
      </c>
      <c r="I26" s="5" t="n">
        <v>12.52466072816405</v>
      </c>
      <c r="J26" s="5" t="n">
        <v>0.003232758620689655</v>
      </c>
      <c r="K26" s="5" t="n">
        <v>71.78431372549019</v>
      </c>
      <c r="L26" s="7" t="n">
        <v>1536</v>
      </c>
      <c r="M26" s="5" t="n">
        <v>-8.223254104876499</v>
      </c>
      <c r="N26" s="5" t="n">
        <v>0.5032128514056224</v>
      </c>
      <c r="O26" s="4" t="n">
        <v>19.843289373664</v>
      </c>
      <c r="P26" s="5" t="n">
        <v>6.717165240230294</v>
      </c>
      <c r="Q26" s="5" t="n">
        <v>9.275930793686072</v>
      </c>
      <c r="R26" s="5" t="n">
        <v>9.261870727688626</v>
      </c>
      <c r="S26" s="5" t="n">
        <v>58.43</v>
      </c>
      <c r="T26" s="5" t="n">
        <v>6.47</v>
      </c>
      <c r="U26" s="5" t="n">
        <v>4.23</v>
      </c>
      <c r="V26" s="5" t="n">
        <v>44</v>
      </c>
      <c r="W26" s="7" t="n">
        <v>2599556.05</v>
      </c>
      <c r="X26" s="7" t="n">
        <v>16727</v>
      </c>
      <c r="Y26" s="7" t="n">
        <v>2490</v>
      </c>
      <c r="Z26" s="5" t="n">
        <v>0.9638144626908672</v>
      </c>
      <c r="AA26" s="8" t="n">
        <v>40.67</v>
      </c>
      <c r="AB26" s="8" t="n">
        <v>35.62</v>
      </c>
    </row>
    <row r="27">
      <c r="A27" s="2" t="inlineStr">
        <is>
          <t>NTPC</t>
        </is>
      </c>
      <c r="B27" s="2" t="inlineStr">
        <is>
          <t>NTPC Ltd</t>
        </is>
      </c>
      <c r="C27" s="2" t="inlineStr">
        <is>
          <t>Energy</t>
        </is>
      </c>
      <c r="D27" s="2" t="inlineStr">
        <is>
          <t>Power &amp; Utilities</t>
        </is>
      </c>
      <c r="E27" s="3" t="n">
        <v>2024</v>
      </c>
      <c r="F27" s="5" t="n">
        <v>13.27359840706863</v>
      </c>
      <c r="G27" s="5" t="n">
        <v>10.16561892816477</v>
      </c>
      <c r="H27" s="5" t="n">
        <v>11.95063332978527</v>
      </c>
      <c r="I27" s="5" t="n">
        <v>28.82672926202094</v>
      </c>
      <c r="J27" s="5" t="n">
        <v>1.475521125007778</v>
      </c>
      <c r="K27" s="5" t="n">
        <v>4.604991464108609</v>
      </c>
      <c r="L27" s="7" t="n">
        <v>8644</v>
      </c>
      <c r="M27" s="5" t="n"/>
      <c r="N27" s="5" t="n">
        <v>1.911916369773111</v>
      </c>
      <c r="O27" s="4" t="n">
        <v>16.97193810203161</v>
      </c>
      <c r="P27" s="5" t="n">
        <v>12.22230965433799</v>
      </c>
      <c r="Q27" s="5" t="n">
        <v>8.735165684951163</v>
      </c>
      <c r="R27" s="5" t="n">
        <v>8.447177119769854</v>
      </c>
      <c r="S27" s="5" t="n">
        <v>30.8</v>
      </c>
      <c r="T27" s="5" t="n">
        <v>5.24</v>
      </c>
      <c r="U27" s="5" t="n">
        <v>0.06</v>
      </c>
      <c r="V27" s="5" t="n">
        <v>36</v>
      </c>
      <c r="W27" s="7" t="n">
        <v>907823.11</v>
      </c>
      <c r="X27" s="7" t="n">
        <v>178501</v>
      </c>
      <c r="Y27" s="7" t="n">
        <v>21332</v>
      </c>
      <c r="Z27" s="5" t="n">
        <v>0.3724372910920176</v>
      </c>
      <c r="AA27" s="8" t="n">
        <v>40.62</v>
      </c>
      <c r="AB27" s="8" t="n">
        <v>30.62</v>
      </c>
    </row>
    <row r="28">
      <c r="A28" s="2" t="inlineStr">
        <is>
          <t>HINDALCO</t>
        </is>
      </c>
      <c r="B28" s="2" t="inlineStr">
        <is>
          <t>Hindalco Industries Ltd</t>
        </is>
      </c>
      <c r="C28" s="2" t="inlineStr">
        <is>
          <t>Materials</t>
        </is>
      </c>
      <c r="D28" s="2" t="inlineStr">
        <is>
          <t>Metals &amp; Mining</t>
        </is>
      </c>
      <c r="E28" s="3" t="n">
        <v>2024</v>
      </c>
      <c r="F28" s="5" t="n">
        <v>9.567011474761177</v>
      </c>
      <c r="G28" s="5" t="n">
        <v>9.55742083174361</v>
      </c>
      <c r="H28" s="5" t="n">
        <v>4.702216130615571</v>
      </c>
      <c r="I28" s="5" t="n">
        <v>88.94620349876368</v>
      </c>
      <c r="J28" s="5" t="n">
        <v>0.5309290976579428</v>
      </c>
      <c r="K28" s="5" t="n">
        <v>126.4654377880184</v>
      </c>
      <c r="L28" s="7" t="n">
        <v>9789</v>
      </c>
      <c r="M28" s="5" t="n">
        <v>8.463802473474736</v>
      </c>
      <c r="N28" s="5" t="n">
        <v>2.368882323978336</v>
      </c>
      <c r="O28" s="4" t="n">
        <v>17.83085522343517</v>
      </c>
      <c r="P28" s="5" t="n">
        <v>10.59243381898591</v>
      </c>
      <c r="Q28" s="5" t="n">
        <v>13.06871230695661</v>
      </c>
      <c r="R28" s="5" t="n">
        <v>13.39665776330272</v>
      </c>
      <c r="S28" s="5" t="n">
        <v>56.45</v>
      </c>
      <c r="T28" s="5" t="n">
        <v>9.32</v>
      </c>
      <c r="U28" s="5" t="n">
        <v>0.98</v>
      </c>
      <c r="V28" s="5" t="n">
        <v>8</v>
      </c>
      <c r="W28" s="7" t="n">
        <v>722281.1</v>
      </c>
      <c r="X28" s="7" t="n">
        <v>215962</v>
      </c>
      <c r="Y28" s="7" t="n">
        <v>10155</v>
      </c>
      <c r="Z28" s="5" t="n">
        <v>0.9360228499109322</v>
      </c>
      <c r="AA28" s="8" t="n">
        <v>40.49</v>
      </c>
      <c r="AB28" s="8" t="n">
        <v>41.13</v>
      </c>
    </row>
    <row r="29">
      <c r="A29" s="2" t="inlineStr">
        <is>
          <t>CANBK</t>
        </is>
      </c>
      <c r="B29" s="2" t="inlineStr">
        <is>
          <t>Canara Bank</t>
        </is>
      </c>
      <c r="C29" s="2" t="inlineStr">
        <is>
          <t>Financials</t>
        </is>
      </c>
      <c r="D29" s="2" t="inlineStr">
        <is>
          <t>Public Sector Banks</t>
        </is>
      </c>
      <c r="E29" s="3" t="n">
        <v>2024</v>
      </c>
      <c r="F29" s="5" t="n">
        <v>16.71605179468811</v>
      </c>
      <c r="G29" s="5" t="n">
        <v>3.327557795846948</v>
      </c>
      <c r="H29" s="5" t="n">
        <v>13.93516047014541</v>
      </c>
      <c r="I29" s="5" t="n">
        <v>41.75390656810141</v>
      </c>
      <c r="J29" s="5" t="n">
        <v>14.86741992554242</v>
      </c>
      <c r="K29" s="5" t="n">
        <v>1.610661174334986</v>
      </c>
      <c r="L29" s="7" t="n">
        <v>13296</v>
      </c>
      <c r="M29" s="5" t="n">
        <v>-5.337862323751841</v>
      </c>
      <c r="N29" s="5" t="n">
        <v>0.9769495487306019</v>
      </c>
      <c r="O29" s="4" t="n">
        <v>16.30293930023252</v>
      </c>
      <c r="P29" s="5" t="n">
        <v>18.17561078322378</v>
      </c>
      <c r="Q29" s="5" t="n">
        <v>85.7752850068174</v>
      </c>
      <c r="R29" s="5" t="n">
        <v>53.4206382524911</v>
      </c>
      <c r="S29" s="5" t="n">
        <v>36.74</v>
      </c>
      <c r="T29" s="5" t="n">
        <v>12.61</v>
      </c>
      <c r="U29" s="5" t="n">
        <v>3.81</v>
      </c>
      <c r="V29" s="5" t="n">
        <v>19</v>
      </c>
      <c r="W29" s="7" t="n">
        <v>496415.88</v>
      </c>
      <c r="X29" s="7" t="n">
        <v>110519</v>
      </c>
      <c r="Y29" s="7" t="n">
        <v>15401</v>
      </c>
      <c r="Z29" s="5" t="n">
        <v>0.0719985042520674</v>
      </c>
      <c r="AA29" s="8" t="n">
        <v>39.82</v>
      </c>
      <c r="AB29" s="8" t="n">
        <v>45.93</v>
      </c>
    </row>
    <row r="30">
      <c r="A30" s="2" t="inlineStr">
        <is>
          <t>RELIANCE</t>
        </is>
      </c>
      <c r="B30" s="2" t="inlineStr">
        <is>
          <t>Reliance Industries Ltd</t>
        </is>
      </c>
      <c r="C30" s="2" t="inlineStr">
        <is>
          <t>Energy</t>
        </is>
      </c>
      <c r="D30" s="2" t="inlineStr">
        <is>
          <t>Conglomerates</t>
        </is>
      </c>
      <c r="E30" s="3" t="n">
        <v>2024</v>
      </c>
      <c r="F30" s="5" t="n">
        <v>9.958650553699458</v>
      </c>
      <c r="G30" s="5" t="n">
        <v>10.20741381843267</v>
      </c>
      <c r="H30" s="5" t="n">
        <v>8.789365557299389</v>
      </c>
      <c r="I30" s="5" t="n">
        <v>18.07459281612296</v>
      </c>
      <c r="J30" s="5" t="n">
        <v>0.5784524141094746</v>
      </c>
      <c r="K30" s="5" t="n">
        <v>7.728912535686478</v>
      </c>
      <c r="L30" s="7" t="n">
        <v>45207</v>
      </c>
      <c r="M30" s="5" t="n"/>
      <c r="N30" s="5" t="n">
        <v>2.00946595798532</v>
      </c>
      <c r="O30" s="4" t="n">
        <v>24.46173600944801</v>
      </c>
      <c r="P30" s="5" t="n">
        <v>9.606097094616972</v>
      </c>
      <c r="Q30" s="5" t="n">
        <v>14.68063260349559</v>
      </c>
      <c r="R30" s="5" t="n">
        <v>11.95266483252204</v>
      </c>
      <c r="S30" s="5" t="n">
        <v>58.34</v>
      </c>
      <c r="T30" s="5" t="n">
        <v>3.25</v>
      </c>
      <c r="U30" s="5" t="n">
        <v>4.21</v>
      </c>
      <c r="V30" s="5" t="n">
        <v>10</v>
      </c>
      <c r="W30" s="7" t="n">
        <v>432472.71</v>
      </c>
      <c r="X30" s="7" t="n">
        <v>899041</v>
      </c>
      <c r="Y30" s="7" t="n">
        <v>79020</v>
      </c>
      <c r="Z30" s="5" t="n">
        <v>0.5122600635424216</v>
      </c>
      <c r="AA30" s="8" t="n">
        <v>39.72</v>
      </c>
      <c r="AB30" s="8" t="n">
        <v>36</v>
      </c>
    </row>
    <row r="31">
      <c r="A31" s="2" t="inlineStr">
        <is>
          <t>SHREECEM</t>
        </is>
      </c>
      <c r="B31" s="2" t="inlineStr">
        <is>
          <t>Shree Cement Ltd</t>
        </is>
      </c>
      <c r="C31" s="2" t="inlineStr">
        <is>
          <t>Materials</t>
        </is>
      </c>
      <c r="D31" s="2" t="inlineStr">
        <is>
          <t>Cement</t>
        </is>
      </c>
      <c r="E31" s="3" t="n">
        <v>2024</v>
      </c>
      <c r="F31" s="5" t="n">
        <v>8.370767521615225</v>
      </c>
      <c r="G31" s="5" t="n">
        <v>14.3879422156626</v>
      </c>
      <c r="H31" s="5" t="n">
        <v>8.445007553238145</v>
      </c>
      <c r="I31" s="5" t="n">
        <v>22.01647093221578</v>
      </c>
      <c r="J31" s="5" t="n">
        <v>0.07998840747717723</v>
      </c>
      <c r="K31" s="5" t="n">
        <v>19.82558139534884</v>
      </c>
      <c r="L31" s="7" t="n">
        <v>1929</v>
      </c>
      <c r="M31" s="5" t="n">
        <v>7.24045892978542</v>
      </c>
      <c r="N31" s="5" t="n">
        <v>1.93133294864397</v>
      </c>
      <c r="O31" s="4" t="n">
        <v>14.80997180241832</v>
      </c>
      <c r="P31" s="5" t="n">
        <v>10.32561591555659</v>
      </c>
      <c r="Q31" s="5" t="n">
        <v>11.2926552609119</v>
      </c>
      <c r="R31" s="5" t="n">
        <v>10.67987982673917</v>
      </c>
      <c r="S31" s="5" t="n">
        <v>25.87</v>
      </c>
      <c r="T31" s="5" t="n">
        <v>1.21</v>
      </c>
      <c r="U31" s="5" t="n">
        <v>3.2</v>
      </c>
      <c r="V31" s="5" t="n">
        <v>16</v>
      </c>
      <c r="W31" s="7" t="n">
        <v>3154358.33</v>
      </c>
      <c r="X31" s="7" t="n">
        <v>20521</v>
      </c>
      <c r="Y31" s="7" t="n">
        <v>1733</v>
      </c>
      <c r="Z31" s="5" t="n">
        <v>0.7348612354521038</v>
      </c>
      <c r="AA31" s="8" t="n">
        <v>38.76</v>
      </c>
      <c r="AB31" s="8" t="n">
        <v>42.32</v>
      </c>
    </row>
    <row r="32">
      <c r="A32" s="2" t="inlineStr">
        <is>
          <t>TATAPOWER</t>
        </is>
      </c>
      <c r="B32" s="2" t="inlineStr">
        <is>
          <t>Tata Power Company Ltd</t>
        </is>
      </c>
      <c r="C32" s="2" t="inlineStr">
        <is>
          <t>Energy</t>
        </is>
      </c>
      <c r="D32" s="2" t="inlineStr">
        <is>
          <t>Power &amp; Utilities</t>
        </is>
      </c>
      <c r="E32" s="3" t="n">
        <v>2024</v>
      </c>
      <c r="F32" s="5" t="n">
        <v>13.22784027691927</v>
      </c>
      <c r="G32" s="5" t="n">
        <v>12.04602243012377</v>
      </c>
      <c r="H32" s="5" t="n">
        <v>6.965125551270159</v>
      </c>
      <c r="I32" s="5" t="n">
        <v>17.46977168058065</v>
      </c>
      <c r="J32" s="5" t="n">
        <v>1.659321300531586</v>
      </c>
      <c r="K32" s="5" t="n">
        <v>3.054392402331103</v>
      </c>
      <c r="L32" s="7" t="n">
        <v>3569</v>
      </c>
      <c r="M32" s="5" t="n">
        <v>-3.666968259247616</v>
      </c>
      <c r="N32" s="5" t="n">
        <v>2.942990654205607</v>
      </c>
      <c r="O32" s="4" t="n">
        <v>23.39827114613831</v>
      </c>
      <c r="P32" s="5" t="n">
        <v>15.51115820187641</v>
      </c>
      <c r="Q32" s="5" t="n">
        <v>10.431728917459</v>
      </c>
      <c r="R32" s="5" t="n">
        <v>5.922384104881218</v>
      </c>
      <c r="S32" s="5" t="n">
        <v>14.5</v>
      </c>
      <c r="T32" s="5" t="n">
        <v>3.48</v>
      </c>
      <c r="U32" s="5" t="n">
        <v>0.49</v>
      </c>
      <c r="V32" s="5" t="n">
        <v>17</v>
      </c>
      <c r="W32" s="7" t="n">
        <v>1647269.48</v>
      </c>
      <c r="X32" s="7" t="n">
        <v>61449</v>
      </c>
      <c r="Y32" s="7" t="n">
        <v>4280</v>
      </c>
      <c r="Z32" s="5" t="n">
        <v>0.4419074604110633</v>
      </c>
      <c r="AA32" s="8" t="n">
        <v>37.9</v>
      </c>
      <c r="AB32" s="8" t="n">
        <v>29.42</v>
      </c>
    </row>
    <row r="33">
      <c r="A33" s="2" t="inlineStr">
        <is>
          <t>TECHM</t>
        </is>
      </c>
      <c r="B33" s="2" t="inlineStr">
        <is>
          <t>Tech Mahindra Ltd</t>
        </is>
      </c>
      <c r="C33" s="2" t="inlineStr">
        <is>
          <t>Information Technology</t>
        </is>
      </c>
      <c r="D33" s="2" t="inlineStr">
        <is>
          <t>IT Services</t>
        </is>
      </c>
      <c r="E33" s="3" t="n">
        <v>2024</v>
      </c>
      <c r="F33" s="5" t="n">
        <v>8.987963553189097</v>
      </c>
      <c r="G33" s="5" t="n">
        <v>12.38101759912347</v>
      </c>
      <c r="H33" s="5" t="n">
        <v>4.60996999769213</v>
      </c>
      <c r="I33" s="5" t="n">
        <v>8.666051234710363</v>
      </c>
      <c r="J33" s="5" t="n">
        <v>0.09512917619708275</v>
      </c>
      <c r="K33" s="5" t="n">
        <v>13.85969387755102</v>
      </c>
      <c r="L33" s="7" t="n">
        <v>5058</v>
      </c>
      <c r="M33" s="5" t="n">
        <v>16.78825509724664</v>
      </c>
      <c r="N33" s="5" t="n">
        <v>2.659991656236963</v>
      </c>
      <c r="O33" s="4" t="n">
        <v>11.16009131174764</v>
      </c>
      <c r="P33" s="5" t="n">
        <v>8.398437919098868</v>
      </c>
      <c r="Q33" s="5" t="n">
        <v>-10.98516368821859</v>
      </c>
      <c r="R33" s="5" t="n">
        <v>-11.41672896552428</v>
      </c>
      <c r="S33" s="5" t="n">
        <v>57.4</v>
      </c>
      <c r="T33" s="5" t="n">
        <v>7.43</v>
      </c>
      <c r="U33" s="5" t="n">
        <v>0.64</v>
      </c>
      <c r="V33" s="5" t="n">
        <v>150</v>
      </c>
      <c r="W33" s="7" t="n">
        <v>3021095.64</v>
      </c>
      <c r="X33" s="7" t="n">
        <v>51996</v>
      </c>
      <c r="Y33" s="7" t="n">
        <v>2397</v>
      </c>
      <c r="Z33" s="5" t="n">
        <v>1.205033720364319</v>
      </c>
      <c r="AA33" s="8" t="n">
        <v>37.34</v>
      </c>
      <c r="AB33" s="8" t="n">
        <v>27.44</v>
      </c>
    </row>
  </sheetData>
  <autoFilter ref="A1:AB33"/>
  <conditionalFormatting sqref="AA2:AA33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B2:AB33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2026-07-25T13:30:47Z</dcterms:created>
  <dcterms:modified xsi:type="dcterms:W3CDTF">2026-07-25T13:30:49Z</dcterms:modified>
</cp:coreProperties>
</file>