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41" firstSheet="0" activeTab="0"/>
  </bookViews>
  <sheets>
    <sheet name="Sheet1" sheetId="1" state="visible" r:id="rId2"/>
  </sheets>
  <calcPr iterateCount="100" refMode="A1" iterate="false" iterateDelta="0.001"/>
</workbook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Sheet1!$F$2:$F$6</c:f>
              <c:numCache>
                <c:formatCode>General</c:formatCode>
                <c:ptCount val="5"/>
                <c:pt idx="0">
                  <c:v>358.5</c:v>
                </c:pt>
                <c:pt idx="1">
                  <c:v>700.5</c:v>
                </c:pt>
                <c:pt idx="2">
                  <c:v>970.5</c:v>
                </c:pt>
                <c:pt idx="3">
                  <c:v>1077.5</c:v>
                </c:pt>
                <c:pt idx="4">
                  <c:v>1132.25</c:v>
                </c:pt>
              </c:numCache>
            </c:numRef>
          </c:val>
        </c:ser>
        <c:marker val="0"/>
        <c:axId val="91288710"/>
        <c:axId val="51604332"/>
      </c:lineChart>
      <c:catAx>
        <c:axId val="9128871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1604332"/>
        <c:crossesAt val="0"/>
        <c:auto val="1"/>
        <c:lblAlgn val="ctr"/>
        <c:lblOffset val="100"/>
      </c:catAx>
      <c:valAx>
        <c:axId val="5160433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91288710"/>
        <c:crossesAt val="0"/>
      </c:valAx>
      <c:spPr>
        <a:noFill/>
        <a:ln>
          <a:solidFill>
            <a:srgbClr val="b3b3b3"/>
          </a:solidFill>
        </a:ln>
      </c:spPr>
    </c:plotArea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164880</xdr:colOff>
      <xdr:row>6</xdr:row>
      <xdr:rowOff>36360</xdr:rowOff>
    </xdr:from>
    <xdr:to>
      <xdr:col>10</xdr:col>
      <xdr:colOff>235080</xdr:colOff>
      <xdr:row>26</xdr:row>
      <xdr:rowOff>24840</xdr:rowOff>
    </xdr:to>
    <xdr:graphicFrame>
      <xdr:nvGraphicFramePr>
        <xdr:cNvPr id="0" name=""/>
        <xdr:cNvGraphicFramePr/>
      </xdr:nvGraphicFramePr>
      <xdr:xfrm>
        <a:off x="2603160" y="10116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00FFFFFF"/>
    <pageSetUpPr fitToPage="false"/>
  </sheetPr>
  <dimension ref="A1:F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33" activeCellId="0" sqref="H33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n">
        <v>1</v>
      </c>
      <c r="B1" s="0" t="n">
        <v>2</v>
      </c>
      <c r="C1" s="0" t="n">
        <v>3</v>
      </c>
      <c r="D1" s="0" t="n">
        <v>4</v>
      </c>
      <c r="E1" s="0" t="n">
        <v>5</v>
      </c>
    </row>
    <row r="2" customFormat="false" ht="12.8" hidden="false" customHeight="false" outlineLevel="0" collapsed="false">
      <c r="A2" s="0" t="n">
        <v>344</v>
      </c>
      <c r="B2" s="0" t="n">
        <f aca="false">365+365</f>
        <v>730</v>
      </c>
      <c r="C2" s="0" t="n">
        <f aca="false">301+312+364</f>
        <v>977</v>
      </c>
      <c r="D2" s="0" t="n">
        <f aca="false">256+232+272+298</f>
        <v>1058</v>
      </c>
      <c r="E2" s="0" t="n">
        <f aca="false">217+201+180+270+224</f>
        <v>1092</v>
      </c>
      <c r="F2" s="0" t="n">
        <f aca="false">AVERAGE(A2:A5)</f>
        <v>358.5</v>
      </c>
    </row>
    <row r="3" customFormat="false" ht="12.8" hidden="false" customHeight="false" outlineLevel="0" collapsed="false">
      <c r="A3" s="0" t="n">
        <v>366</v>
      </c>
      <c r="B3" s="0" t="n">
        <f aca="false">365+365</f>
        <v>730</v>
      </c>
      <c r="C3" s="0" t="n">
        <f aca="false">364+364+204</f>
        <v>932</v>
      </c>
      <c r="D3" s="0" t="n">
        <f aca="false">320+242+238+308</f>
        <v>1108</v>
      </c>
      <c r="E3" s="0" t="n">
        <f aca="false">237+250+181+195+211</f>
        <v>1074</v>
      </c>
      <c r="F3" s="0" t="n">
        <f aca="false">AVERAGE(B2:B5)</f>
        <v>700.5</v>
      </c>
    </row>
    <row r="4" customFormat="false" ht="12.8" hidden="false" customHeight="false" outlineLevel="0" collapsed="false">
      <c r="A4" s="0" t="n">
        <v>363</v>
      </c>
      <c r="B4" s="0" t="n">
        <f aca="false">307+365</f>
        <v>672</v>
      </c>
      <c r="C4" s="0" t="n">
        <f aca="false">290+351+352</f>
        <v>993</v>
      </c>
      <c r="D4" s="0" t="n">
        <f aca="false">265+238+269+287</f>
        <v>1059</v>
      </c>
      <c r="E4" s="0" t="n">
        <f aca="false">219+210+216+327+212</f>
        <v>1184</v>
      </c>
      <c r="F4" s="0" t="n">
        <f aca="false">AVERAGE(C2:C5)</f>
        <v>970.5</v>
      </c>
    </row>
    <row r="5" customFormat="false" ht="12.8" hidden="false" customHeight="false" outlineLevel="0" collapsed="false">
      <c r="A5" s="0" t="n">
        <v>361</v>
      </c>
      <c r="B5" s="0" t="n">
        <f aca="false">368+302</f>
        <v>670</v>
      </c>
      <c r="C5" s="0" t="n">
        <f aca="false">331+291+358</f>
        <v>980</v>
      </c>
      <c r="D5" s="0" t="n">
        <f aca="false">252+235+253+345</f>
        <v>1085</v>
      </c>
      <c r="E5" s="0" t="n">
        <f aca="false">220+220+190+286+263</f>
        <v>1179</v>
      </c>
      <c r="F5" s="0" t="n">
        <f aca="false">AVERAGE(D2:D5)</f>
        <v>1077.5</v>
      </c>
    </row>
    <row r="6" customFormat="false" ht="12.8" hidden="false" customHeight="false" outlineLevel="0" collapsed="false">
      <c r="F6" s="0" t="n">
        <f aca="false">AVERAGE(E2:E5)</f>
        <v>1132.25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LibreOffice/4.2.4.2$Linux_X86_64 LibreOffice_project/420$Build-2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2014-06-18T16:06:44Z</dcterms:created>
  <dc:creator>Xu Tianqi</dc:creator>
  <dc:language>en-US</dc:language>
  <cp:revision>1</cp:revision>
</cp:coreProperties>
</file>