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u0-my.sharepoint.com/personal/samuellee_nyu_edu/Documents/"/>
    </mc:Choice>
  </mc:AlternateContent>
  <xr:revisionPtr revIDLastSave="20" documentId="8_{3D30D80F-8EEE-6346-9103-058F6D8DFAF4}" xr6:coauthVersionLast="47" xr6:coauthVersionMax="47" xr10:uidLastSave="{9963D412-2178-E94A-8129-281656B3F895}"/>
  <bookViews>
    <workbookView xWindow="1020" yWindow="500" windowWidth="27420" windowHeight="16940" xr2:uid="{0A609623-4FFB-7E46-829B-50DA1C24D430}"/>
  </bookViews>
  <sheets>
    <sheet name="summary" sheetId="1" r:id="rId1"/>
    <sheet name="analysis.csv" sheetId="5" r:id="rId2"/>
    <sheet name="cod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G35" i="1"/>
  <c r="G36" i="1"/>
  <c r="G37" i="1"/>
  <c r="G38" i="1"/>
  <c r="G39" i="1"/>
  <c r="G40" i="1"/>
  <c r="G41" i="1"/>
  <c r="F41" i="1"/>
  <c r="F40" i="1"/>
  <c r="F39" i="1"/>
  <c r="F38" i="1"/>
  <c r="F37" i="1"/>
  <c r="F36" i="1"/>
  <c r="F35" i="1"/>
  <c r="E35" i="1"/>
  <c r="E36" i="1"/>
  <c r="E37" i="1"/>
  <c r="E38" i="1"/>
  <c r="E39" i="1"/>
  <c r="E40" i="1"/>
  <c r="E41" i="1"/>
  <c r="D41" i="1"/>
  <c r="D40" i="1"/>
  <c r="D39" i="1"/>
  <c r="D38" i="1"/>
  <c r="D37" i="1"/>
  <c r="D36" i="1"/>
  <c r="D35" i="1"/>
  <c r="C35" i="1"/>
  <c r="C36" i="1"/>
  <c r="C37" i="1"/>
  <c r="C38" i="1"/>
  <c r="C39" i="1"/>
  <c r="C40" i="1"/>
  <c r="C41" i="1"/>
  <c r="B41" i="1"/>
  <c r="B40" i="1"/>
  <c r="B39" i="1"/>
  <c r="B38" i="1"/>
  <c r="B37" i="1"/>
  <c r="B36" i="1"/>
  <c r="B35" i="1"/>
  <c r="G33" i="1"/>
  <c r="F33" i="1"/>
  <c r="E33" i="1"/>
  <c r="D33" i="1"/>
  <c r="C33" i="1"/>
  <c r="B33" i="1"/>
  <c r="J22" i="1"/>
  <c r="J23" i="1"/>
  <c r="J24" i="1"/>
  <c r="J25" i="1"/>
  <c r="J26" i="1"/>
  <c r="J27" i="1"/>
  <c r="J28" i="1"/>
  <c r="I28" i="1"/>
  <c r="I27" i="1"/>
  <c r="I26" i="1"/>
  <c r="I25" i="1"/>
  <c r="I24" i="1"/>
  <c r="I23" i="1"/>
  <c r="I22" i="1"/>
  <c r="H22" i="1"/>
  <c r="H23" i="1"/>
  <c r="H24" i="1"/>
  <c r="H25" i="1"/>
  <c r="H26" i="1"/>
  <c r="H27" i="1"/>
  <c r="H28" i="1"/>
  <c r="G28" i="1"/>
  <c r="G27" i="1"/>
  <c r="G26" i="1"/>
  <c r="G25" i="1"/>
  <c r="G24" i="1"/>
  <c r="G23" i="1"/>
  <c r="G22" i="1"/>
  <c r="F22" i="1"/>
  <c r="F23" i="1"/>
  <c r="F24" i="1"/>
  <c r="F25" i="1"/>
  <c r="F26" i="1"/>
  <c r="F27" i="1"/>
  <c r="F28" i="1"/>
  <c r="E28" i="1"/>
  <c r="E24" i="1"/>
  <c r="D23" i="1"/>
  <c r="C23" i="1"/>
  <c r="E27" i="1"/>
  <c r="E26" i="1"/>
  <c r="E25" i="1"/>
  <c r="E23" i="1"/>
  <c r="E22" i="1"/>
  <c r="D26" i="1"/>
  <c r="D27" i="1"/>
  <c r="D28" i="1"/>
  <c r="D25" i="1"/>
  <c r="C28" i="1"/>
  <c r="C27" i="1"/>
  <c r="C26" i="1"/>
  <c r="C25" i="1"/>
  <c r="D24" i="1"/>
  <c r="C24" i="1"/>
  <c r="D22" i="1"/>
  <c r="C22" i="1"/>
  <c r="J20" i="1"/>
  <c r="H20" i="1"/>
  <c r="F20" i="1"/>
  <c r="I20" i="1"/>
  <c r="G20" i="1"/>
  <c r="E20" i="1"/>
  <c r="D20" i="1"/>
  <c r="C20" i="1"/>
  <c r="B20" i="1"/>
  <c r="G15" i="1"/>
  <c r="H15" i="1"/>
  <c r="G13" i="1"/>
  <c r="H13" i="1"/>
  <c r="G14" i="1"/>
  <c r="H14" i="1"/>
  <c r="H12" i="1"/>
  <c r="G12" i="1"/>
  <c r="H11" i="1"/>
  <c r="G11" i="1"/>
  <c r="H10" i="1"/>
  <c r="G10" i="1"/>
  <c r="H9" i="1"/>
  <c r="G9" i="1"/>
  <c r="H7" i="1"/>
  <c r="G7" i="1"/>
  <c r="D15" i="1"/>
  <c r="C15" i="1"/>
  <c r="E11" i="1"/>
  <c r="E12" i="1"/>
  <c r="E13" i="1"/>
  <c r="E14" i="1"/>
  <c r="E15" i="1"/>
  <c r="F15" i="1"/>
  <c r="F14" i="1"/>
  <c r="F13" i="1"/>
  <c r="F12" i="1"/>
  <c r="F11" i="1"/>
  <c r="F10" i="1"/>
  <c r="E10" i="1"/>
  <c r="F9" i="1"/>
  <c r="E9" i="1"/>
  <c r="D14" i="1"/>
  <c r="C14" i="1"/>
  <c r="C13" i="1"/>
  <c r="D12" i="1"/>
  <c r="C12" i="1"/>
  <c r="D11" i="1"/>
  <c r="C11" i="1"/>
  <c r="D10" i="1"/>
  <c r="C10" i="1"/>
  <c r="D9" i="1"/>
  <c r="C9" i="1"/>
  <c r="F7" i="1"/>
  <c r="D7" i="1"/>
  <c r="C7" i="1"/>
  <c r="E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58246-011E-5E47-BCA5-875EB6ED7724}" keepAlive="1" name="Query - analysis" description="Connection to the 'analysis' query in the workbook." type="5" refreshedVersion="8" background="1" saveData="1">
    <dbPr connection="Provider=Microsoft.Mashup.OleDb.1;Data Source=$Workbook$;Location=analysis;Extended Properties=&quot;&quot;" command="SELECT * FROM [analysis]"/>
  </connection>
  <connection id="2" xr16:uid="{C32E43DA-912E-6A42-99B6-4CD251996DB8}" keepAlive="1" name="Query - analysis (2)" description="Connection to the 'analysis (2)' query in the workbook." type="5" refreshedVersion="8" background="1" saveData="1">
    <dbPr connection="Provider=Microsoft.Mashup.OleDb.1;Data Source=$Workbook$;Location=&quot;analysis (2)&quot;;Extended Properties=&quot;&quot;" command="SELECT * FROM [analysis (2)]"/>
  </connection>
  <connection id="3" xr16:uid="{1620BCFB-C4A2-6541-A4DD-3E28C6068E37}" keepAlive="1" name="Query - analysis (3)" description="Connection to the 'analysis (3)' query in the workbook." type="5" refreshedVersion="0" background="1">
    <dbPr connection="Provider=Microsoft.Mashup.OleDb.1;Data Source=$Workbook$;Location=&quot;analysis (3)&quot;;Extended Properties=&quot;&quot;" command="SELECT * FROM [analysis (3)]"/>
  </connection>
  <connection id="4" xr16:uid="{A94E1625-AC78-0548-ADFB-874343F34616}" keepAlive="1" name="Query - analysis (4)" description="Connection to the 'analysis (4)' query in the workbook." type="5" refreshedVersion="0" background="1">
    <dbPr connection="Provider=Microsoft.Mashup.OleDb.1;Data Source=$Workbook$;Location=&quot;analysis (4)&quot;;Extended Properties=&quot;&quot;" command="SELECT * FROM [analysis (4)]"/>
  </connection>
  <connection id="5" xr16:uid="{661D26A3-E65B-C34A-BDC1-09CD2FE5B8DD}" keepAlive="1" name="Query - analysis (5)" description="Connection to the 'analysis (5)' query in the workbook." type="5" refreshedVersion="0" background="1" saveData="1">
    <dbPr connection="Provider=Microsoft.Mashup.OleDb.1;Data Source=$Workbook$;Location=&quot;analysis (5)&quot;;Extended Properties=&quot;&quot;" command="SELECT * FROM [analysis (5)]"/>
  </connection>
  <connection id="6" xr16:uid="{6C43F898-1CD3-884C-B6DF-6CC9D7CFEE3C}" keepAlive="1" name="Query - analysis (6)" description="Connection to the 'analysis (6)' query in the workbook." type="5" refreshedVersion="0" background="1" saveData="1">
    <dbPr connection="Provider=Microsoft.Mashup.OleDb.1;Data Source=$Workbook$;Location=&quot;analysis (6)&quot;;Extended Properties=&quot;&quot;" command="SELECT * FROM [analysis (6)]"/>
  </connection>
</connections>
</file>

<file path=xl/sharedStrings.xml><?xml version="1.0" encoding="utf-8"?>
<sst xmlns="http://schemas.openxmlformats.org/spreadsheetml/2006/main" count="600" uniqueCount="240">
  <si>
    <t>PSAT#1 Analysis</t>
  </si>
  <si>
    <t>Command Of Evidence</t>
  </si>
  <si>
    <t>Words in Context</t>
  </si>
  <si>
    <t>Expression of Ideas</t>
  </si>
  <si>
    <t>Standard English Convention</t>
  </si>
  <si>
    <t>History/Social Science</t>
  </si>
  <si>
    <t>Science</t>
  </si>
  <si>
    <t>Command of Evidence</t>
  </si>
  <si>
    <t>Others*</t>
  </si>
  <si>
    <t>Literature and Others</t>
  </si>
  <si>
    <t>13/Reading</t>
  </si>
  <si>
    <t>15/Writing</t>
  </si>
  <si>
    <t>no. wrong</t>
  </si>
  <si>
    <t>student A</t>
  </si>
  <si>
    <t>no.wrong</t>
  </si>
  <si>
    <t xml:space="preserve">*not listed as either COE, WIC </t>
  </si>
  <si>
    <t>index</t>
  </si>
  <si>
    <t>percent.wrong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</si>
  <si>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</si>
  <si>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</si>
  <si>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</si>
  <si>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</si>
  <si>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</si>
  <si>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</si>
  <si>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</si>
  <si>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</si>
  <si>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</si>
  <si>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</si>
  <si>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</si>
  <si>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</si>
  <si>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</si>
  <si>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</si>
  <si>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</si>
  <si>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</si>
  <si>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</si>
  <si>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</si>
  <si>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</si>
  <si>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</si>
  <si>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</si>
  <si>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</si>
  <si>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</si>
  <si>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</si>
  <si>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</si>
  <si>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</si>
  <si>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</si>
  <si>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</si>
  <si>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total.wrong</t>
  </si>
  <si>
    <t>7</t>
  </si>
  <si>
    <t>8</t>
  </si>
  <si>
    <t>17</t>
  </si>
  <si>
    <t>20</t>
  </si>
  <si>
    <t>29</t>
  </si>
  <si>
    <t>31</t>
  </si>
  <si>
    <t>33</t>
  </si>
  <si>
    <t>34</t>
  </si>
  <si>
    <t>40</t>
  </si>
  <si>
    <t>46</t>
  </si>
  <si>
    <t>47</t>
  </si>
  <si>
    <t>reading.wrong</t>
  </si>
  <si>
    <t>coe</t>
  </si>
  <si>
    <t>wic</t>
  </si>
  <si>
    <t>others</t>
  </si>
  <si>
    <t>writing.wrong</t>
  </si>
  <si>
    <t>coew</t>
  </si>
  <si>
    <t>wicw</t>
  </si>
  <si>
    <t>eoiw</t>
  </si>
  <si>
    <t>secw</t>
  </si>
  <si>
    <t>by passage.history</t>
  </si>
  <si>
    <t>by passage.science</t>
  </si>
  <si>
    <t>by passage.literature</t>
  </si>
  <si>
    <t>Reading (no.wrong, percent.wrong)</t>
  </si>
  <si>
    <t>Writing (no.wrong, percent.wrong)</t>
  </si>
  <si>
    <t>By Passage (no.wrong, percent.wrong)</t>
  </si>
  <si>
    <r>
      <t>install.packages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tidyverse</t>
    </r>
    <r>
      <rPr>
        <sz val="12"/>
        <color rgb="FF5FB4B4"/>
        <rFont val="JetBrains Mono"/>
      </rPr>
      <t>"</t>
    </r>
    <r>
      <rPr>
        <sz val="12"/>
        <color rgb="FFFFFFFF"/>
        <rFont val="JetBrains Mono"/>
      </rPr>
      <t>)</t>
    </r>
  </si>
  <si>
    <r>
      <t>library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tidyverse</t>
    </r>
    <r>
      <rPr>
        <sz val="12"/>
        <color rgb="FFFFFFFF"/>
        <rFont val="JetBrains Mono"/>
      </rPr>
      <t>)</t>
    </r>
  </si>
  <si>
    <r>
      <t xml:space="preserve">reading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1</t>
    </r>
    <r>
      <rPr>
        <sz val="12"/>
        <color rgb="FFD8DEE9"/>
        <rFont val="JetBrains Mono"/>
      </rPr>
      <t xml:space="preserve"> </t>
    </r>
    <r>
      <rPr>
        <sz val="12"/>
        <color rgb="FFC695C6"/>
        <rFont val="JetBrains Mono"/>
      </rPr>
      <t>: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</si>
  <si>
    <r>
      <t xml:space="preserve">writing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53</t>
    </r>
    <r>
      <rPr>
        <sz val="12"/>
        <color rgb="FFD8DEE9"/>
        <rFont val="JetBrains Mono"/>
      </rPr>
      <t xml:space="preserve"> </t>
    </r>
    <r>
      <rPr>
        <sz val="12"/>
        <color rgb="FFC695C6"/>
        <rFont val="JetBrains Mono"/>
      </rPr>
      <t>: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44</t>
    </r>
    <r>
      <rPr>
        <sz val="12"/>
        <color rgb="FFF97B58"/>
        <rFont val="JetBrains Mono"/>
      </rPr>
      <t>+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</si>
  <si>
    <t xml:space="preserve"># writing question type </t>
  </si>
  <si>
    <r>
      <t xml:space="preserve">command.of.evidence.writing.raw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6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15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16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33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34</t>
    </r>
    <r>
      <rPr>
        <sz val="12"/>
        <color rgb="FFFFFFFF"/>
        <rFont val="JetBrains Mono"/>
      </rPr>
      <t>)</t>
    </r>
  </si>
  <si>
    <r>
      <t xml:space="preserve">command.of.evidence.writing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command.of.evidence.writing.raw </t>
    </r>
    <r>
      <rPr>
        <sz val="12"/>
        <color rgb="FFF97B58"/>
        <rFont val="JetBrains Mono"/>
      </rPr>
      <t>+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</si>
  <si>
    <r>
      <t xml:space="preserve">words.in.context.writing.raw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39</t>
    </r>
    <r>
      <rPr>
        <sz val="12"/>
        <color rgb="FFFFFFFF"/>
        <rFont val="JetBrains Mono"/>
      </rPr>
      <t>)</t>
    </r>
  </si>
  <si>
    <r>
      <t xml:space="preserve">words.in.context.writing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words.in.context.writing.raw </t>
    </r>
    <r>
      <rPr>
        <sz val="12"/>
        <color rgb="FFF97B58"/>
        <rFont val="JetBrains Mono"/>
      </rPr>
      <t>+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</si>
  <si>
    <r>
      <t xml:space="preserve">expression.of.ideas.writing.raw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11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15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19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25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27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28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32</t>
    </r>
    <r>
      <rPr>
        <sz val="12"/>
        <color rgb="FFF97B58"/>
        <rFont val="JetBrains Mono"/>
      </rPr>
      <t>-</t>
    </r>
    <r>
      <rPr>
        <sz val="12"/>
        <color rgb="FFF9AE58"/>
        <rFont val="JetBrains Mono"/>
      </rPr>
      <t>36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39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40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44</t>
    </r>
    <r>
      <rPr>
        <sz val="12"/>
        <color rgb="FFFFFFFF"/>
        <rFont val="JetBrains Mono"/>
      </rPr>
      <t>)</t>
    </r>
  </si>
  <si>
    <r>
      <t xml:space="preserve">expression.of.ideas.writing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expression.of.ideas.writing.raw </t>
    </r>
    <r>
      <rPr>
        <sz val="12"/>
        <color rgb="FFF97B58"/>
        <rFont val="JetBrains Mono"/>
      </rPr>
      <t>+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</si>
  <si>
    <r>
      <t xml:space="preserve">standard.english.convention.writing.raw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3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4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8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10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12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14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20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21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23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24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31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37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38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41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43</t>
    </r>
    <r>
      <rPr>
        <sz val="12"/>
        <color rgb="FFFFFFFF"/>
        <rFont val="JetBrains Mono"/>
      </rPr>
      <t>)</t>
    </r>
  </si>
  <si>
    <r>
      <t xml:space="preserve">standard.english.convention.writing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standard.english.convention.writing.raw </t>
    </r>
    <r>
      <rPr>
        <sz val="12"/>
        <color rgb="FFF97B58"/>
        <rFont val="JetBrains Mono"/>
      </rPr>
      <t>+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</si>
  <si>
    <t xml:space="preserve"># reading question type </t>
  </si>
  <si>
    <r>
      <t xml:space="preserve">command.of.evidence.reading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17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18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26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28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42</t>
    </r>
    <r>
      <rPr>
        <sz val="12"/>
        <color rgb="FFFFFFFF"/>
        <rFont val="JetBrains Mono"/>
      </rPr>
      <t>)</t>
    </r>
  </si>
  <si>
    <r>
      <t xml:space="preserve">words.in.context.reading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5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13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23</t>
    </r>
    <r>
      <rPr>
        <sz val="12"/>
        <color rgb="FFF97B58"/>
        <rFont val="JetBrains Mono"/>
      </rPr>
      <t>-</t>
    </r>
    <r>
      <rPr>
        <sz val="12"/>
        <color rgb="FFF9AE58"/>
        <rFont val="JetBrains Mono"/>
      </rPr>
      <t>24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34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43</t>
    </r>
    <r>
      <rPr>
        <sz val="12"/>
        <color rgb="FFFFFFFF"/>
        <rFont val="JetBrains Mono"/>
      </rPr>
      <t>)</t>
    </r>
  </si>
  <si>
    <t xml:space="preserve"># reading passage type </t>
  </si>
  <si>
    <r>
      <t xml:space="preserve">analysis.in.history_social.studies.reading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10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19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29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37</t>
    </r>
    <r>
      <rPr>
        <sz val="12"/>
        <color rgb="FFFFFFFF"/>
        <rFont val="JetBrains Mono"/>
      </rPr>
      <t>)</t>
    </r>
  </si>
  <si>
    <r>
      <t xml:space="preserve">analysis.in.history_social.studies.writing.raw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25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33</t>
    </r>
    <r>
      <rPr>
        <sz val="12"/>
        <color rgb="FFFFFFFF"/>
        <rFont val="JetBrains Mono"/>
      </rPr>
      <t>)</t>
    </r>
  </si>
  <si>
    <r>
      <t xml:space="preserve">analysis.in.history_social.studies.writing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analysis.in.history_social.studies.writing.raw </t>
    </r>
    <r>
      <rPr>
        <sz val="12"/>
        <color rgb="FFF97B58"/>
        <rFont val="JetBrains Mono"/>
      </rPr>
      <t>+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</si>
  <si>
    <r>
      <t xml:space="preserve">analysis.in.history_social.studies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analysis.in.history_social.studies.writing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analysis.in.history_social.studies.reading</t>
    </r>
    <r>
      <rPr>
        <sz val="12"/>
        <color rgb="FFFFFFFF"/>
        <rFont val="JetBrains Mono"/>
      </rPr>
      <t>)</t>
    </r>
  </si>
  <si>
    <r>
      <t xml:space="preserve">analysis.in.science.reading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20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28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38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47</t>
    </r>
    <r>
      <rPr>
        <sz val="12"/>
        <color rgb="FFFFFFFF"/>
        <rFont val="JetBrains Mono"/>
      </rPr>
      <t>)</t>
    </r>
  </si>
  <si>
    <r>
      <t xml:space="preserve">analysis.in.science.writing.raw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15</t>
    </r>
    <r>
      <rPr>
        <sz val="12"/>
        <color rgb="FFC695C6"/>
        <rFont val="JetBrains Mono"/>
      </rPr>
      <t>:</t>
    </r>
    <r>
      <rPr>
        <sz val="12"/>
        <color rgb="FFF9AE58"/>
        <rFont val="JetBrains Mono"/>
      </rPr>
      <t>19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22</t>
    </r>
    <r>
      <rPr>
        <sz val="12"/>
        <color rgb="FFFFFFFF"/>
        <rFont val="JetBrains Mono"/>
      </rPr>
      <t>)</t>
    </r>
  </si>
  <si>
    <r>
      <t xml:space="preserve">analysis.in.science.writing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analysis.in.science.writing.raw </t>
    </r>
    <r>
      <rPr>
        <sz val="12"/>
        <color rgb="FFF97B58"/>
        <rFont val="JetBrains Mono"/>
      </rPr>
      <t>+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</si>
  <si>
    <r>
      <t xml:space="preserve">analysis.in.science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analysis.in.science.writing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analysis.in.science.reading</t>
    </r>
    <r>
      <rPr>
        <sz val="12"/>
        <color rgb="FFFFFFFF"/>
        <rFont val="JetBrains Mono"/>
      </rPr>
      <t>)</t>
    </r>
  </si>
  <si>
    <t># student wrong answers</t>
  </si>
  <si>
    <r>
      <t xml:space="preserve">studenta.wrong.reading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1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31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33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34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47</t>
    </r>
    <r>
      <rPr>
        <sz val="12"/>
        <color rgb="FFFFFFFF"/>
        <rFont val="JetBrains Mono"/>
      </rPr>
      <t>)</t>
    </r>
  </si>
  <si>
    <r>
      <t xml:space="preserve">studenta.wrong.writing.raw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13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37</t>
    </r>
    <r>
      <rPr>
        <sz val="12"/>
        <color rgb="FFFFFFFF"/>
        <rFont val="JetBrains Mono"/>
      </rPr>
      <t>)</t>
    </r>
  </si>
  <si>
    <r>
      <t xml:space="preserve">studenta.wrong.writing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studenta.wrong.writing.raw </t>
    </r>
    <r>
      <rPr>
        <sz val="12"/>
        <color rgb="FFF97B58"/>
        <rFont val="JetBrains Mono"/>
      </rPr>
      <t>+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</si>
  <si>
    <r>
      <t xml:space="preserve">studenta.wrong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studenta.wrong.reading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studenta.wrong.writing</t>
    </r>
    <r>
      <rPr>
        <sz val="12"/>
        <color rgb="FFFFFFFF"/>
        <rFont val="JetBrains Mono"/>
      </rPr>
      <t>)</t>
    </r>
  </si>
  <si>
    <r>
      <t xml:space="preserve">studentb.wrong.reading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5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21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33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44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47</t>
    </r>
    <r>
      <rPr>
        <sz val="12"/>
        <color rgb="FFFFFFFF"/>
        <rFont val="JetBrains Mono"/>
      </rPr>
      <t>)</t>
    </r>
  </si>
  <si>
    <r>
      <t xml:space="preserve">studentb.wrong.writing.raw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3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13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23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29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34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35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36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42</t>
    </r>
    <r>
      <rPr>
        <sz val="12"/>
        <color rgb="FFFFFFFF"/>
        <rFont val="JetBrains Mono"/>
      </rPr>
      <t>)</t>
    </r>
  </si>
  <si>
    <r>
      <t xml:space="preserve">studentb.wrong.writing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studentb.wrong.writing.raw </t>
    </r>
    <r>
      <rPr>
        <sz val="12"/>
        <color rgb="FFF97B58"/>
        <rFont val="JetBrains Mono"/>
      </rPr>
      <t>+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</si>
  <si>
    <r>
      <t xml:space="preserve">studentb.wrong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studentb.wrong.reading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studentb.wrong.writing</t>
    </r>
    <r>
      <rPr>
        <sz val="12"/>
        <color rgb="FFFFFFFF"/>
        <rFont val="JetBrains Mono"/>
      </rPr>
      <t>)</t>
    </r>
  </si>
  <si>
    <t>#student wrong answers analysis</t>
  </si>
  <si>
    <t>#reading analysis - student 1</t>
  </si>
  <si>
    <r>
      <t xml:space="preserve">studenta.coe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command.of.evidence.reading</t>
    </r>
    <r>
      <rPr>
        <sz val="12"/>
        <color rgb="FFFFFFFF"/>
        <rFont val="JetBrains Mono"/>
      </rPr>
      <t>)</t>
    </r>
  </si>
  <si>
    <r>
      <t xml:space="preserve">studenta.wic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words.in.context.reading</t>
    </r>
    <r>
      <rPr>
        <sz val="12"/>
        <color rgb="FFFFFFFF"/>
        <rFont val="JetBrains Mono"/>
      </rPr>
      <t>)</t>
    </r>
  </si>
  <si>
    <t>#writing analysis - student 1</t>
  </si>
  <si>
    <r>
      <t xml:space="preserve">studenta.coew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command.of.evidence.writing</t>
    </r>
    <r>
      <rPr>
        <sz val="12"/>
        <color rgb="FFFFFFFF"/>
        <rFont val="JetBrains Mono"/>
      </rPr>
      <t>)</t>
    </r>
  </si>
  <si>
    <r>
      <t xml:space="preserve">studenta.wicw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words.in.context.writing</t>
    </r>
    <r>
      <rPr>
        <sz val="12"/>
        <color rgb="FFFFFFFF"/>
        <rFont val="JetBrains Mono"/>
      </rPr>
      <t>)</t>
    </r>
  </si>
  <si>
    <r>
      <t xml:space="preserve">studenta.eoiw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expression.of.ideas.writing</t>
    </r>
    <r>
      <rPr>
        <sz val="12"/>
        <color rgb="FFFFFFFF"/>
        <rFont val="JetBrains Mono"/>
      </rPr>
      <t>)</t>
    </r>
  </si>
  <si>
    <r>
      <t xml:space="preserve">studenta.secw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standard.english.convention.writing</t>
    </r>
    <r>
      <rPr>
        <sz val="12"/>
        <color rgb="FFFFFFFF"/>
        <rFont val="JetBrains Mono"/>
      </rPr>
      <t>)</t>
    </r>
  </si>
  <si>
    <t>#reading analysis - student 2</t>
  </si>
  <si>
    <r>
      <t xml:space="preserve">studentb.coe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studentb.wrong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command.of.evidence.reading</t>
    </r>
    <r>
      <rPr>
        <sz val="12"/>
        <color rgb="FFFFFFFF"/>
        <rFont val="JetBrains Mono"/>
      </rPr>
      <t>)</t>
    </r>
  </si>
  <si>
    <r>
      <t xml:space="preserve">studentb.wic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studentb.wrong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words.in.context.reading</t>
    </r>
    <r>
      <rPr>
        <sz val="12"/>
        <color rgb="FFFFFFFF"/>
        <rFont val="JetBrains Mono"/>
      </rPr>
      <t>)</t>
    </r>
  </si>
  <si>
    <t>#writing analysis - student 2</t>
  </si>
  <si>
    <r>
      <t xml:space="preserve">studentb.coew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studentb.wrong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command.of.evidence.writing</t>
    </r>
    <r>
      <rPr>
        <sz val="12"/>
        <color rgb="FFFFFFFF"/>
        <rFont val="JetBrains Mono"/>
      </rPr>
      <t>)</t>
    </r>
  </si>
  <si>
    <r>
      <t xml:space="preserve">studentb.wicw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studentb.wrong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words.in.context.writing</t>
    </r>
    <r>
      <rPr>
        <sz val="12"/>
        <color rgb="FFFFFFFF"/>
        <rFont val="JetBrains Mono"/>
      </rPr>
      <t>)</t>
    </r>
  </si>
  <si>
    <r>
      <t xml:space="preserve">studentb.eoiw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studentb.wrong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expression.of.ideas.writing</t>
    </r>
    <r>
      <rPr>
        <sz val="12"/>
        <color rgb="FFFFFFFF"/>
        <rFont val="JetBrains Mono"/>
      </rPr>
      <t>)</t>
    </r>
  </si>
  <si>
    <r>
      <t xml:space="preserve">studentb.secw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studentb.wrong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standard.english.convention.writing</t>
    </r>
    <r>
      <rPr>
        <sz val="12"/>
        <color rgb="FFFFFFFF"/>
        <rFont val="JetBrains Mono"/>
      </rPr>
      <t>)</t>
    </r>
  </si>
  <si>
    <t>#passage analysis</t>
  </si>
  <si>
    <r>
      <t xml:space="preserve">studenta.history_social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analysis.in.history_social.studies</t>
    </r>
    <r>
      <rPr>
        <sz val="12"/>
        <color rgb="FFFFFFFF"/>
        <rFont val="JetBrains Mono"/>
      </rPr>
      <t>)</t>
    </r>
  </si>
  <si>
    <r>
      <t xml:space="preserve">studenta.science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analysis.in.science</t>
    </r>
    <r>
      <rPr>
        <sz val="12"/>
        <color rgb="FFFFFFFF"/>
        <rFont val="JetBrains Mono"/>
      </rPr>
      <t>)</t>
    </r>
  </si>
  <si>
    <r>
      <t xml:space="preserve">studentb.history_social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studentb.wrong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analysis.in.history_social.studies</t>
    </r>
    <r>
      <rPr>
        <sz val="12"/>
        <color rgb="FFFFFFFF"/>
        <rFont val="JetBrains Mono"/>
      </rPr>
      <t>)</t>
    </r>
  </si>
  <si>
    <r>
      <t xml:space="preserve">studentb.science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intersect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studentb.wrong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analysis.in.science</t>
    </r>
    <r>
      <rPr>
        <sz val="12"/>
        <color rgb="FFFFFFFF"/>
        <rFont val="JetBrains Mono"/>
      </rPr>
      <t>)</t>
    </r>
  </si>
  <si>
    <r>
      <t xml:space="preserve">quer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rep</t>
    </r>
    <r>
      <rPr>
        <sz val="12"/>
        <color rgb="FFFFFFFF"/>
        <rFont val="JetBrains Mono"/>
      </rPr>
      <t>(</t>
    </r>
    <r>
      <rPr>
        <i/>
        <sz val="12"/>
        <color rgb="FFEC5F66"/>
        <rFont val="JetBrains Mono"/>
      </rPr>
      <t>NA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times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*</t>
    </r>
    <r>
      <rPr>
        <sz val="12"/>
        <color rgb="FFF9AE58"/>
        <rFont val="JetBrains Mono"/>
      </rPr>
      <t>13</t>
    </r>
    <r>
      <rPr>
        <sz val="12"/>
        <color rgb="FFFFFFFF"/>
        <rFont val="JetBrains Mono"/>
      </rPr>
      <t>))</t>
    </r>
  </si>
  <si>
    <r>
      <t>dim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quer</t>
    </r>
    <r>
      <rPr>
        <sz val="12"/>
        <color rgb="FFFFFFFF"/>
        <rFont val="JetBrains Mono"/>
      </rPr>
      <t>)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F9AE58"/>
        <rFont val="JetBrains Mono"/>
      </rPr>
      <t>13</t>
    </r>
    <r>
      <rPr>
        <sz val="12"/>
        <color rgb="FFA6ACB9"/>
        <rFont val="JetBrains Mono"/>
      </rPr>
      <t>,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FFFFFF"/>
        <rFont val="JetBrains Mono"/>
      </rPr>
      <t>))</t>
    </r>
  </si>
  <si>
    <t>quer</t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</si>
  <si>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</si>
  <si>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if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&gt;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</si>
  <si>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studenta.wrong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-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</si>
  <si>
    <t>}</t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</si>
  <si>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1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studenta.wrong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</si>
  <si>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studenta.wrong.reading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</si>
  <si>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studenta.wrong.reading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</si>
  <si>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studenta.coe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</si>
  <si>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3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studenta.coe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</si>
  <si>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studenta.wic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</si>
  <si>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4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studenta.wic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</si>
  <si>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 xml:space="preserve">others.reading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sz val="12"/>
        <color rgb="FF6699CC"/>
        <rFont val="JetBrains Mono"/>
      </rPr>
      <t>outersect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studenta.wrong.reading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studenta.coe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studenta.wic</t>
    </r>
    <r>
      <rPr>
        <sz val="12"/>
        <color rgb="FFFFFFFF"/>
        <rFont val="JetBrains Mono"/>
      </rPr>
      <t>)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</si>
  <si>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others.reading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</si>
  <si>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5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others.reading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</si>
  <si>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studenta.wrong.writing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</si>
  <si>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if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studenta.wrong.writing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&gt;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</si>
  <si>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studenta.wrong.writing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studenta.wrong.writing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-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</si>
  <si>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6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studenta.wrong.writing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</si>
  <si>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studenta.coew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</si>
  <si>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if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studenta.coew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&gt;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</si>
  <si>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studenta.coew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studenta.coew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-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</si>
  <si>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7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studenta.coew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</si>
  <si>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studenta.wicw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</si>
  <si>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if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studenta.wicw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&gt;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</si>
  <si>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studenta.wicw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studenta.wicw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-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</si>
  <si>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8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studenta.wicw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</si>
  <si>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studenta.eoiw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</si>
  <si>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if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studenta.eoiw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&gt;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</si>
  <si>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studenta.eoiw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studenta.eoiw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-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</si>
  <si>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9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studenta.eoiw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</si>
  <si>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studenta.secw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</si>
  <si>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if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studenta.secw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&gt;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</si>
  <si>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studenta.secw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studenta.secw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-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</si>
  <si>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10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studenta.secw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</si>
  <si>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studenta.history_social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</si>
  <si>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if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studenta.history_social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&gt;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</si>
  <si>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studenta.history_social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studenta.history_social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-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</si>
  <si>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11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studenta.history_social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</si>
  <si>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studenta.science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</si>
  <si>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if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studenta.science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&gt;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</si>
  <si>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studenta.science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studenta.science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-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</si>
  <si>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12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studenta.science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</si>
  <si>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 xml:space="preserve">studenta.literature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sz val="12"/>
        <color rgb="FF6699CC"/>
        <rFont val="JetBrains Mono"/>
      </rPr>
      <t>outersect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studenta.science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studenta.history_social</t>
    </r>
    <r>
      <rPr>
        <sz val="12"/>
        <color rgb="FFFFFFFF"/>
        <rFont val="JetBrains Mono"/>
      </rPr>
      <t>)</t>
    </r>
  </si>
  <si>
    <r>
      <t>for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 xml:space="preserve">s </t>
    </r>
    <r>
      <rPr>
        <sz val="12"/>
        <color rgb="FFC695C6"/>
        <rFont val="JetBrains Mono"/>
      </rPr>
      <t>in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1</t>
    </r>
    <r>
      <rPr>
        <sz val="12"/>
        <color rgb="FFC695C6"/>
        <rFont val="JetBrains Mono"/>
      </rPr>
      <t>: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literature</t>
    </r>
    <r>
      <rPr>
        <sz val="12"/>
        <color rgb="FFFFFFFF"/>
        <rFont val="JetBrains Mono"/>
      </rPr>
      <t>))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</si>
  <si>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if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studenta.literature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&gt;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{</t>
    </r>
  </si>
  <si>
    <r>
      <t>studenta.literature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studenta.literature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-</t>
    </r>
    <r>
      <rPr>
        <sz val="12"/>
        <color rgb="FFD8DEE9"/>
        <rFont val="JetBrains Mono"/>
      </rPr>
      <t xml:space="preserve"> </t>
    </r>
    <r>
      <rPr>
        <sz val="12"/>
        <color rgb="FFF9AE58"/>
        <rFont val="JetBrains Mono"/>
      </rPr>
      <t>52</t>
    </r>
    <r>
      <rPr>
        <sz val="12"/>
        <color rgb="FFFFFFFF"/>
        <rFont val="JetBrains Mono"/>
      </rPr>
      <t>)</t>
    </r>
  </si>
  <si>
    <r>
      <t>quer</t>
    </r>
    <r>
      <rPr>
        <sz val="12"/>
        <color rgb="FFFFFFFF"/>
        <rFont val="JetBrains Mono"/>
      </rPr>
      <t>[</t>
    </r>
    <r>
      <rPr>
        <sz val="12"/>
        <color rgb="FFF9AE58"/>
        <rFont val="JetBrains Mono"/>
      </rPr>
      <t>13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  <r>
      <rPr>
        <sz val="12"/>
        <color rgb="FFD8DEE9"/>
        <rFont val="JetBrains Mono"/>
      </rPr>
      <t xml:space="preserve"> </t>
    </r>
    <r>
      <rPr>
        <sz val="12"/>
        <color rgb="FFF97B58"/>
        <rFont val="JetBrains Mono"/>
      </rPr>
      <t>=</t>
    </r>
    <r>
      <rPr>
        <sz val="12"/>
        <color rgb="FFD8DEE9"/>
        <rFont val="JetBrains Mono"/>
      </rPr>
      <t xml:space="preserve"> literature</t>
    </r>
    <r>
      <rPr>
        <sz val="12"/>
        <color rgb="FFFFFFFF"/>
        <rFont val="JetBrains Mono"/>
      </rPr>
      <t>[</t>
    </r>
    <r>
      <rPr>
        <sz val="12"/>
        <color rgb="FFD8DEE9"/>
        <rFont val="JetBrains Mono"/>
      </rPr>
      <t>s</t>
    </r>
    <r>
      <rPr>
        <sz val="12"/>
        <color rgb="FFFFFFFF"/>
        <rFont val="JetBrains Mono"/>
      </rPr>
      <t>]</t>
    </r>
  </si>
  <si>
    <r>
      <t xml:space="preserve">no.wrong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</si>
  <si>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</si>
  <si>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studenta.wrong.reading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</si>
  <si>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studenta.coe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</si>
  <si>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studenta.wic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</si>
  <si>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studenta.wrong.reading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-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unique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studenta.coe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studenta.wic</t>
    </r>
    <r>
      <rPr>
        <sz val="12"/>
        <color rgb="FFFFFFFF"/>
        <rFont val="JetBrains Mono"/>
      </rPr>
      <t>)))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</si>
  <si>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studenta.wrong.writing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</si>
  <si>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studenta.coew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</si>
  <si>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studenta.wicw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</si>
  <si>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studenta.eoiw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</si>
  <si>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studenta.secw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</si>
  <si>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studenta.history_social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</si>
  <si>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studenta.science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</si>
  <si>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-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unique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studenta.history_social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studenta.science</t>
    </r>
    <r>
      <rPr>
        <sz val="12"/>
        <color rgb="FFFFFFFF"/>
        <rFont val="JetBrains Mono"/>
      </rPr>
      <t>)))</t>
    </r>
  </si>
  <si>
    <t>)</t>
  </si>
  <si>
    <r>
      <t xml:space="preserve">percent.wrong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</si>
  <si>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/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reading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writing</t>
    </r>
    <r>
      <rPr>
        <sz val="12"/>
        <color rgb="FFFFFFFF"/>
        <rFont val="JetBrains Mono"/>
      </rPr>
      <t>))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</si>
  <si>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studenta.wrong.reading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/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reading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</si>
  <si>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studenta.coe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/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command.of.evidence.reading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</si>
  <si>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studenta.wic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/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words.in.context.reading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</si>
  <si>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(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studenta.wrong.reading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-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unique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studenta.coe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studenta.wic</t>
    </r>
    <r>
      <rPr>
        <sz val="12"/>
        <color rgb="FFFFFFFF"/>
        <rFont val="JetBrains Mono"/>
      </rPr>
      <t>))))</t>
    </r>
    <r>
      <rPr>
        <sz val="12"/>
        <color rgb="FFF97B58"/>
        <rFont val="JetBrains Mono"/>
      </rPr>
      <t>/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reading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-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unique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command.of.evidence.reading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words.in.context.reading</t>
    </r>
    <r>
      <rPr>
        <sz val="12"/>
        <color rgb="FFFFFFFF"/>
        <rFont val="JetBrains Mono"/>
      </rPr>
      <t>))))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</si>
  <si>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studenta.wrong.writing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/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writing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</si>
  <si>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studenta.coew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/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command.of.evidence.writing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</si>
  <si>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studenta.wicw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/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words.in.context.writing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</si>
  <si>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studenta.eoiw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/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expression.of.ideas.writing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</si>
  <si>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studenta.secw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/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standard.english.convention.writing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</si>
  <si>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studenta.history_social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/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analysis.in.history_social.studies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</si>
  <si>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studenta.science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/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analysis.in.science</t>
    </r>
    <r>
      <rPr>
        <sz val="12"/>
        <color rgb="FFFFFFFF"/>
        <rFont val="JetBrains Mono"/>
      </rPr>
      <t>)</t>
    </r>
    <r>
      <rPr>
        <sz val="12"/>
        <color rgb="FFA6ACB9"/>
        <rFont val="JetBrains Mono"/>
      </rPr>
      <t>,</t>
    </r>
  </si>
  <si>
    <r>
      <t>(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studenta.wrong</t>
    </r>
    <r>
      <rPr>
        <sz val="12"/>
        <color rgb="FFFFFFFF"/>
        <rFont val="JetBrains Mono"/>
      </rPr>
      <t>)</t>
    </r>
    <r>
      <rPr>
        <sz val="12"/>
        <color rgb="FFF97B58"/>
        <rFont val="JetBrains Mono"/>
      </rPr>
      <t>-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unique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studenta.history_social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studenta.science</t>
    </r>
    <r>
      <rPr>
        <sz val="12"/>
        <color rgb="FFFFFFFF"/>
        <rFont val="JetBrains Mono"/>
      </rPr>
      <t>))))</t>
    </r>
    <r>
      <rPr>
        <sz val="12"/>
        <color rgb="FFF97B58"/>
        <rFont val="JetBrains Mono"/>
      </rPr>
      <t>/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reading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writing</t>
    </r>
    <r>
      <rPr>
        <sz val="12"/>
        <color rgb="FFFFFFFF"/>
        <rFont val="JetBrains Mono"/>
      </rPr>
      <t>))</t>
    </r>
    <r>
      <rPr>
        <sz val="12"/>
        <color rgb="FFF97B58"/>
        <rFont val="JetBrains Mono"/>
      </rPr>
      <t>-</t>
    </r>
    <r>
      <rPr>
        <i/>
        <sz val="12"/>
        <color rgb="FF6699CC"/>
        <rFont val="JetBrains Mono"/>
      </rPr>
      <t>length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i/>
        <sz val="12"/>
        <color rgb="FF6699CC"/>
        <rFont val="JetBrains Mono"/>
      </rPr>
      <t>unique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analysis.in.history_social.studies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>analysis.in.science</t>
    </r>
    <r>
      <rPr>
        <sz val="12"/>
        <color rgb="FFFFFFFF"/>
        <rFont val="JetBrains Mono"/>
      </rPr>
      <t>))))</t>
    </r>
  </si>
  <si>
    <r>
      <t xml:space="preserve">index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total.wrong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reading.wrong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coe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wic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others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writing.wrong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coew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wicw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eoiw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secw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by passage.history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by passage.science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by passage.literature</t>
    </r>
    <r>
      <rPr>
        <sz val="12"/>
        <color rgb="FF5FB4B4"/>
        <rFont val="JetBrains Mono"/>
      </rPr>
      <t>"</t>
    </r>
    <r>
      <rPr>
        <sz val="12"/>
        <color rgb="FFFFFFFF"/>
        <rFont val="JetBrains Mono"/>
      </rPr>
      <t>)</t>
    </r>
  </si>
  <si>
    <r>
      <t xml:space="preserve">row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</t>
    </r>
    <r>
      <rPr>
        <sz val="12"/>
        <color rgb="FFFFFFFF"/>
        <rFont val="JetBrains Mono"/>
      </rPr>
      <t>(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no.wrong</t>
    </r>
    <r>
      <rPr>
        <sz val="12"/>
        <color rgb="FF5FB4B4"/>
        <rFont val="JetBrains Mono"/>
      </rPr>
      <t>"</t>
    </r>
    <r>
      <rPr>
        <sz val="12"/>
        <color rgb="FFA6ACB9"/>
        <rFont val="JetBrains Mono"/>
      </rPr>
      <t>,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percent.wrong</t>
    </r>
    <r>
      <rPr>
        <sz val="12"/>
        <color rgb="FF5FB4B4"/>
        <rFont val="JetBrains Mono"/>
      </rPr>
      <t>"</t>
    </r>
    <r>
      <rPr>
        <sz val="12"/>
        <color rgb="FFFFFFFF"/>
        <rFont val="JetBrains Mono"/>
      </rPr>
      <t>)</t>
    </r>
  </si>
  <si>
    <t>#results.raw &lt;- matrix(no.wrong, percent.wrong, dimnames = list(row, col))</t>
  </si>
  <si>
    <r>
      <t xml:space="preserve">results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cbind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no.wrong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percent.wrong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quer</t>
    </r>
    <r>
      <rPr>
        <sz val="12"/>
        <color rgb="FFFFFFFF"/>
        <rFont val="JetBrains Mono"/>
      </rPr>
      <t>)</t>
    </r>
  </si>
  <si>
    <r>
      <t xml:space="preserve">results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cbind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index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results</t>
    </r>
    <r>
      <rPr>
        <sz val="12"/>
        <color rgb="FFFFFFFF"/>
        <rFont val="JetBrains Mono"/>
      </rPr>
      <t>)</t>
    </r>
  </si>
  <si>
    <r>
      <t>View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results</t>
    </r>
    <r>
      <rPr>
        <sz val="12"/>
        <color rgb="FFFFFFFF"/>
        <rFont val="JetBrains Mono"/>
      </rPr>
      <t>)</t>
    </r>
  </si>
  <si>
    <t>#for (s in 1:length(nrow(quer))) {</t>
  </si>
  <si>
    <t># for (d in 1:length(ncol(quer))) {</t>
  </si>
  <si>
    <t># if (quer [s,d] &gt; 52) {</t>
  </si>
  <si>
    <t># quer [s,d] &lt;&lt;- paste((quer[s,d] - 52), "W")</t>
  </si>
  <si>
    <t># }</t>
  </si>
  <si>
    <t>#}</t>
  </si>
  <si>
    <r>
      <t xml:space="preserve">analysis </t>
    </r>
    <r>
      <rPr>
        <sz val="12"/>
        <color rgb="FFF97B58"/>
        <rFont val="JetBrains Mono"/>
      </rPr>
      <t>&lt;-</t>
    </r>
    <r>
      <rPr>
        <sz val="12"/>
        <color rgb="FFD8DEE9"/>
        <rFont val="JetBrains Mono"/>
      </rPr>
      <t xml:space="preserve"> </t>
    </r>
    <r>
      <rPr>
        <i/>
        <sz val="12"/>
        <color rgb="FF6699CC"/>
        <rFont val="JetBrains Mono"/>
      </rPr>
      <t>data.frame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results</t>
    </r>
    <r>
      <rPr>
        <sz val="12"/>
        <color rgb="FFFFFFFF"/>
        <rFont val="JetBrains Mono"/>
      </rPr>
      <t>)</t>
    </r>
  </si>
  <si>
    <r>
      <t>write_csv</t>
    </r>
    <r>
      <rPr>
        <sz val="12"/>
        <color rgb="FFD8DEE9"/>
        <rFont val="JetBrains Mono"/>
      </rPr>
      <t xml:space="preserve"> </t>
    </r>
    <r>
      <rPr>
        <sz val="12"/>
        <color rgb="FFFFFFFF"/>
        <rFont val="JetBrains Mono"/>
      </rPr>
      <t>(</t>
    </r>
    <r>
      <rPr>
        <sz val="12"/>
        <color rgb="FFD8DEE9"/>
        <rFont val="JetBrains Mono"/>
      </rPr>
      <t>analysis</t>
    </r>
    <r>
      <rPr>
        <sz val="12"/>
        <color rgb="FFA6ACB9"/>
        <rFont val="JetBrains Mono"/>
      </rPr>
      <t>,</t>
    </r>
    <r>
      <rPr>
        <sz val="12"/>
        <color rgb="FFD8DEE9"/>
        <rFont val="JetBrains Mono"/>
      </rPr>
      <t xml:space="preserve"> </t>
    </r>
    <r>
      <rPr>
        <sz val="12"/>
        <color rgb="FF5FB4B4"/>
        <rFont val="JetBrains Mono"/>
      </rPr>
      <t>"</t>
    </r>
    <r>
      <rPr>
        <sz val="12"/>
        <color rgb="FF99C794"/>
        <rFont val="JetBrains Mono"/>
      </rPr>
      <t>analysis.csv</t>
    </r>
    <r>
      <rPr>
        <sz val="12"/>
        <color rgb="FF5FB4B4"/>
        <rFont val="JetBrains Mono"/>
      </rPr>
      <t>"</t>
    </r>
    <r>
      <rPr>
        <sz val="12"/>
        <color rgb="FFFFFFFF"/>
        <rFont val="JetBrains Mono"/>
      </rPr>
      <t>)</t>
    </r>
  </si>
  <si>
    <t>1</t>
  </si>
  <si>
    <t>5</t>
  </si>
  <si>
    <t>2 W</t>
  </si>
  <si>
    <t>3 W</t>
  </si>
  <si>
    <t>6 W</t>
  </si>
  <si>
    <t>7 W</t>
  </si>
  <si>
    <t>9 W</t>
  </si>
  <si>
    <t>10 W</t>
  </si>
  <si>
    <t>12 W</t>
  </si>
  <si>
    <t>13 W</t>
  </si>
  <si>
    <t>17 W</t>
  </si>
  <si>
    <t>19 W</t>
  </si>
  <si>
    <t>20 W</t>
  </si>
  <si>
    <t>29 W</t>
  </si>
  <si>
    <t>30 W</t>
  </si>
  <si>
    <t>36 W</t>
  </si>
  <si>
    <t>37 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</si>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</sst>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D8DEE9"/>
      <name val="JetBrains Mono"/>
    </font>
    <font>
      <i/>
      <sz val="12"/>
      <color rgb="FF6699CC"/>
      <name val="JetBrains Mono"/>
    </font>
    <font>
      <sz val="12"/>
      <color rgb="FFFFFFFF"/>
      <name val="JetBrains Mono"/>
    </font>
    <font>
      <sz val="12"/>
      <color rgb="FF5FB4B4"/>
      <name val="JetBrains Mono"/>
    </font>
    <font>
      <sz val="12"/>
      <color rgb="FF99C794"/>
      <name val="JetBrains Mono"/>
    </font>
    <font>
      <sz val="12"/>
      <color rgb="FFF97B58"/>
      <name val="JetBrains Mono"/>
    </font>
    <font>
      <sz val="12"/>
      <color rgb="FFF9AE58"/>
      <name val="JetBrains Mono"/>
    </font>
    <font>
      <sz val="12"/>
      <color rgb="FFC695C6"/>
      <name val="JetBrains Mono"/>
    </font>
    <font>
      <sz val="12"/>
      <color rgb="FFA6ACB9"/>
      <name val="JetBrains Mono"/>
    </font>
    <font>
      <i/>
      <sz val="12"/>
      <color rgb="FFEC5F66"/>
      <name val="JetBrains Mono"/>
    </font>
    <font>
      <sz val="12"/>
      <color rgb="FF6699CC"/>
      <name val="JetBrains Mon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11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13" fillId="3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6F232-252A-7F4B-AEE1-6D516A0760FA}" name="analysis__2" displayName="analysis__2" ref="A1:AE14" totalsRowShown="0">
  <autoFilter ref="A1:AE14" xr:uid="{DE46F232-252A-7F4B-AEE1-6D516A0760FA}"/>
  <tableColumns count="31">
    <tableColumn id="1" xr3:uid="{4A12BD08-5BE3-294A-A563-6E2B2FA1F6DA}" name="index" dataDxfId="28"/>
    <tableColumn id="2" xr3:uid="{DA961A56-B2B9-8545-AE10-3567418C6C6B}" name="no.wrong"/>
    <tableColumn id="3" xr3:uid="{E438A648-0D29-A642-AFB9-279E44D8F4F3}" name="percent.wrong"/>
    <tableColumn id="4" xr3:uid="{CF720543-7867-3D4F-8055-36AE99586DFD}" name="V4" dataDxfId="27"/>
    <tableColumn id="5" xr3:uid="{D35C7D21-B899-3943-925C-FE53DFD51E3E}" name="V5" dataDxfId="26"/>
    <tableColumn id="6" xr3:uid="{3862C216-4189-7F48-8B49-294CC8D5A6ED}" name="V6" dataDxfId="25"/>
    <tableColumn id="7" xr3:uid="{42A8C18A-B55F-F74D-8F47-0B022C3528C4}" name="V7" dataDxfId="24"/>
    <tableColumn id="8" xr3:uid="{9EE92900-6898-774D-AB04-9341F6CC6D6B}" name="V8" dataDxfId="23"/>
    <tableColumn id="9" xr3:uid="{80D9644B-086F-8944-963D-51CA1136D199}" name="V9" dataDxfId="22"/>
    <tableColumn id="10" xr3:uid="{15668A7C-8BE7-AB4C-9739-378077E8C410}" name="V10" dataDxfId="21"/>
    <tableColumn id="11" xr3:uid="{8E342A01-0DDD-6047-9621-1627ED9A6DB1}" name="V11" dataDxfId="20"/>
    <tableColumn id="12" xr3:uid="{42F8F9FC-BC68-5F46-8FAA-D045B5C695EB}" name="V12" dataDxfId="19"/>
    <tableColumn id="13" xr3:uid="{76D63A32-0F7F-594E-BA6B-B0122FBC2A4C}" name="V13" dataDxfId="18"/>
    <tableColumn id="14" xr3:uid="{C142AD0A-4937-374C-8D8E-9951D30C2131}" name="V14" dataDxfId="17"/>
    <tableColumn id="15" xr3:uid="{B4408DA3-0FE1-714F-944D-037703527886}" name="V15" dataDxfId="16"/>
    <tableColumn id="16" xr3:uid="{8219F001-D617-064B-9364-60967A9883F5}" name="V16" dataDxfId="15"/>
    <tableColumn id="17" xr3:uid="{8A467695-7383-8E4F-A9CF-F8FF4559ACE3}" name="V17" dataDxfId="14"/>
    <tableColumn id="18" xr3:uid="{F15CAC4A-4EE0-D442-B7DE-E92AA363E5DB}" name="V18" dataDxfId="13"/>
    <tableColumn id="19" xr3:uid="{3C194C1F-4DD5-8249-9BA3-F1DE3B66490A}" name="V19" dataDxfId="12"/>
    <tableColumn id="20" xr3:uid="{07C0175A-8CAD-B94E-9DF0-C7558241A631}" name="V20" dataDxfId="11"/>
    <tableColumn id="21" xr3:uid="{FB327490-8C05-DB4D-A201-0B8F26F35D18}" name="V21" dataDxfId="10"/>
    <tableColumn id="22" xr3:uid="{0066196D-5C05-DD4A-AAED-02691B01CF2F}" name="V22" dataDxfId="9"/>
    <tableColumn id="23" xr3:uid="{03E54F85-D943-5442-BF24-1831CF2EF649}" name="V23" dataDxfId="8"/>
    <tableColumn id="24" xr3:uid="{3ABCFDF7-3D68-7346-8259-3D95EBC35298}" name="V24" dataDxfId="7"/>
    <tableColumn id="25" xr3:uid="{2D882CEB-E60A-E346-AB8A-B8A57EC774A2}" name="V25" dataDxfId="6"/>
    <tableColumn id="26" xr3:uid="{00DA9822-CF38-9943-9405-8B657666FD2F}" name="V26" dataDxfId="5"/>
    <tableColumn id="27" xr3:uid="{35B13D31-0C87-AF48-90F3-3A798A98F27E}" name="V27" dataDxfId="4"/>
    <tableColumn id="28" xr3:uid="{04AEC759-555D-F542-A2A4-8E13166D9DE1}" name="V28" dataDxfId="3"/>
    <tableColumn id="29" xr3:uid="{6A6F6EA5-AE0D-A24A-A157-A65103B35926}" name="V29" dataDxfId="2"/>
    <tableColumn id="30" xr3:uid="{CC066530-5FCE-004A-ABE6-6E708174422B}" name="V30" dataDxfId="1"/>
    <tableColumn id="31" xr3:uid="{95BE4C18-4605-3E48-A402-46E407AFF07D}" name="V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D6BF-98FA-4748-818B-E2B74B396B54}">
  <dimension ref="A1:K41"/>
  <sheetViews>
    <sheetView tabSelected="1" topLeftCell="A2" workbookViewId="0">
      <selection activeCell="D20" sqref="D20"/>
    </sheetView>
  </sheetViews>
  <sheetFormatPr baseColWidth="10" defaultRowHeight="16" x14ac:dyDescent="0.2"/>
  <cols>
    <col min="1" max="16384" width="10.83203125" style="4"/>
  </cols>
  <sheetData>
    <row r="1" spans="1:10" x14ac:dyDescent="0.2">
      <c r="A1" s="16" t="s">
        <v>0</v>
      </c>
      <c r="B1" s="16"/>
      <c r="C1" s="16"/>
    </row>
    <row r="2" spans="1:10" x14ac:dyDescent="0.2">
      <c r="A2" s="16"/>
      <c r="B2" s="16"/>
      <c r="C2" s="16"/>
    </row>
    <row r="5" spans="1:10" x14ac:dyDescent="0.2">
      <c r="A5" s="4" t="s">
        <v>13</v>
      </c>
      <c r="B5" s="17" t="s">
        <v>70</v>
      </c>
      <c r="C5" s="17"/>
      <c r="D5" s="17"/>
      <c r="E5" s="17"/>
      <c r="F5" s="17"/>
      <c r="G5" s="16" t="s">
        <v>15</v>
      </c>
      <c r="H5" s="16"/>
      <c r="I5" s="16"/>
    </row>
    <row r="6" spans="1:10" x14ac:dyDescent="0.2">
      <c r="B6" s="4" t="s">
        <v>12</v>
      </c>
      <c r="C6" s="16" t="s">
        <v>7</v>
      </c>
      <c r="D6" s="16"/>
      <c r="E6" s="16" t="s">
        <v>2</v>
      </c>
      <c r="F6" s="16"/>
      <c r="G6" s="16" t="s">
        <v>8</v>
      </c>
      <c r="H6" s="16"/>
    </row>
    <row r="7" spans="1:10" x14ac:dyDescent="0.2">
      <c r="B7" s="6">
        <f>analysis.csv!B3</f>
        <v>13</v>
      </c>
      <c r="C7" s="4">
        <f>analysis.csv!B4</f>
        <v>2</v>
      </c>
      <c r="D7" s="4">
        <f>analysis.csv!C4</f>
        <v>0.2</v>
      </c>
      <c r="E7" s="4">
        <f>analysis.csv!B5</f>
        <v>3</v>
      </c>
      <c r="F7" s="4">
        <f>analysis.csv!C5</f>
        <v>0.3</v>
      </c>
      <c r="G7" s="4">
        <f>analysis.csv!B6</f>
        <v>8</v>
      </c>
      <c r="H7" s="4">
        <f>analysis.csv!C6</f>
        <v>0.25</v>
      </c>
    </row>
    <row r="9" spans="1:10" x14ac:dyDescent="0.2">
      <c r="A9" s="4" t="s">
        <v>10</v>
      </c>
      <c r="C9" s="5" t="str">
        <f>analysis.csv!D4</f>
        <v>8</v>
      </c>
      <c r="D9" s="5" t="str">
        <f>analysis.csv!E4</f>
        <v>17</v>
      </c>
      <c r="E9" s="5" t="str">
        <f>analysis.csv!D5</f>
        <v>5</v>
      </c>
      <c r="F9" s="5" t="str">
        <f>analysis.csv!E5</f>
        <v>34</v>
      </c>
      <c r="G9" s="4" t="str">
        <f>analysis.csv!D6</f>
        <v>1</v>
      </c>
      <c r="H9" s="4" t="str">
        <f>analysis.csv!E6</f>
        <v>7</v>
      </c>
      <c r="I9" s="16"/>
      <c r="J9" s="16"/>
    </row>
    <row r="10" spans="1:10" x14ac:dyDescent="0.2">
      <c r="A10" s="4" t="s">
        <v>11</v>
      </c>
      <c r="C10" s="5" t="str">
        <f>analysis.csv!F4</f>
        <v xml:space="preserve"> </v>
      </c>
      <c r="D10" s="5" t="str">
        <f>analysis.csv!G4</f>
        <v xml:space="preserve"> </v>
      </c>
      <c r="E10" s="5" t="str">
        <f>analysis.csv!F5</f>
        <v>40</v>
      </c>
      <c r="F10" s="5" t="str">
        <f>analysis.csv!G5</f>
        <v xml:space="preserve"> </v>
      </c>
      <c r="G10" s="4" t="str">
        <f>analysis.csv!F6</f>
        <v>20</v>
      </c>
      <c r="H10" s="4" t="str">
        <f>analysis.csv!G6</f>
        <v>29</v>
      </c>
      <c r="I10" s="16"/>
      <c r="J10" s="16"/>
    </row>
    <row r="11" spans="1:10" x14ac:dyDescent="0.2">
      <c r="C11" s="5" t="str">
        <f>analysis.csv!H4</f>
        <v xml:space="preserve"> </v>
      </c>
      <c r="D11" s="5" t="str">
        <f>analysis.csv!I4</f>
        <v xml:space="preserve"> </v>
      </c>
      <c r="E11" s="5" t="str">
        <f>analysis.csv!H5</f>
        <v xml:space="preserve"> </v>
      </c>
      <c r="F11" s="5" t="str">
        <f>analysis.csv!I5</f>
        <v xml:space="preserve"> </v>
      </c>
      <c r="G11" s="4" t="str">
        <f>analysis.csv!H6</f>
        <v>31</v>
      </c>
      <c r="H11" s="4" t="str">
        <f>analysis.csv!I6</f>
        <v>33</v>
      </c>
    </row>
    <row r="12" spans="1:10" x14ac:dyDescent="0.2">
      <c r="C12" s="5" t="str">
        <f>analysis.csv!J4</f>
        <v xml:space="preserve"> </v>
      </c>
      <c r="D12" s="5" t="str">
        <f>analysis.csv!K4</f>
        <v xml:space="preserve"> </v>
      </c>
      <c r="E12" s="5" t="str">
        <f>analysis.csv!J5</f>
        <v xml:space="preserve"> </v>
      </c>
      <c r="F12" s="5" t="str">
        <f>analysis.csv!K5</f>
        <v xml:space="preserve"> </v>
      </c>
      <c r="G12" s="4" t="str">
        <f>analysis.csv!J6</f>
        <v>46</v>
      </c>
      <c r="H12" s="4" t="str">
        <f>analysis.csv!K6</f>
        <v>47</v>
      </c>
    </row>
    <row r="13" spans="1:10" x14ac:dyDescent="0.2">
      <c r="C13" s="5" t="str">
        <f>analysis.csv!L4</f>
        <v xml:space="preserve"> </v>
      </c>
      <c r="D13" s="5" t="str">
        <f>analysis.csv!M4</f>
        <v xml:space="preserve"> </v>
      </c>
      <c r="E13" s="5" t="str">
        <f>analysis.csv!L5</f>
        <v xml:space="preserve"> </v>
      </c>
      <c r="F13" s="5" t="str">
        <f>analysis.csv!M5</f>
        <v xml:space="preserve"> </v>
      </c>
      <c r="G13" s="4" t="str">
        <f>analysis.csv!L6</f>
        <v xml:space="preserve"> </v>
      </c>
      <c r="H13" s="4" t="str">
        <f>analysis.csv!M6</f>
        <v xml:space="preserve"> </v>
      </c>
    </row>
    <row r="14" spans="1:10" x14ac:dyDescent="0.2">
      <c r="C14" s="5" t="str">
        <f>analysis.csv!N4</f>
        <v xml:space="preserve"> </v>
      </c>
      <c r="D14" s="5" t="str">
        <f>analysis.csv!O4</f>
        <v xml:space="preserve"> </v>
      </c>
      <c r="E14" s="5" t="str">
        <f>analysis.csv!N5</f>
        <v xml:space="preserve"> </v>
      </c>
      <c r="F14" s="5" t="str">
        <f>analysis.csv!O5</f>
        <v xml:space="preserve"> </v>
      </c>
      <c r="G14" s="4" t="str">
        <f>analysis.csv!N6</f>
        <v xml:space="preserve"> </v>
      </c>
      <c r="H14" s="4" t="str">
        <f>analysis.csv!O6</f>
        <v xml:space="preserve"> </v>
      </c>
    </row>
    <row r="15" spans="1:10" x14ac:dyDescent="0.2">
      <c r="C15" s="5" t="str">
        <f>analysis.csv!P4</f>
        <v xml:space="preserve"> </v>
      </c>
      <c r="D15" s="5" t="str">
        <f>analysis.csv!Q4</f>
        <v xml:space="preserve"> </v>
      </c>
      <c r="E15" s="5" t="str">
        <f>analysis.csv!P5</f>
        <v xml:space="preserve"> </v>
      </c>
      <c r="F15" s="5" t="str">
        <f>analysis.csv!Q5</f>
        <v xml:space="preserve"> </v>
      </c>
      <c r="G15" s="4" t="str">
        <f>analysis.csv!P6</f>
        <v xml:space="preserve"> </v>
      </c>
      <c r="H15" s="4" t="str">
        <f>analysis.csv!Q6</f>
        <v xml:space="preserve"> </v>
      </c>
    </row>
    <row r="16" spans="1:10" x14ac:dyDescent="0.2">
      <c r="C16" s="5"/>
      <c r="D16" s="5"/>
      <c r="E16" s="5"/>
      <c r="F16" s="5"/>
    </row>
    <row r="18" spans="2:11" x14ac:dyDescent="0.2">
      <c r="B18" s="3"/>
      <c r="C18" s="17" t="s">
        <v>71</v>
      </c>
      <c r="D18" s="17"/>
      <c r="E18" s="17"/>
      <c r="F18" s="17"/>
      <c r="G18" s="17"/>
      <c r="H18" s="17"/>
      <c r="I18" s="17"/>
      <c r="J18" s="17"/>
    </row>
    <row r="19" spans="2:11" x14ac:dyDescent="0.2">
      <c r="B19" s="4" t="s">
        <v>14</v>
      </c>
      <c r="C19" s="16" t="s">
        <v>1</v>
      </c>
      <c r="D19" s="16"/>
      <c r="E19" s="16" t="s">
        <v>2</v>
      </c>
      <c r="F19" s="16"/>
      <c r="G19" s="16" t="s">
        <v>3</v>
      </c>
      <c r="H19" s="16"/>
      <c r="I19" s="16" t="s">
        <v>4</v>
      </c>
      <c r="J19" s="16"/>
    </row>
    <row r="20" spans="2:11" x14ac:dyDescent="0.2">
      <c r="B20" s="6">
        <f>analysis.csv!B7</f>
        <v>15</v>
      </c>
      <c r="C20" s="4">
        <f>analysis.csv!B8</f>
        <v>2</v>
      </c>
      <c r="D20" s="4">
        <f>analysis.csv!C8</f>
        <v>0.25</v>
      </c>
      <c r="E20" s="4">
        <f>analysis.csv!B9</f>
        <v>5</v>
      </c>
      <c r="F20" s="4">
        <f>analysis.csv!C9</f>
        <v>0.625</v>
      </c>
      <c r="G20" s="4">
        <f>analysis.csv!B10</f>
        <v>7</v>
      </c>
      <c r="H20" s="4">
        <f>analysis.csv!C10</f>
        <v>0.29166666666666702</v>
      </c>
      <c r="I20" s="4">
        <f>analysis.csv!B11</f>
        <v>8</v>
      </c>
      <c r="J20" s="4">
        <f>analysis.csv!C11</f>
        <v>0.4</v>
      </c>
    </row>
    <row r="22" spans="2:11" x14ac:dyDescent="0.2">
      <c r="C22" s="4" t="str">
        <f>analysis.csv!D8</f>
        <v>6 W</v>
      </c>
      <c r="D22" s="4" t="str">
        <f>analysis.csv!E8</f>
        <v>7 W</v>
      </c>
      <c r="E22" s="4" t="str">
        <f>analysis.csv!D9</f>
        <v>2 W</v>
      </c>
      <c r="F22" s="4" t="str">
        <f>analysis.csv!E9</f>
        <v>17 W</v>
      </c>
      <c r="G22" s="4" t="str">
        <f>analysis.csv!D10</f>
        <v>2 W</v>
      </c>
      <c r="H22" s="4" t="str">
        <f>analysis.csv!E10</f>
        <v>6 W</v>
      </c>
      <c r="I22" s="4" t="str">
        <f>analysis.csv!D11</f>
        <v>3 W</v>
      </c>
      <c r="J22" s="4" t="str">
        <f>analysis.csv!E11</f>
        <v>9 W</v>
      </c>
    </row>
    <row r="23" spans="2:11" x14ac:dyDescent="0.2">
      <c r="C23" s="4" t="str">
        <f>analysis.csv!F8</f>
        <v xml:space="preserve"> </v>
      </c>
      <c r="D23" s="4" t="str">
        <f>analysis.csv!G8</f>
        <v xml:space="preserve"> </v>
      </c>
      <c r="E23" s="4" t="str">
        <f>analysis.csv!F9</f>
        <v>19 W</v>
      </c>
      <c r="F23" s="4" t="str">
        <f>analysis.csv!G9</f>
        <v>30 W</v>
      </c>
      <c r="G23" s="4" t="str">
        <f>analysis.csv!F10</f>
        <v>7 W</v>
      </c>
      <c r="H23" s="4" t="str">
        <f>analysis.csv!G10</f>
        <v>17 W</v>
      </c>
      <c r="I23" s="4" t="str">
        <f>analysis.csv!F11</f>
        <v>10 W</v>
      </c>
      <c r="J23" s="4" t="str">
        <f>analysis.csv!G11</f>
        <v>12 W</v>
      </c>
    </row>
    <row r="24" spans="2:11" x14ac:dyDescent="0.2">
      <c r="C24" s="4" t="str">
        <f>analysis.csv!H8</f>
        <v xml:space="preserve"> </v>
      </c>
      <c r="D24" s="4" t="str">
        <f>analysis.csv!I8</f>
        <v xml:space="preserve"> </v>
      </c>
      <c r="E24" s="4" t="str">
        <f>analysis.csv!H9</f>
        <v>36 W</v>
      </c>
      <c r="F24" s="4" t="str">
        <f>analysis.csv!I9</f>
        <v xml:space="preserve"> </v>
      </c>
      <c r="G24" s="4" t="str">
        <f>analysis.csv!H10</f>
        <v>19 W</v>
      </c>
      <c r="H24" s="4" t="str">
        <f>analysis.csv!I10</f>
        <v>30 W</v>
      </c>
      <c r="I24" s="4" t="str">
        <f>analysis.csv!H11</f>
        <v>13 W</v>
      </c>
      <c r="J24" s="4" t="str">
        <f>analysis.csv!I11</f>
        <v>20 W</v>
      </c>
    </row>
    <row r="25" spans="2:11" x14ac:dyDescent="0.2">
      <c r="C25" s="4" t="str">
        <f>analysis.csv!J8</f>
        <v xml:space="preserve"> </v>
      </c>
      <c r="D25" s="4" t="str">
        <f>analysis.csv!K8</f>
        <v xml:space="preserve"> </v>
      </c>
      <c r="E25" s="4" t="str">
        <f>analysis.csv!J9</f>
        <v xml:space="preserve"> </v>
      </c>
      <c r="F25" s="4" t="str">
        <f>analysis.csv!K9</f>
        <v xml:space="preserve"> </v>
      </c>
      <c r="G25" s="4" t="str">
        <f>analysis.csv!J10</f>
        <v>36 W</v>
      </c>
      <c r="H25" s="4" t="str">
        <f>analysis.csv!K10</f>
        <v xml:space="preserve"> </v>
      </c>
      <c r="I25" s="4" t="str">
        <f>analysis.csv!J11</f>
        <v>29 W</v>
      </c>
      <c r="J25" s="4" t="str">
        <f>analysis.csv!K11</f>
        <v>37 W</v>
      </c>
    </row>
    <row r="26" spans="2:11" x14ac:dyDescent="0.2">
      <c r="C26" s="4" t="str">
        <f>analysis.csv!L8</f>
        <v xml:space="preserve"> </v>
      </c>
      <c r="D26" s="4" t="str">
        <f>analysis.csv!M8</f>
        <v xml:space="preserve"> </v>
      </c>
      <c r="E26" s="4" t="str">
        <f>analysis.csv!L9</f>
        <v xml:space="preserve"> </v>
      </c>
      <c r="F26" s="4" t="str">
        <f>analysis.csv!M9</f>
        <v xml:space="preserve"> </v>
      </c>
      <c r="G26" s="4" t="str">
        <f>analysis.csv!L10</f>
        <v xml:space="preserve"> </v>
      </c>
      <c r="H26" s="4" t="str">
        <f>analysis.csv!M10</f>
        <v xml:space="preserve"> </v>
      </c>
      <c r="I26" s="4" t="str">
        <f>analysis.csv!L11</f>
        <v xml:space="preserve"> </v>
      </c>
      <c r="J26" s="4" t="str">
        <f>analysis.csv!M11</f>
        <v xml:space="preserve"> </v>
      </c>
    </row>
    <row r="27" spans="2:11" x14ac:dyDescent="0.2">
      <c r="C27" s="4" t="str">
        <f>analysis.csv!N8</f>
        <v xml:space="preserve"> </v>
      </c>
      <c r="D27" s="4" t="str">
        <f>analysis.csv!O8</f>
        <v xml:space="preserve"> </v>
      </c>
      <c r="E27" s="4" t="str">
        <f>analysis.csv!N9</f>
        <v xml:space="preserve"> </v>
      </c>
      <c r="F27" s="4" t="str">
        <f>analysis.csv!O9</f>
        <v xml:space="preserve"> </v>
      </c>
      <c r="G27" s="4" t="str">
        <f>analysis.csv!N10</f>
        <v xml:space="preserve"> </v>
      </c>
      <c r="H27" s="4" t="str">
        <f>analysis.csv!O10</f>
        <v xml:space="preserve"> </v>
      </c>
      <c r="I27" s="4" t="str">
        <f>analysis.csv!N11</f>
        <v xml:space="preserve"> </v>
      </c>
      <c r="J27" s="4" t="str">
        <f>analysis.csv!O11</f>
        <v xml:space="preserve"> </v>
      </c>
    </row>
    <row r="28" spans="2:11" x14ac:dyDescent="0.2">
      <c r="C28" s="4" t="str">
        <f>analysis.csv!P8</f>
        <v xml:space="preserve"> </v>
      </c>
      <c r="D28" s="4" t="str">
        <f>analysis.csv!Q8</f>
        <v xml:space="preserve"> </v>
      </c>
      <c r="E28" s="4" t="str">
        <f>analysis.csv!P9</f>
        <v xml:space="preserve"> </v>
      </c>
      <c r="F28" s="4" t="str">
        <f>analysis.csv!Q9</f>
        <v xml:space="preserve"> </v>
      </c>
      <c r="G28" s="4" t="str">
        <f>analysis.csv!P10</f>
        <v xml:space="preserve"> </v>
      </c>
      <c r="H28" s="4" t="str">
        <f>analysis.csv!Q10</f>
        <v xml:space="preserve"> </v>
      </c>
      <c r="I28" s="4" t="str">
        <f>analysis.csv!P11</f>
        <v xml:space="preserve"> </v>
      </c>
      <c r="J28" s="4" t="str">
        <f>analysis.csv!Q11</f>
        <v xml:space="preserve"> </v>
      </c>
    </row>
    <row r="29" spans="2:11" x14ac:dyDescent="0.2">
      <c r="C29" s="5"/>
      <c r="D29" s="5"/>
    </row>
    <row r="31" spans="2:11" x14ac:dyDescent="0.2">
      <c r="B31" s="17" t="s">
        <v>72</v>
      </c>
      <c r="C31" s="17"/>
      <c r="D31" s="17"/>
      <c r="E31" s="17"/>
      <c r="F31" s="17"/>
      <c r="G31" s="17"/>
      <c r="H31" s="17"/>
      <c r="I31" s="7"/>
      <c r="J31" s="7"/>
      <c r="K31" s="7"/>
    </row>
    <row r="32" spans="2:11" x14ac:dyDescent="0.2">
      <c r="B32" s="16" t="s">
        <v>5</v>
      </c>
      <c r="C32" s="16"/>
      <c r="D32" s="16" t="s">
        <v>6</v>
      </c>
      <c r="E32" s="16"/>
      <c r="F32" s="16" t="s">
        <v>9</v>
      </c>
      <c r="G32" s="16"/>
      <c r="H32" s="1"/>
      <c r="I32" s="8"/>
      <c r="J32" s="8"/>
      <c r="K32" s="8"/>
    </row>
    <row r="33" spans="2:11" x14ac:dyDescent="0.2">
      <c r="B33" s="1">
        <f>analysis.csv!B12</f>
        <v>6</v>
      </c>
      <c r="C33" s="1">
        <f>analysis.csv!C12</f>
        <v>0.24</v>
      </c>
      <c r="D33" s="1">
        <f>analysis.csv!B13</f>
        <v>6</v>
      </c>
      <c r="E33" s="1">
        <f>analysis.csv!C13</f>
        <v>0.24</v>
      </c>
      <c r="F33" s="1">
        <f>analysis.csv!B14</f>
        <v>16</v>
      </c>
      <c r="G33" s="1">
        <f>analysis.csv!C14</f>
        <v>0.309859154929577</v>
      </c>
      <c r="H33" s="1"/>
      <c r="I33" s="8"/>
      <c r="J33" s="8"/>
      <c r="K33" s="8"/>
    </row>
    <row r="34" spans="2:11" x14ac:dyDescent="0.2">
      <c r="I34" s="8"/>
      <c r="J34" s="8"/>
      <c r="K34" s="8"/>
    </row>
    <row r="35" spans="2:11" x14ac:dyDescent="0.2">
      <c r="B35" s="4" t="str">
        <f>analysis.csv!D12</f>
        <v>17</v>
      </c>
      <c r="C35" s="4" t="str">
        <f>analysis.csv!E12</f>
        <v>29</v>
      </c>
      <c r="D35" s="4" t="str">
        <f>analysis.csv!D13</f>
        <v>20</v>
      </c>
      <c r="E35" s="4" t="str">
        <f>analysis.csv!E13</f>
        <v>40</v>
      </c>
      <c r="F35" s="4" t="str">
        <f>analysis.csv!D14</f>
        <v>1</v>
      </c>
      <c r="G35" s="4" t="str">
        <f>analysis.csv!E14</f>
        <v>5</v>
      </c>
      <c r="I35" s="8"/>
      <c r="J35" s="8"/>
      <c r="K35" s="8"/>
    </row>
    <row r="36" spans="2:11" x14ac:dyDescent="0.2">
      <c r="B36" s="4" t="str">
        <f>analysis.csv!F12</f>
        <v>31</v>
      </c>
      <c r="C36" s="4" t="str">
        <f>analysis.csv!G12</f>
        <v>33</v>
      </c>
      <c r="D36" s="4" t="str">
        <f>analysis.csv!F13</f>
        <v>46</v>
      </c>
      <c r="E36" s="4" t="str">
        <f>analysis.csv!G13</f>
        <v>47</v>
      </c>
      <c r="F36" s="4" t="str">
        <f>analysis.csv!F14</f>
        <v>7</v>
      </c>
      <c r="G36" s="4" t="str">
        <f>analysis.csv!G14</f>
        <v>8</v>
      </c>
      <c r="I36" s="8"/>
      <c r="J36" s="8"/>
      <c r="K36" s="8"/>
    </row>
    <row r="37" spans="2:11" x14ac:dyDescent="0.2">
      <c r="B37" s="4" t="str">
        <f>analysis.csv!H12</f>
        <v>34</v>
      </c>
      <c r="C37" s="4" t="str">
        <f>analysis.csv!I12</f>
        <v>30 W</v>
      </c>
      <c r="D37" s="4" t="str">
        <f>analysis.csv!H13</f>
        <v>17 W</v>
      </c>
      <c r="E37" s="4" t="str">
        <f>analysis.csv!I13</f>
        <v>19 W</v>
      </c>
      <c r="F37" s="4" t="str">
        <f>analysis.csv!H14</f>
        <v>2 W</v>
      </c>
      <c r="G37" s="4" t="str">
        <f>analysis.csv!I14</f>
        <v>3 W</v>
      </c>
    </row>
    <row r="38" spans="2:11" x14ac:dyDescent="0.2">
      <c r="B38" s="4" t="str">
        <f>analysis.csv!J12</f>
        <v xml:space="preserve"> </v>
      </c>
      <c r="C38" s="4" t="str">
        <f>analysis.csv!K12</f>
        <v xml:space="preserve"> </v>
      </c>
      <c r="D38" s="4" t="str">
        <f>analysis.csv!J13</f>
        <v xml:space="preserve"> </v>
      </c>
      <c r="E38" s="4" t="str">
        <f>analysis.csv!K13</f>
        <v xml:space="preserve"> </v>
      </c>
      <c r="F38" s="4" t="str">
        <f>analysis.csv!J14</f>
        <v>6 W</v>
      </c>
      <c r="G38" s="4" t="str">
        <f>analysis.csv!K14</f>
        <v>7 W</v>
      </c>
    </row>
    <row r="39" spans="2:11" x14ac:dyDescent="0.2">
      <c r="B39" s="4" t="str">
        <f>analysis.csv!L12</f>
        <v xml:space="preserve"> </v>
      </c>
      <c r="C39" s="4" t="str">
        <f>analysis.csv!M12</f>
        <v xml:space="preserve"> </v>
      </c>
      <c r="D39" s="4" t="str">
        <f>analysis.csv!L13</f>
        <v xml:space="preserve"> </v>
      </c>
      <c r="E39" s="4" t="str">
        <f>analysis.csv!M13</f>
        <v xml:space="preserve"> </v>
      </c>
      <c r="F39" s="4" t="str">
        <f>analysis.csv!L14</f>
        <v>9 W</v>
      </c>
      <c r="G39" s="4" t="str">
        <f>analysis.csv!M14</f>
        <v>10 W</v>
      </c>
    </row>
    <row r="40" spans="2:11" x14ac:dyDescent="0.2">
      <c r="B40" s="4" t="str">
        <f>analysis.csv!N12</f>
        <v xml:space="preserve"> </v>
      </c>
      <c r="C40" s="4" t="str">
        <f>analysis.csv!O12</f>
        <v xml:space="preserve"> </v>
      </c>
      <c r="D40" s="4" t="str">
        <f>analysis.csv!N13</f>
        <v xml:space="preserve"> </v>
      </c>
      <c r="E40" s="4" t="str">
        <f>analysis.csv!O13</f>
        <v xml:space="preserve"> </v>
      </c>
      <c r="F40" s="4" t="str">
        <f>analysis.csv!N14</f>
        <v>12 W</v>
      </c>
      <c r="G40" s="4" t="str">
        <f>analysis.csv!O14</f>
        <v>13 W</v>
      </c>
    </row>
    <row r="41" spans="2:11" x14ac:dyDescent="0.2">
      <c r="B41" s="4" t="str">
        <f>analysis.csv!P12</f>
        <v xml:space="preserve"> </v>
      </c>
      <c r="C41" s="4" t="str">
        <f>analysis.csv!Q12</f>
        <v xml:space="preserve"> </v>
      </c>
      <c r="D41" s="4" t="str">
        <f>analysis.csv!P13</f>
        <v xml:space="preserve"> </v>
      </c>
      <c r="E41" s="4" t="str">
        <f>analysis.csv!Q13</f>
        <v xml:space="preserve"> </v>
      </c>
      <c r="F41" s="4" t="str">
        <f>analysis.csv!P14</f>
        <v>20 W</v>
      </c>
      <c r="G41" s="4" t="str">
        <f>analysis.csv!Q14</f>
        <v>29 W</v>
      </c>
    </row>
  </sheetData>
  <mergeCells count="17">
    <mergeCell ref="F32:G32"/>
    <mergeCell ref="B31:H31"/>
    <mergeCell ref="B32:C32"/>
    <mergeCell ref="D32:E32"/>
    <mergeCell ref="B5:F5"/>
    <mergeCell ref="I19:J19"/>
    <mergeCell ref="C18:J18"/>
    <mergeCell ref="A1:C2"/>
    <mergeCell ref="C6:D6"/>
    <mergeCell ref="E6:F6"/>
    <mergeCell ref="C19:D19"/>
    <mergeCell ref="E19:F19"/>
    <mergeCell ref="G19:H19"/>
    <mergeCell ref="G6:H6"/>
    <mergeCell ref="G5:I5"/>
    <mergeCell ref="I9:J9"/>
    <mergeCell ref="I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5E99-91F8-754A-AAC1-903098A7E57F}">
  <dimension ref="A1:AE14"/>
  <sheetViews>
    <sheetView zoomScale="113" workbookViewId="0">
      <selection activeCell="H20" sqref="H20"/>
    </sheetView>
  </sheetViews>
  <sheetFormatPr baseColWidth="10" defaultRowHeight="16" x14ac:dyDescent="0.2"/>
  <cols>
    <col min="1" max="1" width="18.5" customWidth="1"/>
    <col min="2" max="2" width="11.33203125" customWidth="1"/>
    <col min="3" max="3" width="15.5" customWidth="1"/>
    <col min="4" max="9" width="5.83203125" customWidth="1"/>
    <col min="10" max="31" width="6.83203125" customWidth="1"/>
  </cols>
  <sheetData>
    <row r="1" spans="1:31" x14ac:dyDescent="0.2">
      <c r="A1" t="s">
        <v>16</v>
      </c>
      <c r="B1" t="s">
        <v>14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">
      <c r="A2" s="2" t="s">
        <v>46</v>
      </c>
      <c r="B2">
        <v>28</v>
      </c>
      <c r="C2">
        <v>0.29166666666666702</v>
      </c>
      <c r="D2" s="2" t="s">
        <v>222</v>
      </c>
      <c r="E2" s="2" t="s">
        <v>223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51</v>
      </c>
      <c r="K2" s="2" t="s">
        <v>52</v>
      </c>
      <c r="L2" s="2" t="s">
        <v>53</v>
      </c>
      <c r="M2" s="2" t="s">
        <v>54</v>
      </c>
      <c r="N2" s="2" t="s">
        <v>55</v>
      </c>
      <c r="O2" s="2" t="s">
        <v>56</v>
      </c>
      <c r="P2" s="2" t="s">
        <v>57</v>
      </c>
      <c r="Q2" s="2" t="s">
        <v>224</v>
      </c>
      <c r="R2" s="2" t="s">
        <v>225</v>
      </c>
      <c r="S2" s="2" t="s">
        <v>226</v>
      </c>
      <c r="T2" s="2" t="s">
        <v>227</v>
      </c>
      <c r="U2" s="2" t="s">
        <v>228</v>
      </c>
      <c r="V2" s="2" t="s">
        <v>229</v>
      </c>
      <c r="W2" s="2" t="s">
        <v>230</v>
      </c>
      <c r="X2" s="2" t="s">
        <v>231</v>
      </c>
      <c r="Y2" s="2" t="s">
        <v>232</v>
      </c>
      <c r="Z2" s="2" t="s">
        <v>233</v>
      </c>
      <c r="AA2" s="2" t="s">
        <v>234</v>
      </c>
      <c r="AB2" s="2" t="s">
        <v>235</v>
      </c>
      <c r="AC2" s="2" t="s">
        <v>236</v>
      </c>
      <c r="AD2" s="2" t="s">
        <v>237</v>
      </c>
      <c r="AE2" s="2" t="s">
        <v>238</v>
      </c>
    </row>
    <row r="3" spans="1:31" x14ac:dyDescent="0.2">
      <c r="A3" s="2" t="s">
        <v>58</v>
      </c>
      <c r="B3">
        <v>13</v>
      </c>
      <c r="C3">
        <v>0.25</v>
      </c>
      <c r="D3" s="2" t="s">
        <v>222</v>
      </c>
      <c r="E3" s="2" t="s">
        <v>223</v>
      </c>
      <c r="F3" s="2" t="s">
        <v>47</v>
      </c>
      <c r="G3" s="2" t="s">
        <v>48</v>
      </c>
      <c r="H3" s="2" t="s">
        <v>49</v>
      </c>
      <c r="I3" s="2" t="s">
        <v>50</v>
      </c>
      <c r="J3" s="2" t="s">
        <v>51</v>
      </c>
      <c r="K3" s="2" t="s">
        <v>52</v>
      </c>
      <c r="L3" s="2" t="s">
        <v>53</v>
      </c>
      <c r="M3" s="2" t="s">
        <v>54</v>
      </c>
      <c r="N3" s="2" t="s">
        <v>55</v>
      </c>
      <c r="O3" s="2" t="s">
        <v>56</v>
      </c>
      <c r="P3" s="2" t="s">
        <v>57</v>
      </c>
      <c r="Q3" s="2" t="s">
        <v>239</v>
      </c>
      <c r="R3" s="2" t="s">
        <v>239</v>
      </c>
      <c r="S3" s="2" t="s">
        <v>239</v>
      </c>
      <c r="T3" s="2" t="s">
        <v>239</v>
      </c>
      <c r="U3" s="2" t="s">
        <v>239</v>
      </c>
      <c r="V3" s="2" t="s">
        <v>239</v>
      </c>
      <c r="W3" s="2" t="s">
        <v>239</v>
      </c>
      <c r="X3" s="2" t="s">
        <v>239</v>
      </c>
      <c r="Y3" s="2" t="s">
        <v>239</v>
      </c>
      <c r="Z3" s="2" t="s">
        <v>239</v>
      </c>
      <c r="AA3" s="2" t="s">
        <v>239</v>
      </c>
      <c r="AB3" s="2" t="s">
        <v>239</v>
      </c>
      <c r="AC3" s="2" t="s">
        <v>239</v>
      </c>
      <c r="AD3" s="2" t="s">
        <v>239</v>
      </c>
      <c r="AE3" s="2" t="s">
        <v>239</v>
      </c>
    </row>
    <row r="4" spans="1:31" x14ac:dyDescent="0.2">
      <c r="A4" s="2" t="s">
        <v>59</v>
      </c>
      <c r="B4">
        <v>2</v>
      </c>
      <c r="C4">
        <v>0.2</v>
      </c>
      <c r="D4" s="2" t="s">
        <v>48</v>
      </c>
      <c r="E4" s="2" t="s">
        <v>49</v>
      </c>
      <c r="F4" s="2" t="s">
        <v>239</v>
      </c>
      <c r="G4" s="2" t="s">
        <v>239</v>
      </c>
      <c r="H4" s="2" t="s">
        <v>239</v>
      </c>
      <c r="I4" s="2" t="s">
        <v>239</v>
      </c>
      <c r="J4" s="2" t="s">
        <v>239</v>
      </c>
      <c r="K4" s="2" t="s">
        <v>239</v>
      </c>
      <c r="L4" s="2" t="s">
        <v>239</v>
      </c>
      <c r="M4" s="2" t="s">
        <v>239</v>
      </c>
      <c r="N4" s="2" t="s">
        <v>239</v>
      </c>
      <c r="O4" s="2" t="s">
        <v>239</v>
      </c>
      <c r="P4" s="2" t="s">
        <v>239</v>
      </c>
      <c r="Q4" s="2" t="s">
        <v>239</v>
      </c>
      <c r="R4" s="2" t="s">
        <v>239</v>
      </c>
      <c r="S4" s="2" t="s">
        <v>239</v>
      </c>
      <c r="T4" s="2" t="s">
        <v>239</v>
      </c>
      <c r="U4" s="2" t="s">
        <v>239</v>
      </c>
      <c r="V4" s="2" t="s">
        <v>239</v>
      </c>
      <c r="W4" s="2" t="s">
        <v>239</v>
      </c>
      <c r="X4" s="2" t="s">
        <v>239</v>
      </c>
      <c r="Y4" s="2" t="s">
        <v>239</v>
      </c>
      <c r="Z4" s="2" t="s">
        <v>239</v>
      </c>
      <c r="AA4" s="2" t="s">
        <v>239</v>
      </c>
      <c r="AB4" s="2" t="s">
        <v>239</v>
      </c>
      <c r="AC4" s="2" t="s">
        <v>239</v>
      </c>
      <c r="AD4" s="2" t="s">
        <v>239</v>
      </c>
      <c r="AE4" s="2" t="s">
        <v>239</v>
      </c>
    </row>
    <row r="5" spans="1:31" x14ac:dyDescent="0.2">
      <c r="A5" s="2" t="s">
        <v>60</v>
      </c>
      <c r="B5">
        <v>3</v>
      </c>
      <c r="C5">
        <v>0.3</v>
      </c>
      <c r="D5" s="2" t="s">
        <v>223</v>
      </c>
      <c r="E5" s="2" t="s">
        <v>54</v>
      </c>
      <c r="F5" s="2" t="s">
        <v>55</v>
      </c>
      <c r="G5" s="2" t="s">
        <v>239</v>
      </c>
      <c r="H5" s="2" t="s">
        <v>239</v>
      </c>
      <c r="I5" s="2" t="s">
        <v>239</v>
      </c>
      <c r="J5" s="2" t="s">
        <v>239</v>
      </c>
      <c r="K5" s="2" t="s">
        <v>239</v>
      </c>
      <c r="L5" s="2" t="s">
        <v>239</v>
      </c>
      <c r="M5" s="2" t="s">
        <v>239</v>
      </c>
      <c r="N5" s="2" t="s">
        <v>239</v>
      </c>
      <c r="O5" s="2" t="s">
        <v>239</v>
      </c>
      <c r="P5" s="2" t="s">
        <v>239</v>
      </c>
      <c r="Q5" s="2" t="s">
        <v>239</v>
      </c>
      <c r="R5" s="2" t="s">
        <v>239</v>
      </c>
      <c r="S5" s="2" t="s">
        <v>239</v>
      </c>
      <c r="T5" s="2" t="s">
        <v>239</v>
      </c>
      <c r="U5" s="2" t="s">
        <v>239</v>
      </c>
      <c r="V5" s="2" t="s">
        <v>239</v>
      </c>
      <c r="W5" s="2" t="s">
        <v>239</v>
      </c>
      <c r="X5" s="2" t="s">
        <v>239</v>
      </c>
      <c r="Y5" s="2" t="s">
        <v>239</v>
      </c>
      <c r="Z5" s="2" t="s">
        <v>239</v>
      </c>
      <c r="AA5" s="2" t="s">
        <v>239</v>
      </c>
      <c r="AB5" s="2" t="s">
        <v>239</v>
      </c>
      <c r="AC5" s="2" t="s">
        <v>239</v>
      </c>
      <c r="AD5" s="2" t="s">
        <v>239</v>
      </c>
      <c r="AE5" s="2" t="s">
        <v>239</v>
      </c>
    </row>
    <row r="6" spans="1:31" x14ac:dyDescent="0.2">
      <c r="A6" s="2" t="s">
        <v>61</v>
      </c>
      <c r="B6">
        <v>8</v>
      </c>
      <c r="C6">
        <v>0.25</v>
      </c>
      <c r="D6" s="2" t="s">
        <v>222</v>
      </c>
      <c r="E6" s="2" t="s">
        <v>47</v>
      </c>
      <c r="F6" s="2" t="s">
        <v>50</v>
      </c>
      <c r="G6" s="2" t="s">
        <v>51</v>
      </c>
      <c r="H6" s="2" t="s">
        <v>52</v>
      </c>
      <c r="I6" s="2" t="s">
        <v>53</v>
      </c>
      <c r="J6" s="2" t="s">
        <v>56</v>
      </c>
      <c r="K6" s="2" t="s">
        <v>57</v>
      </c>
      <c r="L6" s="2" t="s">
        <v>239</v>
      </c>
      <c r="M6" s="2" t="s">
        <v>239</v>
      </c>
      <c r="N6" s="2" t="s">
        <v>239</v>
      </c>
      <c r="O6" s="2" t="s">
        <v>239</v>
      </c>
      <c r="P6" s="2" t="s">
        <v>239</v>
      </c>
      <c r="Q6" s="2" t="s">
        <v>239</v>
      </c>
      <c r="R6" s="2" t="s">
        <v>239</v>
      </c>
      <c r="S6" s="2" t="s">
        <v>239</v>
      </c>
      <c r="T6" s="2" t="s">
        <v>239</v>
      </c>
      <c r="U6" s="2" t="s">
        <v>239</v>
      </c>
      <c r="V6" s="2" t="s">
        <v>239</v>
      </c>
      <c r="W6" s="2" t="s">
        <v>239</v>
      </c>
      <c r="X6" s="2" t="s">
        <v>239</v>
      </c>
      <c r="Y6" s="2" t="s">
        <v>239</v>
      </c>
      <c r="Z6" s="2" t="s">
        <v>239</v>
      </c>
      <c r="AA6" s="2" t="s">
        <v>239</v>
      </c>
      <c r="AB6" s="2" t="s">
        <v>239</v>
      </c>
      <c r="AC6" s="2" t="s">
        <v>239</v>
      </c>
      <c r="AD6" s="2" t="s">
        <v>239</v>
      </c>
      <c r="AE6" s="2" t="s">
        <v>239</v>
      </c>
    </row>
    <row r="7" spans="1:31" x14ac:dyDescent="0.2">
      <c r="A7" s="2" t="s">
        <v>62</v>
      </c>
      <c r="B7">
        <v>15</v>
      </c>
      <c r="C7">
        <v>0.34090909090909099</v>
      </c>
      <c r="D7" s="2" t="s">
        <v>224</v>
      </c>
      <c r="E7" s="2" t="s">
        <v>225</v>
      </c>
      <c r="F7" s="2" t="s">
        <v>226</v>
      </c>
      <c r="G7" s="2" t="s">
        <v>227</v>
      </c>
      <c r="H7" s="2" t="s">
        <v>228</v>
      </c>
      <c r="I7" s="2" t="s">
        <v>229</v>
      </c>
      <c r="J7" s="2" t="s">
        <v>230</v>
      </c>
      <c r="K7" s="2" t="s">
        <v>231</v>
      </c>
      <c r="L7" s="2" t="s">
        <v>232</v>
      </c>
      <c r="M7" s="2" t="s">
        <v>233</v>
      </c>
      <c r="N7" s="2" t="s">
        <v>234</v>
      </c>
      <c r="O7" s="2" t="s">
        <v>235</v>
      </c>
      <c r="P7" s="2" t="s">
        <v>236</v>
      </c>
      <c r="Q7" s="2" t="s">
        <v>237</v>
      </c>
      <c r="R7" s="2" t="s">
        <v>238</v>
      </c>
      <c r="S7" s="2" t="s">
        <v>239</v>
      </c>
      <c r="T7" s="2" t="s">
        <v>239</v>
      </c>
      <c r="U7" s="2" t="s">
        <v>239</v>
      </c>
      <c r="V7" s="2" t="s">
        <v>239</v>
      </c>
      <c r="W7" s="2" t="s">
        <v>239</v>
      </c>
      <c r="X7" s="2" t="s">
        <v>239</v>
      </c>
      <c r="Y7" s="2" t="s">
        <v>239</v>
      </c>
      <c r="Z7" s="2" t="s">
        <v>239</v>
      </c>
      <c r="AA7" s="2" t="s">
        <v>239</v>
      </c>
      <c r="AB7" s="2" t="s">
        <v>239</v>
      </c>
      <c r="AC7" s="2" t="s">
        <v>239</v>
      </c>
      <c r="AD7" s="2" t="s">
        <v>239</v>
      </c>
      <c r="AE7" s="2" t="s">
        <v>239</v>
      </c>
    </row>
    <row r="8" spans="1:31" x14ac:dyDescent="0.2">
      <c r="A8" s="2" t="s">
        <v>63</v>
      </c>
      <c r="B8">
        <v>2</v>
      </c>
      <c r="C8">
        <v>0.25</v>
      </c>
      <c r="D8" s="2" t="s">
        <v>226</v>
      </c>
      <c r="E8" s="2" t="s">
        <v>227</v>
      </c>
      <c r="F8" s="2" t="s">
        <v>239</v>
      </c>
      <c r="G8" s="2" t="s">
        <v>239</v>
      </c>
      <c r="H8" s="2" t="s">
        <v>239</v>
      </c>
      <c r="I8" s="2" t="s">
        <v>239</v>
      </c>
      <c r="J8" s="2" t="s">
        <v>239</v>
      </c>
      <c r="K8" s="2" t="s">
        <v>239</v>
      </c>
      <c r="L8" s="2" t="s">
        <v>239</v>
      </c>
      <c r="M8" s="2" t="s">
        <v>239</v>
      </c>
      <c r="N8" s="2" t="s">
        <v>239</v>
      </c>
      <c r="O8" s="2" t="s">
        <v>239</v>
      </c>
      <c r="P8" s="2" t="s">
        <v>239</v>
      </c>
      <c r="Q8" s="2" t="s">
        <v>239</v>
      </c>
      <c r="R8" s="2" t="s">
        <v>239</v>
      </c>
      <c r="S8" s="2" t="s">
        <v>239</v>
      </c>
      <c r="T8" s="2" t="s">
        <v>239</v>
      </c>
      <c r="U8" s="2" t="s">
        <v>239</v>
      </c>
      <c r="V8" s="2" t="s">
        <v>239</v>
      </c>
      <c r="W8" s="2" t="s">
        <v>239</v>
      </c>
      <c r="X8" s="2" t="s">
        <v>239</v>
      </c>
      <c r="Y8" s="2" t="s">
        <v>239</v>
      </c>
      <c r="Z8" s="2" t="s">
        <v>239</v>
      </c>
      <c r="AA8" s="2" t="s">
        <v>239</v>
      </c>
      <c r="AB8" s="2" t="s">
        <v>239</v>
      </c>
      <c r="AC8" s="2" t="s">
        <v>239</v>
      </c>
      <c r="AD8" s="2" t="s">
        <v>239</v>
      </c>
      <c r="AE8" s="2" t="s">
        <v>239</v>
      </c>
    </row>
    <row r="9" spans="1:31" x14ac:dyDescent="0.2">
      <c r="A9" s="2" t="s">
        <v>64</v>
      </c>
      <c r="B9">
        <v>5</v>
      </c>
      <c r="C9">
        <v>0.625</v>
      </c>
      <c r="D9" s="2" t="s">
        <v>224</v>
      </c>
      <c r="E9" s="2" t="s">
        <v>232</v>
      </c>
      <c r="F9" s="2" t="s">
        <v>233</v>
      </c>
      <c r="G9" s="2" t="s">
        <v>236</v>
      </c>
      <c r="H9" s="2" t="s">
        <v>237</v>
      </c>
      <c r="I9" s="2" t="s">
        <v>239</v>
      </c>
      <c r="J9" s="2" t="s">
        <v>239</v>
      </c>
      <c r="K9" s="2" t="s">
        <v>239</v>
      </c>
      <c r="L9" s="2" t="s">
        <v>239</v>
      </c>
      <c r="M9" s="2" t="s">
        <v>239</v>
      </c>
      <c r="N9" s="2" t="s">
        <v>239</v>
      </c>
      <c r="O9" s="2" t="s">
        <v>239</v>
      </c>
      <c r="P9" s="2" t="s">
        <v>239</v>
      </c>
      <c r="Q9" s="2" t="s">
        <v>239</v>
      </c>
      <c r="R9" s="2" t="s">
        <v>239</v>
      </c>
      <c r="S9" s="2" t="s">
        <v>239</v>
      </c>
      <c r="T9" s="2" t="s">
        <v>239</v>
      </c>
      <c r="U9" s="2" t="s">
        <v>239</v>
      </c>
      <c r="V9" s="2" t="s">
        <v>239</v>
      </c>
      <c r="W9" s="2" t="s">
        <v>239</v>
      </c>
      <c r="X9" s="2" t="s">
        <v>239</v>
      </c>
      <c r="Y9" s="2" t="s">
        <v>239</v>
      </c>
      <c r="Z9" s="2" t="s">
        <v>239</v>
      </c>
      <c r="AA9" s="2" t="s">
        <v>239</v>
      </c>
      <c r="AB9" s="2" t="s">
        <v>239</v>
      </c>
      <c r="AC9" s="2" t="s">
        <v>239</v>
      </c>
      <c r="AD9" s="2" t="s">
        <v>239</v>
      </c>
      <c r="AE9" s="2" t="s">
        <v>239</v>
      </c>
    </row>
    <row r="10" spans="1:31" x14ac:dyDescent="0.2">
      <c r="A10" s="2" t="s">
        <v>65</v>
      </c>
      <c r="B10">
        <v>7</v>
      </c>
      <c r="C10">
        <v>0.29166666666666702</v>
      </c>
      <c r="D10" s="2" t="s">
        <v>224</v>
      </c>
      <c r="E10" s="2" t="s">
        <v>226</v>
      </c>
      <c r="F10" s="2" t="s">
        <v>227</v>
      </c>
      <c r="G10" s="2" t="s">
        <v>232</v>
      </c>
      <c r="H10" s="2" t="s">
        <v>233</v>
      </c>
      <c r="I10" s="2" t="s">
        <v>236</v>
      </c>
      <c r="J10" s="2" t="s">
        <v>237</v>
      </c>
      <c r="K10" s="2" t="s">
        <v>239</v>
      </c>
      <c r="L10" s="2" t="s">
        <v>239</v>
      </c>
      <c r="M10" s="2" t="s">
        <v>239</v>
      </c>
      <c r="N10" s="2" t="s">
        <v>239</v>
      </c>
      <c r="O10" s="2" t="s">
        <v>239</v>
      </c>
      <c r="P10" s="2" t="s">
        <v>239</v>
      </c>
      <c r="Q10" s="2" t="s">
        <v>239</v>
      </c>
      <c r="R10" s="2" t="s">
        <v>239</v>
      </c>
      <c r="S10" s="2" t="s">
        <v>239</v>
      </c>
      <c r="T10" s="2" t="s">
        <v>239</v>
      </c>
      <c r="U10" s="2" t="s">
        <v>239</v>
      </c>
      <c r="V10" s="2" t="s">
        <v>239</v>
      </c>
      <c r="W10" s="2" t="s">
        <v>239</v>
      </c>
      <c r="X10" s="2" t="s">
        <v>239</v>
      </c>
      <c r="Y10" s="2" t="s">
        <v>239</v>
      </c>
      <c r="Z10" s="2" t="s">
        <v>239</v>
      </c>
      <c r="AA10" s="2" t="s">
        <v>239</v>
      </c>
      <c r="AB10" s="2" t="s">
        <v>239</v>
      </c>
      <c r="AC10" s="2" t="s">
        <v>239</v>
      </c>
      <c r="AD10" s="2" t="s">
        <v>239</v>
      </c>
      <c r="AE10" s="2" t="s">
        <v>239</v>
      </c>
    </row>
    <row r="11" spans="1:31" x14ac:dyDescent="0.2">
      <c r="A11" s="2" t="s">
        <v>66</v>
      </c>
      <c r="B11">
        <v>8</v>
      </c>
      <c r="C11">
        <v>0.4</v>
      </c>
      <c r="D11" s="2" t="s">
        <v>225</v>
      </c>
      <c r="E11" s="2" t="s">
        <v>228</v>
      </c>
      <c r="F11" s="2" t="s">
        <v>229</v>
      </c>
      <c r="G11" s="2" t="s">
        <v>230</v>
      </c>
      <c r="H11" s="2" t="s">
        <v>231</v>
      </c>
      <c r="I11" s="2" t="s">
        <v>234</v>
      </c>
      <c r="J11" s="2" t="s">
        <v>235</v>
      </c>
      <c r="K11" s="2" t="s">
        <v>238</v>
      </c>
      <c r="L11" s="2" t="s">
        <v>239</v>
      </c>
      <c r="M11" s="2" t="s">
        <v>239</v>
      </c>
      <c r="N11" s="2" t="s">
        <v>239</v>
      </c>
      <c r="O11" s="2" t="s">
        <v>239</v>
      </c>
      <c r="P11" s="2" t="s">
        <v>239</v>
      </c>
      <c r="Q11" s="2" t="s">
        <v>239</v>
      </c>
      <c r="R11" s="2" t="s">
        <v>239</v>
      </c>
      <c r="S11" s="2" t="s">
        <v>239</v>
      </c>
      <c r="T11" s="2" t="s">
        <v>239</v>
      </c>
      <c r="U11" s="2" t="s">
        <v>239</v>
      </c>
      <c r="V11" s="2" t="s">
        <v>239</v>
      </c>
      <c r="W11" s="2" t="s">
        <v>239</v>
      </c>
      <c r="X11" s="2" t="s">
        <v>239</v>
      </c>
      <c r="Y11" s="2" t="s">
        <v>239</v>
      </c>
      <c r="Z11" s="2" t="s">
        <v>239</v>
      </c>
      <c r="AA11" s="2" t="s">
        <v>239</v>
      </c>
      <c r="AB11" s="2" t="s">
        <v>239</v>
      </c>
      <c r="AC11" s="2" t="s">
        <v>239</v>
      </c>
      <c r="AD11" s="2" t="s">
        <v>239</v>
      </c>
      <c r="AE11" s="2" t="s">
        <v>239</v>
      </c>
    </row>
    <row r="12" spans="1:31" x14ac:dyDescent="0.2">
      <c r="A12" s="2" t="s">
        <v>67</v>
      </c>
      <c r="B12">
        <v>6</v>
      </c>
      <c r="C12">
        <v>0.24</v>
      </c>
      <c r="D12" s="2" t="s">
        <v>49</v>
      </c>
      <c r="E12" s="2" t="s">
        <v>51</v>
      </c>
      <c r="F12" s="2" t="s">
        <v>52</v>
      </c>
      <c r="G12" s="2" t="s">
        <v>53</v>
      </c>
      <c r="H12" s="2" t="s">
        <v>54</v>
      </c>
      <c r="I12" s="2" t="s">
        <v>236</v>
      </c>
      <c r="J12" s="2" t="s">
        <v>239</v>
      </c>
      <c r="K12" s="2" t="s">
        <v>239</v>
      </c>
      <c r="L12" s="2" t="s">
        <v>239</v>
      </c>
      <c r="M12" s="2" t="s">
        <v>239</v>
      </c>
      <c r="N12" s="2" t="s">
        <v>239</v>
      </c>
      <c r="O12" s="2" t="s">
        <v>239</v>
      </c>
      <c r="P12" s="2" t="s">
        <v>239</v>
      </c>
      <c r="Q12" s="2" t="s">
        <v>239</v>
      </c>
      <c r="R12" s="2" t="s">
        <v>239</v>
      </c>
      <c r="S12" s="2" t="s">
        <v>239</v>
      </c>
      <c r="T12" s="2" t="s">
        <v>239</v>
      </c>
      <c r="U12" s="2" t="s">
        <v>239</v>
      </c>
      <c r="V12" s="2" t="s">
        <v>239</v>
      </c>
      <c r="W12" s="2" t="s">
        <v>239</v>
      </c>
      <c r="X12" s="2" t="s">
        <v>239</v>
      </c>
      <c r="Y12" s="2" t="s">
        <v>239</v>
      </c>
      <c r="Z12" s="2" t="s">
        <v>239</v>
      </c>
      <c r="AA12" s="2" t="s">
        <v>239</v>
      </c>
      <c r="AB12" s="2" t="s">
        <v>239</v>
      </c>
      <c r="AC12" s="2" t="s">
        <v>239</v>
      </c>
      <c r="AD12" s="2" t="s">
        <v>239</v>
      </c>
      <c r="AE12" s="2" t="s">
        <v>239</v>
      </c>
    </row>
    <row r="13" spans="1:31" x14ac:dyDescent="0.2">
      <c r="A13" s="2" t="s">
        <v>68</v>
      </c>
      <c r="B13">
        <v>6</v>
      </c>
      <c r="C13">
        <v>0.24</v>
      </c>
      <c r="D13" s="2" t="s">
        <v>50</v>
      </c>
      <c r="E13" s="2" t="s">
        <v>55</v>
      </c>
      <c r="F13" s="2" t="s">
        <v>56</v>
      </c>
      <c r="G13" s="2" t="s">
        <v>57</v>
      </c>
      <c r="H13" s="2" t="s">
        <v>232</v>
      </c>
      <c r="I13" s="2" t="s">
        <v>233</v>
      </c>
      <c r="J13" s="2" t="s">
        <v>239</v>
      </c>
      <c r="K13" s="2" t="s">
        <v>239</v>
      </c>
      <c r="L13" s="2" t="s">
        <v>239</v>
      </c>
      <c r="M13" s="2" t="s">
        <v>239</v>
      </c>
      <c r="N13" s="2" t="s">
        <v>239</v>
      </c>
      <c r="O13" s="2" t="s">
        <v>239</v>
      </c>
      <c r="P13" s="2" t="s">
        <v>239</v>
      </c>
      <c r="Q13" s="2" t="s">
        <v>239</v>
      </c>
      <c r="R13" s="2" t="s">
        <v>239</v>
      </c>
      <c r="S13" s="2" t="s">
        <v>239</v>
      </c>
      <c r="T13" s="2" t="s">
        <v>239</v>
      </c>
      <c r="U13" s="2" t="s">
        <v>239</v>
      </c>
      <c r="V13" s="2" t="s">
        <v>239</v>
      </c>
      <c r="W13" s="2" t="s">
        <v>239</v>
      </c>
      <c r="X13" s="2" t="s">
        <v>239</v>
      </c>
      <c r="Y13" s="2" t="s">
        <v>239</v>
      </c>
      <c r="Z13" s="2" t="s">
        <v>239</v>
      </c>
      <c r="AA13" s="2" t="s">
        <v>239</v>
      </c>
      <c r="AB13" s="2" t="s">
        <v>239</v>
      </c>
      <c r="AC13" s="2" t="s">
        <v>239</v>
      </c>
      <c r="AD13" s="2" t="s">
        <v>239</v>
      </c>
      <c r="AE13" s="2" t="s">
        <v>239</v>
      </c>
    </row>
    <row r="14" spans="1:31" x14ac:dyDescent="0.2">
      <c r="A14" s="2" t="s">
        <v>69</v>
      </c>
      <c r="B14">
        <v>16</v>
      </c>
      <c r="C14">
        <v>0.309859154929577</v>
      </c>
      <c r="D14" s="2" t="s">
        <v>222</v>
      </c>
      <c r="E14" s="2" t="s">
        <v>223</v>
      </c>
      <c r="F14" s="2" t="s">
        <v>47</v>
      </c>
      <c r="G14" s="2" t="s">
        <v>48</v>
      </c>
      <c r="H14" s="2" t="s">
        <v>224</v>
      </c>
      <c r="I14" s="2" t="s">
        <v>225</v>
      </c>
      <c r="J14" s="2" t="s">
        <v>226</v>
      </c>
      <c r="K14" s="2" t="s">
        <v>227</v>
      </c>
      <c r="L14" s="2" t="s">
        <v>228</v>
      </c>
      <c r="M14" s="2" t="s">
        <v>229</v>
      </c>
      <c r="N14" s="2" t="s">
        <v>230</v>
      </c>
      <c r="O14" s="2" t="s">
        <v>231</v>
      </c>
      <c r="P14" s="2" t="s">
        <v>234</v>
      </c>
      <c r="Q14" s="2" t="s">
        <v>235</v>
      </c>
      <c r="R14" s="2" t="s">
        <v>237</v>
      </c>
      <c r="S14" s="2" t="s">
        <v>238</v>
      </c>
      <c r="T14" s="2" t="s">
        <v>239</v>
      </c>
      <c r="U14" s="2" t="s">
        <v>239</v>
      </c>
      <c r="V14" s="2" t="s">
        <v>239</v>
      </c>
      <c r="W14" s="2" t="s">
        <v>239</v>
      </c>
      <c r="X14" s="2" t="s">
        <v>239</v>
      </c>
      <c r="Y14" s="2" t="s">
        <v>239</v>
      </c>
      <c r="Z14" s="2" t="s">
        <v>239</v>
      </c>
      <c r="AA14" s="2" t="s">
        <v>239</v>
      </c>
      <c r="AB14" s="2" t="s">
        <v>239</v>
      </c>
      <c r="AC14" s="2" t="s">
        <v>239</v>
      </c>
      <c r="AD14" s="2" t="s">
        <v>239</v>
      </c>
      <c r="AE14" s="2" t="s">
        <v>239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A3CE-88F2-E04F-9A7E-53B10447E2C3}">
  <dimension ref="A1:A242"/>
  <sheetViews>
    <sheetView topLeftCell="A216" workbookViewId="0">
      <selection activeCell="J46" sqref="J46"/>
    </sheetView>
  </sheetViews>
  <sheetFormatPr baseColWidth="10" defaultRowHeight="16" x14ac:dyDescent="0.2"/>
  <cols>
    <col min="1" max="16384" width="10.83203125" style="10"/>
  </cols>
  <sheetData>
    <row r="1" spans="1:1" ht="17" x14ac:dyDescent="0.25">
      <c r="A1" s="9" t="s">
        <v>73</v>
      </c>
    </row>
    <row r="2" spans="1:1" ht="17" x14ac:dyDescent="0.25">
      <c r="A2" s="9" t="s">
        <v>74</v>
      </c>
    </row>
    <row r="5" spans="1:1" ht="17" x14ac:dyDescent="0.25">
      <c r="A5" s="11" t="s">
        <v>75</v>
      </c>
    </row>
    <row r="6" spans="1:1" ht="17" x14ac:dyDescent="0.25">
      <c r="A6" s="11" t="s">
        <v>76</v>
      </c>
    </row>
    <row r="8" spans="1:1" ht="17" x14ac:dyDescent="0.25">
      <c r="A8" s="12" t="s">
        <v>77</v>
      </c>
    </row>
    <row r="9" spans="1:1" ht="17" x14ac:dyDescent="0.25">
      <c r="A9" s="11" t="s">
        <v>78</v>
      </c>
    </row>
    <row r="10" spans="1:1" ht="17" x14ac:dyDescent="0.25">
      <c r="A10" s="11" t="s">
        <v>79</v>
      </c>
    </row>
    <row r="12" spans="1:1" ht="17" x14ac:dyDescent="0.25">
      <c r="A12" s="11" t="s">
        <v>80</v>
      </c>
    </row>
    <row r="13" spans="1:1" ht="17" x14ac:dyDescent="0.25">
      <c r="A13" s="11" t="s">
        <v>81</v>
      </c>
    </row>
    <row r="15" spans="1:1" ht="17" x14ac:dyDescent="0.25">
      <c r="A15" s="11" t="s">
        <v>82</v>
      </c>
    </row>
    <row r="16" spans="1:1" ht="17" x14ac:dyDescent="0.25">
      <c r="A16" s="11" t="s">
        <v>83</v>
      </c>
    </row>
    <row r="18" spans="1:1" ht="17" x14ac:dyDescent="0.25">
      <c r="A18" s="11" t="s">
        <v>84</v>
      </c>
    </row>
    <row r="19" spans="1:1" ht="17" x14ac:dyDescent="0.25">
      <c r="A19" s="11" t="s">
        <v>85</v>
      </c>
    </row>
    <row r="21" spans="1:1" ht="17" x14ac:dyDescent="0.25">
      <c r="A21" s="12" t="s">
        <v>86</v>
      </c>
    </row>
    <row r="22" spans="1:1" ht="17" x14ac:dyDescent="0.25">
      <c r="A22" s="11" t="s">
        <v>87</v>
      </c>
    </row>
    <row r="24" spans="1:1" ht="17" x14ac:dyDescent="0.25">
      <c r="A24" s="11" t="s">
        <v>88</v>
      </c>
    </row>
    <row r="27" spans="1:1" ht="17" x14ac:dyDescent="0.25">
      <c r="A27" s="12" t="s">
        <v>89</v>
      </c>
    </row>
    <row r="28" spans="1:1" ht="17" x14ac:dyDescent="0.25">
      <c r="A28" s="11" t="s">
        <v>90</v>
      </c>
    </row>
    <row r="29" spans="1:1" ht="17" x14ac:dyDescent="0.25">
      <c r="A29" s="11" t="s">
        <v>91</v>
      </c>
    </row>
    <row r="30" spans="1:1" ht="17" x14ac:dyDescent="0.25">
      <c r="A30" s="11" t="s">
        <v>92</v>
      </c>
    </row>
    <row r="31" spans="1:1" ht="17" x14ac:dyDescent="0.25">
      <c r="A31" s="11" t="s">
        <v>93</v>
      </c>
    </row>
    <row r="34" spans="1:1" ht="17" x14ac:dyDescent="0.25">
      <c r="A34" s="11" t="s">
        <v>94</v>
      </c>
    </row>
    <row r="35" spans="1:1" ht="17" x14ac:dyDescent="0.25">
      <c r="A35" s="11" t="s">
        <v>95</v>
      </c>
    </row>
    <row r="36" spans="1:1" ht="17" x14ac:dyDescent="0.25">
      <c r="A36" s="11" t="s">
        <v>96</v>
      </c>
    </row>
    <row r="37" spans="1:1" ht="17" x14ac:dyDescent="0.25">
      <c r="A37" s="11" t="s">
        <v>97</v>
      </c>
    </row>
    <row r="42" spans="1:1" ht="17" x14ac:dyDescent="0.25">
      <c r="A42" s="12" t="s">
        <v>98</v>
      </c>
    </row>
    <row r="43" spans="1:1" ht="17" x14ac:dyDescent="0.25">
      <c r="A43" s="11" t="s">
        <v>99</v>
      </c>
    </row>
    <row r="44" spans="1:1" ht="17" x14ac:dyDescent="0.25">
      <c r="A44" s="11" t="s">
        <v>100</v>
      </c>
    </row>
    <row r="45" spans="1:1" ht="17" x14ac:dyDescent="0.25">
      <c r="A45" s="11" t="s">
        <v>101</v>
      </c>
    </row>
    <row r="46" spans="1:1" ht="17" x14ac:dyDescent="0.25">
      <c r="A46" s="11" t="s">
        <v>102</v>
      </c>
    </row>
    <row r="49" spans="1:1" ht="17" x14ac:dyDescent="0.25">
      <c r="A49" s="11" t="s">
        <v>103</v>
      </c>
    </row>
    <row r="50" spans="1:1" ht="17" x14ac:dyDescent="0.25">
      <c r="A50" s="11" t="s">
        <v>104</v>
      </c>
    </row>
    <row r="51" spans="1:1" ht="17" x14ac:dyDescent="0.25">
      <c r="A51" s="11" t="s">
        <v>105</v>
      </c>
    </row>
    <row r="52" spans="1:1" ht="17" x14ac:dyDescent="0.25">
      <c r="A52" s="11" t="s">
        <v>106</v>
      </c>
    </row>
    <row r="58" spans="1:1" ht="17" x14ac:dyDescent="0.25">
      <c r="A58" s="12" t="s">
        <v>107</v>
      </c>
    </row>
    <row r="59" spans="1:1" ht="17" x14ac:dyDescent="0.25">
      <c r="A59" s="12" t="s">
        <v>108</v>
      </c>
    </row>
    <row r="60" spans="1:1" ht="17" x14ac:dyDescent="0.25">
      <c r="A60" s="11" t="s">
        <v>109</v>
      </c>
    </row>
    <row r="61" spans="1:1" ht="17" x14ac:dyDescent="0.25">
      <c r="A61" s="11" t="s">
        <v>110</v>
      </c>
    </row>
    <row r="63" spans="1:1" ht="17" x14ac:dyDescent="0.25">
      <c r="A63" s="12" t="s">
        <v>111</v>
      </c>
    </row>
    <row r="64" spans="1:1" ht="17" x14ac:dyDescent="0.25">
      <c r="A64" s="11" t="s">
        <v>112</v>
      </c>
    </row>
    <row r="65" spans="1:1" ht="17" x14ac:dyDescent="0.25">
      <c r="A65" s="11" t="s">
        <v>113</v>
      </c>
    </row>
    <row r="66" spans="1:1" ht="17" x14ac:dyDescent="0.25">
      <c r="A66" s="11" t="s">
        <v>114</v>
      </c>
    </row>
    <row r="67" spans="1:1" ht="17" x14ac:dyDescent="0.25">
      <c r="A67" s="11" t="s">
        <v>115</v>
      </c>
    </row>
    <row r="70" spans="1:1" ht="17" x14ac:dyDescent="0.25">
      <c r="A70" s="12" t="s">
        <v>116</v>
      </c>
    </row>
    <row r="71" spans="1:1" ht="17" x14ac:dyDescent="0.25">
      <c r="A71" s="11" t="s">
        <v>117</v>
      </c>
    </row>
    <row r="72" spans="1:1" ht="17" x14ac:dyDescent="0.25">
      <c r="A72" s="11" t="s">
        <v>118</v>
      </c>
    </row>
    <row r="74" spans="1:1" ht="17" x14ac:dyDescent="0.25">
      <c r="A74" s="12" t="s">
        <v>119</v>
      </c>
    </row>
    <row r="75" spans="1:1" ht="17" x14ac:dyDescent="0.25">
      <c r="A75" s="11" t="s">
        <v>120</v>
      </c>
    </row>
    <row r="76" spans="1:1" ht="17" x14ac:dyDescent="0.25">
      <c r="A76" s="11" t="s">
        <v>121</v>
      </c>
    </row>
    <row r="77" spans="1:1" ht="17" x14ac:dyDescent="0.25">
      <c r="A77" s="11" t="s">
        <v>122</v>
      </c>
    </row>
    <row r="78" spans="1:1" ht="17" x14ac:dyDescent="0.25">
      <c r="A78" s="11" t="s">
        <v>123</v>
      </c>
    </row>
    <row r="81" spans="1:1" ht="17" x14ac:dyDescent="0.25">
      <c r="A81" s="12" t="s">
        <v>124</v>
      </c>
    </row>
    <row r="82" spans="1:1" ht="17" x14ac:dyDescent="0.25">
      <c r="A82" s="11" t="s">
        <v>125</v>
      </c>
    </row>
    <row r="83" spans="1:1" ht="17" x14ac:dyDescent="0.25">
      <c r="A83" s="11" t="s">
        <v>126</v>
      </c>
    </row>
    <row r="85" spans="1:1" ht="17" x14ac:dyDescent="0.25">
      <c r="A85" s="11" t="s">
        <v>127</v>
      </c>
    </row>
    <row r="86" spans="1:1" ht="17" x14ac:dyDescent="0.25">
      <c r="A86" s="11" t="s">
        <v>128</v>
      </c>
    </row>
    <row r="90" spans="1:1" ht="17" x14ac:dyDescent="0.25">
      <c r="A90" s="11" t="s">
        <v>129</v>
      </c>
    </row>
    <row r="91" spans="1:1" ht="17" x14ac:dyDescent="0.25">
      <c r="A91" s="9" t="s">
        <v>130</v>
      </c>
    </row>
    <row r="92" spans="1:1" ht="17" x14ac:dyDescent="0.25">
      <c r="A92" s="11" t="s">
        <v>131</v>
      </c>
    </row>
    <row r="96" spans="1:1" ht="17" x14ac:dyDescent="0.25">
      <c r="A96" s="13" t="s">
        <v>132</v>
      </c>
    </row>
    <row r="97" spans="1:1" ht="17" x14ac:dyDescent="0.25">
      <c r="A97" s="13" t="s">
        <v>133</v>
      </c>
    </row>
    <row r="98" spans="1:1" ht="17" x14ac:dyDescent="0.25">
      <c r="A98" s="11" t="s">
        <v>134</v>
      </c>
    </row>
    <row r="99" spans="1:1" ht="17" x14ac:dyDescent="0.25">
      <c r="A99" s="14" t="s">
        <v>135</v>
      </c>
    </row>
    <row r="100" spans="1:1" ht="17" x14ac:dyDescent="0.25">
      <c r="A100" s="11" t="s">
        <v>136</v>
      </c>
    </row>
    <row r="101" spans="1:1" ht="17" x14ac:dyDescent="0.25">
      <c r="A101" s="14" t="s">
        <v>135</v>
      </c>
    </row>
    <row r="104" spans="1:1" ht="17" x14ac:dyDescent="0.25">
      <c r="A104" s="13" t="s">
        <v>137</v>
      </c>
    </row>
    <row r="105" spans="1:1" ht="17" x14ac:dyDescent="0.25">
      <c r="A105" s="11" t="s">
        <v>138</v>
      </c>
    </row>
    <row r="106" spans="1:1" ht="17" x14ac:dyDescent="0.25">
      <c r="A106" s="14" t="s">
        <v>135</v>
      </c>
    </row>
    <row r="109" spans="1:1" ht="17" x14ac:dyDescent="0.25">
      <c r="A109" s="13" t="s">
        <v>139</v>
      </c>
    </row>
    <row r="110" spans="1:1" ht="17" x14ac:dyDescent="0.25">
      <c r="A110" s="11" t="s">
        <v>140</v>
      </c>
    </row>
    <row r="111" spans="1:1" ht="17" x14ac:dyDescent="0.25">
      <c r="A111" s="14" t="s">
        <v>135</v>
      </c>
    </row>
    <row r="114" spans="1:1" ht="17" x14ac:dyDescent="0.25">
      <c r="A114" s="13" t="s">
        <v>141</v>
      </c>
    </row>
    <row r="115" spans="1:1" ht="17" x14ac:dyDescent="0.25">
      <c r="A115" s="11" t="s">
        <v>142</v>
      </c>
    </row>
    <row r="116" spans="1:1" ht="17" x14ac:dyDescent="0.25">
      <c r="A116" s="14" t="s">
        <v>135</v>
      </c>
    </row>
    <row r="118" spans="1:1" ht="17" x14ac:dyDescent="0.25">
      <c r="A118" s="11" t="s">
        <v>143</v>
      </c>
    </row>
    <row r="119" spans="1:1" ht="17" x14ac:dyDescent="0.25">
      <c r="A119" s="13" t="s">
        <v>144</v>
      </c>
    </row>
    <row r="120" spans="1:1" ht="17" x14ac:dyDescent="0.25">
      <c r="A120" s="11" t="s">
        <v>145</v>
      </c>
    </row>
    <row r="121" spans="1:1" ht="17" x14ac:dyDescent="0.25">
      <c r="A121" s="14" t="s">
        <v>135</v>
      </c>
    </row>
    <row r="124" spans="1:1" ht="17" x14ac:dyDescent="0.25">
      <c r="A124" s="13" t="s">
        <v>146</v>
      </c>
    </row>
    <row r="125" spans="1:1" ht="17" x14ac:dyDescent="0.25">
      <c r="A125" s="13" t="s">
        <v>147</v>
      </c>
    </row>
    <row r="126" spans="1:1" ht="17" x14ac:dyDescent="0.25">
      <c r="A126" s="11" t="s">
        <v>148</v>
      </c>
    </row>
    <row r="127" spans="1:1" ht="17" x14ac:dyDescent="0.25">
      <c r="A127" s="14" t="s">
        <v>135</v>
      </c>
    </row>
    <row r="128" spans="1:1" ht="17" x14ac:dyDescent="0.25">
      <c r="A128" s="11" t="s">
        <v>149</v>
      </c>
    </row>
    <row r="129" spans="1:1" ht="17" x14ac:dyDescent="0.25">
      <c r="A129" s="14" t="s">
        <v>135</v>
      </c>
    </row>
    <row r="132" spans="1:1" ht="17" x14ac:dyDescent="0.25">
      <c r="A132" s="13" t="s">
        <v>150</v>
      </c>
    </row>
    <row r="133" spans="1:1" ht="17" x14ac:dyDescent="0.25">
      <c r="A133" s="13" t="s">
        <v>151</v>
      </c>
    </row>
    <row r="134" spans="1:1" ht="17" x14ac:dyDescent="0.25">
      <c r="A134" s="11" t="s">
        <v>152</v>
      </c>
    </row>
    <row r="135" spans="1:1" ht="17" x14ac:dyDescent="0.25">
      <c r="A135" s="14" t="s">
        <v>135</v>
      </c>
    </row>
    <row r="136" spans="1:1" ht="17" x14ac:dyDescent="0.25">
      <c r="A136" s="11" t="s">
        <v>153</v>
      </c>
    </row>
    <row r="137" spans="1:1" ht="17" x14ac:dyDescent="0.25">
      <c r="A137" s="14" t="s">
        <v>135</v>
      </c>
    </row>
    <row r="140" spans="1:1" ht="17" x14ac:dyDescent="0.25">
      <c r="A140" s="13" t="s">
        <v>154</v>
      </c>
    </row>
    <row r="141" spans="1:1" ht="17" x14ac:dyDescent="0.25">
      <c r="A141" s="13" t="s">
        <v>155</v>
      </c>
    </row>
    <row r="142" spans="1:1" ht="17" x14ac:dyDescent="0.25">
      <c r="A142" s="11" t="s">
        <v>156</v>
      </c>
    </row>
    <row r="143" spans="1:1" ht="17" x14ac:dyDescent="0.25">
      <c r="A143" s="14" t="s">
        <v>135</v>
      </c>
    </row>
    <row r="144" spans="1:1" ht="17" x14ac:dyDescent="0.25">
      <c r="A144" s="11" t="s">
        <v>157</v>
      </c>
    </row>
    <row r="145" spans="1:1" ht="17" x14ac:dyDescent="0.25">
      <c r="A145" s="14" t="s">
        <v>135</v>
      </c>
    </row>
    <row r="148" spans="1:1" ht="17" x14ac:dyDescent="0.25">
      <c r="A148" s="13" t="s">
        <v>158</v>
      </c>
    </row>
    <row r="149" spans="1:1" ht="17" x14ac:dyDescent="0.25">
      <c r="A149" s="13" t="s">
        <v>159</v>
      </c>
    </row>
    <row r="150" spans="1:1" ht="17" x14ac:dyDescent="0.25">
      <c r="A150" s="11" t="s">
        <v>160</v>
      </c>
    </row>
    <row r="151" spans="1:1" ht="17" x14ac:dyDescent="0.25">
      <c r="A151" s="14" t="s">
        <v>135</v>
      </c>
    </row>
    <row r="152" spans="1:1" ht="17" x14ac:dyDescent="0.25">
      <c r="A152" s="11" t="s">
        <v>161</v>
      </c>
    </row>
    <row r="153" spans="1:1" ht="17" x14ac:dyDescent="0.25">
      <c r="A153" s="14" t="s">
        <v>135</v>
      </c>
    </row>
    <row r="156" spans="1:1" ht="17" x14ac:dyDescent="0.25">
      <c r="A156" s="13" t="s">
        <v>162</v>
      </c>
    </row>
    <row r="157" spans="1:1" ht="17" x14ac:dyDescent="0.25">
      <c r="A157" s="13" t="s">
        <v>163</v>
      </c>
    </row>
    <row r="158" spans="1:1" ht="17" x14ac:dyDescent="0.25">
      <c r="A158" s="11" t="s">
        <v>164</v>
      </c>
    </row>
    <row r="159" spans="1:1" ht="17" x14ac:dyDescent="0.25">
      <c r="A159" s="14" t="s">
        <v>135</v>
      </c>
    </row>
    <row r="160" spans="1:1" ht="17" x14ac:dyDescent="0.25">
      <c r="A160" s="11" t="s">
        <v>165</v>
      </c>
    </row>
    <row r="161" spans="1:1" ht="17" x14ac:dyDescent="0.25">
      <c r="A161" s="14" t="s">
        <v>135</v>
      </c>
    </row>
    <row r="164" spans="1:1" ht="17" x14ac:dyDescent="0.25">
      <c r="A164" s="13" t="s">
        <v>166</v>
      </c>
    </row>
    <row r="165" spans="1:1" ht="17" x14ac:dyDescent="0.25">
      <c r="A165" s="13" t="s">
        <v>167</v>
      </c>
    </row>
    <row r="166" spans="1:1" ht="17" x14ac:dyDescent="0.25">
      <c r="A166" s="11" t="s">
        <v>168</v>
      </c>
    </row>
    <row r="167" spans="1:1" ht="17" x14ac:dyDescent="0.25">
      <c r="A167" s="14" t="s">
        <v>135</v>
      </c>
    </row>
    <row r="168" spans="1:1" ht="17" x14ac:dyDescent="0.25">
      <c r="A168" s="11" t="s">
        <v>169</v>
      </c>
    </row>
    <row r="169" spans="1:1" ht="17" x14ac:dyDescent="0.25">
      <c r="A169" s="14" t="s">
        <v>135</v>
      </c>
    </row>
    <row r="172" spans="1:1" ht="17" x14ac:dyDescent="0.25">
      <c r="A172" s="13" t="s">
        <v>170</v>
      </c>
    </row>
    <row r="173" spans="1:1" ht="17" x14ac:dyDescent="0.25">
      <c r="A173" s="13" t="s">
        <v>171</v>
      </c>
    </row>
    <row r="174" spans="1:1" ht="17" x14ac:dyDescent="0.25">
      <c r="A174" s="11" t="s">
        <v>172</v>
      </c>
    </row>
    <row r="175" spans="1:1" ht="17" x14ac:dyDescent="0.25">
      <c r="A175" s="14" t="s">
        <v>135</v>
      </c>
    </row>
    <row r="176" spans="1:1" ht="17" x14ac:dyDescent="0.25">
      <c r="A176" s="11" t="s">
        <v>173</v>
      </c>
    </row>
    <row r="177" spans="1:1" ht="17" x14ac:dyDescent="0.25">
      <c r="A177" s="14" t="s">
        <v>135</v>
      </c>
    </row>
    <row r="179" spans="1:1" ht="17" x14ac:dyDescent="0.25">
      <c r="A179" s="11" t="s">
        <v>174</v>
      </c>
    </row>
    <row r="180" spans="1:1" ht="17" x14ac:dyDescent="0.25">
      <c r="A180" s="13" t="s">
        <v>175</v>
      </c>
    </row>
    <row r="181" spans="1:1" ht="17" x14ac:dyDescent="0.25">
      <c r="A181" s="13" t="s">
        <v>176</v>
      </c>
    </row>
    <row r="182" spans="1:1" ht="17" x14ac:dyDescent="0.25">
      <c r="A182" s="11" t="s">
        <v>177</v>
      </c>
    </row>
    <row r="183" spans="1:1" ht="17" x14ac:dyDescent="0.25">
      <c r="A183" s="14" t="s">
        <v>135</v>
      </c>
    </row>
    <row r="184" spans="1:1" ht="17" x14ac:dyDescent="0.25">
      <c r="A184" s="11" t="s">
        <v>178</v>
      </c>
    </row>
    <row r="185" spans="1:1" ht="17" x14ac:dyDescent="0.25">
      <c r="A185" s="14" t="s">
        <v>135</v>
      </c>
    </row>
    <row r="190" spans="1:1" ht="17" x14ac:dyDescent="0.25">
      <c r="A190" s="11" t="s">
        <v>179</v>
      </c>
    </row>
    <row r="191" spans="1:1" ht="17" x14ac:dyDescent="0.25">
      <c r="A191" s="9" t="s">
        <v>180</v>
      </c>
    </row>
    <row r="192" spans="1:1" ht="17" x14ac:dyDescent="0.25">
      <c r="A192" s="9" t="s">
        <v>181</v>
      </c>
    </row>
    <row r="193" spans="1:1" ht="17" x14ac:dyDescent="0.25">
      <c r="A193" s="9" t="s">
        <v>182</v>
      </c>
    </row>
    <row r="194" spans="1:1" ht="17" x14ac:dyDescent="0.25">
      <c r="A194" s="9" t="s">
        <v>183</v>
      </c>
    </row>
    <row r="195" spans="1:1" ht="17" x14ac:dyDescent="0.25">
      <c r="A195" s="9" t="s">
        <v>184</v>
      </c>
    </row>
    <row r="196" spans="1:1" ht="17" x14ac:dyDescent="0.25">
      <c r="A196" s="9" t="s">
        <v>185</v>
      </c>
    </row>
    <row r="197" spans="1:1" ht="17" x14ac:dyDescent="0.25">
      <c r="A197" s="9" t="s">
        <v>186</v>
      </c>
    </row>
    <row r="198" spans="1:1" ht="17" x14ac:dyDescent="0.25">
      <c r="A198" s="9" t="s">
        <v>187</v>
      </c>
    </row>
    <row r="199" spans="1:1" ht="17" x14ac:dyDescent="0.25">
      <c r="A199" s="9" t="s">
        <v>188</v>
      </c>
    </row>
    <row r="200" spans="1:1" ht="17" x14ac:dyDescent="0.25">
      <c r="A200" s="9" t="s">
        <v>189</v>
      </c>
    </row>
    <row r="201" spans="1:1" ht="17" x14ac:dyDescent="0.25">
      <c r="A201" s="9" t="s">
        <v>190</v>
      </c>
    </row>
    <row r="202" spans="1:1" ht="17" x14ac:dyDescent="0.25">
      <c r="A202" s="9" t="s">
        <v>191</v>
      </c>
    </row>
    <row r="203" spans="1:1" ht="17" x14ac:dyDescent="0.25">
      <c r="A203" s="9" t="s">
        <v>192</v>
      </c>
    </row>
    <row r="204" spans="1:1" ht="17" x14ac:dyDescent="0.25">
      <c r="A204" s="14" t="s">
        <v>193</v>
      </c>
    </row>
    <row r="206" spans="1:1" ht="17" x14ac:dyDescent="0.25">
      <c r="A206" s="11" t="s">
        <v>194</v>
      </c>
    </row>
    <row r="207" spans="1:1" ht="17" x14ac:dyDescent="0.25">
      <c r="A207" s="9" t="s">
        <v>195</v>
      </c>
    </row>
    <row r="208" spans="1:1" ht="17" x14ac:dyDescent="0.25">
      <c r="A208" s="9" t="s">
        <v>196</v>
      </c>
    </row>
    <row r="209" spans="1:1" ht="17" x14ac:dyDescent="0.25">
      <c r="A209" s="9" t="s">
        <v>197</v>
      </c>
    </row>
    <row r="210" spans="1:1" ht="17" x14ac:dyDescent="0.25">
      <c r="A210" s="9" t="s">
        <v>198</v>
      </c>
    </row>
    <row r="211" spans="1:1" ht="17" x14ac:dyDescent="0.25">
      <c r="A211" s="14" t="s">
        <v>199</v>
      </c>
    </row>
    <row r="212" spans="1:1" ht="17" x14ac:dyDescent="0.25">
      <c r="A212" s="9" t="s">
        <v>200</v>
      </c>
    </row>
    <row r="213" spans="1:1" ht="17" x14ac:dyDescent="0.25">
      <c r="A213" s="9" t="s">
        <v>201</v>
      </c>
    </row>
    <row r="214" spans="1:1" ht="17" x14ac:dyDescent="0.25">
      <c r="A214" s="9" t="s">
        <v>202</v>
      </c>
    </row>
    <row r="215" spans="1:1" ht="17" x14ac:dyDescent="0.25">
      <c r="A215" s="9" t="s">
        <v>203</v>
      </c>
    </row>
    <row r="216" spans="1:1" ht="17" x14ac:dyDescent="0.25">
      <c r="A216" s="9" t="s">
        <v>204</v>
      </c>
    </row>
    <row r="217" spans="1:1" ht="17" x14ac:dyDescent="0.25">
      <c r="A217" s="9" t="s">
        <v>205</v>
      </c>
    </row>
    <row r="218" spans="1:1" ht="17" x14ac:dyDescent="0.25">
      <c r="A218" s="9" t="s">
        <v>206</v>
      </c>
    </row>
    <row r="219" spans="1:1" ht="17" x14ac:dyDescent="0.25">
      <c r="A219" s="14" t="s">
        <v>207</v>
      </c>
    </row>
    <row r="220" spans="1:1" ht="17" x14ac:dyDescent="0.25">
      <c r="A220" s="14" t="s">
        <v>193</v>
      </c>
    </row>
    <row r="223" spans="1:1" ht="17" x14ac:dyDescent="0.25">
      <c r="A223" s="11" t="s">
        <v>208</v>
      </c>
    </row>
    <row r="224" spans="1:1" ht="17" x14ac:dyDescent="0.25">
      <c r="A224" s="11" t="s">
        <v>209</v>
      </c>
    </row>
    <row r="227" spans="1:1" ht="17" x14ac:dyDescent="0.25">
      <c r="A227" s="12" t="s">
        <v>210</v>
      </c>
    </row>
    <row r="228" spans="1:1" ht="17" x14ac:dyDescent="0.25">
      <c r="A228" s="11" t="s">
        <v>211</v>
      </c>
    </row>
    <row r="229" spans="1:1" ht="17" x14ac:dyDescent="0.25">
      <c r="A229" s="11" t="s">
        <v>212</v>
      </c>
    </row>
    <row r="230" spans="1:1" ht="17" x14ac:dyDescent="0.25">
      <c r="A230" s="9" t="s">
        <v>213</v>
      </c>
    </row>
    <row r="232" spans="1:1" ht="17" x14ac:dyDescent="0.25">
      <c r="A232" s="12" t="s">
        <v>214</v>
      </c>
    </row>
    <row r="233" spans="1:1" ht="17" x14ac:dyDescent="0.25">
      <c r="A233" s="12" t="s">
        <v>215</v>
      </c>
    </row>
    <row r="234" spans="1:1" ht="17" x14ac:dyDescent="0.25">
      <c r="A234" s="12" t="s">
        <v>216</v>
      </c>
    </row>
    <row r="235" spans="1:1" ht="17" x14ac:dyDescent="0.25">
      <c r="A235" s="12" t="s">
        <v>217</v>
      </c>
    </row>
    <row r="236" spans="1:1" ht="17" x14ac:dyDescent="0.25">
      <c r="A236" s="12" t="s">
        <v>218</v>
      </c>
    </row>
    <row r="237" spans="1:1" ht="17" x14ac:dyDescent="0.25">
      <c r="A237" s="12" t="s">
        <v>218</v>
      </c>
    </row>
    <row r="238" spans="1:1" ht="17" x14ac:dyDescent="0.25">
      <c r="A238" s="12" t="s">
        <v>219</v>
      </c>
    </row>
    <row r="241" spans="1:1" ht="17" x14ac:dyDescent="0.25">
      <c r="A241" s="11" t="s">
        <v>220</v>
      </c>
    </row>
    <row r="242" spans="1:1" ht="17" x14ac:dyDescent="0.25">
      <c r="A242" s="15" t="s">
        <v>221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A C A g A D H j Y V L C e Q j q o A A A A + A A A A B I A A A B D b 2 5 m a W c v U G F j a 2 F n Z S 5 4 b W y F j 8 E K g k A U R f d B / y C z d 9 6 o I C H P c d E 2 I Z C i 7 a B D D u l M 6 N j 4 b y 3 6 p H 4 h o 6 x 2 L e / h w L 3 3 f r 1 h N r a N d 5 F d r 4 x O S U A Z 8 X o r d C U a o 2 V K t C E Z X y 5 w K 8 q T O E p v s n W f j H 2 V k t r a c w L g n K M u o q Y 7 Q s h Y A I d 8 U 5 S 1 b A X 5 y O q / 7 C v 9 r C 0 l 4 b h / r e E h D V h M 4 5 h F d I U w U 8 y V / h r h t J g y h B + I 6 6 G x Q y e 5 1 P 6 u Q J g j w v s E f w B Q S w M E F A A A C A g A D H j Y V I u P P L r o A Q A A e x Q A A B M A A A B G b 3 J t d W x h c y 9 T Z W N 0 a W 9 u M S 5 t 7 Z P B a 9 s w F M b v g f 4 P Q r 3 Y Y O x Y T r K N 0 U O a U j o Y Y 8 N Z L m M H x X l t D L J U J L l L C P 3 f J z u O 2 9 V v g 9 3 G q o t t f c 9 6 7 / t k / w w U t l S S 5 M d 7 + v 5 s d D Y y W 6 5 h Q 7 j k Y m 9 K Q y 6 I A D s i J F e 1 L s A t l 3 w t I L 7 W q l o o U V f S B I e P p Q T T S p e l 5 H o f X J f u l Y W S F q Q 1 A U 2 + G t A m q d 0 1 u V J F X T V y c h o R 2 5 2 l Y U S + 1 M p C b v d u 6 y c l I S K y F i I i s + l 4 n I a P 4 a i U v Y 3 n T s 9 p 7 z V g I R 0 a X p i H + D T 1 T 8 5 M v R Z l B c T C z i b 5 f D n v 2 j 4 Z L c x D Y / T b F b g X S w v a d a c R j U h 3 E m 6 Z p c + D O O F F q u 9 h 5 L y d 0 8 / u s F x h Q 7 b A N 8 4 C 7 U + 2 q 9 w c 9 e A Y w w 3 t 9 L k Q e c E F 1 8 0 0 q + u + 4 2 L L 5 Z 1 r W L R e i N 3 f w 1 P T p e b S 3 C r d f b O l K 5 o A c R G R w 4 G W c g M 7 9 9 i 0 a E / j 0 c l U q v i H V v L O F T 5 I O 5 v E T Z O 2 c g / O o b R 9 u d 0 n 6 2 o N u q 2 v J s M 9 q y m i z Q Z D V 2 + G 0 t u h 9 G 4 o p W N E S x G N I V q G a B N E m y I a E i J F U q R I j B T J w Z A c D M n B k B w M y c G Q H A z J w Z A c D M n B k B w M y Z E h O b J f c 5 w Y x / / l 3 z G f e e Y 9 8 5 7 5 V 8 X 8 x D P v m f f M v y r m p 5 7 5 f 5 X 5 F 5 8 b + c s 8 8 Z 7 4 v y Z + 5 o n 3 x H v i / 0 f i f w J Q S w M E F A A A C A g A D H j Y V F N y O C y b A A A A 4 Q A A A B M A A A B b Q 2 9 u d G V u d F 9 U e X B l c 1 0 u e G 1 s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E C F A M U A A A I C A A M e N h U s J 5 C O q g A A A D 4 A A A A E g A A A A A A A A A A A A A A A A A A A A A A Q 2 9 u Z m l n L 1 B h Y 2 t h Z 2 U u e G 1 s U E s B A h Q D F A A A C A g A D H j Y V I u P P L r o A Q A A e x Q A A B M A A A A A A A A A A A A A A A A A 2 A A A A E Z v c m 1 1 b G F z L 1 N l Y 3 R p b 2 4 x L m 1 Q S w E C F A M U A A A I C A A M e N h U U 3 I 4 L J s A A A D h A A A A E w A A A A A A A A A A A A A A A A D x A g A A W 0 N v b n R l b n R f V H l w Z X N d L n h t b F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f g A A A A A A A J N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h b m F s e X N p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N j o z M z o 1 M i 4 2 N T Y 3 N D U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z a X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b m F s e X N p c y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5 h b H l z a X M v U 2 9 1 c m N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W 5 h b H l z a X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h b H l z a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D I 6 M T k 6 M j E u M D M 5 O T U w M F o i I C 8 + P E V u d H J 5 I F R 5 c G U 9 I k Z p b G x D b 2 x 1 b W 5 U e X B l c y I g V m F s d W U 9 I n N C Z 0 1 G Q X d N R 0 J n W U d C Z 1 l H Q m d Z R 0 J n W U d C Z 1 l H Q m d Z R 0 J n W U d C Z 1 l H Q m c 9 P S I g L z 4 8 R W 5 0 c n k g V H l w Z T 0 i R m l s b E N v b H V t b k 5 h b W V z I i B W Y W x 1 Z T 0 i c 1 s m c X V v d D t p b m R l e C Z x d W 9 0 O y w m c X V v d D t u b y 5 3 c m 9 u Z y Z x d W 9 0 O y w m c X V v d D t w Z X J j Z W 5 0 L n d y b 2 5 n J n F 1 b 3 Q 7 L C Z x d W 9 0 O 1 Y 0 J n F 1 b 3 Q 7 L C Z x d W 9 0 O 1 Y 1 J n F 1 b 3 Q 7 L C Z x d W 9 0 O 1 Y 2 J n F 1 b 3 Q 7 L C Z x d W 9 0 O 1 Y 3 J n F 1 b 3 Q 7 L C Z x d W 9 0 O 1 Y 4 J n F 1 b 3 Q 7 L C Z x d W 9 0 O 1 Y 5 J n F 1 b 3 Q 7 L C Z x d W 9 0 O 1 Y x M C Z x d W 9 0 O y w m c X V v d D t W M T E m c X V v d D s s J n F 1 b 3 Q 7 V j E y J n F 1 b 3 Q 7 L C Z x d W 9 0 O 1 Y x M y Z x d W 9 0 O y w m c X V v d D t W M T Q m c X V v d D s s J n F 1 b 3 Q 7 V j E 1 J n F 1 b 3 Q 7 L C Z x d W 9 0 O 1 Y x N i Z x d W 9 0 O y w m c X V v d D t W M T c m c X V v d D s s J n F 1 b 3 Q 7 V j E 4 J n F 1 b 3 Q 7 L C Z x d W 9 0 O 1 Y x O S Z x d W 9 0 O y w m c X V v d D t W M j A m c X V v d D s s J n F 1 b 3 Q 7 V j I x J n F 1 b 3 Q 7 L C Z x d W 9 0 O 1 Y y M i Z x d W 9 0 O y w m c X V v d D t W M j M m c X V v d D s s J n F 1 b 3 Q 7 V j I 0 J n F 1 b 3 Q 7 L C Z x d W 9 0 O 1 Y y N S Z x d W 9 0 O y w m c X V v d D t W M j Y m c X V v d D s s J n F 1 b 3 Q 7 V j I 3 J n F 1 b 3 Q 7 L C Z x d W 9 0 O 1 Y y O C Z x d W 9 0 O y w m c X V v d D t W M j k m c X V v d D s s J n F 1 b 3 Q 7 V j M w J n F 1 b 3 Q 7 L C Z x d W 9 0 O 1 Y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y A o M i k v Q X V 0 b 1 J l b W 9 2 Z W R D b 2 x 1 b W 5 z M S 5 7 a W 5 k Z X g s M H 0 m c X V v d D s s J n F 1 b 3 Q 7 U 2 V j d G l v b j E v Y W 5 h b H l z a X M g K D I p L 0 F 1 d G 9 S Z W 1 v d m V k Q 2 9 s d W 1 u c z E u e 2 5 v L n d y b 2 5 n L D F 9 J n F 1 b 3 Q 7 L C Z x d W 9 0 O 1 N l Y 3 R p b 2 4 x L 2 F u Y W x 5 c 2 l z I C g y K S 9 B d X R v U m V t b 3 Z l Z E N v b H V t b n M x L n t w Z X J j Z W 5 0 L n d y b 2 5 n L D J 9 J n F 1 b 3 Q 7 L C Z x d W 9 0 O 1 N l Y 3 R p b 2 4 x L 2 F u Y W x 5 c 2 l z I C g y K S 9 B d X R v U m V t b 3 Z l Z E N v b H V t b n M x L n t W N C w z f S Z x d W 9 0 O y w m c X V v d D t T Z W N 0 a W 9 u M S 9 h b m F s e X N p c y A o M i k v Q X V 0 b 1 J l b W 9 2 Z W R D b 2 x 1 b W 5 z M S 5 7 V j U s N H 0 m c X V v d D s s J n F 1 b 3 Q 7 U 2 V j d G l v b j E v Y W 5 h b H l z a X M g K D I p L 0 F 1 d G 9 S Z W 1 v d m V k Q 2 9 s d W 1 u c z E u e 1 Y 2 L D V 9 J n F 1 b 3 Q 7 L C Z x d W 9 0 O 1 N l Y 3 R p b 2 4 x L 2 F u Y W x 5 c 2 l z I C g y K S 9 B d X R v U m V t b 3 Z l Z E N v b H V t b n M x L n t W N y w 2 f S Z x d W 9 0 O y w m c X V v d D t T Z W N 0 a W 9 u M S 9 h b m F s e X N p c y A o M i k v Q X V 0 b 1 J l b W 9 2 Z W R D b 2 x 1 b W 5 z M S 5 7 V j g s N 3 0 m c X V v d D s s J n F 1 b 3 Q 7 U 2 V j d G l v b j E v Y W 5 h b H l z a X M g K D I p L 0 F 1 d G 9 S Z W 1 v d m V k Q 2 9 s d W 1 u c z E u e 1 Y 5 L D h 9 J n F 1 b 3 Q 7 L C Z x d W 9 0 O 1 N l Y 3 R p b 2 4 x L 2 F u Y W x 5 c 2 l z I C g y K S 9 B d X R v U m V t b 3 Z l Z E N v b H V t b n M x L n t W M T A s O X 0 m c X V v d D s s J n F 1 b 3 Q 7 U 2 V j d G l v b j E v Y W 5 h b H l z a X M g K D I p L 0 F 1 d G 9 S Z W 1 v d m V k Q 2 9 s d W 1 u c z E u e 1 Y x M S w x M H 0 m c X V v d D s s J n F 1 b 3 Q 7 U 2 V j d G l v b j E v Y W 5 h b H l z a X M g K D I p L 0 F 1 d G 9 S Z W 1 v d m V k Q 2 9 s d W 1 u c z E u e 1 Y x M i w x M X 0 m c X V v d D s s J n F 1 b 3 Q 7 U 2 V j d G l v b j E v Y W 5 h b H l z a X M g K D I p L 0 F 1 d G 9 S Z W 1 v d m V k Q 2 9 s d W 1 u c z E u e 1 Y x M y w x M n 0 m c X V v d D s s J n F 1 b 3 Q 7 U 2 V j d G l v b j E v Y W 5 h b H l z a X M g K D I p L 0 F 1 d G 9 S Z W 1 v d m V k Q 2 9 s d W 1 u c z E u e 1 Y x N C w x M 3 0 m c X V v d D s s J n F 1 b 3 Q 7 U 2 V j d G l v b j E v Y W 5 h b H l z a X M g K D I p L 0 F 1 d G 9 S Z W 1 v d m V k Q 2 9 s d W 1 u c z E u e 1 Y x N S w x N H 0 m c X V v d D s s J n F 1 b 3 Q 7 U 2 V j d G l v b j E v Y W 5 h b H l z a X M g K D I p L 0 F 1 d G 9 S Z W 1 v d m V k Q 2 9 s d W 1 u c z E u e 1 Y x N i w x N X 0 m c X V v d D s s J n F 1 b 3 Q 7 U 2 V j d G l v b j E v Y W 5 h b H l z a X M g K D I p L 0 F 1 d G 9 S Z W 1 v d m V k Q 2 9 s d W 1 u c z E u e 1 Y x N y w x N n 0 m c X V v d D s s J n F 1 b 3 Q 7 U 2 V j d G l v b j E v Y W 5 h b H l z a X M g K D I p L 0 F 1 d G 9 S Z W 1 v d m V k Q 2 9 s d W 1 u c z E u e 1 Y x O C w x N 3 0 m c X V v d D s s J n F 1 b 3 Q 7 U 2 V j d G l v b j E v Y W 5 h b H l z a X M g K D I p L 0 F 1 d G 9 S Z W 1 v d m V k Q 2 9 s d W 1 u c z E u e 1 Y x O S w x O H 0 m c X V v d D s s J n F 1 b 3 Q 7 U 2 V j d G l v b j E v Y W 5 h b H l z a X M g K D I p L 0 F 1 d G 9 S Z W 1 v d m V k Q 2 9 s d W 1 u c z E u e 1 Y y M C w x O X 0 m c X V v d D s s J n F 1 b 3 Q 7 U 2 V j d G l v b j E v Y W 5 h b H l z a X M g K D I p L 0 F 1 d G 9 S Z W 1 v d m V k Q 2 9 s d W 1 u c z E u e 1 Y y M S w y M H 0 m c X V v d D s s J n F 1 b 3 Q 7 U 2 V j d G l v b j E v Y W 5 h b H l z a X M g K D I p L 0 F 1 d G 9 S Z W 1 v d m V k Q 2 9 s d W 1 u c z E u e 1 Y y M i w y M X 0 m c X V v d D s s J n F 1 b 3 Q 7 U 2 V j d G l v b j E v Y W 5 h b H l z a X M g K D I p L 0 F 1 d G 9 S Z W 1 v d m V k Q 2 9 s d W 1 u c z E u e 1 Y y M y w y M n 0 m c X V v d D s s J n F 1 b 3 Q 7 U 2 V j d G l v b j E v Y W 5 h b H l z a X M g K D I p L 0 F 1 d G 9 S Z W 1 v d m V k Q 2 9 s d W 1 u c z E u e 1 Y y N C w y M 3 0 m c X V v d D s s J n F 1 b 3 Q 7 U 2 V j d G l v b j E v Y W 5 h b H l z a X M g K D I p L 0 F 1 d G 9 S Z W 1 v d m V k Q 2 9 s d W 1 u c z E u e 1 Y y N S w y N H 0 m c X V v d D s s J n F 1 b 3 Q 7 U 2 V j d G l v b j E v Y W 5 h b H l z a X M g K D I p L 0 F 1 d G 9 S Z W 1 v d m V k Q 2 9 s d W 1 u c z E u e 1 Y y N i w y N X 0 m c X V v d D s s J n F 1 b 3 Q 7 U 2 V j d G l v b j E v Y W 5 h b H l z a X M g K D I p L 0 F 1 d G 9 S Z W 1 v d m V k Q 2 9 s d W 1 u c z E u e 1 Y y N y w y N n 0 m c X V v d D s s J n F 1 b 3 Q 7 U 2 V j d G l v b j E v Y W 5 h b H l z a X M g K D I p L 0 F 1 d G 9 S Z W 1 v d m V k Q 2 9 s d W 1 u c z E u e 1 Y y O C w y N 3 0 m c X V v d D s s J n F 1 b 3 Q 7 U 2 V j d G l v b j E v Y W 5 h b H l z a X M g K D I p L 0 F 1 d G 9 S Z W 1 v d m V k Q 2 9 s d W 1 u c z E u e 1 Y y O S w y O H 0 m c X V v d D s s J n F 1 b 3 Q 7 U 2 V j d G l v b j E v Y W 5 h b H l z a X M g K D I p L 0 F 1 d G 9 S Z W 1 v d m V k Q 2 9 s d W 1 u c z E u e 1 Y z M C w y O X 0 m c X V v d D s s J n F 1 b 3 Q 7 U 2 V j d G l v b j E v Y W 5 h b H l z a X M g K D I p L 0 F 1 d G 9 S Z W 1 v d m V k Q 2 9 s d W 1 u c z E u e 1 Y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F u Y W x 5 c 2 l z I C g y K S 9 B d X R v U m V t b 3 Z l Z E N v b H V t b n M x L n t p b m R l e C w w f S Z x d W 9 0 O y w m c X V v d D t T Z W N 0 a W 9 u M S 9 h b m F s e X N p c y A o M i k v Q X V 0 b 1 J l b W 9 2 Z W R D b 2 x 1 b W 5 z M S 5 7 b m 8 u d 3 J v b m c s M X 0 m c X V v d D s s J n F 1 b 3 Q 7 U 2 V j d G l v b j E v Y W 5 h b H l z a X M g K D I p L 0 F 1 d G 9 S Z W 1 v d m V k Q 2 9 s d W 1 u c z E u e 3 B l c m N l b n Q u d 3 J v b m c s M n 0 m c X V v d D s s J n F 1 b 3 Q 7 U 2 V j d G l v b j E v Y W 5 h b H l z a X M g K D I p L 0 F 1 d G 9 S Z W 1 v d m V k Q 2 9 s d W 1 u c z E u e 1 Y 0 L D N 9 J n F 1 b 3 Q 7 L C Z x d W 9 0 O 1 N l Y 3 R p b 2 4 x L 2 F u Y W x 5 c 2 l z I C g y K S 9 B d X R v U m V t b 3 Z l Z E N v b H V t b n M x L n t W N S w 0 f S Z x d W 9 0 O y w m c X V v d D t T Z W N 0 a W 9 u M S 9 h b m F s e X N p c y A o M i k v Q X V 0 b 1 J l b W 9 2 Z W R D b 2 x 1 b W 5 z M S 5 7 V j Y s N X 0 m c X V v d D s s J n F 1 b 3 Q 7 U 2 V j d G l v b j E v Y W 5 h b H l z a X M g K D I p L 0 F 1 d G 9 S Z W 1 v d m V k Q 2 9 s d W 1 u c z E u e 1 Y 3 L D Z 9 J n F 1 b 3 Q 7 L C Z x d W 9 0 O 1 N l Y 3 R p b 2 4 x L 2 F u Y W x 5 c 2 l z I C g y K S 9 B d X R v U m V t b 3 Z l Z E N v b H V t b n M x L n t W O C w 3 f S Z x d W 9 0 O y w m c X V v d D t T Z W N 0 a W 9 u M S 9 h b m F s e X N p c y A o M i k v Q X V 0 b 1 J l b W 9 2 Z W R D b 2 x 1 b W 5 z M S 5 7 V j k s O H 0 m c X V v d D s s J n F 1 b 3 Q 7 U 2 V j d G l v b j E v Y W 5 h b H l z a X M g K D I p L 0 F 1 d G 9 S Z W 1 v d m V k Q 2 9 s d W 1 u c z E u e 1 Y x M C w 5 f S Z x d W 9 0 O y w m c X V v d D t T Z W N 0 a W 9 u M S 9 h b m F s e X N p c y A o M i k v Q X V 0 b 1 J l b W 9 2 Z W R D b 2 x 1 b W 5 z M S 5 7 V j E x L D E w f S Z x d W 9 0 O y w m c X V v d D t T Z W N 0 a W 9 u M S 9 h b m F s e X N p c y A o M i k v Q X V 0 b 1 J l b W 9 2 Z W R D b 2 x 1 b W 5 z M S 5 7 V j E y L D E x f S Z x d W 9 0 O y w m c X V v d D t T Z W N 0 a W 9 u M S 9 h b m F s e X N p c y A o M i k v Q X V 0 b 1 J l b W 9 2 Z W R D b 2 x 1 b W 5 z M S 5 7 V j E z L D E y f S Z x d W 9 0 O y w m c X V v d D t T Z W N 0 a W 9 u M S 9 h b m F s e X N p c y A o M i k v Q X V 0 b 1 J l b W 9 2 Z W R D b 2 x 1 b W 5 z M S 5 7 V j E 0 L D E z f S Z x d W 9 0 O y w m c X V v d D t T Z W N 0 a W 9 u M S 9 h b m F s e X N p c y A o M i k v Q X V 0 b 1 J l b W 9 2 Z W R D b 2 x 1 b W 5 z M S 5 7 V j E 1 L D E 0 f S Z x d W 9 0 O y w m c X V v d D t T Z W N 0 a W 9 u M S 9 h b m F s e X N p c y A o M i k v Q X V 0 b 1 J l b W 9 2 Z W R D b 2 x 1 b W 5 z M S 5 7 V j E 2 L D E 1 f S Z x d W 9 0 O y w m c X V v d D t T Z W N 0 a W 9 u M S 9 h b m F s e X N p c y A o M i k v Q X V 0 b 1 J l b W 9 2 Z W R D b 2 x 1 b W 5 z M S 5 7 V j E 3 L D E 2 f S Z x d W 9 0 O y w m c X V v d D t T Z W N 0 a W 9 u M S 9 h b m F s e X N p c y A o M i k v Q X V 0 b 1 J l b W 9 2 Z W R D b 2 x 1 b W 5 z M S 5 7 V j E 4 L D E 3 f S Z x d W 9 0 O y w m c X V v d D t T Z W N 0 a W 9 u M S 9 h b m F s e X N p c y A o M i k v Q X V 0 b 1 J l b W 9 2 Z W R D b 2 x 1 b W 5 z M S 5 7 V j E 5 L D E 4 f S Z x d W 9 0 O y w m c X V v d D t T Z W N 0 a W 9 u M S 9 h b m F s e X N p c y A o M i k v Q X V 0 b 1 J l b W 9 2 Z W R D b 2 x 1 b W 5 z M S 5 7 V j I w L D E 5 f S Z x d W 9 0 O y w m c X V v d D t T Z W N 0 a W 9 u M S 9 h b m F s e X N p c y A o M i k v Q X V 0 b 1 J l b W 9 2 Z W R D b 2 x 1 b W 5 z M S 5 7 V j I x L D I w f S Z x d W 9 0 O y w m c X V v d D t T Z W N 0 a W 9 u M S 9 h b m F s e X N p c y A o M i k v Q X V 0 b 1 J l b W 9 2 Z W R D b 2 x 1 b W 5 z M S 5 7 V j I y L D I x f S Z x d W 9 0 O y w m c X V v d D t T Z W N 0 a W 9 u M S 9 h b m F s e X N p c y A o M i k v Q X V 0 b 1 J l b W 9 2 Z W R D b 2 x 1 b W 5 z M S 5 7 V j I z L D I y f S Z x d W 9 0 O y w m c X V v d D t T Z W N 0 a W 9 u M S 9 h b m F s e X N p c y A o M i k v Q X V 0 b 1 J l b W 9 2 Z W R D b 2 x 1 b W 5 z M S 5 7 V j I 0 L D I z f S Z x d W 9 0 O y w m c X V v d D t T Z W N 0 a W 9 u M S 9 h b m F s e X N p c y A o M i k v Q X V 0 b 1 J l b W 9 2 Z W R D b 2 x 1 b W 5 z M S 5 7 V j I 1 L D I 0 f S Z x d W 9 0 O y w m c X V v d D t T Z W N 0 a W 9 u M S 9 h b m F s e X N p c y A o M i k v Q X V 0 b 1 J l b W 9 2 Z W R D b 2 x 1 b W 5 z M S 5 7 V j I 2 L D I 1 f S Z x d W 9 0 O y w m c X V v d D t T Z W N 0 a W 9 u M S 9 h b m F s e X N p c y A o M i k v Q X V 0 b 1 J l b W 9 2 Z W R D b 2 x 1 b W 5 z M S 5 7 V j I 3 L D I 2 f S Z x d W 9 0 O y w m c X V v d D t T Z W N 0 a W 9 u M S 9 h b m F s e X N p c y A o M i k v Q X V 0 b 1 J l b W 9 2 Z W R D b 2 x 1 b W 5 z M S 5 7 V j I 4 L D I 3 f S Z x d W 9 0 O y w m c X V v d D t T Z W N 0 a W 9 u M S 9 h b m F s e X N p c y A o M i k v Q X V 0 b 1 J l b W 9 2 Z W R D b 2 x 1 b W 5 z M S 5 7 V j I 5 L D I 4 f S Z x d W 9 0 O y w m c X V v d D t T Z W N 0 a W 9 u M S 9 h b m F s e X N p c y A o M i k v Q X V 0 b 1 J l b W 9 2 Z W R D b 2 x 1 b W 5 z M S 5 7 V j M w L D I 5 f S Z x d W 9 0 O y w m c X V v d D t T Z W N 0 a W 9 u M S 9 h b m F s e X N p c y A o M i k v Q X V 0 b 1 J l b W 9 2 Z W R D b 2 x 1 b W 5 z M S 5 7 V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b H l z a X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y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y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w N j o 0 N D o y N S 4 4 N T E x N T g w W i I g L z 4 8 R W 5 0 c n k g V H l w Z T 0 i R m l s b E N v b H V t b l R 5 c G V z I i B W Y W x 1 Z T 0 i c 0 J n T U Z B d 0 1 H Q m d Z R 0 J n W U d C Z 1 l H Q m d Z R 0 J n W U d C Z 1 l H Q m d Z R 0 J n W U d C Z z 0 9 I i A v P j x F b n R y e S B U e X B l P S J G a W x s Q 2 9 s d W 1 u T m F t Z X M i I F Z h b H V l P S J z W y Z x d W 9 0 O 2 l u Z G V 4 J n F 1 b 3 Q 7 L C Z x d W 9 0 O 2 5 v L n d y b 2 5 n J n F 1 b 3 Q 7 L C Z x d W 9 0 O 3 B l c m N l b n Q u d 3 J v b m c m c X V v d D s s J n F 1 b 3 Q 7 V j Q m c X V v d D s s J n F 1 b 3 Q 7 V j U m c X V v d D s s J n F 1 b 3 Q 7 V j Y m c X V v d D s s J n F 1 b 3 Q 7 V j c m c X V v d D s s J n F 1 b 3 Q 7 V j g m c X V v d D s s J n F 1 b 3 Q 7 V j k m c X V v d D s s J n F 1 b 3 Q 7 V j E w J n F 1 b 3 Q 7 L C Z x d W 9 0 O 1 Y x M S Z x d W 9 0 O y w m c X V v d D t W M T I m c X V v d D s s J n F 1 b 3 Q 7 V j E z J n F 1 b 3 Q 7 L C Z x d W 9 0 O 1 Y x N C Z x d W 9 0 O y w m c X V v d D t W M T U m c X V v d D s s J n F 1 b 3 Q 7 V j E 2 J n F 1 b 3 Q 7 L C Z x d W 9 0 O 1 Y x N y Z x d W 9 0 O y w m c X V v d D t W M T g m c X V v d D s s J n F 1 b 3 Q 7 V j E 5 J n F 1 b 3 Q 7 L C Z x d W 9 0 O 1 Y y M C Z x d W 9 0 O y w m c X V v d D t W M j E m c X V v d D s s J n F 1 b 3 Q 7 V j I y J n F 1 b 3 Q 7 L C Z x d W 9 0 O 1 Y y M y Z x d W 9 0 O y w m c X V v d D t W M j Q m c X V v d D s s J n F 1 b 3 Q 7 V j I 1 J n F 1 b 3 Q 7 L C Z x d W 9 0 O 1 Y y N i Z x d W 9 0 O y w m c X V v d D t W M j c m c X V v d D s s J n F 1 b 3 Q 7 V j I 4 J n F 1 b 3 Q 7 L C Z x d W 9 0 O 1 Y y O S Z x d W 9 0 O y w m c X V v d D t W M z A m c X V v d D s s J n F 1 b 3 Q 7 V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I C g z K S 9 B d X R v U m V t b 3 Z l Z E N v b H V t b n M x L n t p b m R l e C w w f S Z x d W 9 0 O y w m c X V v d D t T Z W N 0 a W 9 u M S 9 h b m F s e X N p c y A o M y k v Q X V 0 b 1 J l b W 9 2 Z W R D b 2 x 1 b W 5 z M S 5 7 b m 8 u d 3 J v b m c s M X 0 m c X V v d D s s J n F 1 b 3 Q 7 U 2 V j d G l v b j E v Y W 5 h b H l z a X M g K D M p L 0 F 1 d G 9 S Z W 1 v d m V k Q 2 9 s d W 1 u c z E u e 3 B l c m N l b n Q u d 3 J v b m c s M n 0 m c X V v d D s s J n F 1 b 3 Q 7 U 2 V j d G l v b j E v Y W 5 h b H l z a X M g K D M p L 0 F 1 d G 9 S Z W 1 v d m V k Q 2 9 s d W 1 u c z E u e 1 Y 0 L D N 9 J n F 1 b 3 Q 7 L C Z x d W 9 0 O 1 N l Y 3 R p b 2 4 x L 2 F u Y W x 5 c 2 l z I C g z K S 9 B d X R v U m V t b 3 Z l Z E N v b H V t b n M x L n t W N S w 0 f S Z x d W 9 0 O y w m c X V v d D t T Z W N 0 a W 9 u M S 9 h b m F s e X N p c y A o M y k v Q X V 0 b 1 J l b W 9 2 Z W R D b 2 x 1 b W 5 z M S 5 7 V j Y s N X 0 m c X V v d D s s J n F 1 b 3 Q 7 U 2 V j d G l v b j E v Y W 5 h b H l z a X M g K D M p L 0 F 1 d G 9 S Z W 1 v d m V k Q 2 9 s d W 1 u c z E u e 1 Y 3 L D Z 9 J n F 1 b 3 Q 7 L C Z x d W 9 0 O 1 N l Y 3 R p b 2 4 x L 2 F u Y W x 5 c 2 l z I C g z K S 9 B d X R v U m V t b 3 Z l Z E N v b H V t b n M x L n t W O C w 3 f S Z x d W 9 0 O y w m c X V v d D t T Z W N 0 a W 9 u M S 9 h b m F s e X N p c y A o M y k v Q X V 0 b 1 J l b W 9 2 Z W R D b 2 x 1 b W 5 z M S 5 7 V j k s O H 0 m c X V v d D s s J n F 1 b 3 Q 7 U 2 V j d G l v b j E v Y W 5 h b H l z a X M g K D M p L 0 F 1 d G 9 S Z W 1 v d m V k Q 2 9 s d W 1 u c z E u e 1 Y x M C w 5 f S Z x d W 9 0 O y w m c X V v d D t T Z W N 0 a W 9 u M S 9 h b m F s e X N p c y A o M y k v Q X V 0 b 1 J l b W 9 2 Z W R D b 2 x 1 b W 5 z M S 5 7 V j E x L D E w f S Z x d W 9 0 O y w m c X V v d D t T Z W N 0 a W 9 u M S 9 h b m F s e X N p c y A o M y k v Q X V 0 b 1 J l b W 9 2 Z W R D b 2 x 1 b W 5 z M S 5 7 V j E y L D E x f S Z x d W 9 0 O y w m c X V v d D t T Z W N 0 a W 9 u M S 9 h b m F s e X N p c y A o M y k v Q X V 0 b 1 J l b W 9 2 Z W R D b 2 x 1 b W 5 z M S 5 7 V j E z L D E y f S Z x d W 9 0 O y w m c X V v d D t T Z W N 0 a W 9 u M S 9 h b m F s e X N p c y A o M y k v Q X V 0 b 1 J l b W 9 2 Z W R D b 2 x 1 b W 5 z M S 5 7 V j E 0 L D E z f S Z x d W 9 0 O y w m c X V v d D t T Z W N 0 a W 9 u M S 9 h b m F s e X N p c y A o M y k v Q X V 0 b 1 J l b W 9 2 Z W R D b 2 x 1 b W 5 z M S 5 7 V j E 1 L D E 0 f S Z x d W 9 0 O y w m c X V v d D t T Z W N 0 a W 9 u M S 9 h b m F s e X N p c y A o M y k v Q X V 0 b 1 J l b W 9 2 Z W R D b 2 x 1 b W 5 z M S 5 7 V j E 2 L D E 1 f S Z x d W 9 0 O y w m c X V v d D t T Z W N 0 a W 9 u M S 9 h b m F s e X N p c y A o M y k v Q X V 0 b 1 J l b W 9 2 Z W R D b 2 x 1 b W 5 z M S 5 7 V j E 3 L D E 2 f S Z x d W 9 0 O y w m c X V v d D t T Z W N 0 a W 9 u M S 9 h b m F s e X N p c y A o M y k v Q X V 0 b 1 J l b W 9 2 Z W R D b 2 x 1 b W 5 z M S 5 7 V j E 4 L D E 3 f S Z x d W 9 0 O y w m c X V v d D t T Z W N 0 a W 9 u M S 9 h b m F s e X N p c y A o M y k v Q X V 0 b 1 J l b W 9 2 Z W R D b 2 x 1 b W 5 z M S 5 7 V j E 5 L D E 4 f S Z x d W 9 0 O y w m c X V v d D t T Z W N 0 a W 9 u M S 9 h b m F s e X N p c y A o M y k v Q X V 0 b 1 J l b W 9 2 Z W R D b 2 x 1 b W 5 z M S 5 7 V j I w L D E 5 f S Z x d W 9 0 O y w m c X V v d D t T Z W N 0 a W 9 u M S 9 h b m F s e X N p c y A o M y k v Q X V 0 b 1 J l b W 9 2 Z W R D b 2 x 1 b W 5 z M S 5 7 V j I x L D I w f S Z x d W 9 0 O y w m c X V v d D t T Z W N 0 a W 9 u M S 9 h b m F s e X N p c y A o M y k v Q X V 0 b 1 J l b W 9 2 Z W R D b 2 x 1 b W 5 z M S 5 7 V j I y L D I x f S Z x d W 9 0 O y w m c X V v d D t T Z W N 0 a W 9 u M S 9 h b m F s e X N p c y A o M y k v Q X V 0 b 1 J l b W 9 2 Z W R D b 2 x 1 b W 5 z M S 5 7 V j I z L D I y f S Z x d W 9 0 O y w m c X V v d D t T Z W N 0 a W 9 u M S 9 h b m F s e X N p c y A o M y k v Q X V 0 b 1 J l b W 9 2 Z W R D b 2 x 1 b W 5 z M S 5 7 V j I 0 L D I z f S Z x d W 9 0 O y w m c X V v d D t T Z W N 0 a W 9 u M S 9 h b m F s e X N p c y A o M y k v Q X V 0 b 1 J l b W 9 2 Z W R D b 2 x 1 b W 5 z M S 5 7 V j I 1 L D I 0 f S Z x d W 9 0 O y w m c X V v d D t T Z W N 0 a W 9 u M S 9 h b m F s e X N p c y A o M y k v Q X V 0 b 1 J l b W 9 2 Z W R D b 2 x 1 b W 5 z M S 5 7 V j I 2 L D I 1 f S Z x d W 9 0 O y w m c X V v d D t T Z W N 0 a W 9 u M S 9 h b m F s e X N p c y A o M y k v Q X V 0 b 1 J l b W 9 2 Z W R D b 2 x 1 b W 5 z M S 5 7 V j I 3 L D I 2 f S Z x d W 9 0 O y w m c X V v d D t T Z W N 0 a W 9 u M S 9 h b m F s e X N p c y A o M y k v Q X V 0 b 1 J l b W 9 2 Z W R D b 2 x 1 b W 5 z M S 5 7 V j I 4 L D I 3 f S Z x d W 9 0 O y w m c X V v d D t T Z W N 0 a W 9 u M S 9 h b m F s e X N p c y A o M y k v Q X V 0 b 1 J l b W 9 2 Z W R D b 2 x 1 b W 5 z M S 5 7 V j I 5 L D I 4 f S Z x d W 9 0 O y w m c X V v d D t T Z W N 0 a W 9 u M S 9 h b m F s e X N p c y A o M y k v Q X V 0 b 1 J l b W 9 2 Z W R D b 2 x 1 b W 5 z M S 5 7 V j M w L D I 5 f S Z x d W 9 0 O y w m c X V v d D t T Z W N 0 a W 9 u M S 9 h b m F s e X N p c y A o M y k v Q X V 0 b 1 J l b W 9 2 Z W R D b 2 x 1 b W 5 z M S 5 7 V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W 5 h b H l z a X M g K D M p L 0 F 1 d G 9 S Z W 1 v d m V k Q 2 9 s d W 1 u c z E u e 2 l u Z G V 4 L D B 9 J n F 1 b 3 Q 7 L C Z x d W 9 0 O 1 N l Y 3 R p b 2 4 x L 2 F u Y W x 5 c 2 l z I C g z K S 9 B d X R v U m V t b 3 Z l Z E N v b H V t b n M x L n t u b y 5 3 c m 9 u Z y w x f S Z x d W 9 0 O y w m c X V v d D t T Z W N 0 a W 9 u M S 9 h b m F s e X N p c y A o M y k v Q X V 0 b 1 J l b W 9 2 Z W R D b 2 x 1 b W 5 z M S 5 7 c G V y Y 2 V u d C 5 3 c m 9 u Z y w y f S Z x d W 9 0 O y w m c X V v d D t T Z W N 0 a W 9 u M S 9 h b m F s e X N p c y A o M y k v Q X V 0 b 1 J l b W 9 2 Z W R D b 2 x 1 b W 5 z M S 5 7 V j Q s M 3 0 m c X V v d D s s J n F 1 b 3 Q 7 U 2 V j d G l v b j E v Y W 5 h b H l z a X M g K D M p L 0 F 1 d G 9 S Z W 1 v d m V k Q 2 9 s d W 1 u c z E u e 1 Y 1 L D R 9 J n F 1 b 3 Q 7 L C Z x d W 9 0 O 1 N l Y 3 R p b 2 4 x L 2 F u Y W x 5 c 2 l z I C g z K S 9 B d X R v U m V t b 3 Z l Z E N v b H V t b n M x L n t W N i w 1 f S Z x d W 9 0 O y w m c X V v d D t T Z W N 0 a W 9 u M S 9 h b m F s e X N p c y A o M y k v Q X V 0 b 1 J l b W 9 2 Z W R D b 2 x 1 b W 5 z M S 5 7 V j c s N n 0 m c X V v d D s s J n F 1 b 3 Q 7 U 2 V j d G l v b j E v Y W 5 h b H l z a X M g K D M p L 0 F 1 d G 9 S Z W 1 v d m V k Q 2 9 s d W 1 u c z E u e 1 Y 4 L D d 9 J n F 1 b 3 Q 7 L C Z x d W 9 0 O 1 N l Y 3 R p b 2 4 x L 2 F u Y W x 5 c 2 l z I C g z K S 9 B d X R v U m V t b 3 Z l Z E N v b H V t b n M x L n t W O S w 4 f S Z x d W 9 0 O y w m c X V v d D t T Z W N 0 a W 9 u M S 9 h b m F s e X N p c y A o M y k v Q X V 0 b 1 J l b W 9 2 Z W R D b 2 x 1 b W 5 z M S 5 7 V j E w L D l 9 J n F 1 b 3 Q 7 L C Z x d W 9 0 O 1 N l Y 3 R p b 2 4 x L 2 F u Y W x 5 c 2 l z I C g z K S 9 B d X R v U m V t b 3 Z l Z E N v b H V t b n M x L n t W M T E s M T B 9 J n F 1 b 3 Q 7 L C Z x d W 9 0 O 1 N l Y 3 R p b 2 4 x L 2 F u Y W x 5 c 2 l z I C g z K S 9 B d X R v U m V t b 3 Z l Z E N v b H V t b n M x L n t W M T I s M T F 9 J n F 1 b 3 Q 7 L C Z x d W 9 0 O 1 N l Y 3 R p b 2 4 x L 2 F u Y W x 5 c 2 l z I C g z K S 9 B d X R v U m V t b 3 Z l Z E N v b H V t b n M x L n t W M T M s M T J 9 J n F 1 b 3 Q 7 L C Z x d W 9 0 O 1 N l Y 3 R p b 2 4 x L 2 F u Y W x 5 c 2 l z I C g z K S 9 B d X R v U m V t b 3 Z l Z E N v b H V t b n M x L n t W M T Q s M T N 9 J n F 1 b 3 Q 7 L C Z x d W 9 0 O 1 N l Y 3 R p b 2 4 x L 2 F u Y W x 5 c 2 l z I C g z K S 9 B d X R v U m V t b 3 Z l Z E N v b H V t b n M x L n t W M T U s M T R 9 J n F 1 b 3 Q 7 L C Z x d W 9 0 O 1 N l Y 3 R p b 2 4 x L 2 F u Y W x 5 c 2 l z I C g z K S 9 B d X R v U m V t b 3 Z l Z E N v b H V t b n M x L n t W M T Y s M T V 9 J n F 1 b 3 Q 7 L C Z x d W 9 0 O 1 N l Y 3 R p b 2 4 x L 2 F u Y W x 5 c 2 l z I C g z K S 9 B d X R v U m V t b 3 Z l Z E N v b H V t b n M x L n t W M T c s M T Z 9 J n F 1 b 3 Q 7 L C Z x d W 9 0 O 1 N l Y 3 R p b 2 4 x L 2 F u Y W x 5 c 2 l z I C g z K S 9 B d X R v U m V t b 3 Z l Z E N v b H V t b n M x L n t W M T g s M T d 9 J n F 1 b 3 Q 7 L C Z x d W 9 0 O 1 N l Y 3 R p b 2 4 x L 2 F u Y W x 5 c 2 l z I C g z K S 9 B d X R v U m V t b 3 Z l Z E N v b H V t b n M x L n t W M T k s M T h 9 J n F 1 b 3 Q 7 L C Z x d W 9 0 O 1 N l Y 3 R p b 2 4 x L 2 F u Y W x 5 c 2 l z I C g z K S 9 B d X R v U m V t b 3 Z l Z E N v b H V t b n M x L n t W M j A s M T l 9 J n F 1 b 3 Q 7 L C Z x d W 9 0 O 1 N l Y 3 R p b 2 4 x L 2 F u Y W x 5 c 2 l z I C g z K S 9 B d X R v U m V t b 3 Z l Z E N v b H V t b n M x L n t W M j E s M j B 9 J n F 1 b 3 Q 7 L C Z x d W 9 0 O 1 N l Y 3 R p b 2 4 x L 2 F u Y W x 5 c 2 l z I C g z K S 9 B d X R v U m V t b 3 Z l Z E N v b H V t b n M x L n t W M j I s M j F 9 J n F 1 b 3 Q 7 L C Z x d W 9 0 O 1 N l Y 3 R p b 2 4 x L 2 F u Y W x 5 c 2 l z I C g z K S 9 B d X R v U m V t b 3 Z l Z E N v b H V t b n M x L n t W M j M s M j J 9 J n F 1 b 3 Q 7 L C Z x d W 9 0 O 1 N l Y 3 R p b 2 4 x L 2 F u Y W x 5 c 2 l z I C g z K S 9 B d X R v U m V t b 3 Z l Z E N v b H V t b n M x L n t W M j Q s M j N 9 J n F 1 b 3 Q 7 L C Z x d W 9 0 O 1 N l Y 3 R p b 2 4 x L 2 F u Y W x 5 c 2 l z I C g z K S 9 B d X R v U m V t b 3 Z l Z E N v b H V t b n M x L n t W M j U s M j R 9 J n F 1 b 3 Q 7 L C Z x d W 9 0 O 1 N l Y 3 R p b 2 4 x L 2 F u Y W x 5 c 2 l z I C g z K S 9 B d X R v U m V t b 3 Z l Z E N v b H V t b n M x L n t W M j Y s M j V 9 J n F 1 b 3 Q 7 L C Z x d W 9 0 O 1 N l Y 3 R p b 2 4 x L 2 F u Y W x 5 c 2 l z I C g z K S 9 B d X R v U m V t b 3 Z l Z E N v b H V t b n M x L n t W M j c s M j Z 9 J n F 1 b 3 Q 7 L C Z x d W 9 0 O 1 N l Y 3 R p b 2 4 x L 2 F u Y W x 5 c 2 l z I C g z K S 9 B d X R v U m V t b 3 Z l Z E N v b H V t b n M x L n t W M j g s M j d 9 J n F 1 b 3 Q 7 L C Z x d W 9 0 O 1 N l Y 3 R p b 2 4 x L 2 F u Y W x 5 c 2 l z I C g z K S 9 B d X R v U m V t b 3 Z l Z E N v b H V t b n M x L n t W M j k s M j h 9 J n F 1 b 3 Q 7 L C Z x d W 9 0 O 1 N l Y 3 R p b 2 4 x L 2 F u Y W x 5 c 2 l z I C g z K S 9 B d X R v U m V t b 3 Z l Z E N v b H V t b n M x L n t W M z A s M j l 9 J n F 1 b 3 Q 7 L C Z x d W 9 0 O 1 N l Y 3 R p b 2 4 x L 2 F u Y W x 5 c 2 l z I C g z K S 9 B d X R v U m V t b 3 Z l Z E N v b H V t b n M x L n t W M z E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e X N p c y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z a X M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A 2 O j Q 2 O j E 1 L j c 5 N T U x N T B a I i A v P j x F b n R y e S B U e X B l P S J G a W x s Q 2 9 s d W 1 u V H l w Z X M i I F Z h b H V l P S J z Q m d N R k F 3 T U d C Z 1 l H Q m d Z R 0 J n W U d C Z 1 l H Q m d Z R 0 J n W U d C Z 1 l H Q m d Z R 0 J n P T 0 i I C 8 + P E V u d H J 5 I F R 5 c G U 9 I k Z p b G x D b 2 x 1 b W 5 O Y W 1 l c y I g V m F s d W U 9 I n N b J n F 1 b 3 Q 7 a W 5 k Z X g m c X V v d D s s J n F 1 b 3 Q 7 b m 8 u d 3 J v b m c m c X V v d D s s J n F 1 b 3 Q 7 c G V y Y 2 V u d C 5 3 c m 9 u Z y Z x d W 9 0 O y w m c X V v d D t W N C Z x d W 9 0 O y w m c X V v d D t W N S Z x d W 9 0 O y w m c X V v d D t W N i Z x d W 9 0 O y w m c X V v d D t W N y Z x d W 9 0 O y w m c X V v d D t W O C Z x d W 9 0 O y w m c X V v d D t W O S Z x d W 9 0 O y w m c X V v d D t W M T A m c X V v d D s s J n F 1 b 3 Q 7 V j E x J n F 1 b 3 Q 7 L C Z x d W 9 0 O 1 Y x M i Z x d W 9 0 O y w m c X V v d D t W M T M m c X V v d D s s J n F 1 b 3 Q 7 V j E 0 J n F 1 b 3 Q 7 L C Z x d W 9 0 O 1 Y x N S Z x d W 9 0 O y w m c X V v d D t W M T Y m c X V v d D s s J n F 1 b 3 Q 7 V j E 3 J n F 1 b 3 Q 7 L C Z x d W 9 0 O 1 Y x O C Z x d W 9 0 O y w m c X V v d D t W M T k m c X V v d D s s J n F 1 b 3 Q 7 V j I w J n F 1 b 3 Q 7 L C Z x d W 9 0 O 1 Y y M S Z x d W 9 0 O y w m c X V v d D t W M j I m c X V v d D s s J n F 1 b 3 Q 7 V j I z J n F 1 b 3 Q 7 L C Z x d W 9 0 O 1 Y y N C Z x d W 9 0 O y w m c X V v d D t W M j U m c X V v d D s s J n F 1 b 3 Q 7 V j I 2 J n F 1 b 3 Q 7 L C Z x d W 9 0 O 1 Y y N y Z x d W 9 0 O y w m c X V v d D t W M j g m c X V v d D s s J n F 1 b 3 Q 7 V j I 5 J n F 1 b 3 Q 7 L C Z x d W 9 0 O 1 Y z M C Z x d W 9 0 O y w m c X V v d D t W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z a X M g K D Q p L 0 F 1 d G 9 S Z W 1 v d m V k Q 2 9 s d W 1 u c z E u e 2 l u Z G V 4 L D B 9 J n F 1 b 3 Q 7 L C Z x d W 9 0 O 1 N l Y 3 R p b 2 4 x L 2 F u Y W x 5 c 2 l z I C g 0 K S 9 B d X R v U m V t b 3 Z l Z E N v b H V t b n M x L n t u b y 5 3 c m 9 u Z y w x f S Z x d W 9 0 O y w m c X V v d D t T Z W N 0 a W 9 u M S 9 h b m F s e X N p c y A o N C k v Q X V 0 b 1 J l b W 9 2 Z W R D b 2 x 1 b W 5 z M S 5 7 c G V y Y 2 V u d C 5 3 c m 9 u Z y w y f S Z x d W 9 0 O y w m c X V v d D t T Z W N 0 a W 9 u M S 9 h b m F s e X N p c y A o N C k v Q X V 0 b 1 J l b W 9 2 Z W R D b 2 x 1 b W 5 z M S 5 7 V j Q s M 3 0 m c X V v d D s s J n F 1 b 3 Q 7 U 2 V j d G l v b j E v Y W 5 h b H l z a X M g K D Q p L 0 F 1 d G 9 S Z W 1 v d m V k Q 2 9 s d W 1 u c z E u e 1 Y 1 L D R 9 J n F 1 b 3 Q 7 L C Z x d W 9 0 O 1 N l Y 3 R p b 2 4 x L 2 F u Y W x 5 c 2 l z I C g 0 K S 9 B d X R v U m V t b 3 Z l Z E N v b H V t b n M x L n t W N i w 1 f S Z x d W 9 0 O y w m c X V v d D t T Z W N 0 a W 9 u M S 9 h b m F s e X N p c y A o N C k v Q X V 0 b 1 J l b W 9 2 Z W R D b 2 x 1 b W 5 z M S 5 7 V j c s N n 0 m c X V v d D s s J n F 1 b 3 Q 7 U 2 V j d G l v b j E v Y W 5 h b H l z a X M g K D Q p L 0 F 1 d G 9 S Z W 1 v d m V k Q 2 9 s d W 1 u c z E u e 1 Y 4 L D d 9 J n F 1 b 3 Q 7 L C Z x d W 9 0 O 1 N l Y 3 R p b 2 4 x L 2 F u Y W x 5 c 2 l z I C g 0 K S 9 B d X R v U m V t b 3 Z l Z E N v b H V t b n M x L n t W O S w 4 f S Z x d W 9 0 O y w m c X V v d D t T Z W N 0 a W 9 u M S 9 h b m F s e X N p c y A o N C k v Q X V 0 b 1 J l b W 9 2 Z W R D b 2 x 1 b W 5 z M S 5 7 V j E w L D l 9 J n F 1 b 3 Q 7 L C Z x d W 9 0 O 1 N l Y 3 R p b 2 4 x L 2 F u Y W x 5 c 2 l z I C g 0 K S 9 B d X R v U m V t b 3 Z l Z E N v b H V t b n M x L n t W M T E s M T B 9 J n F 1 b 3 Q 7 L C Z x d W 9 0 O 1 N l Y 3 R p b 2 4 x L 2 F u Y W x 5 c 2 l z I C g 0 K S 9 B d X R v U m V t b 3 Z l Z E N v b H V t b n M x L n t W M T I s M T F 9 J n F 1 b 3 Q 7 L C Z x d W 9 0 O 1 N l Y 3 R p b 2 4 x L 2 F u Y W x 5 c 2 l z I C g 0 K S 9 B d X R v U m V t b 3 Z l Z E N v b H V t b n M x L n t W M T M s M T J 9 J n F 1 b 3 Q 7 L C Z x d W 9 0 O 1 N l Y 3 R p b 2 4 x L 2 F u Y W x 5 c 2 l z I C g 0 K S 9 B d X R v U m V t b 3 Z l Z E N v b H V t b n M x L n t W M T Q s M T N 9 J n F 1 b 3 Q 7 L C Z x d W 9 0 O 1 N l Y 3 R p b 2 4 x L 2 F u Y W x 5 c 2 l z I C g 0 K S 9 B d X R v U m V t b 3 Z l Z E N v b H V t b n M x L n t W M T U s M T R 9 J n F 1 b 3 Q 7 L C Z x d W 9 0 O 1 N l Y 3 R p b 2 4 x L 2 F u Y W x 5 c 2 l z I C g 0 K S 9 B d X R v U m V t b 3 Z l Z E N v b H V t b n M x L n t W M T Y s M T V 9 J n F 1 b 3 Q 7 L C Z x d W 9 0 O 1 N l Y 3 R p b 2 4 x L 2 F u Y W x 5 c 2 l z I C g 0 K S 9 B d X R v U m V t b 3 Z l Z E N v b H V t b n M x L n t W M T c s M T Z 9 J n F 1 b 3 Q 7 L C Z x d W 9 0 O 1 N l Y 3 R p b 2 4 x L 2 F u Y W x 5 c 2 l z I C g 0 K S 9 B d X R v U m V t b 3 Z l Z E N v b H V t b n M x L n t W M T g s M T d 9 J n F 1 b 3 Q 7 L C Z x d W 9 0 O 1 N l Y 3 R p b 2 4 x L 2 F u Y W x 5 c 2 l z I C g 0 K S 9 B d X R v U m V t b 3 Z l Z E N v b H V t b n M x L n t W M T k s M T h 9 J n F 1 b 3 Q 7 L C Z x d W 9 0 O 1 N l Y 3 R p b 2 4 x L 2 F u Y W x 5 c 2 l z I C g 0 K S 9 B d X R v U m V t b 3 Z l Z E N v b H V t b n M x L n t W M j A s M T l 9 J n F 1 b 3 Q 7 L C Z x d W 9 0 O 1 N l Y 3 R p b 2 4 x L 2 F u Y W x 5 c 2 l z I C g 0 K S 9 B d X R v U m V t b 3 Z l Z E N v b H V t b n M x L n t W M j E s M j B 9 J n F 1 b 3 Q 7 L C Z x d W 9 0 O 1 N l Y 3 R p b 2 4 x L 2 F u Y W x 5 c 2 l z I C g 0 K S 9 B d X R v U m V t b 3 Z l Z E N v b H V t b n M x L n t W M j I s M j F 9 J n F 1 b 3 Q 7 L C Z x d W 9 0 O 1 N l Y 3 R p b 2 4 x L 2 F u Y W x 5 c 2 l z I C g 0 K S 9 B d X R v U m V t b 3 Z l Z E N v b H V t b n M x L n t W M j M s M j J 9 J n F 1 b 3 Q 7 L C Z x d W 9 0 O 1 N l Y 3 R p b 2 4 x L 2 F u Y W x 5 c 2 l z I C g 0 K S 9 B d X R v U m V t b 3 Z l Z E N v b H V t b n M x L n t W M j Q s M j N 9 J n F 1 b 3 Q 7 L C Z x d W 9 0 O 1 N l Y 3 R p b 2 4 x L 2 F u Y W x 5 c 2 l z I C g 0 K S 9 B d X R v U m V t b 3 Z l Z E N v b H V t b n M x L n t W M j U s M j R 9 J n F 1 b 3 Q 7 L C Z x d W 9 0 O 1 N l Y 3 R p b 2 4 x L 2 F u Y W x 5 c 2 l z I C g 0 K S 9 B d X R v U m V t b 3 Z l Z E N v b H V t b n M x L n t W M j Y s M j V 9 J n F 1 b 3 Q 7 L C Z x d W 9 0 O 1 N l Y 3 R p b 2 4 x L 2 F u Y W x 5 c 2 l z I C g 0 K S 9 B d X R v U m V t b 3 Z l Z E N v b H V t b n M x L n t W M j c s M j Z 9 J n F 1 b 3 Q 7 L C Z x d W 9 0 O 1 N l Y 3 R p b 2 4 x L 2 F u Y W x 5 c 2 l z I C g 0 K S 9 B d X R v U m V t b 3 Z l Z E N v b H V t b n M x L n t W M j g s M j d 9 J n F 1 b 3 Q 7 L C Z x d W 9 0 O 1 N l Y 3 R p b 2 4 x L 2 F u Y W x 5 c 2 l z I C g 0 K S 9 B d X R v U m V t b 3 Z l Z E N v b H V t b n M x L n t W M j k s M j h 9 J n F 1 b 3 Q 7 L C Z x d W 9 0 O 1 N l Y 3 R p b 2 4 x L 2 F u Y W x 5 c 2 l z I C g 0 K S 9 B d X R v U m V t b 3 Z l Z E N v b H V t b n M x L n t W M z A s M j l 9 J n F 1 b 3 Q 7 L C Z x d W 9 0 O 1 N l Y 3 R p b 2 4 x L 2 F u Y W x 5 c 2 l z I C g 0 K S 9 B d X R v U m V t b 3 Z l Z E N v b H V t b n M x L n t W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h b m F s e X N p c y A o N C k v Q X V 0 b 1 J l b W 9 2 Z W R D b 2 x 1 b W 5 z M S 5 7 a W 5 k Z X g s M H 0 m c X V v d D s s J n F 1 b 3 Q 7 U 2 V j d G l v b j E v Y W 5 h b H l z a X M g K D Q p L 0 F 1 d G 9 S Z W 1 v d m V k Q 2 9 s d W 1 u c z E u e 2 5 v L n d y b 2 5 n L D F 9 J n F 1 b 3 Q 7 L C Z x d W 9 0 O 1 N l Y 3 R p b 2 4 x L 2 F u Y W x 5 c 2 l z I C g 0 K S 9 B d X R v U m V t b 3 Z l Z E N v b H V t b n M x L n t w Z X J j Z W 5 0 L n d y b 2 5 n L D J 9 J n F 1 b 3 Q 7 L C Z x d W 9 0 O 1 N l Y 3 R p b 2 4 x L 2 F u Y W x 5 c 2 l z I C g 0 K S 9 B d X R v U m V t b 3 Z l Z E N v b H V t b n M x L n t W N C w z f S Z x d W 9 0 O y w m c X V v d D t T Z W N 0 a W 9 u M S 9 h b m F s e X N p c y A o N C k v Q X V 0 b 1 J l b W 9 2 Z W R D b 2 x 1 b W 5 z M S 5 7 V j U s N H 0 m c X V v d D s s J n F 1 b 3 Q 7 U 2 V j d G l v b j E v Y W 5 h b H l z a X M g K D Q p L 0 F 1 d G 9 S Z W 1 v d m V k Q 2 9 s d W 1 u c z E u e 1 Y 2 L D V 9 J n F 1 b 3 Q 7 L C Z x d W 9 0 O 1 N l Y 3 R p b 2 4 x L 2 F u Y W x 5 c 2 l z I C g 0 K S 9 B d X R v U m V t b 3 Z l Z E N v b H V t b n M x L n t W N y w 2 f S Z x d W 9 0 O y w m c X V v d D t T Z W N 0 a W 9 u M S 9 h b m F s e X N p c y A o N C k v Q X V 0 b 1 J l b W 9 2 Z W R D b 2 x 1 b W 5 z M S 5 7 V j g s N 3 0 m c X V v d D s s J n F 1 b 3 Q 7 U 2 V j d G l v b j E v Y W 5 h b H l z a X M g K D Q p L 0 F 1 d G 9 S Z W 1 v d m V k Q 2 9 s d W 1 u c z E u e 1 Y 5 L D h 9 J n F 1 b 3 Q 7 L C Z x d W 9 0 O 1 N l Y 3 R p b 2 4 x L 2 F u Y W x 5 c 2 l z I C g 0 K S 9 B d X R v U m V t b 3 Z l Z E N v b H V t b n M x L n t W M T A s O X 0 m c X V v d D s s J n F 1 b 3 Q 7 U 2 V j d G l v b j E v Y W 5 h b H l z a X M g K D Q p L 0 F 1 d G 9 S Z W 1 v d m V k Q 2 9 s d W 1 u c z E u e 1 Y x M S w x M H 0 m c X V v d D s s J n F 1 b 3 Q 7 U 2 V j d G l v b j E v Y W 5 h b H l z a X M g K D Q p L 0 F 1 d G 9 S Z W 1 v d m V k Q 2 9 s d W 1 u c z E u e 1 Y x M i w x M X 0 m c X V v d D s s J n F 1 b 3 Q 7 U 2 V j d G l v b j E v Y W 5 h b H l z a X M g K D Q p L 0 F 1 d G 9 S Z W 1 v d m V k Q 2 9 s d W 1 u c z E u e 1 Y x M y w x M n 0 m c X V v d D s s J n F 1 b 3 Q 7 U 2 V j d G l v b j E v Y W 5 h b H l z a X M g K D Q p L 0 F 1 d G 9 S Z W 1 v d m V k Q 2 9 s d W 1 u c z E u e 1 Y x N C w x M 3 0 m c X V v d D s s J n F 1 b 3 Q 7 U 2 V j d G l v b j E v Y W 5 h b H l z a X M g K D Q p L 0 F 1 d G 9 S Z W 1 v d m V k Q 2 9 s d W 1 u c z E u e 1 Y x N S w x N H 0 m c X V v d D s s J n F 1 b 3 Q 7 U 2 V j d G l v b j E v Y W 5 h b H l z a X M g K D Q p L 0 F 1 d G 9 S Z W 1 v d m V k Q 2 9 s d W 1 u c z E u e 1 Y x N i w x N X 0 m c X V v d D s s J n F 1 b 3 Q 7 U 2 V j d G l v b j E v Y W 5 h b H l z a X M g K D Q p L 0 F 1 d G 9 S Z W 1 v d m V k Q 2 9 s d W 1 u c z E u e 1 Y x N y w x N n 0 m c X V v d D s s J n F 1 b 3 Q 7 U 2 V j d G l v b j E v Y W 5 h b H l z a X M g K D Q p L 0 F 1 d G 9 S Z W 1 v d m V k Q 2 9 s d W 1 u c z E u e 1 Y x O C w x N 3 0 m c X V v d D s s J n F 1 b 3 Q 7 U 2 V j d G l v b j E v Y W 5 h b H l z a X M g K D Q p L 0 F 1 d G 9 S Z W 1 v d m V k Q 2 9 s d W 1 u c z E u e 1 Y x O S w x O H 0 m c X V v d D s s J n F 1 b 3 Q 7 U 2 V j d G l v b j E v Y W 5 h b H l z a X M g K D Q p L 0 F 1 d G 9 S Z W 1 v d m V k Q 2 9 s d W 1 u c z E u e 1 Y y M C w x O X 0 m c X V v d D s s J n F 1 b 3 Q 7 U 2 V j d G l v b j E v Y W 5 h b H l z a X M g K D Q p L 0 F 1 d G 9 S Z W 1 v d m V k Q 2 9 s d W 1 u c z E u e 1 Y y M S w y M H 0 m c X V v d D s s J n F 1 b 3 Q 7 U 2 V j d G l v b j E v Y W 5 h b H l z a X M g K D Q p L 0 F 1 d G 9 S Z W 1 v d m V k Q 2 9 s d W 1 u c z E u e 1 Y y M i w y M X 0 m c X V v d D s s J n F 1 b 3 Q 7 U 2 V j d G l v b j E v Y W 5 h b H l z a X M g K D Q p L 0 F 1 d G 9 S Z W 1 v d m V k Q 2 9 s d W 1 u c z E u e 1 Y y M y w y M n 0 m c X V v d D s s J n F 1 b 3 Q 7 U 2 V j d G l v b j E v Y W 5 h b H l z a X M g K D Q p L 0 F 1 d G 9 S Z W 1 v d m V k Q 2 9 s d W 1 u c z E u e 1 Y y N C w y M 3 0 m c X V v d D s s J n F 1 b 3 Q 7 U 2 V j d G l v b j E v Y W 5 h b H l z a X M g K D Q p L 0 F 1 d G 9 S Z W 1 v d m V k Q 2 9 s d W 1 u c z E u e 1 Y y N S w y N H 0 m c X V v d D s s J n F 1 b 3 Q 7 U 2 V j d G l v b j E v Y W 5 h b H l z a X M g K D Q p L 0 F 1 d G 9 S Z W 1 v d m V k Q 2 9 s d W 1 u c z E u e 1 Y y N i w y N X 0 m c X V v d D s s J n F 1 b 3 Q 7 U 2 V j d G l v b j E v Y W 5 h b H l z a X M g K D Q p L 0 F 1 d G 9 S Z W 1 v d m V k Q 2 9 s d W 1 u c z E u e 1 Y y N y w y N n 0 m c X V v d D s s J n F 1 b 3 Q 7 U 2 V j d G l v b j E v Y W 5 h b H l z a X M g K D Q p L 0 F 1 d G 9 S Z W 1 v d m V k Q 2 9 s d W 1 u c z E u e 1 Y y O C w y N 3 0 m c X V v d D s s J n F 1 b 3 Q 7 U 2 V j d G l v b j E v Y W 5 h b H l z a X M g K D Q p L 0 F 1 d G 9 S Z W 1 v d m V k Q 2 9 s d W 1 u c z E u e 1 Y y O S w y O H 0 m c X V v d D s s J n F 1 b 3 Q 7 U 2 V j d G l v b j E v Y W 5 h b H l z a X M g K D Q p L 0 F 1 d G 9 S Z W 1 v d m V k Q 2 9 s d W 1 u c z E u e 1 Y z M C w y O X 0 m c X V v d D s s J n F 1 b 3 Q 7 U 2 V j d G l v b j E v Y W 5 h b H l z a X M g K D Q p L 0 F 1 d G 9 S Z W 1 v d m V k Q 2 9 s d W 1 u c z E u e 1 Y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Y W x 5 c 2 l z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y U y M C U y O D Q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z a X M l M j A l M j g 0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z a X M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D U 6 N T c 6 N T Q u M T g w N z E w M F o i I C 8 + P E V u d H J 5 I F R 5 c G U 9 I k Z p b G x D b 2 x 1 b W 5 U e X B l c y I g V m F s d W U 9 I n N C Z 0 1 G Q m d Z R 0 J n W U d C Z 1 l H Q m d Z R 0 J n W U d C Z 1 l H Q m d Z R 0 J n W U d C Z 1 l H Q m c 9 P S I g L z 4 8 R W 5 0 c n k g V H l w Z T 0 i R m l s b E N v b H V t b k 5 h b W V z I i B W Y W x 1 Z T 0 i c 1 s m c X V v d D t p b m R l e C Z x d W 9 0 O y w m c X V v d D t u b y 5 3 c m 9 u Z y Z x d W 9 0 O y w m c X V v d D t w Z X J j Z W 5 0 L n d y b 2 5 n J n F 1 b 3 Q 7 L C Z x d W 9 0 O 1 Y 0 J n F 1 b 3 Q 7 L C Z x d W 9 0 O 1 Y 1 J n F 1 b 3 Q 7 L C Z x d W 9 0 O 1 Y 2 J n F 1 b 3 Q 7 L C Z x d W 9 0 O 1 Y 3 J n F 1 b 3 Q 7 L C Z x d W 9 0 O 1 Y 4 J n F 1 b 3 Q 7 L C Z x d W 9 0 O 1 Y 5 J n F 1 b 3 Q 7 L C Z x d W 9 0 O 1 Y x M C Z x d W 9 0 O y w m c X V v d D t W M T E m c X V v d D s s J n F 1 b 3 Q 7 V j E y J n F 1 b 3 Q 7 L C Z x d W 9 0 O 1 Y x M y Z x d W 9 0 O y w m c X V v d D t W M T Q m c X V v d D s s J n F 1 b 3 Q 7 V j E 1 J n F 1 b 3 Q 7 L C Z x d W 9 0 O 1 Y x N i Z x d W 9 0 O y w m c X V v d D t W M T c m c X V v d D s s J n F 1 b 3 Q 7 V j E 4 J n F 1 b 3 Q 7 L C Z x d W 9 0 O 1 Y x O S Z x d W 9 0 O y w m c X V v d D t W M j A m c X V v d D s s J n F 1 b 3 Q 7 V j I x J n F 1 b 3 Q 7 L C Z x d W 9 0 O 1 Y y M i Z x d W 9 0 O y w m c X V v d D t W M j M m c X V v d D s s J n F 1 b 3 Q 7 V j I 0 J n F 1 b 3 Q 7 L C Z x d W 9 0 O 1 Y y N S Z x d W 9 0 O y w m c X V v d D t W M j Y m c X V v d D s s J n F 1 b 3 Q 7 V j I 3 J n F 1 b 3 Q 7 L C Z x d W 9 0 O 1 Y y O C Z x d W 9 0 O y w m c X V v d D t W M j k m c X V v d D s s J n F 1 b 3 Q 7 V j M w J n F 1 b 3 Q 7 L C Z x d W 9 0 O 1 Y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y A o N S k v Q X V 0 b 1 J l b W 9 2 Z W R D b 2 x 1 b W 5 z M S 5 7 a W 5 k Z X g s M H 0 m c X V v d D s s J n F 1 b 3 Q 7 U 2 V j d G l v b j E v Y W 5 h b H l z a X M g K D U p L 0 F 1 d G 9 S Z W 1 v d m V k Q 2 9 s d W 1 u c z E u e 2 5 v L n d y b 2 5 n L D F 9 J n F 1 b 3 Q 7 L C Z x d W 9 0 O 1 N l Y 3 R p b 2 4 x L 2 F u Y W x 5 c 2 l z I C g 1 K S 9 B d X R v U m V t b 3 Z l Z E N v b H V t b n M x L n t w Z X J j Z W 5 0 L n d y b 2 5 n L D J 9 J n F 1 b 3 Q 7 L C Z x d W 9 0 O 1 N l Y 3 R p b 2 4 x L 2 F u Y W x 5 c 2 l z I C g 1 K S 9 B d X R v U m V t b 3 Z l Z E N v b H V t b n M x L n t W N C w z f S Z x d W 9 0 O y w m c X V v d D t T Z W N 0 a W 9 u M S 9 h b m F s e X N p c y A o N S k v Q X V 0 b 1 J l b W 9 2 Z W R D b 2 x 1 b W 5 z M S 5 7 V j U s N H 0 m c X V v d D s s J n F 1 b 3 Q 7 U 2 V j d G l v b j E v Y W 5 h b H l z a X M g K D U p L 0 F 1 d G 9 S Z W 1 v d m V k Q 2 9 s d W 1 u c z E u e 1 Y 2 L D V 9 J n F 1 b 3 Q 7 L C Z x d W 9 0 O 1 N l Y 3 R p b 2 4 x L 2 F u Y W x 5 c 2 l z I C g 1 K S 9 B d X R v U m V t b 3 Z l Z E N v b H V t b n M x L n t W N y w 2 f S Z x d W 9 0 O y w m c X V v d D t T Z W N 0 a W 9 u M S 9 h b m F s e X N p c y A o N S k v Q X V 0 b 1 J l b W 9 2 Z W R D b 2 x 1 b W 5 z M S 5 7 V j g s N 3 0 m c X V v d D s s J n F 1 b 3 Q 7 U 2 V j d G l v b j E v Y W 5 h b H l z a X M g K D U p L 0 F 1 d G 9 S Z W 1 v d m V k Q 2 9 s d W 1 u c z E u e 1 Y 5 L D h 9 J n F 1 b 3 Q 7 L C Z x d W 9 0 O 1 N l Y 3 R p b 2 4 x L 2 F u Y W x 5 c 2 l z I C g 1 K S 9 B d X R v U m V t b 3 Z l Z E N v b H V t b n M x L n t W M T A s O X 0 m c X V v d D s s J n F 1 b 3 Q 7 U 2 V j d G l v b j E v Y W 5 h b H l z a X M g K D U p L 0 F 1 d G 9 S Z W 1 v d m V k Q 2 9 s d W 1 u c z E u e 1 Y x M S w x M H 0 m c X V v d D s s J n F 1 b 3 Q 7 U 2 V j d G l v b j E v Y W 5 h b H l z a X M g K D U p L 0 F 1 d G 9 S Z W 1 v d m V k Q 2 9 s d W 1 u c z E u e 1 Y x M i w x M X 0 m c X V v d D s s J n F 1 b 3 Q 7 U 2 V j d G l v b j E v Y W 5 h b H l z a X M g K D U p L 0 F 1 d G 9 S Z W 1 v d m V k Q 2 9 s d W 1 u c z E u e 1 Y x M y w x M n 0 m c X V v d D s s J n F 1 b 3 Q 7 U 2 V j d G l v b j E v Y W 5 h b H l z a X M g K D U p L 0 F 1 d G 9 S Z W 1 v d m V k Q 2 9 s d W 1 u c z E u e 1 Y x N C w x M 3 0 m c X V v d D s s J n F 1 b 3 Q 7 U 2 V j d G l v b j E v Y W 5 h b H l z a X M g K D U p L 0 F 1 d G 9 S Z W 1 v d m V k Q 2 9 s d W 1 u c z E u e 1 Y x N S w x N H 0 m c X V v d D s s J n F 1 b 3 Q 7 U 2 V j d G l v b j E v Y W 5 h b H l z a X M g K D U p L 0 F 1 d G 9 S Z W 1 v d m V k Q 2 9 s d W 1 u c z E u e 1 Y x N i w x N X 0 m c X V v d D s s J n F 1 b 3 Q 7 U 2 V j d G l v b j E v Y W 5 h b H l z a X M g K D U p L 0 F 1 d G 9 S Z W 1 v d m V k Q 2 9 s d W 1 u c z E u e 1 Y x N y w x N n 0 m c X V v d D s s J n F 1 b 3 Q 7 U 2 V j d G l v b j E v Y W 5 h b H l z a X M g K D U p L 0 F 1 d G 9 S Z W 1 v d m V k Q 2 9 s d W 1 u c z E u e 1 Y x O C w x N 3 0 m c X V v d D s s J n F 1 b 3 Q 7 U 2 V j d G l v b j E v Y W 5 h b H l z a X M g K D U p L 0 F 1 d G 9 S Z W 1 v d m V k Q 2 9 s d W 1 u c z E u e 1 Y x O S w x O H 0 m c X V v d D s s J n F 1 b 3 Q 7 U 2 V j d G l v b j E v Y W 5 h b H l z a X M g K D U p L 0 F 1 d G 9 S Z W 1 v d m V k Q 2 9 s d W 1 u c z E u e 1 Y y M C w x O X 0 m c X V v d D s s J n F 1 b 3 Q 7 U 2 V j d G l v b j E v Y W 5 h b H l z a X M g K D U p L 0 F 1 d G 9 S Z W 1 v d m V k Q 2 9 s d W 1 u c z E u e 1 Y y M S w y M H 0 m c X V v d D s s J n F 1 b 3 Q 7 U 2 V j d G l v b j E v Y W 5 h b H l z a X M g K D U p L 0 F 1 d G 9 S Z W 1 v d m V k Q 2 9 s d W 1 u c z E u e 1 Y y M i w y M X 0 m c X V v d D s s J n F 1 b 3 Q 7 U 2 V j d G l v b j E v Y W 5 h b H l z a X M g K D U p L 0 F 1 d G 9 S Z W 1 v d m V k Q 2 9 s d W 1 u c z E u e 1 Y y M y w y M n 0 m c X V v d D s s J n F 1 b 3 Q 7 U 2 V j d G l v b j E v Y W 5 h b H l z a X M g K D U p L 0 F 1 d G 9 S Z W 1 v d m V k Q 2 9 s d W 1 u c z E u e 1 Y y N C w y M 3 0 m c X V v d D s s J n F 1 b 3 Q 7 U 2 V j d G l v b j E v Y W 5 h b H l z a X M g K D U p L 0 F 1 d G 9 S Z W 1 v d m V k Q 2 9 s d W 1 u c z E u e 1 Y y N S w y N H 0 m c X V v d D s s J n F 1 b 3 Q 7 U 2 V j d G l v b j E v Y W 5 h b H l z a X M g K D U p L 0 F 1 d G 9 S Z W 1 v d m V k Q 2 9 s d W 1 u c z E u e 1 Y y N i w y N X 0 m c X V v d D s s J n F 1 b 3 Q 7 U 2 V j d G l v b j E v Y W 5 h b H l z a X M g K D U p L 0 F 1 d G 9 S Z W 1 v d m V k Q 2 9 s d W 1 u c z E u e 1 Y y N y w y N n 0 m c X V v d D s s J n F 1 b 3 Q 7 U 2 V j d G l v b j E v Y W 5 h b H l z a X M g K D U p L 0 F 1 d G 9 S Z W 1 v d m V k Q 2 9 s d W 1 u c z E u e 1 Y y O C w y N 3 0 m c X V v d D s s J n F 1 b 3 Q 7 U 2 V j d G l v b j E v Y W 5 h b H l z a X M g K D U p L 0 F 1 d G 9 S Z W 1 v d m V k Q 2 9 s d W 1 u c z E u e 1 Y y O S w y O H 0 m c X V v d D s s J n F 1 b 3 Q 7 U 2 V j d G l v b j E v Y W 5 h b H l z a X M g K D U p L 0 F 1 d G 9 S Z W 1 v d m V k Q 2 9 s d W 1 u c z E u e 1 Y z M C w y O X 0 m c X V v d D s s J n F 1 b 3 Q 7 U 2 V j d G l v b j E v Y W 5 h b H l z a X M g K D U p L 0 F 1 d G 9 S Z W 1 v d m V k Q 2 9 s d W 1 u c z E u e 1 Y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F u Y W x 5 c 2 l z I C g 1 K S 9 B d X R v U m V t b 3 Z l Z E N v b H V t b n M x L n t p b m R l e C w w f S Z x d W 9 0 O y w m c X V v d D t T Z W N 0 a W 9 u M S 9 h b m F s e X N p c y A o N S k v Q X V 0 b 1 J l b W 9 2 Z W R D b 2 x 1 b W 5 z M S 5 7 b m 8 u d 3 J v b m c s M X 0 m c X V v d D s s J n F 1 b 3 Q 7 U 2 V j d G l v b j E v Y W 5 h b H l z a X M g K D U p L 0 F 1 d G 9 S Z W 1 v d m V k Q 2 9 s d W 1 u c z E u e 3 B l c m N l b n Q u d 3 J v b m c s M n 0 m c X V v d D s s J n F 1 b 3 Q 7 U 2 V j d G l v b j E v Y W 5 h b H l z a X M g K D U p L 0 F 1 d G 9 S Z W 1 v d m V k Q 2 9 s d W 1 u c z E u e 1 Y 0 L D N 9 J n F 1 b 3 Q 7 L C Z x d W 9 0 O 1 N l Y 3 R p b 2 4 x L 2 F u Y W x 5 c 2 l z I C g 1 K S 9 B d X R v U m V t b 3 Z l Z E N v b H V t b n M x L n t W N S w 0 f S Z x d W 9 0 O y w m c X V v d D t T Z W N 0 a W 9 u M S 9 h b m F s e X N p c y A o N S k v Q X V 0 b 1 J l b W 9 2 Z W R D b 2 x 1 b W 5 z M S 5 7 V j Y s N X 0 m c X V v d D s s J n F 1 b 3 Q 7 U 2 V j d G l v b j E v Y W 5 h b H l z a X M g K D U p L 0 F 1 d G 9 S Z W 1 v d m V k Q 2 9 s d W 1 u c z E u e 1 Y 3 L D Z 9 J n F 1 b 3 Q 7 L C Z x d W 9 0 O 1 N l Y 3 R p b 2 4 x L 2 F u Y W x 5 c 2 l z I C g 1 K S 9 B d X R v U m V t b 3 Z l Z E N v b H V t b n M x L n t W O C w 3 f S Z x d W 9 0 O y w m c X V v d D t T Z W N 0 a W 9 u M S 9 h b m F s e X N p c y A o N S k v Q X V 0 b 1 J l b W 9 2 Z W R D b 2 x 1 b W 5 z M S 5 7 V j k s O H 0 m c X V v d D s s J n F 1 b 3 Q 7 U 2 V j d G l v b j E v Y W 5 h b H l z a X M g K D U p L 0 F 1 d G 9 S Z W 1 v d m V k Q 2 9 s d W 1 u c z E u e 1 Y x M C w 5 f S Z x d W 9 0 O y w m c X V v d D t T Z W N 0 a W 9 u M S 9 h b m F s e X N p c y A o N S k v Q X V 0 b 1 J l b W 9 2 Z W R D b 2 x 1 b W 5 z M S 5 7 V j E x L D E w f S Z x d W 9 0 O y w m c X V v d D t T Z W N 0 a W 9 u M S 9 h b m F s e X N p c y A o N S k v Q X V 0 b 1 J l b W 9 2 Z W R D b 2 x 1 b W 5 z M S 5 7 V j E y L D E x f S Z x d W 9 0 O y w m c X V v d D t T Z W N 0 a W 9 u M S 9 h b m F s e X N p c y A o N S k v Q X V 0 b 1 J l b W 9 2 Z W R D b 2 x 1 b W 5 z M S 5 7 V j E z L D E y f S Z x d W 9 0 O y w m c X V v d D t T Z W N 0 a W 9 u M S 9 h b m F s e X N p c y A o N S k v Q X V 0 b 1 J l b W 9 2 Z W R D b 2 x 1 b W 5 z M S 5 7 V j E 0 L D E z f S Z x d W 9 0 O y w m c X V v d D t T Z W N 0 a W 9 u M S 9 h b m F s e X N p c y A o N S k v Q X V 0 b 1 J l b W 9 2 Z W R D b 2 x 1 b W 5 z M S 5 7 V j E 1 L D E 0 f S Z x d W 9 0 O y w m c X V v d D t T Z W N 0 a W 9 u M S 9 h b m F s e X N p c y A o N S k v Q X V 0 b 1 J l b W 9 2 Z W R D b 2 x 1 b W 5 z M S 5 7 V j E 2 L D E 1 f S Z x d W 9 0 O y w m c X V v d D t T Z W N 0 a W 9 u M S 9 h b m F s e X N p c y A o N S k v Q X V 0 b 1 J l b W 9 2 Z W R D b 2 x 1 b W 5 z M S 5 7 V j E 3 L D E 2 f S Z x d W 9 0 O y w m c X V v d D t T Z W N 0 a W 9 u M S 9 h b m F s e X N p c y A o N S k v Q X V 0 b 1 J l b W 9 2 Z W R D b 2 x 1 b W 5 z M S 5 7 V j E 4 L D E 3 f S Z x d W 9 0 O y w m c X V v d D t T Z W N 0 a W 9 u M S 9 h b m F s e X N p c y A o N S k v Q X V 0 b 1 J l b W 9 2 Z W R D b 2 x 1 b W 5 z M S 5 7 V j E 5 L D E 4 f S Z x d W 9 0 O y w m c X V v d D t T Z W N 0 a W 9 u M S 9 h b m F s e X N p c y A o N S k v Q X V 0 b 1 J l b W 9 2 Z W R D b 2 x 1 b W 5 z M S 5 7 V j I w L D E 5 f S Z x d W 9 0 O y w m c X V v d D t T Z W N 0 a W 9 u M S 9 h b m F s e X N p c y A o N S k v Q X V 0 b 1 J l b W 9 2 Z W R D b 2 x 1 b W 5 z M S 5 7 V j I x L D I w f S Z x d W 9 0 O y w m c X V v d D t T Z W N 0 a W 9 u M S 9 h b m F s e X N p c y A o N S k v Q X V 0 b 1 J l b W 9 2 Z W R D b 2 x 1 b W 5 z M S 5 7 V j I y L D I x f S Z x d W 9 0 O y w m c X V v d D t T Z W N 0 a W 9 u M S 9 h b m F s e X N p c y A o N S k v Q X V 0 b 1 J l b W 9 2 Z W R D b 2 x 1 b W 5 z M S 5 7 V j I z L D I y f S Z x d W 9 0 O y w m c X V v d D t T Z W N 0 a W 9 u M S 9 h b m F s e X N p c y A o N S k v Q X V 0 b 1 J l b W 9 2 Z W R D b 2 x 1 b W 5 z M S 5 7 V j I 0 L D I z f S Z x d W 9 0 O y w m c X V v d D t T Z W N 0 a W 9 u M S 9 h b m F s e X N p c y A o N S k v Q X V 0 b 1 J l b W 9 2 Z W R D b 2 x 1 b W 5 z M S 5 7 V j I 1 L D I 0 f S Z x d W 9 0 O y w m c X V v d D t T Z W N 0 a W 9 u M S 9 h b m F s e X N p c y A o N S k v Q X V 0 b 1 J l b W 9 2 Z W R D b 2 x 1 b W 5 z M S 5 7 V j I 2 L D I 1 f S Z x d W 9 0 O y w m c X V v d D t T Z W N 0 a W 9 u M S 9 h b m F s e X N p c y A o N S k v Q X V 0 b 1 J l b W 9 2 Z W R D b 2 x 1 b W 5 z M S 5 7 V j I 3 L D I 2 f S Z x d W 9 0 O y w m c X V v d D t T Z W N 0 a W 9 u M S 9 h b m F s e X N p c y A o N S k v Q X V 0 b 1 J l b W 9 2 Z W R D b 2 x 1 b W 5 z M S 5 7 V j I 4 L D I 3 f S Z x d W 9 0 O y w m c X V v d D t T Z W N 0 a W 9 u M S 9 h b m F s e X N p c y A o N S k v Q X V 0 b 1 J l b W 9 2 Z W R D b 2 x 1 b W 5 z M S 5 7 V j I 5 L D I 4 f S Z x d W 9 0 O y w m c X V v d D t T Z W N 0 a W 9 u M S 9 h b m F s e X N p c y A o N S k v Q X V 0 b 1 J l b W 9 2 Z W R D b 2 x 1 b W 5 z M S 5 7 V j M w L D I 5 f S Z x d W 9 0 O y w m c X V v d D t T Z W N 0 a W 9 u M S 9 h b m F s e X N p c y A o N S k v Q X V 0 b 1 J l b W 9 2 Z W R D b 2 x 1 b W 5 z M S 5 7 V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b H l z a X M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J T I w J T I 4 N S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y U y M C U y O D U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y U y M C U y O D Y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w N T o 1 O T o 1 N i 4 2 O D Q 5 N j A w W i I g L z 4 8 R W 5 0 c n k g V H l w Z T 0 i R m l s b E N v b H V t b l R 5 c G V z I i B W Y W x 1 Z T 0 i c 0 J n T U Z C Z 1 l H Q m d Z R 0 J n W U d C Z 1 l H Q m d Z R 0 J n W U d C Z 1 l H Q m d Z R 0 J n W U d C Z z 0 9 I i A v P j x F b n R y e S B U e X B l P S J G a W x s Q 2 9 s d W 1 u T m F t Z X M i I F Z h b H V l P S J z W y Z x d W 9 0 O 2 l u Z G V 4 J n F 1 b 3 Q 7 L C Z x d W 9 0 O 2 5 v L n d y b 2 5 n J n F 1 b 3 Q 7 L C Z x d W 9 0 O 3 B l c m N l b n Q u d 3 J v b m c m c X V v d D s s J n F 1 b 3 Q 7 V j Q m c X V v d D s s J n F 1 b 3 Q 7 V j U m c X V v d D s s J n F 1 b 3 Q 7 V j Y m c X V v d D s s J n F 1 b 3 Q 7 V j c m c X V v d D s s J n F 1 b 3 Q 7 V j g m c X V v d D s s J n F 1 b 3 Q 7 V j k m c X V v d D s s J n F 1 b 3 Q 7 V j E w J n F 1 b 3 Q 7 L C Z x d W 9 0 O 1 Y x M S Z x d W 9 0 O y w m c X V v d D t W M T I m c X V v d D s s J n F 1 b 3 Q 7 V j E z J n F 1 b 3 Q 7 L C Z x d W 9 0 O 1 Y x N C Z x d W 9 0 O y w m c X V v d D t W M T U m c X V v d D s s J n F 1 b 3 Q 7 V j E 2 J n F 1 b 3 Q 7 L C Z x d W 9 0 O 1 Y x N y Z x d W 9 0 O y w m c X V v d D t W M T g m c X V v d D s s J n F 1 b 3 Q 7 V j E 5 J n F 1 b 3 Q 7 L C Z x d W 9 0 O 1 Y y M C Z x d W 9 0 O y w m c X V v d D t W M j E m c X V v d D s s J n F 1 b 3 Q 7 V j I y J n F 1 b 3 Q 7 L C Z x d W 9 0 O 1 Y y M y Z x d W 9 0 O y w m c X V v d D t W M j Q m c X V v d D s s J n F 1 b 3 Q 7 V j I 1 J n F 1 b 3 Q 7 L C Z x d W 9 0 O 1 Y y N i Z x d W 9 0 O y w m c X V v d D t W M j c m c X V v d D s s J n F 1 b 3 Q 7 V j I 4 J n F 1 b 3 Q 7 L C Z x d W 9 0 O 1 Y y O S Z x d W 9 0 O y w m c X V v d D t W M z A m c X V v d D s s J n F 1 b 3 Q 7 V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I C g 2 K S 9 B d X R v U m V t b 3 Z l Z E N v b H V t b n M x L n t p b m R l e C w w f S Z x d W 9 0 O y w m c X V v d D t T Z W N 0 a W 9 u M S 9 h b m F s e X N p c y A o N i k v Q X V 0 b 1 J l b W 9 2 Z W R D b 2 x 1 b W 5 z M S 5 7 b m 8 u d 3 J v b m c s M X 0 m c X V v d D s s J n F 1 b 3 Q 7 U 2 V j d G l v b j E v Y W 5 h b H l z a X M g K D Y p L 0 F 1 d G 9 S Z W 1 v d m V k Q 2 9 s d W 1 u c z E u e 3 B l c m N l b n Q u d 3 J v b m c s M n 0 m c X V v d D s s J n F 1 b 3 Q 7 U 2 V j d G l v b j E v Y W 5 h b H l z a X M g K D Y p L 0 F 1 d G 9 S Z W 1 v d m V k Q 2 9 s d W 1 u c z E u e 1 Y 0 L D N 9 J n F 1 b 3 Q 7 L C Z x d W 9 0 O 1 N l Y 3 R p b 2 4 x L 2 F u Y W x 5 c 2 l z I C g 2 K S 9 B d X R v U m V t b 3 Z l Z E N v b H V t b n M x L n t W N S w 0 f S Z x d W 9 0 O y w m c X V v d D t T Z W N 0 a W 9 u M S 9 h b m F s e X N p c y A o N i k v Q X V 0 b 1 J l b W 9 2 Z W R D b 2 x 1 b W 5 z M S 5 7 V j Y s N X 0 m c X V v d D s s J n F 1 b 3 Q 7 U 2 V j d G l v b j E v Y W 5 h b H l z a X M g K D Y p L 0 F 1 d G 9 S Z W 1 v d m V k Q 2 9 s d W 1 u c z E u e 1 Y 3 L D Z 9 J n F 1 b 3 Q 7 L C Z x d W 9 0 O 1 N l Y 3 R p b 2 4 x L 2 F u Y W x 5 c 2 l z I C g 2 K S 9 B d X R v U m V t b 3 Z l Z E N v b H V t b n M x L n t W O C w 3 f S Z x d W 9 0 O y w m c X V v d D t T Z W N 0 a W 9 u M S 9 h b m F s e X N p c y A o N i k v Q X V 0 b 1 J l b W 9 2 Z W R D b 2 x 1 b W 5 z M S 5 7 V j k s O H 0 m c X V v d D s s J n F 1 b 3 Q 7 U 2 V j d G l v b j E v Y W 5 h b H l z a X M g K D Y p L 0 F 1 d G 9 S Z W 1 v d m V k Q 2 9 s d W 1 u c z E u e 1 Y x M C w 5 f S Z x d W 9 0 O y w m c X V v d D t T Z W N 0 a W 9 u M S 9 h b m F s e X N p c y A o N i k v Q X V 0 b 1 J l b W 9 2 Z W R D b 2 x 1 b W 5 z M S 5 7 V j E x L D E w f S Z x d W 9 0 O y w m c X V v d D t T Z W N 0 a W 9 u M S 9 h b m F s e X N p c y A o N i k v Q X V 0 b 1 J l b W 9 2 Z W R D b 2 x 1 b W 5 z M S 5 7 V j E y L D E x f S Z x d W 9 0 O y w m c X V v d D t T Z W N 0 a W 9 u M S 9 h b m F s e X N p c y A o N i k v Q X V 0 b 1 J l b W 9 2 Z W R D b 2 x 1 b W 5 z M S 5 7 V j E z L D E y f S Z x d W 9 0 O y w m c X V v d D t T Z W N 0 a W 9 u M S 9 h b m F s e X N p c y A o N i k v Q X V 0 b 1 J l b W 9 2 Z W R D b 2 x 1 b W 5 z M S 5 7 V j E 0 L D E z f S Z x d W 9 0 O y w m c X V v d D t T Z W N 0 a W 9 u M S 9 h b m F s e X N p c y A o N i k v Q X V 0 b 1 J l b W 9 2 Z W R D b 2 x 1 b W 5 z M S 5 7 V j E 1 L D E 0 f S Z x d W 9 0 O y w m c X V v d D t T Z W N 0 a W 9 u M S 9 h b m F s e X N p c y A o N i k v Q X V 0 b 1 J l b W 9 2 Z W R D b 2 x 1 b W 5 z M S 5 7 V j E 2 L D E 1 f S Z x d W 9 0 O y w m c X V v d D t T Z W N 0 a W 9 u M S 9 h b m F s e X N p c y A o N i k v Q X V 0 b 1 J l b W 9 2 Z W R D b 2 x 1 b W 5 z M S 5 7 V j E 3 L D E 2 f S Z x d W 9 0 O y w m c X V v d D t T Z W N 0 a W 9 u M S 9 h b m F s e X N p c y A o N i k v Q X V 0 b 1 J l b W 9 2 Z W R D b 2 x 1 b W 5 z M S 5 7 V j E 4 L D E 3 f S Z x d W 9 0 O y w m c X V v d D t T Z W N 0 a W 9 u M S 9 h b m F s e X N p c y A o N i k v Q X V 0 b 1 J l b W 9 2 Z W R D b 2 x 1 b W 5 z M S 5 7 V j E 5 L D E 4 f S Z x d W 9 0 O y w m c X V v d D t T Z W N 0 a W 9 u M S 9 h b m F s e X N p c y A o N i k v Q X V 0 b 1 J l b W 9 2 Z W R D b 2 x 1 b W 5 z M S 5 7 V j I w L D E 5 f S Z x d W 9 0 O y w m c X V v d D t T Z W N 0 a W 9 u M S 9 h b m F s e X N p c y A o N i k v Q X V 0 b 1 J l b W 9 2 Z W R D b 2 x 1 b W 5 z M S 5 7 V j I x L D I w f S Z x d W 9 0 O y w m c X V v d D t T Z W N 0 a W 9 u M S 9 h b m F s e X N p c y A o N i k v Q X V 0 b 1 J l b W 9 2 Z W R D b 2 x 1 b W 5 z M S 5 7 V j I y L D I x f S Z x d W 9 0 O y w m c X V v d D t T Z W N 0 a W 9 u M S 9 h b m F s e X N p c y A o N i k v Q X V 0 b 1 J l b W 9 2 Z W R D b 2 x 1 b W 5 z M S 5 7 V j I z L D I y f S Z x d W 9 0 O y w m c X V v d D t T Z W N 0 a W 9 u M S 9 h b m F s e X N p c y A o N i k v Q X V 0 b 1 J l b W 9 2 Z W R D b 2 x 1 b W 5 z M S 5 7 V j I 0 L D I z f S Z x d W 9 0 O y w m c X V v d D t T Z W N 0 a W 9 u M S 9 h b m F s e X N p c y A o N i k v Q X V 0 b 1 J l b W 9 2 Z W R D b 2 x 1 b W 5 z M S 5 7 V j I 1 L D I 0 f S Z x d W 9 0 O y w m c X V v d D t T Z W N 0 a W 9 u M S 9 h b m F s e X N p c y A o N i k v Q X V 0 b 1 J l b W 9 2 Z W R D b 2 x 1 b W 5 z M S 5 7 V j I 2 L D I 1 f S Z x d W 9 0 O y w m c X V v d D t T Z W N 0 a W 9 u M S 9 h b m F s e X N p c y A o N i k v Q X V 0 b 1 J l b W 9 2 Z W R D b 2 x 1 b W 5 z M S 5 7 V j I 3 L D I 2 f S Z x d W 9 0 O y w m c X V v d D t T Z W N 0 a W 9 u M S 9 h b m F s e X N p c y A o N i k v Q X V 0 b 1 J l b W 9 2 Z W R D b 2 x 1 b W 5 z M S 5 7 V j I 4 L D I 3 f S Z x d W 9 0 O y w m c X V v d D t T Z W N 0 a W 9 u M S 9 h b m F s e X N p c y A o N i k v Q X V 0 b 1 J l b W 9 2 Z W R D b 2 x 1 b W 5 z M S 5 7 V j I 5 L D I 4 f S Z x d W 9 0 O y w m c X V v d D t T Z W N 0 a W 9 u M S 9 h b m F s e X N p c y A o N i k v Q X V 0 b 1 J l b W 9 2 Z W R D b 2 x 1 b W 5 z M S 5 7 V j M w L D I 5 f S Z x d W 9 0 O y w m c X V v d D t T Z W N 0 a W 9 u M S 9 h b m F s e X N p c y A o N i k v Q X V 0 b 1 J l b W 9 2 Z W R D b 2 x 1 b W 5 z M S 5 7 V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W 5 h b H l z a X M g K D Y p L 0 F 1 d G 9 S Z W 1 v d m V k Q 2 9 s d W 1 u c z E u e 2 l u Z G V 4 L D B 9 J n F 1 b 3 Q 7 L C Z x d W 9 0 O 1 N l Y 3 R p b 2 4 x L 2 F u Y W x 5 c 2 l z I C g 2 K S 9 B d X R v U m V t b 3 Z l Z E N v b H V t b n M x L n t u b y 5 3 c m 9 u Z y w x f S Z x d W 9 0 O y w m c X V v d D t T Z W N 0 a W 9 u M S 9 h b m F s e X N p c y A o N i k v Q X V 0 b 1 J l b W 9 2 Z W R D b 2 x 1 b W 5 z M S 5 7 c G V y Y 2 V u d C 5 3 c m 9 u Z y w y f S Z x d W 9 0 O y w m c X V v d D t T Z W N 0 a W 9 u M S 9 h b m F s e X N p c y A o N i k v Q X V 0 b 1 J l b W 9 2 Z W R D b 2 x 1 b W 5 z M S 5 7 V j Q s M 3 0 m c X V v d D s s J n F 1 b 3 Q 7 U 2 V j d G l v b j E v Y W 5 h b H l z a X M g K D Y p L 0 F 1 d G 9 S Z W 1 v d m V k Q 2 9 s d W 1 u c z E u e 1 Y 1 L D R 9 J n F 1 b 3 Q 7 L C Z x d W 9 0 O 1 N l Y 3 R p b 2 4 x L 2 F u Y W x 5 c 2 l z I C g 2 K S 9 B d X R v U m V t b 3 Z l Z E N v b H V t b n M x L n t W N i w 1 f S Z x d W 9 0 O y w m c X V v d D t T Z W N 0 a W 9 u M S 9 h b m F s e X N p c y A o N i k v Q X V 0 b 1 J l b W 9 2 Z W R D b 2 x 1 b W 5 z M S 5 7 V j c s N n 0 m c X V v d D s s J n F 1 b 3 Q 7 U 2 V j d G l v b j E v Y W 5 h b H l z a X M g K D Y p L 0 F 1 d G 9 S Z W 1 v d m V k Q 2 9 s d W 1 u c z E u e 1 Y 4 L D d 9 J n F 1 b 3 Q 7 L C Z x d W 9 0 O 1 N l Y 3 R p b 2 4 x L 2 F u Y W x 5 c 2 l z I C g 2 K S 9 B d X R v U m V t b 3 Z l Z E N v b H V t b n M x L n t W O S w 4 f S Z x d W 9 0 O y w m c X V v d D t T Z W N 0 a W 9 u M S 9 h b m F s e X N p c y A o N i k v Q X V 0 b 1 J l b W 9 2 Z W R D b 2 x 1 b W 5 z M S 5 7 V j E w L D l 9 J n F 1 b 3 Q 7 L C Z x d W 9 0 O 1 N l Y 3 R p b 2 4 x L 2 F u Y W x 5 c 2 l z I C g 2 K S 9 B d X R v U m V t b 3 Z l Z E N v b H V t b n M x L n t W M T E s M T B 9 J n F 1 b 3 Q 7 L C Z x d W 9 0 O 1 N l Y 3 R p b 2 4 x L 2 F u Y W x 5 c 2 l z I C g 2 K S 9 B d X R v U m V t b 3 Z l Z E N v b H V t b n M x L n t W M T I s M T F 9 J n F 1 b 3 Q 7 L C Z x d W 9 0 O 1 N l Y 3 R p b 2 4 x L 2 F u Y W x 5 c 2 l z I C g 2 K S 9 B d X R v U m V t b 3 Z l Z E N v b H V t b n M x L n t W M T M s M T J 9 J n F 1 b 3 Q 7 L C Z x d W 9 0 O 1 N l Y 3 R p b 2 4 x L 2 F u Y W x 5 c 2 l z I C g 2 K S 9 B d X R v U m V t b 3 Z l Z E N v b H V t b n M x L n t W M T Q s M T N 9 J n F 1 b 3 Q 7 L C Z x d W 9 0 O 1 N l Y 3 R p b 2 4 x L 2 F u Y W x 5 c 2 l z I C g 2 K S 9 B d X R v U m V t b 3 Z l Z E N v b H V t b n M x L n t W M T U s M T R 9 J n F 1 b 3 Q 7 L C Z x d W 9 0 O 1 N l Y 3 R p b 2 4 x L 2 F u Y W x 5 c 2 l z I C g 2 K S 9 B d X R v U m V t b 3 Z l Z E N v b H V t b n M x L n t W M T Y s M T V 9 J n F 1 b 3 Q 7 L C Z x d W 9 0 O 1 N l Y 3 R p b 2 4 x L 2 F u Y W x 5 c 2 l z I C g 2 K S 9 B d X R v U m V t b 3 Z l Z E N v b H V t b n M x L n t W M T c s M T Z 9 J n F 1 b 3 Q 7 L C Z x d W 9 0 O 1 N l Y 3 R p b 2 4 x L 2 F u Y W x 5 c 2 l z I C g 2 K S 9 B d X R v U m V t b 3 Z l Z E N v b H V t b n M x L n t W M T g s M T d 9 J n F 1 b 3 Q 7 L C Z x d W 9 0 O 1 N l Y 3 R p b 2 4 x L 2 F u Y W x 5 c 2 l z I C g 2 K S 9 B d X R v U m V t b 3 Z l Z E N v b H V t b n M x L n t W M T k s M T h 9 J n F 1 b 3 Q 7 L C Z x d W 9 0 O 1 N l Y 3 R p b 2 4 x L 2 F u Y W x 5 c 2 l z I C g 2 K S 9 B d X R v U m V t b 3 Z l Z E N v b H V t b n M x L n t W M j A s M T l 9 J n F 1 b 3 Q 7 L C Z x d W 9 0 O 1 N l Y 3 R p b 2 4 x L 2 F u Y W x 5 c 2 l z I C g 2 K S 9 B d X R v U m V t b 3 Z l Z E N v b H V t b n M x L n t W M j E s M j B 9 J n F 1 b 3 Q 7 L C Z x d W 9 0 O 1 N l Y 3 R p b 2 4 x L 2 F u Y W x 5 c 2 l z I C g 2 K S 9 B d X R v U m V t b 3 Z l Z E N v b H V t b n M x L n t W M j I s M j F 9 J n F 1 b 3 Q 7 L C Z x d W 9 0 O 1 N l Y 3 R p b 2 4 x L 2 F u Y W x 5 c 2 l z I C g 2 K S 9 B d X R v U m V t b 3 Z l Z E N v b H V t b n M x L n t W M j M s M j J 9 J n F 1 b 3 Q 7 L C Z x d W 9 0 O 1 N l Y 3 R p b 2 4 x L 2 F u Y W x 5 c 2 l z I C g 2 K S 9 B d X R v U m V t b 3 Z l Z E N v b H V t b n M x L n t W M j Q s M j N 9 J n F 1 b 3 Q 7 L C Z x d W 9 0 O 1 N l Y 3 R p b 2 4 x L 2 F u Y W x 5 c 2 l z I C g 2 K S 9 B d X R v U m V t b 3 Z l Z E N v b H V t b n M x L n t W M j U s M j R 9 J n F 1 b 3 Q 7 L C Z x d W 9 0 O 1 N l Y 3 R p b 2 4 x L 2 F u Y W x 5 c 2 l z I C g 2 K S 9 B d X R v U m V t b 3 Z l Z E N v b H V t b n M x L n t W M j Y s M j V 9 J n F 1 b 3 Q 7 L C Z x d W 9 0 O 1 N l Y 3 R p b 2 4 x L 2 F u Y W x 5 c 2 l z I C g 2 K S 9 B d X R v U m V t b 3 Z l Z E N v b H V t b n M x L n t W M j c s M j Z 9 J n F 1 b 3 Q 7 L C Z x d W 9 0 O 1 N l Y 3 R p b 2 4 x L 2 F u Y W x 5 c 2 l z I C g 2 K S 9 B d X R v U m V t b 3 Z l Z E N v b H V t b n M x L n t W M j g s M j d 9 J n F 1 b 3 Q 7 L C Z x d W 9 0 O 1 N l Y 3 R p b 2 4 x L 2 F u Y W x 5 c 2 l z I C g 2 K S 9 B d X R v U m V t b 3 Z l Z E N v b H V t b n M x L n t W M j k s M j h 9 J n F 1 b 3 Q 7 L C Z x d W 9 0 O 1 N l Y 3 R p b 2 4 x L 2 F u Y W x 5 c 2 l z I C g 2 K S 9 B d X R v U m V t b 3 Z l Z E N v b H V t b n M x L n t W M z A s M j l 9 J n F 1 b 3 Q 7 L C Z x d W 9 0 O 1 N l Y 3 R p b 2 4 x L 2 F u Y W x 5 c 2 l z I C g 2 K S 9 B d X R v U m V t b 3 Z l Z E N v b H V t b n M x L n t W M z E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e X N p c y U y M C U y O D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z a X M l M j A l M j g 2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J T I w J T I 4 N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2 C D 4 M / b n r g z A N B g k q h k i G 9 w 0 B A Q E F A A S C A g A k Z U z J S u C z 8 r w S T i r r z M u h Q X S y a c + t 9 v X o N A k m 2 E / A u v L W k Y p G 3 v 7 5 O q x 4 Z B N A j c R 4 / P Q g j p q N J N i j N / N d a T k X L N A H W x U n 9 r Y H + 1 7 H o h p 9 P 0 X y d + V + J 5 0 i A u + j w F P N m m I g i h 3 z P A k K j / P d 1 D / o P A K W W U A 9 B G S k h 7 n e H p Z l K H 4 u c t g j l x X x h i i y B J 5 u 5 5 E y q E U f o a P 3 y K m A t Q 0 e T f s r I j W 6 x O E R 4 H n z m D D z D r 6 r a R U C 2 5 v B l w h l 0 4 R z k J z N t 6 l e m r F m A l s 6 o 9 2 3 w R 9 b s v R S I h 0 e z a k u e B E j y 0 m 4 e e h S u Q u s K L N U X y K z J y n 3 L 6 M O X f f S c M N p U i e 0 u a 1 W + c A g Z v l E C 1 Q Y U 0 5 / R v a 9 1 a d w O X K T h V W X c s N O C P d k A G t 0 j 5 + m r y g 7 D t 5 0 v c l C y j l S J f P O O q v z j e V / C X q e n 9 M F 2 S 1 5 d w w N m S 3 K L g w t S m g E M S r Q K k W u I r U g l 9 m P C O P C K 6 2 D n j x v H 7 e T A W v S 9 s F E m U + c h c g N Z U X X N t t i z f i W H N V g p P j 3 d u m s Y E P Y v w 7 l U v j 3 e g S 4 D E X e 3 U k b p u U h W m L h a 8 X 5 N Y Y e y g y S w C 9 C W C y M d v a R L v 2 d v C w 0 K 0 t X I O 4 W R / g w G U l O J s 9 c A R o d y F p 8 g f I T N a v A z j 3 + G Y / Y p h G 3 m 0 6 K m J r i 2 Z K G j O k 8 x V G V 8 m V K K L h / S t x S T S 1 6 p 6 1 c X V Q q T X v y / A 6 v A I h T x I Y r t s 4 Z r j B 8 B g k q h k i G 9 w 0 B B w E w H Q Y J Y I Z I A W U D B A E q B B B d 9 Z y T T v B M T x X r 9 j P W Q x w n g F C J D 0 M a Z Z r 4 n 5 T 3 i y w O / w n m X r 6 / x j w M j M J J 1 Q 8 p F 0 3 H I / k h p P p T d A f y G t p 9 m a a d d L u 7 + N G 4 B v e 2 1 q Q j 7 Y j a P C T x O p p q 5 v B x I x X g k 7 c y o A T o X g = = < / D a t a M a s h u p > 
</file>

<file path=customXml/itemProps1.xml><?xml version="1.0" encoding="utf-8"?>
<ds:datastoreItem xmlns:ds="http://schemas.openxmlformats.org/officeDocument/2006/customXml" ds:itemID="{D6F69581-8B96-D34E-A560-4AFBD9975A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analysis.csv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leesamuel</cp:lastModifiedBy>
  <dcterms:created xsi:type="dcterms:W3CDTF">2022-06-21T11:13:03Z</dcterms:created>
  <dcterms:modified xsi:type="dcterms:W3CDTF">2022-06-24T06:00:32Z</dcterms:modified>
</cp:coreProperties>
</file>